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0-3-Task1-2016-06-07-16-16-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<sst xmlns="http://schemas.openxmlformats.org/spreadsheetml/2006/main" count="62" uniqueCount="22">
  <si>
    <t xml:space="preserve">10-Task1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</si>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</sst>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585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13" activeCellId="0" sqref="P1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76530612244898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7" min="25" style="0" width="13.2397959183673"/>
    <col collapsed="false" hidden="false" max="28" min="28" style="0" width="10.4591836734694"/>
    <col collapsed="false" hidden="false" max="29" min="29" style="0" width="7.95408163265306"/>
    <col collapsed="false" hidden="false" max="30" min="30" style="0" width="13.1020408163265"/>
    <col collapsed="false" hidden="false" max="32" min="31" style="0" width="13.2397959183673"/>
    <col collapsed="false" hidden="false" max="33" min="33" style="0" width="9.90816326530612"/>
    <col collapsed="false" hidden="false" max="34" min="34" style="0" width="5.31632653061225"/>
    <col collapsed="false" hidden="false" max="35" min="35" style="0" width="10.1887755102041"/>
    <col collapsed="false" hidden="false" max="36" min="36" style="0" width="12.1326530612245"/>
    <col collapsed="false" hidden="false" max="38" min="37" style="0" width="11.9897959183673"/>
    <col collapsed="false" hidden="false" max="41" min="39" style="0" width="13.2397959183673"/>
    <col collapsed="false" hidden="false" max="42" min="42" style="0" width="10.4591836734694"/>
    <col collapsed="false" hidden="false" max="43" min="43" style="0" width="9.90816326530612"/>
    <col collapsed="false" hidden="false" max="46" min="44" style="0" width="13.3826530612245"/>
    <col collapsed="false" hidden="false" max="47" min="47" style="0" width="9.90816326530612"/>
    <col collapsed="false" hidden="false" max="48" min="48" style="0" width="5.31632653061225"/>
    <col collapsed="false" hidden="false" max="49" min="49" style="0" width="10.1887755102041"/>
    <col collapsed="false" hidden="false" max="50" min="50" style="0" width="12.1326530612245"/>
    <col collapsed="false" hidden="false" max="52" min="51" style="0" width="11.9897959183673"/>
    <col collapsed="false" hidden="false" max="55" min="53" style="0" width="13.2397959183673"/>
    <col collapsed="false" hidden="false" max="56" min="56" style="0" width="10.4591836734694"/>
    <col collapsed="false" hidden="false" max="57" min="57" style="0" width="9.76530612244898"/>
    <col collapsed="false" hidden="false" max="58" min="58" style="0" width="13.1020408163265"/>
    <col collapsed="false" hidden="false" max="60" min="59" style="0" width="13.2397959183673"/>
    <col collapsed="false" hidden="false" max="61" min="61" style="0" width="9.90816326530612"/>
    <col collapsed="false" hidden="false" max="1025" min="62" style="0" width="11.5204081632653"/>
  </cols>
  <sheetData>
    <row r="1" customFormat="false" ht="12.8" hidden="false" customHeight="false" outlineLevel="0" collapsed="false">
      <c r="R1" s="0" t="n">
        <f aca="false">MIN(R6:R10000)</f>
        <v>1.562084</v>
      </c>
      <c r="S1" s="0" t="n">
        <f aca="false">MIN(S6:S10000)</f>
        <v>3.156556</v>
      </c>
    </row>
    <row r="2" customFormat="false" ht="12.8" hidden="false" customHeight="false" outlineLevel="0" collapsed="false">
      <c r="Q2" s="0" t="n">
        <f aca="false">A6</f>
        <v>102.5967</v>
      </c>
      <c r="R2" s="0" t="n">
        <f aca="false">INDEX(A6:Y10000,MATCH(R1,R6:R10000,0),1)</f>
        <v>127.7574</v>
      </c>
      <c r="S2" s="0" t="n">
        <f aca="false">INDEX(A6:Z10000,MATCH(S1,S6:S10000,0),1)</f>
        <v>129.1567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s">
        <v>0</v>
      </c>
      <c r="R3" s="0" t="n">
        <f aca="false">R2-Q2</f>
        <v>25.1607</v>
      </c>
      <c r="S3" s="0" t="n">
        <f aca="false">S2-R2</f>
        <v>1.3993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</row>
    <row r="5" customFormat="false" ht="12.8" hidden="false" customHeight="false" outlineLevel="0" collapsed="false">
      <c r="A5" s="0" t="n">
        <v>102.5474</v>
      </c>
      <c r="B5" s="0" t="n">
        <v>0.0005661229</v>
      </c>
      <c r="C5" s="0" t="n">
        <v>-0.009223024</v>
      </c>
      <c r="D5" s="0" t="n">
        <v>-0.005030041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0.07109985</v>
      </c>
      <c r="K5" s="0" t="n">
        <v>0.7416931</v>
      </c>
      <c r="L5" s="0" t="n">
        <v>-0.07963628</v>
      </c>
      <c r="M5" s="0" t="n">
        <v>0.662189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15.07801</v>
      </c>
      <c r="S5" s="0" t="n">
        <v>17.29327</v>
      </c>
      <c r="T5" s="0" t="n">
        <v>0</v>
      </c>
      <c r="U5" s="0" t="n">
        <v>1</v>
      </c>
      <c r="V5" s="0" t="n">
        <v>0.007963794</v>
      </c>
      <c r="W5" s="0" t="n">
        <v>0.13853</v>
      </c>
      <c r="X5" s="0" t="n">
        <v>-0.1242307</v>
      </c>
      <c r="Y5" s="0" t="n">
        <v>-3.87552E-010</v>
      </c>
      <c r="Z5" s="0" t="n">
        <v>-1.669478E-009</v>
      </c>
      <c r="AA5" s="0" t="n">
        <v>2.711424E-010</v>
      </c>
      <c r="AB5" s="0" t="n">
        <v>1</v>
      </c>
      <c r="AC5" s="0" t="n">
        <v>1</v>
      </c>
      <c r="AD5" s="0" t="n">
        <v>0.1420739</v>
      </c>
      <c r="AE5" s="0" t="n">
        <v>-0.01144853</v>
      </c>
      <c r="AF5" s="0" t="n">
        <v>0.01473855</v>
      </c>
      <c r="AG5" s="0" t="n">
        <v>0.98968</v>
      </c>
      <c r="AH5" s="0" t="n">
        <v>1</v>
      </c>
      <c r="AI5" s="0" t="n">
        <v>1</v>
      </c>
      <c r="AJ5" s="0" t="n">
        <v>-0.002438169</v>
      </c>
      <c r="AK5" s="0" t="n">
        <v>0.0002969441</v>
      </c>
      <c r="AL5" s="0" t="n">
        <v>0.001722544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-3.87552E-010</v>
      </c>
      <c r="BB5" s="0" t="n">
        <v>-1.669478E-009</v>
      </c>
      <c r="BC5" s="0" t="n">
        <v>2.711424E-010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</row>
    <row r="6" customFormat="false" ht="12.8" hidden="false" customHeight="false" outlineLevel="0" collapsed="false">
      <c r="A6" s="0" t="n">
        <v>102.5967</v>
      </c>
      <c r="B6" s="0" t="n">
        <v>0.001665064</v>
      </c>
      <c r="C6" s="0" t="n">
        <v>-0.02712648</v>
      </c>
      <c r="D6" s="0" t="n">
        <v>-0.01479421</v>
      </c>
      <c r="E6" s="0" t="n">
        <v>-3.958532E-010</v>
      </c>
      <c r="F6" s="0" t="n">
        <v>-1.223838E-008</v>
      </c>
      <c r="G6" s="0" t="n">
        <v>1.085084E-008</v>
      </c>
      <c r="H6" s="0" t="n">
        <v>1</v>
      </c>
      <c r="I6" s="0" t="n">
        <v>1</v>
      </c>
      <c r="J6" s="0" t="n">
        <v>0.07148004</v>
      </c>
      <c r="K6" s="0" t="n">
        <v>0.741879</v>
      </c>
      <c r="L6" s="0" t="n">
        <v>-0.08011939</v>
      </c>
      <c r="M6" s="0" t="n">
        <v>0.6618815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150.9517</v>
      </c>
      <c r="S6" s="0" t="n">
        <v>173.0792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-1.36211E-010</v>
      </c>
      <c r="Z6" s="0" t="n">
        <v>-3.629804E-009</v>
      </c>
      <c r="AA6" s="0" t="n">
        <v>3.061649E-010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-5.23763E-010</v>
      </c>
      <c r="AN6" s="0" t="n">
        <v>-5.299282E-009</v>
      </c>
      <c r="AO6" s="0" t="n">
        <v>5.773071E-010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1.039225E-009</v>
      </c>
      <c r="BB6" s="0" t="n">
        <v>2.966382E-011</v>
      </c>
      <c r="BC6" s="0" t="n">
        <v>9.425086E-009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</row>
    <row r="7" customFormat="false" ht="12.8" hidden="false" customHeight="false" outlineLevel="0" collapsed="false">
      <c r="A7" s="0" t="n">
        <v>102.6456</v>
      </c>
      <c r="B7" s="0" t="n">
        <v>0.001849763</v>
      </c>
      <c r="C7" s="0" t="n">
        <v>-0.03013552</v>
      </c>
      <c r="D7" s="0" t="n">
        <v>-0.01643527</v>
      </c>
      <c r="E7" s="0" t="n">
        <v>-6.51842E-009</v>
      </c>
      <c r="F7" s="0" t="n">
        <v>-1.202876E-008</v>
      </c>
      <c r="G7" s="0" t="n">
        <v>-1.668159E-009</v>
      </c>
      <c r="H7" s="0" t="n">
        <v>1</v>
      </c>
      <c r="I7" s="0" t="n">
        <v>1</v>
      </c>
      <c r="J7" s="0" t="n">
        <v>0.07180433</v>
      </c>
      <c r="K7" s="0" t="n">
        <v>0.7420375</v>
      </c>
      <c r="L7" s="0" t="n">
        <v>-0.08053207</v>
      </c>
      <c r="M7" s="0" t="n">
        <v>0.6616186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176.34</v>
      </c>
      <c r="S7" s="0" t="n">
        <v>202.1219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-1.335541E-009</v>
      </c>
      <c r="Z7" s="0" t="n">
        <v>-2.697414E-009</v>
      </c>
      <c r="AA7" s="0" t="n">
        <v>-2.433309E-009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-2.641665E-009</v>
      </c>
      <c r="AN7" s="0" t="n">
        <v>-3.589877E-010</v>
      </c>
      <c r="AO7" s="0" t="n">
        <v>-2.94264E-009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-2.145361E-009</v>
      </c>
      <c r="BB7" s="0" t="n">
        <v>3.266025E-009</v>
      </c>
      <c r="BC7" s="0" t="n">
        <v>-7.143048E-009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</row>
    <row r="8" customFormat="false" ht="12.8" hidden="false" customHeight="false" outlineLevel="0" collapsed="false">
      <c r="A8" s="0" t="n">
        <v>102.6956</v>
      </c>
      <c r="B8" s="0" t="n">
        <v>0.001880805</v>
      </c>
      <c r="C8" s="0" t="n">
        <v>-0.03064125</v>
      </c>
      <c r="D8" s="0" t="n">
        <v>-0.01671108</v>
      </c>
      <c r="E8" s="0" t="n">
        <v>-1.302562E-008</v>
      </c>
      <c r="F8" s="0" t="n">
        <v>-3.89813E-008</v>
      </c>
      <c r="G8" s="0" t="n">
        <v>-7.593115E-008</v>
      </c>
      <c r="H8" s="0" t="n">
        <v>1</v>
      </c>
      <c r="I8" s="0" t="n">
        <v>1</v>
      </c>
      <c r="J8" s="0" t="n">
        <v>0.07204403</v>
      </c>
      <c r="K8" s="0" t="n">
        <v>0.7421547</v>
      </c>
      <c r="L8" s="0" t="n">
        <v>-0.08083744</v>
      </c>
      <c r="M8" s="0" t="n">
        <v>0.6614238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191.548</v>
      </c>
      <c r="S8" s="0" t="n">
        <v>219.5264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-1.634551E-009</v>
      </c>
      <c r="Z8" s="0" t="n">
        <v>-5.888392E-009</v>
      </c>
      <c r="AA8" s="0" t="n">
        <v>-2.258375E-008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-2.436321E-009</v>
      </c>
      <c r="AN8" s="0" t="n">
        <v>-1.053208E-008</v>
      </c>
      <c r="AO8" s="0" t="n">
        <v>-2.583961E-008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-2.436321E-009</v>
      </c>
      <c r="BB8" s="0" t="n">
        <v>-1.053208E-008</v>
      </c>
      <c r="BC8" s="0" t="n">
        <v>-2.583961E-008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</row>
    <row r="9" customFormat="false" ht="12.8" hidden="false" customHeight="false" outlineLevel="0" collapsed="false">
      <c r="A9" s="0" t="n">
        <v>102.7462</v>
      </c>
      <c r="B9" s="0" t="n">
        <v>0.001886023</v>
      </c>
      <c r="C9" s="0" t="n">
        <v>-0.03072624</v>
      </c>
      <c r="D9" s="0" t="n">
        <v>-0.01675744</v>
      </c>
      <c r="E9" s="0" t="n">
        <v>-1.499905E-008</v>
      </c>
      <c r="F9" s="0" t="n">
        <v>-4.658757E-008</v>
      </c>
      <c r="G9" s="0" t="n">
        <v>-1.088756E-007</v>
      </c>
      <c r="H9" s="0" t="n">
        <v>1</v>
      </c>
      <c r="I9" s="0" t="n">
        <v>1</v>
      </c>
      <c r="J9" s="0" t="n">
        <v>0.07222501</v>
      </c>
      <c r="K9" s="0" t="n">
        <v>0.7422431</v>
      </c>
      <c r="L9" s="0" t="n">
        <v>-0.08106822</v>
      </c>
      <c r="M9" s="0" t="n">
        <v>0.6612766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216.7785</v>
      </c>
      <c r="S9" s="0" t="n">
        <v>248.4343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-7.273682E-010</v>
      </c>
      <c r="Z9" s="0" t="n">
        <v>-4.606953E-009</v>
      </c>
      <c r="AA9" s="0" t="n">
        <v>-1.378511E-008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-8.319078E-010</v>
      </c>
      <c r="AN9" s="0" t="n">
        <v>-2.590017E-009</v>
      </c>
      <c r="AO9" s="0" t="n">
        <v>-8.900629E-009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-4.141485E-010</v>
      </c>
      <c r="BB9" s="0" t="n">
        <v>-4.093003E-010</v>
      </c>
      <c r="BC9" s="0" t="n">
        <v>-1.025866E-008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</row>
    <row r="10" customFormat="false" ht="12.8" hidden="false" customHeight="false" outlineLevel="0" collapsed="false">
      <c r="A10" s="0" t="n">
        <v>102.7954</v>
      </c>
      <c r="B10" s="0" t="n">
        <v>0.001886899</v>
      </c>
      <c r="C10" s="0" t="n">
        <v>-0.03074053</v>
      </c>
      <c r="D10" s="0" t="n">
        <v>-0.01676523</v>
      </c>
      <c r="E10" s="0" t="n">
        <v>-1.090801E-008</v>
      </c>
      <c r="F10" s="0" t="n">
        <v>-5.796471E-008</v>
      </c>
      <c r="G10" s="0" t="n">
        <v>-1.03674E-007</v>
      </c>
      <c r="H10" s="0" t="n">
        <v>1</v>
      </c>
      <c r="I10" s="0" t="n">
        <v>1</v>
      </c>
      <c r="J10" s="0" t="n">
        <v>0.07236484</v>
      </c>
      <c r="K10" s="0" t="n">
        <v>0.7423114</v>
      </c>
      <c r="L10" s="0" t="n">
        <v>-0.08124663</v>
      </c>
      <c r="M10" s="0" t="n">
        <v>0.6611627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211.7431</v>
      </c>
      <c r="S10" s="0" t="n">
        <v>242.6619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1.738418E-009</v>
      </c>
      <c r="Z10" s="0" t="n">
        <v>-3.092765E-009</v>
      </c>
      <c r="AA10" s="0" t="n">
        <v>-4.5454E-010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6.933258E-010</v>
      </c>
      <c r="AN10" s="0" t="n">
        <v>-2.520879E-009</v>
      </c>
      <c r="AO10" s="0" t="n">
        <v>-1.555162E-009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1.6593E-009</v>
      </c>
      <c r="BB10" s="0" t="n">
        <v>-5.763488E-009</v>
      </c>
      <c r="BC10" s="0" t="n">
        <v>7.211279E-009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</row>
    <row r="11" customFormat="false" ht="12.8" hidden="false" customHeight="false" outlineLevel="0" collapsed="false">
      <c r="A11" s="0" t="n">
        <v>102.8462</v>
      </c>
      <c r="B11" s="0" t="n">
        <v>0.001887047</v>
      </c>
      <c r="C11" s="0" t="n">
        <v>-0.03074293</v>
      </c>
      <c r="D11" s="0" t="n">
        <v>-0.01676654</v>
      </c>
      <c r="E11" s="0" t="n">
        <v>-1.436546E-008</v>
      </c>
      <c r="F11" s="0" t="n">
        <v>-6.42447E-008</v>
      </c>
      <c r="G11" s="0" t="n">
        <v>-1.268443E-007</v>
      </c>
      <c r="H11" s="0" t="n">
        <v>1</v>
      </c>
      <c r="I11" s="0" t="n">
        <v>1</v>
      </c>
      <c r="J11" s="0" t="n">
        <v>0.07247421</v>
      </c>
      <c r="K11" s="0" t="n">
        <v>0.7423649</v>
      </c>
      <c r="L11" s="0" t="n">
        <v>-0.08138626</v>
      </c>
      <c r="M11" s="0" t="n">
        <v>0.6610735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216.7859</v>
      </c>
      <c r="S11" s="0" t="n">
        <v>248.4407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-7.475973E-010</v>
      </c>
      <c r="Z11" s="0" t="n">
        <v>-4.664383E-009</v>
      </c>
      <c r="AA11" s="0" t="n">
        <v>-2.868999E-009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-1.420104E-009</v>
      </c>
      <c r="AN11" s="0" t="n">
        <v>2.121356E-010</v>
      </c>
      <c r="AO11" s="0" t="n">
        <v>-1.16634E-008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-1.289756E-009</v>
      </c>
      <c r="BB11" s="0" t="n">
        <v>-1.827747E-009</v>
      </c>
      <c r="BC11" s="0" t="n">
        <v>-8.637856E-009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</row>
    <row r="12" customFormat="false" ht="12.8" hidden="false" customHeight="false" outlineLevel="0" collapsed="false">
      <c r="A12" s="0" t="n">
        <v>102.8955</v>
      </c>
      <c r="B12" s="0" t="n">
        <v>0.001887072</v>
      </c>
      <c r="C12" s="0" t="n">
        <v>-0.03074334</v>
      </c>
      <c r="D12" s="0" t="n">
        <v>-0.01676676</v>
      </c>
      <c r="E12" s="0" t="n">
        <v>-1.617894E-008</v>
      </c>
      <c r="F12" s="0" t="n">
        <v>-7.824201E-008</v>
      </c>
      <c r="G12" s="0" t="n">
        <v>-1.586505E-007</v>
      </c>
      <c r="H12" s="0" t="n">
        <v>1</v>
      </c>
      <c r="I12" s="0" t="n">
        <v>1</v>
      </c>
      <c r="J12" s="0" t="n">
        <v>0.07256017</v>
      </c>
      <c r="K12" s="0" t="n">
        <v>0.7424068</v>
      </c>
      <c r="L12" s="0" t="n">
        <v>-0.08149604</v>
      </c>
      <c r="M12" s="0" t="n">
        <v>0.6610035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211.7445</v>
      </c>
      <c r="S12" s="0" t="n">
        <v>242.6632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-5.572844E-010</v>
      </c>
      <c r="Z12" s="0" t="n">
        <v>-6.694715E-009</v>
      </c>
      <c r="AA12" s="0" t="n">
        <v>-1.271636E-008</v>
      </c>
      <c r="AB12" s="0" t="n">
        <v>0.9999999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-5.795143E-010</v>
      </c>
      <c r="AN12" s="0" t="n">
        <v>-4.115682E-009</v>
      </c>
      <c r="AO12" s="0" t="n">
        <v>-9.100535E-009</v>
      </c>
      <c r="AP12" s="0" t="n">
        <v>0.9999999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-6.766806E-010</v>
      </c>
      <c r="BB12" s="0" t="n">
        <v>-3.186889E-009</v>
      </c>
      <c r="BC12" s="0" t="n">
        <v>-9.989212E-009</v>
      </c>
      <c r="BD12" s="0" t="n">
        <v>0.9999999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</row>
    <row r="13" customFormat="false" ht="12.8" hidden="false" customHeight="false" outlineLevel="0" collapsed="false">
      <c r="A13" s="0" t="n">
        <v>102.9464</v>
      </c>
      <c r="B13" s="0" t="n">
        <v>0.001887076</v>
      </c>
      <c r="C13" s="0" t="n">
        <v>-0.0307434</v>
      </c>
      <c r="D13" s="0" t="n">
        <v>-0.01676679</v>
      </c>
      <c r="E13" s="0" t="n">
        <v>-2.043565E-008</v>
      </c>
      <c r="F13" s="0" t="n">
        <v>-1.019492E-007</v>
      </c>
      <c r="G13" s="0" t="n">
        <v>-1.619466E-007</v>
      </c>
      <c r="H13" s="0" t="n">
        <v>1</v>
      </c>
      <c r="I13" s="0" t="n">
        <v>1</v>
      </c>
      <c r="J13" s="0" t="n">
        <v>0.07262775</v>
      </c>
      <c r="K13" s="0" t="n">
        <v>0.7424398</v>
      </c>
      <c r="L13" s="0" t="n">
        <v>-0.08158236</v>
      </c>
      <c r="M13" s="0" t="n">
        <v>0.6609483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216.7861</v>
      </c>
      <c r="S13" s="0" t="n">
        <v>248.4409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-1.634694E-009</v>
      </c>
      <c r="Z13" s="0" t="n">
        <v>-1.037806E-008</v>
      </c>
      <c r="AA13" s="0" t="n">
        <v>-5.747016E-009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-1.016471E-009</v>
      </c>
      <c r="AN13" s="0" t="n">
        <v>-3.747475E-009</v>
      </c>
      <c r="AO13" s="0" t="n">
        <v>-1.038053E-009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-1.623088E-009</v>
      </c>
      <c r="BB13" s="0" t="n">
        <v>-1.029146E-008</v>
      </c>
      <c r="BC13" s="0" t="n">
        <v>-1.37512E-009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</row>
    <row r="14" customFormat="false" ht="12.8" hidden="false" customHeight="false" outlineLevel="0" collapsed="false">
      <c r="A14" s="0" t="n">
        <v>102.9963</v>
      </c>
      <c r="B14" s="0" t="n">
        <v>0.001887077</v>
      </c>
      <c r="C14" s="0" t="n">
        <v>-0.03074342</v>
      </c>
      <c r="D14" s="0" t="n">
        <v>-0.0167668</v>
      </c>
      <c r="E14" s="0" t="n">
        <v>-2.018119E-008</v>
      </c>
      <c r="F14" s="0" t="n">
        <v>-9.698579E-008</v>
      </c>
      <c r="G14" s="0" t="n">
        <v>-1.953976E-007</v>
      </c>
      <c r="H14" s="0" t="n">
        <v>1</v>
      </c>
      <c r="I14" s="0" t="n">
        <v>1</v>
      </c>
      <c r="J14" s="0" t="n">
        <v>0.07268079</v>
      </c>
      <c r="K14" s="0" t="n">
        <v>0.7424657</v>
      </c>
      <c r="L14" s="0" t="n">
        <v>-0.08165015</v>
      </c>
      <c r="M14" s="0" t="n">
        <v>0.6609051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211.7446</v>
      </c>
      <c r="S14" s="0" t="n">
        <v>242.6632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7.37869E-010</v>
      </c>
      <c r="Z14" s="0" t="n">
        <v>3.787485E-009</v>
      </c>
      <c r="AA14" s="0" t="n">
        <v>-7.759128E-009</v>
      </c>
      <c r="AB14" s="0" t="n">
        <v>0.9999999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-6.355449E-010</v>
      </c>
      <c r="AN14" s="0" t="n">
        <v>-3.7474E-010</v>
      </c>
      <c r="AO14" s="0" t="n">
        <v>-1.144177E-008</v>
      </c>
      <c r="AP14" s="0" t="n">
        <v>0.9999999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1.521476E-010</v>
      </c>
      <c r="BB14" s="0" t="n">
        <v>1.55061E-009</v>
      </c>
      <c r="BC14" s="0" t="n">
        <v>-1.425006E-008</v>
      </c>
      <c r="BD14" s="0" t="n">
        <v>0.9999999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</row>
    <row r="15" customFormat="false" ht="12.8" hidden="false" customHeight="false" outlineLevel="0" collapsed="false">
      <c r="A15" s="0" t="n">
        <v>103.0461</v>
      </c>
      <c r="B15" s="0" t="n">
        <v>0.001887077</v>
      </c>
      <c r="C15" s="0" t="n">
        <v>-0.03074342</v>
      </c>
      <c r="D15" s="0" t="n">
        <v>-0.0167668</v>
      </c>
      <c r="E15" s="0" t="n">
        <v>-2.206124E-008</v>
      </c>
      <c r="F15" s="0" t="n">
        <v>-8.631704E-008</v>
      </c>
      <c r="G15" s="0" t="n">
        <v>-2.403285E-007</v>
      </c>
      <c r="H15" s="0" t="n">
        <v>1</v>
      </c>
      <c r="I15" s="0" t="n">
        <v>1</v>
      </c>
      <c r="J15" s="0" t="n">
        <v>0.07272233</v>
      </c>
      <c r="K15" s="0" t="n">
        <v>0.742486</v>
      </c>
      <c r="L15" s="0" t="n">
        <v>-0.08170325</v>
      </c>
      <c r="M15" s="0" t="n">
        <v>0.6608711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206.7031</v>
      </c>
      <c r="S15" s="0" t="n">
        <v>236.8855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-1.024361E-009</v>
      </c>
      <c r="Z15" s="0" t="n">
        <v>2.437276E-009</v>
      </c>
      <c r="AA15" s="0" t="n">
        <v>-1.453443E-008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-7.629872E-010</v>
      </c>
      <c r="AN15" s="0" t="n">
        <v>6.223799E-009</v>
      </c>
      <c r="AO15" s="0" t="n">
        <v>-1.131372E-008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-9.268252E-011</v>
      </c>
      <c r="BB15" s="0" t="n">
        <v>2.007672E-009</v>
      </c>
      <c r="BC15" s="0" t="n">
        <v>-1.908267E-008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</row>
    <row r="16" customFormat="false" ht="12.8" hidden="false" customHeight="false" outlineLevel="0" collapsed="false">
      <c r="A16" s="0" t="n">
        <v>103.0958</v>
      </c>
      <c r="B16" s="0" t="n">
        <v>0.001887077</v>
      </c>
      <c r="C16" s="0" t="n">
        <v>-0.03074342</v>
      </c>
      <c r="D16" s="0" t="n">
        <v>-0.0167668</v>
      </c>
      <c r="E16" s="0" t="n">
        <v>-2.654557E-008</v>
      </c>
      <c r="F16" s="0" t="n">
        <v>-8.686956E-008</v>
      </c>
      <c r="G16" s="0" t="n">
        <v>-2.548778E-007</v>
      </c>
      <c r="H16" s="0" t="n">
        <v>1</v>
      </c>
      <c r="I16" s="0" t="n">
        <v>1</v>
      </c>
      <c r="J16" s="0" t="n">
        <v>0.07275483</v>
      </c>
      <c r="K16" s="0" t="n">
        <v>0.7425019</v>
      </c>
      <c r="L16" s="0" t="n">
        <v>-0.08174478</v>
      </c>
      <c r="M16" s="0" t="n">
        <v>0.6608446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211.7446</v>
      </c>
      <c r="S16" s="0" t="n">
        <v>242.6632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-1.665642E-009</v>
      </c>
      <c r="Z16" s="0" t="n">
        <v>8.208663E-010</v>
      </c>
      <c r="AA16" s="0" t="n">
        <v>-2.597784E-009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-1.548368E-009</v>
      </c>
      <c r="AN16" s="0" t="n">
        <v>-1.433503E-010</v>
      </c>
      <c r="AO16" s="0" t="n">
        <v>-1.434323E-008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-1.270322E-009</v>
      </c>
      <c r="BB16" s="0" t="n">
        <v>-1.230026E-009</v>
      </c>
      <c r="BC16" s="0" t="n">
        <v>2.3917E-009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</row>
    <row r="17" customFormat="false" ht="12.8" hidden="false" customHeight="false" outlineLevel="0" collapsed="false">
      <c r="A17" s="0" t="n">
        <v>103.1459</v>
      </c>
      <c r="B17" s="0" t="n">
        <v>0.001887077</v>
      </c>
      <c r="C17" s="0" t="n">
        <v>-0.03074342</v>
      </c>
      <c r="D17" s="0" t="n">
        <v>-0.0167668</v>
      </c>
      <c r="E17" s="0" t="n">
        <v>-2.81411E-008</v>
      </c>
      <c r="F17" s="0" t="n">
        <v>-8.254103E-008</v>
      </c>
      <c r="G17" s="0" t="n">
        <v>-3.147942E-007</v>
      </c>
      <c r="H17" s="0" t="n">
        <v>1</v>
      </c>
      <c r="I17" s="0" t="n">
        <v>1</v>
      </c>
      <c r="J17" s="0" t="n">
        <v>0.07278018</v>
      </c>
      <c r="K17" s="0" t="n">
        <v>0.7425143</v>
      </c>
      <c r="L17" s="0" t="n">
        <v>-0.08177719</v>
      </c>
      <c r="M17" s="0" t="n">
        <v>0.6608238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216.7861</v>
      </c>
      <c r="S17" s="0" t="n">
        <v>248.4409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1.835252E-010</v>
      </c>
      <c r="Z17" s="0" t="n">
        <v>-2.513057E-010</v>
      </c>
      <c r="AA17" s="0" t="n">
        <v>-1.308767E-008</v>
      </c>
      <c r="AB17" s="0" t="n">
        <v>0.9999999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-6.321995E-010</v>
      </c>
      <c r="AN17" s="0" t="n">
        <v>1.232871E-009</v>
      </c>
      <c r="AO17" s="0" t="n">
        <v>-2.416816E-008</v>
      </c>
      <c r="AP17" s="0" t="n">
        <v>0.9999999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-1.146841E-009</v>
      </c>
      <c r="BB17" s="0" t="n">
        <v>3.34695E-009</v>
      </c>
      <c r="BC17" s="0" t="n">
        <v>-2.266063E-008</v>
      </c>
      <c r="BD17" s="0" t="n">
        <v>0.9999999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</row>
    <row r="18" customFormat="false" ht="12.8" hidden="false" customHeight="false" outlineLevel="0" collapsed="false">
      <c r="A18" s="0" t="n">
        <v>103.1965</v>
      </c>
      <c r="B18" s="0" t="n">
        <v>0.001887077</v>
      </c>
      <c r="C18" s="0" t="n">
        <v>-0.03074342</v>
      </c>
      <c r="D18" s="0" t="n">
        <v>-0.0167668</v>
      </c>
      <c r="E18" s="0" t="n">
        <v>-2.419555E-008</v>
      </c>
      <c r="F18" s="0" t="n">
        <v>-3.939052E-008</v>
      </c>
      <c r="G18" s="0" t="n">
        <v>-3.304499E-007</v>
      </c>
      <c r="H18" s="0" t="n">
        <v>1</v>
      </c>
      <c r="I18" s="0" t="n">
        <v>1</v>
      </c>
      <c r="J18" s="0" t="n">
        <v>0.07279994</v>
      </c>
      <c r="K18" s="0" t="n">
        <v>0.7425239</v>
      </c>
      <c r="L18" s="0" t="n">
        <v>-0.08180245</v>
      </c>
      <c r="M18" s="0" t="n">
        <v>0.6608078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221.8277</v>
      </c>
      <c r="S18" s="0" t="n">
        <v>254.2186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1.37344E-009</v>
      </c>
      <c r="Z18" s="0" t="n">
        <v>1.610706E-008</v>
      </c>
      <c r="AA18" s="0" t="n">
        <v>-1.067758E-009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1.290807E-009</v>
      </c>
      <c r="AN18" s="0" t="n">
        <v>1.545006E-008</v>
      </c>
      <c r="AO18" s="0" t="n">
        <v>-7.777534E-009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1.281312E-009</v>
      </c>
      <c r="BB18" s="0" t="n">
        <v>1.159342E-008</v>
      </c>
      <c r="BC18" s="0" t="n">
        <v>-6.810397E-009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</row>
    <row r="19" customFormat="false" ht="12.8" hidden="false" customHeight="false" outlineLevel="0" collapsed="false">
      <c r="A19" s="0" t="n">
        <v>103.2462</v>
      </c>
      <c r="B19" s="0" t="n">
        <v>0.001887077</v>
      </c>
      <c r="C19" s="0" t="n">
        <v>-0.03074342</v>
      </c>
      <c r="D19" s="0" t="n">
        <v>-0.0167668</v>
      </c>
      <c r="E19" s="0" t="n">
        <v>-2.650627E-008</v>
      </c>
      <c r="F19" s="0" t="n">
        <v>-6.332083E-008</v>
      </c>
      <c r="G19" s="0" t="n">
        <v>-3.405586E-007</v>
      </c>
      <c r="H19" s="0" t="n">
        <v>1</v>
      </c>
      <c r="I19" s="0" t="n">
        <v>1</v>
      </c>
      <c r="J19" s="0" t="n">
        <v>0.07281529</v>
      </c>
      <c r="K19" s="0" t="n">
        <v>0.7425314</v>
      </c>
      <c r="L19" s="0" t="n">
        <v>-0.08182208</v>
      </c>
      <c r="M19" s="0" t="n">
        <v>0.6607952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206.7031</v>
      </c>
      <c r="S19" s="0" t="n">
        <v>236.8855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-8.159937E-010</v>
      </c>
      <c r="Z19" s="0" t="n">
        <v>-8.376055E-009</v>
      </c>
      <c r="AA19" s="0" t="n">
        <v>-5.665422E-009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-8.631589E-010</v>
      </c>
      <c r="AN19" s="0" t="n">
        <v>-1.07305E-008</v>
      </c>
      <c r="AO19" s="0" t="n">
        <v>-1.718421E-009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-6.315661E-010</v>
      </c>
      <c r="BB19" s="0" t="n">
        <v>-4.823742E-009</v>
      </c>
      <c r="BC19" s="0" t="n">
        <v>-2.724787E-009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</row>
    <row r="20" customFormat="false" ht="12.8" hidden="false" customHeight="false" outlineLevel="0" collapsed="false">
      <c r="A20" s="0" t="n">
        <v>103.2958</v>
      </c>
      <c r="B20" s="0" t="n">
        <v>0.001887077</v>
      </c>
      <c r="C20" s="0" t="n">
        <v>-0.03074342</v>
      </c>
      <c r="D20" s="0" t="n">
        <v>-0.0167668</v>
      </c>
      <c r="E20" s="0" t="n">
        <v>-3.568349E-008</v>
      </c>
      <c r="F20" s="0" t="n">
        <v>-7.372495E-008</v>
      </c>
      <c r="G20" s="0" t="n">
        <v>-3.606563E-007</v>
      </c>
      <c r="H20" s="0" t="n">
        <v>1</v>
      </c>
      <c r="I20" s="0" t="n">
        <v>1</v>
      </c>
      <c r="J20" s="0" t="n">
        <v>0.07282724</v>
      </c>
      <c r="K20" s="0" t="n">
        <v>0.7425373</v>
      </c>
      <c r="L20" s="0" t="n">
        <v>-0.08183736</v>
      </c>
      <c r="M20" s="0" t="n">
        <v>0.6607854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206.7031</v>
      </c>
      <c r="S20" s="0" t="n">
        <v>236.8855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-3.173029E-009</v>
      </c>
      <c r="Z20" s="0" t="n">
        <v>-1.846353E-009</v>
      </c>
      <c r="AA20" s="0" t="n">
        <v>-7.376798E-009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-3.425425E-009</v>
      </c>
      <c r="AN20" s="0" t="n">
        <v>-4.552164E-009</v>
      </c>
      <c r="AO20" s="0" t="n">
        <v>-9.510942E-009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-2.578756E-009</v>
      </c>
      <c r="BB20" s="0" t="n">
        <v>-4.005605E-009</v>
      </c>
      <c r="BC20" s="0" t="n">
        <v>-3.209911E-009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</row>
    <row r="21" customFormat="false" ht="12.8" hidden="false" customHeight="false" outlineLevel="0" collapsed="false">
      <c r="A21" s="0" t="n">
        <v>103.346</v>
      </c>
      <c r="B21" s="0" t="n">
        <v>0.001887077</v>
      </c>
      <c r="C21" s="0" t="n">
        <v>-0.03074342</v>
      </c>
      <c r="D21" s="0" t="n">
        <v>-0.0167668</v>
      </c>
      <c r="E21" s="0" t="n">
        <v>-2.856922E-008</v>
      </c>
      <c r="F21" s="0" t="n">
        <v>-7.921935E-008</v>
      </c>
      <c r="G21" s="0" t="n">
        <v>-3.520679E-007</v>
      </c>
      <c r="H21" s="0" t="n">
        <v>1</v>
      </c>
      <c r="I21" s="0" t="n">
        <v>1</v>
      </c>
      <c r="J21" s="0" t="n">
        <v>0.0728365</v>
      </c>
      <c r="K21" s="0" t="n">
        <v>0.7425417</v>
      </c>
      <c r="L21" s="0" t="n">
        <v>-0.0818492</v>
      </c>
      <c r="M21" s="0" t="n">
        <v>0.6607778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206.7031</v>
      </c>
      <c r="S21" s="0" t="n">
        <v>236.8855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1.857473E-009</v>
      </c>
      <c r="Z21" s="0" t="n">
        <v>-3.747839E-009</v>
      </c>
      <c r="AA21" s="0" t="n">
        <v>-8.874017E-010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2.90496E-009</v>
      </c>
      <c r="AN21" s="0" t="n">
        <v>6.760966E-010</v>
      </c>
      <c r="AO21" s="0" t="n">
        <v>2.786148E-009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2.351843E-009</v>
      </c>
      <c r="BB21" s="0" t="n">
        <v>-2.422656E-009</v>
      </c>
      <c r="BC21" s="0" t="n">
        <v>6.689798E-009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</row>
    <row r="22" customFormat="false" ht="12.8" hidden="false" customHeight="false" outlineLevel="0" collapsed="false">
      <c r="A22" s="0" t="n">
        <v>103.3964</v>
      </c>
      <c r="B22" s="0" t="n">
        <v>0.001887077</v>
      </c>
      <c r="C22" s="0" t="n">
        <v>-0.03074342</v>
      </c>
      <c r="D22" s="0" t="n">
        <v>-0.0167668</v>
      </c>
      <c r="E22" s="0" t="n">
        <v>-2.045721E-008</v>
      </c>
      <c r="F22" s="0" t="n">
        <v>-7.187322E-008</v>
      </c>
      <c r="G22" s="0" t="n">
        <v>-3.59991E-007</v>
      </c>
      <c r="H22" s="0" t="n">
        <v>1</v>
      </c>
      <c r="I22" s="0" t="n">
        <v>1</v>
      </c>
      <c r="J22" s="0" t="n">
        <v>0.07284368</v>
      </c>
      <c r="K22" s="0" t="n">
        <v>0.7425452</v>
      </c>
      <c r="L22" s="0" t="n">
        <v>-0.08185837</v>
      </c>
      <c r="M22" s="0" t="n">
        <v>0.660772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201.6615</v>
      </c>
      <c r="S22" s="0" t="n">
        <v>231.1078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2.393485E-009</v>
      </c>
      <c r="Z22" s="0" t="n">
        <v>3.369626E-009</v>
      </c>
      <c r="AA22" s="0" t="n">
        <v>-5.099528E-009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3.325055E-009</v>
      </c>
      <c r="AN22" s="0" t="n">
        <v>6.06885E-010</v>
      </c>
      <c r="AO22" s="0" t="n">
        <v>2.27585E-009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2.393485E-009</v>
      </c>
      <c r="BB22" s="0" t="n">
        <v>3.369626E-009</v>
      </c>
      <c r="BC22" s="0" t="n">
        <v>-5.099528E-009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</row>
    <row r="23" customFormat="false" ht="12.8" hidden="false" customHeight="false" outlineLevel="0" collapsed="false">
      <c r="A23" s="0" t="n">
        <v>103.4466</v>
      </c>
      <c r="B23" s="0" t="n">
        <v>0.006216994</v>
      </c>
      <c r="C23" s="0" t="n">
        <v>-0.03238856</v>
      </c>
      <c r="D23" s="0" t="n">
        <v>-0.01823814</v>
      </c>
      <c r="E23" s="0" t="n">
        <v>-2.764282E-008</v>
      </c>
      <c r="F23" s="0" t="n">
        <v>-4.133285E-008</v>
      </c>
      <c r="G23" s="0" t="n">
        <v>-4.779589E-007</v>
      </c>
      <c r="H23" s="0" t="n">
        <v>1</v>
      </c>
      <c r="I23" s="0" t="n">
        <v>1</v>
      </c>
      <c r="J23" s="0" t="n">
        <v>0.07285152</v>
      </c>
      <c r="K23" s="0" t="n">
        <v>0.742552</v>
      </c>
      <c r="L23" s="0" t="n">
        <v>-0.08186916</v>
      </c>
      <c r="M23" s="0" t="n">
        <v>0.6607622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196.6178</v>
      </c>
      <c r="S23" s="0" t="n">
        <v>225.3277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-2.623005E-009</v>
      </c>
      <c r="Z23" s="0" t="n">
        <v>1.176342E-008</v>
      </c>
      <c r="AA23" s="0" t="n">
        <v>-4.120336E-008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0.01069097</v>
      </c>
      <c r="AK23" s="0" t="n">
        <v>-0.004058614</v>
      </c>
      <c r="AL23" s="0" t="n">
        <v>-0.00363736</v>
      </c>
      <c r="AM23" s="0" t="n">
        <v>-2.281305E-009</v>
      </c>
      <c r="AN23" s="0" t="n">
        <v>9.388475E-009</v>
      </c>
      <c r="AO23" s="0" t="n">
        <v>-3.838225E-008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-2.281305E-009</v>
      </c>
      <c r="BB23" s="0" t="n">
        <v>9.388475E-009</v>
      </c>
      <c r="BC23" s="0" t="n">
        <v>-3.838225E-008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</row>
    <row r="24" customFormat="false" ht="12.8" hidden="false" customHeight="false" outlineLevel="0" collapsed="false">
      <c r="A24" s="0" t="n">
        <v>103.4962</v>
      </c>
      <c r="B24" s="0" t="n">
        <v>0.03377462</v>
      </c>
      <c r="C24" s="0" t="n">
        <v>-0.04088248</v>
      </c>
      <c r="D24" s="0" t="n">
        <v>-0.01683346</v>
      </c>
      <c r="E24" s="0" t="n">
        <v>-2.370156E-008</v>
      </c>
      <c r="F24" s="0" t="n">
        <v>-3.232606E-008</v>
      </c>
      <c r="G24" s="0" t="n">
        <v>-4.572516E-007</v>
      </c>
      <c r="H24" s="0" t="n">
        <v>1</v>
      </c>
      <c r="I24" s="0" t="n">
        <v>1</v>
      </c>
      <c r="J24" s="0" t="n">
        <v>0.07288579</v>
      </c>
      <c r="K24" s="0" t="n">
        <v>0.7425314</v>
      </c>
      <c r="L24" s="0" t="n">
        <v>-0.08190352</v>
      </c>
      <c r="M24" s="0" t="n">
        <v>0.6607773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186.3768</v>
      </c>
      <c r="S24" s="0" t="n">
        <v>213.5995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1.356966E-009</v>
      </c>
      <c r="Z24" s="0" t="n">
        <v>3.220429E-009</v>
      </c>
      <c r="AA24" s="0" t="n">
        <v>8.448241E-009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0.04363444</v>
      </c>
      <c r="AK24" s="0" t="n">
        <v>-0.01297634</v>
      </c>
      <c r="AL24" s="0" t="n">
        <v>0.003976909</v>
      </c>
      <c r="AM24" s="0" t="n">
        <v>1.377267E-009</v>
      </c>
      <c r="AN24" s="0" t="n">
        <v>6.331367E-010</v>
      </c>
      <c r="AO24" s="0" t="n">
        <v>7.825365E-009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1.20705E-009</v>
      </c>
      <c r="BB24" s="0" t="n">
        <v>5.153237E-009</v>
      </c>
      <c r="BC24" s="0" t="n">
        <v>4.433845E-009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</row>
    <row r="25" customFormat="false" ht="12.8" hidden="false" customHeight="false" outlineLevel="0" collapsed="false">
      <c r="A25" s="0" t="n">
        <v>103.5464</v>
      </c>
      <c r="B25" s="0" t="n">
        <v>0.1844705</v>
      </c>
      <c r="C25" s="0" t="n">
        <v>-0.08925172</v>
      </c>
      <c r="D25" s="0" t="n">
        <v>-0.0414853</v>
      </c>
      <c r="E25" s="0" t="n">
        <v>-2.03431E-008</v>
      </c>
      <c r="F25" s="0" t="n">
        <v>-9.698603E-008</v>
      </c>
      <c r="G25" s="0" t="n">
        <v>-3.144544E-007</v>
      </c>
      <c r="H25" s="0" t="n">
        <v>1</v>
      </c>
      <c r="I25" s="0" t="n">
        <v>1</v>
      </c>
      <c r="J25" s="0" t="n">
        <v>0.07302843</v>
      </c>
      <c r="K25" s="0" t="n">
        <v>0.7424809</v>
      </c>
      <c r="L25" s="0" t="n">
        <v>-0.08205548</v>
      </c>
      <c r="M25" s="0" t="n">
        <v>0.6607994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190.4574</v>
      </c>
      <c r="S25" s="0" t="n">
        <v>218.3418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1.003447E-009</v>
      </c>
      <c r="Z25" s="0" t="n">
        <v>-1.88403E-008</v>
      </c>
      <c r="AA25" s="0" t="n">
        <v>4.295073E-008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0.2614967</v>
      </c>
      <c r="AK25" s="0" t="n">
        <v>-0.08495507</v>
      </c>
      <c r="AL25" s="0" t="n">
        <v>-0.05624681</v>
      </c>
      <c r="AM25" s="0" t="n">
        <v>1.405246E-009</v>
      </c>
      <c r="AN25" s="0" t="n">
        <v>-2.457782E-008</v>
      </c>
      <c r="AO25" s="0" t="n">
        <v>5.187423E-008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9.497604E-010</v>
      </c>
      <c r="BB25" s="0" t="n">
        <v>-2.124179E-008</v>
      </c>
      <c r="BC25" s="0" t="n">
        <v>4.797246E-008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</row>
    <row r="26" customFormat="false" ht="12.8" hidden="false" customHeight="false" outlineLevel="0" collapsed="false">
      <c r="A26" s="0" t="n">
        <v>103.5962</v>
      </c>
      <c r="B26" s="0" t="n">
        <v>0.4895976</v>
      </c>
      <c r="C26" s="0" t="n">
        <v>-0.1906231</v>
      </c>
      <c r="D26" s="0" t="n">
        <v>-0.1575777</v>
      </c>
      <c r="E26" s="0" t="n">
        <v>-2.60195E-008</v>
      </c>
      <c r="F26" s="0" t="n">
        <v>-1.148321E-007</v>
      </c>
      <c r="G26" s="0" t="n">
        <v>-3.319913E-007</v>
      </c>
      <c r="H26" s="0" t="n">
        <v>1</v>
      </c>
      <c r="I26" s="0" t="n">
        <v>1</v>
      </c>
      <c r="J26" s="0" t="n">
        <v>0.07340942</v>
      </c>
      <c r="K26" s="0" t="n">
        <v>0.7430787</v>
      </c>
      <c r="L26" s="0" t="n">
        <v>-0.08264861</v>
      </c>
      <c r="M26" s="0" t="n">
        <v>0.6600108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186.8748</v>
      </c>
      <c r="S26" s="0" t="n">
        <v>214.3623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-1.988718E-009</v>
      </c>
      <c r="Z26" s="0" t="n">
        <v>-6.826731E-009</v>
      </c>
      <c r="AA26" s="0" t="n">
        <v>-1.428883E-008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0.3574503</v>
      </c>
      <c r="AK26" s="0" t="n">
        <v>-0.1193278</v>
      </c>
      <c r="AL26" s="0" t="n">
        <v>-0.171786</v>
      </c>
      <c r="AM26" s="0" t="n">
        <v>-1.899495E-009</v>
      </c>
      <c r="AN26" s="0" t="n">
        <v>-5.458241E-009</v>
      </c>
      <c r="AO26" s="0" t="n">
        <v>-6.076129E-009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-2.315173E-009</v>
      </c>
      <c r="BB26" s="0" t="n">
        <v>-6.943651E-009</v>
      </c>
      <c r="BC26" s="0" t="n">
        <v>-3.441467E-009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</row>
    <row r="27" customFormat="false" ht="12.8" hidden="false" customHeight="false" outlineLevel="0" collapsed="false">
      <c r="A27" s="0" t="n">
        <v>103.6459</v>
      </c>
      <c r="B27" s="0" t="n">
        <v>0.7307829</v>
      </c>
      <c r="C27" s="0" t="n">
        <v>-0.2688789</v>
      </c>
      <c r="D27" s="0" t="n">
        <v>-0.2727888</v>
      </c>
      <c r="E27" s="0" t="n">
        <v>-3.522668E-008</v>
      </c>
      <c r="F27" s="0" t="n">
        <v>-1.775371E-007</v>
      </c>
      <c r="G27" s="0" t="n">
        <v>-3.990534E-007</v>
      </c>
      <c r="H27" s="0" t="n">
        <v>1</v>
      </c>
      <c r="I27" s="0" t="n">
        <v>1</v>
      </c>
      <c r="J27" s="0" t="n">
        <v>0.07389032</v>
      </c>
      <c r="K27" s="0" t="n">
        <v>0.7448887</v>
      </c>
      <c r="L27" s="0" t="n">
        <v>-0.083675</v>
      </c>
      <c r="M27" s="0" t="n">
        <v>0.6577839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176.849</v>
      </c>
      <c r="S27" s="0" t="n">
        <v>202.7336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-2.80788E-009</v>
      </c>
      <c r="Z27" s="0" t="n">
        <v>-1.929835E-008</v>
      </c>
      <c r="AA27" s="0" t="n">
        <v>-2.070687E-008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0.1575275</v>
      </c>
      <c r="AK27" s="0" t="n">
        <v>-0.04872366</v>
      </c>
      <c r="AL27" s="0" t="n">
        <v>-0.07523607</v>
      </c>
      <c r="AM27" s="0" t="n">
        <v>-2.843792E-009</v>
      </c>
      <c r="AN27" s="0" t="n">
        <v>-2.406169E-008</v>
      </c>
      <c r="AO27" s="0" t="n">
        <v>-1.813948E-008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-3.028527E-009</v>
      </c>
      <c r="BB27" s="0" t="n">
        <v>-1.796241E-008</v>
      </c>
      <c r="BC27" s="0" t="n">
        <v>-2.194592E-008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</row>
    <row r="28" customFormat="false" ht="12.8" hidden="false" customHeight="false" outlineLevel="0" collapsed="false">
      <c r="A28" s="0" t="n">
        <v>103.6955</v>
      </c>
      <c r="B28" s="0" t="n">
        <v>0.8843959</v>
      </c>
      <c r="C28" s="0" t="n">
        <v>-0.3143576</v>
      </c>
      <c r="D28" s="0" t="n">
        <v>-0.3359221</v>
      </c>
      <c r="E28" s="0" t="n">
        <v>-3.531481E-008</v>
      </c>
      <c r="F28" s="0" t="n">
        <v>-1.915638E-007</v>
      </c>
      <c r="G28" s="0" t="n">
        <v>-4.660624E-007</v>
      </c>
      <c r="H28" s="0" t="n">
        <v>1</v>
      </c>
      <c r="I28" s="0" t="n">
        <v>1</v>
      </c>
      <c r="J28" s="0" t="n">
        <v>0.07430906</v>
      </c>
      <c r="K28" s="0" t="n">
        <v>0.7470279</v>
      </c>
      <c r="L28" s="0" t="n">
        <v>-0.08472744</v>
      </c>
      <c r="M28" s="0" t="n">
        <v>0.6551707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177.8619</v>
      </c>
      <c r="S28" s="0" t="n">
        <v>203.5353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-1.636945E-010</v>
      </c>
      <c r="Z28" s="0" t="n">
        <v>-4.472986E-009</v>
      </c>
      <c r="AA28" s="0" t="n">
        <v>-1.809158E-008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0.1315921</v>
      </c>
      <c r="AK28" s="0" t="n">
        <v>-0.035867</v>
      </c>
      <c r="AL28" s="0" t="n">
        <v>-0.04617562</v>
      </c>
      <c r="AM28" s="0" t="n">
        <v>3.778325E-011</v>
      </c>
      <c r="AN28" s="0" t="n">
        <v>-4.776862E-009</v>
      </c>
      <c r="AO28" s="0" t="n">
        <v>-2.445871E-008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3.778325E-011</v>
      </c>
      <c r="BB28" s="0" t="n">
        <v>-4.776862E-009</v>
      </c>
      <c r="BC28" s="0" t="n">
        <v>-2.445871E-008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</row>
    <row r="29" customFormat="false" ht="12.8" hidden="false" customHeight="false" outlineLevel="0" collapsed="false">
      <c r="A29" s="0" t="n">
        <v>103.7457</v>
      </c>
      <c r="B29" s="0" t="n">
        <v>1.046744</v>
      </c>
      <c r="C29" s="0" t="n">
        <v>-0.3565189</v>
      </c>
      <c r="D29" s="0" t="n">
        <v>-0.3854707</v>
      </c>
      <c r="E29" s="0" t="n">
        <v>-3.017269E-008</v>
      </c>
      <c r="F29" s="0" t="n">
        <v>-1.625559E-007</v>
      </c>
      <c r="G29" s="0" t="n">
        <v>-4.167738E-007</v>
      </c>
      <c r="H29" s="0" t="n">
        <v>1</v>
      </c>
      <c r="I29" s="0" t="n">
        <v>1</v>
      </c>
      <c r="J29" s="0" t="n">
        <v>0.07462615</v>
      </c>
      <c r="K29" s="0" t="n">
        <v>0.749055</v>
      </c>
      <c r="L29" s="0" t="n">
        <v>-0.08564331</v>
      </c>
      <c r="M29" s="0" t="n">
        <v>0.6526965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175.2346</v>
      </c>
      <c r="S29" s="0" t="n">
        <v>200.201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1.479017E-009</v>
      </c>
      <c r="Z29" s="0" t="n">
        <v>6.846364E-009</v>
      </c>
      <c r="AA29" s="0" t="n">
        <v>1.698369E-008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0.1949547</v>
      </c>
      <c r="AK29" s="0" t="n">
        <v>-0.04800189</v>
      </c>
      <c r="AL29" s="0" t="n">
        <v>-0.05255249</v>
      </c>
      <c r="AM29" s="0" t="n">
        <v>1.479017E-009</v>
      </c>
      <c r="AN29" s="0" t="n">
        <v>6.846364E-009</v>
      </c>
      <c r="AO29" s="0" t="n">
        <v>1.698369E-008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2.184088E-009</v>
      </c>
      <c r="BB29" s="0" t="n">
        <v>1.531516E-008</v>
      </c>
      <c r="BC29" s="0" t="n">
        <v>1.532113E-008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</row>
    <row r="30" customFormat="false" ht="12.8" hidden="false" customHeight="false" outlineLevel="0" collapsed="false">
      <c r="A30" s="0" t="n">
        <v>103.7965</v>
      </c>
      <c r="B30" s="0" t="n">
        <v>1.246652</v>
      </c>
      <c r="C30" s="0" t="n">
        <v>-0.4053206</v>
      </c>
      <c r="D30" s="0" t="n">
        <v>-0.4530155</v>
      </c>
      <c r="E30" s="0" t="n">
        <v>-2.174198E-008</v>
      </c>
      <c r="F30" s="0" t="n">
        <v>-2.042872E-007</v>
      </c>
      <c r="G30" s="0" t="n">
        <v>-3.631444E-007</v>
      </c>
      <c r="H30" s="0" t="n">
        <v>1</v>
      </c>
      <c r="I30" s="0" t="n">
        <v>1</v>
      </c>
      <c r="J30" s="0" t="n">
        <v>0.07482056</v>
      </c>
      <c r="K30" s="0" t="n">
        <v>0.7510199</v>
      </c>
      <c r="L30" s="0" t="n">
        <v>-0.08640743</v>
      </c>
      <c r="M30" s="0" t="n">
        <v>0.6503113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177.0054</v>
      </c>
      <c r="S30" s="0" t="n">
        <v>201.8935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2.874015E-009</v>
      </c>
      <c r="Z30" s="0" t="n">
        <v>-1.543161E-008</v>
      </c>
      <c r="AA30" s="0" t="n">
        <v>1.809907E-008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0.1968632</v>
      </c>
      <c r="AK30" s="0" t="n">
        <v>-0.04680156</v>
      </c>
      <c r="AL30" s="0" t="n">
        <v>-0.07580914</v>
      </c>
      <c r="AM30" s="0" t="n">
        <v>2.803427E-009</v>
      </c>
      <c r="AN30" s="0" t="n">
        <v>-1.361431E-008</v>
      </c>
      <c r="AO30" s="0" t="n">
        <v>1.916886E-008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2.75328E-009</v>
      </c>
      <c r="BB30" s="0" t="n">
        <v>-1.268525E-008</v>
      </c>
      <c r="BC30" s="0" t="n">
        <v>1.636158E-008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</row>
    <row r="31" customFormat="false" ht="12.8" hidden="false" customHeight="false" outlineLevel="0" collapsed="false">
      <c r="A31" s="0" t="n">
        <v>103.8465</v>
      </c>
      <c r="B31" s="0" t="n">
        <v>1.401922</v>
      </c>
      <c r="C31" s="0" t="n">
        <v>-0.4419057</v>
      </c>
      <c r="D31" s="0" t="n">
        <v>-0.512006</v>
      </c>
      <c r="E31" s="0" t="n">
        <v>-2.661005E-008</v>
      </c>
      <c r="F31" s="0" t="n">
        <v>-2.402136E-007</v>
      </c>
      <c r="G31" s="0" t="n">
        <v>-3.48457E-007</v>
      </c>
      <c r="H31" s="0" t="n">
        <v>1</v>
      </c>
      <c r="I31" s="0" t="n">
        <v>1</v>
      </c>
      <c r="J31" s="0" t="n">
        <v>0.07487769</v>
      </c>
      <c r="K31" s="0" t="n">
        <v>0.7530309</v>
      </c>
      <c r="L31" s="0" t="n">
        <v>-0.08702876</v>
      </c>
      <c r="M31" s="0" t="n">
        <v>0.6478918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174.1117</v>
      </c>
      <c r="S31" s="0" t="n">
        <v>198.1141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-1.882134E-009</v>
      </c>
      <c r="Z31" s="0" t="n">
        <v>-1.162967E-008</v>
      </c>
      <c r="AA31" s="0" t="n">
        <v>2.866773E-009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0.1172611</v>
      </c>
      <c r="AK31" s="0" t="n">
        <v>-0.02726473</v>
      </c>
      <c r="AL31" s="0" t="n">
        <v>-0.04673352</v>
      </c>
      <c r="AM31" s="0" t="n">
        <v>-1.492969E-009</v>
      </c>
      <c r="AN31" s="0" t="n">
        <v>-1.214833E-008</v>
      </c>
      <c r="AO31" s="0" t="n">
        <v>5.910395E-009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-1.492969E-009</v>
      </c>
      <c r="BB31" s="0" t="n">
        <v>-1.214833E-008</v>
      </c>
      <c r="BC31" s="0" t="n">
        <v>5.910395E-009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</row>
    <row r="32" customFormat="false" ht="12.8" hidden="false" customHeight="false" outlineLevel="0" collapsed="false">
      <c r="A32" s="0" t="n">
        <v>103.8966</v>
      </c>
      <c r="B32" s="0" t="n">
        <v>1.533181</v>
      </c>
      <c r="C32" s="0" t="n">
        <v>-0.4724084</v>
      </c>
      <c r="D32" s="0" t="n">
        <v>-0.5709074</v>
      </c>
      <c r="E32" s="0" t="n">
        <v>-2.319928E-008</v>
      </c>
      <c r="F32" s="0" t="n">
        <v>-2.375312E-007</v>
      </c>
      <c r="G32" s="0" t="n">
        <v>-3.239293E-007</v>
      </c>
      <c r="H32" s="0" t="n">
        <v>1</v>
      </c>
      <c r="I32" s="0" t="n">
        <v>1</v>
      </c>
      <c r="J32" s="0" t="n">
        <v>0.07483076</v>
      </c>
      <c r="K32" s="0" t="n">
        <v>0.7550203</v>
      </c>
      <c r="L32" s="0" t="n">
        <v>-0.08752566</v>
      </c>
      <c r="M32" s="0" t="n">
        <v>0.6455106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167.6788</v>
      </c>
      <c r="S32" s="0" t="n">
        <v>190.2904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1.610561E-009</v>
      </c>
      <c r="Z32" s="0" t="n">
        <v>3.035051E-009</v>
      </c>
      <c r="AA32" s="0" t="n">
        <v>5.770411E-009</v>
      </c>
      <c r="AB32" s="0" t="n">
        <v>0.9999999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0.1385479</v>
      </c>
      <c r="AK32" s="0" t="n">
        <v>-0.03151106</v>
      </c>
      <c r="AL32" s="0" t="n">
        <v>-0.06686042</v>
      </c>
      <c r="AM32" s="0" t="n">
        <v>1.385314E-009</v>
      </c>
      <c r="AN32" s="0" t="n">
        <v>1.222125E-009</v>
      </c>
      <c r="AO32" s="0" t="n">
        <v>9.560955E-009</v>
      </c>
      <c r="AP32" s="0" t="n">
        <v>0.9999999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4.148954E-010</v>
      </c>
      <c r="BB32" s="0" t="n">
        <v>-1.574717E-009</v>
      </c>
      <c r="BC32" s="0" t="n">
        <v>9.19628E-009</v>
      </c>
      <c r="BD32" s="0" t="n">
        <v>0.9999999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</row>
    <row r="33" customFormat="false" ht="12.8" hidden="false" customHeight="false" outlineLevel="0" collapsed="false">
      <c r="A33" s="0" t="n">
        <v>103.9462</v>
      </c>
      <c r="B33" s="0" t="n">
        <v>1.684384</v>
      </c>
      <c r="C33" s="0" t="n">
        <v>-0.506018</v>
      </c>
      <c r="D33" s="0" t="n">
        <v>-0.6458701</v>
      </c>
      <c r="E33" s="0" t="n">
        <v>-1.095749E-008</v>
      </c>
      <c r="F33" s="0" t="n">
        <v>-2.527036E-007</v>
      </c>
      <c r="G33" s="0" t="n">
        <v>-2.632397E-007</v>
      </c>
      <c r="H33" s="0" t="n">
        <v>1</v>
      </c>
      <c r="I33" s="0" t="n">
        <v>1</v>
      </c>
      <c r="J33" s="0" t="n">
        <v>0.07466161</v>
      </c>
      <c r="K33" s="0" t="n">
        <v>0.7571458</v>
      </c>
      <c r="L33" s="0" t="n">
        <v>-0.08791798</v>
      </c>
      <c r="M33" s="0" t="n">
        <v>0.6429825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161.9573</v>
      </c>
      <c r="S33" s="0" t="n">
        <v>183.2519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3.927465E-009</v>
      </c>
      <c r="Z33" s="0" t="n">
        <v>-5.416863E-009</v>
      </c>
      <c r="AA33" s="0" t="n">
        <v>2.078498E-008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0.1557766</v>
      </c>
      <c r="AK33" s="0" t="n">
        <v>-0.03421068</v>
      </c>
      <c r="AL33" s="0" t="n">
        <v>-0.08136266</v>
      </c>
      <c r="AM33" s="0" t="n">
        <v>4.259837E-009</v>
      </c>
      <c r="AN33" s="0" t="n">
        <v>-8.567238E-009</v>
      </c>
      <c r="AO33" s="0" t="n">
        <v>2.491126E-008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4.054467E-009</v>
      </c>
      <c r="BB33" s="0" t="n">
        <v>-1.188362E-009</v>
      </c>
      <c r="BC33" s="0" t="n">
        <v>1.499341E-008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</row>
    <row r="34" customFormat="false" ht="12.8" hidden="false" customHeight="false" outlineLevel="0" collapsed="false">
      <c r="A34" s="0" t="n">
        <v>103.9955</v>
      </c>
      <c r="B34" s="0" t="n">
        <v>1.830934</v>
      </c>
      <c r="C34" s="0" t="n">
        <v>-0.5381064</v>
      </c>
      <c r="D34" s="0" t="n">
        <v>-0.723734</v>
      </c>
      <c r="E34" s="0" t="n">
        <v>-3.558103E-009</v>
      </c>
      <c r="F34" s="0" t="n">
        <v>-1.900992E-007</v>
      </c>
      <c r="G34" s="0" t="n">
        <v>-2.693054E-007</v>
      </c>
      <c r="H34" s="0" t="n">
        <v>1</v>
      </c>
      <c r="I34" s="0" t="n">
        <v>1</v>
      </c>
      <c r="J34" s="0" t="n">
        <v>0.07436798</v>
      </c>
      <c r="K34" s="0" t="n">
        <v>0.759474</v>
      </c>
      <c r="L34" s="0" t="n">
        <v>-0.08822009</v>
      </c>
      <c r="M34" s="0" t="n">
        <v>0.6402233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160.925</v>
      </c>
      <c r="S34" s="0" t="n">
        <v>181.3889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6.887513E-011</v>
      </c>
      <c r="Z34" s="0" t="n">
        <v>6.221082E-009</v>
      </c>
      <c r="AA34" s="0" t="n">
        <v>-4.997161E-009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0.1259926</v>
      </c>
      <c r="AK34" s="0" t="n">
        <v>-0.02730842</v>
      </c>
      <c r="AL34" s="0" t="n">
        <v>-0.06850103</v>
      </c>
      <c r="AM34" s="0" t="n">
        <v>3.392352E-009</v>
      </c>
      <c r="AN34" s="0" t="n">
        <v>2.834702E-008</v>
      </c>
      <c r="AO34" s="0" t="n">
        <v>-7.574767E-010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3.938156E-009</v>
      </c>
      <c r="BB34" s="0" t="n">
        <v>2.80364E-008</v>
      </c>
      <c r="BC34" s="0" t="n">
        <v>-3.110108E-010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</row>
    <row r="35" customFormat="false" ht="12.8" hidden="false" customHeight="false" outlineLevel="0" collapsed="false">
      <c r="A35" s="0" t="n">
        <v>104.0466</v>
      </c>
      <c r="B35" s="0" t="n">
        <v>1.913107</v>
      </c>
      <c r="C35" s="0" t="n">
        <v>-0.5565724</v>
      </c>
      <c r="D35" s="0" t="n">
        <v>-0.7747447</v>
      </c>
      <c r="E35" s="0" t="n">
        <v>8.328358E-009</v>
      </c>
      <c r="F35" s="0" t="n">
        <v>-1.795964E-007</v>
      </c>
      <c r="G35" s="0" t="n">
        <v>-2.932454E-007</v>
      </c>
      <c r="H35" s="0" t="n">
        <v>1</v>
      </c>
      <c r="I35" s="0" t="n">
        <v>1</v>
      </c>
      <c r="J35" s="0" t="n">
        <v>0.07400978</v>
      </c>
      <c r="K35" s="0" t="n">
        <v>0.7617833</v>
      </c>
      <c r="L35" s="0" t="n">
        <v>-0.08844036</v>
      </c>
      <c r="M35" s="0" t="n">
        <v>0.6374851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164.6131</v>
      </c>
      <c r="S35" s="0" t="n">
        <v>184.7713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9.288526E-009</v>
      </c>
      <c r="Z35" s="0" t="n">
        <v>6.92101E-009</v>
      </c>
      <c r="AA35" s="0" t="n">
        <v>2.748056E-009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0.05146777</v>
      </c>
      <c r="AK35" s="0" t="n">
        <v>-0.01237425</v>
      </c>
      <c r="AL35" s="0" t="n">
        <v>-0.04009001</v>
      </c>
      <c r="AM35" s="0" t="n">
        <v>1.662128E-009</v>
      </c>
      <c r="AN35" s="0" t="n">
        <v>2.260889E-009</v>
      </c>
      <c r="AO35" s="0" t="n">
        <v>-1.721364E-008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9.357998E-010</v>
      </c>
      <c r="BB35" s="0" t="n">
        <v>1.320942E-009</v>
      </c>
      <c r="BC35" s="0" t="n">
        <v>-9.474428E-009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</row>
    <row r="36" customFormat="false" ht="12.8" hidden="false" customHeight="false" outlineLevel="0" collapsed="false">
      <c r="A36" s="0" t="n">
        <v>104.0955</v>
      </c>
      <c r="B36" s="0" t="n">
        <v>1.957717</v>
      </c>
      <c r="C36" s="0" t="n">
        <v>-0.5686697</v>
      </c>
      <c r="D36" s="0" t="n">
        <v>-0.8214046</v>
      </c>
      <c r="E36" s="0" t="n">
        <v>5.155155E-009</v>
      </c>
      <c r="F36" s="0" t="n">
        <v>-2.078569E-007</v>
      </c>
      <c r="G36" s="0" t="n">
        <v>-2.397165E-007</v>
      </c>
      <c r="H36" s="0" t="n">
        <v>1</v>
      </c>
      <c r="I36" s="0" t="n">
        <v>1</v>
      </c>
      <c r="J36" s="0" t="n">
        <v>0.07365341</v>
      </c>
      <c r="K36" s="0" t="n">
        <v>0.7639953</v>
      </c>
      <c r="L36" s="0" t="n">
        <v>-0.08863696</v>
      </c>
      <c r="M36" s="0" t="n">
        <v>0.6348464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160.1902</v>
      </c>
      <c r="S36" s="0" t="n">
        <v>179.2589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-1.658454E-009</v>
      </c>
      <c r="Z36" s="0" t="n">
        <v>-8.707023E-009</v>
      </c>
      <c r="AA36" s="0" t="n">
        <v>1.54419E-008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0.03622366</v>
      </c>
      <c r="AK36" s="0" t="n">
        <v>-0.01162429</v>
      </c>
      <c r="AL36" s="0" t="n">
        <v>-0.0546845</v>
      </c>
      <c r="AM36" s="0" t="n">
        <v>-1.570244E-009</v>
      </c>
      <c r="AN36" s="0" t="n">
        <v>-9.31534E-009</v>
      </c>
      <c r="AO36" s="0" t="n">
        <v>1.803426E-008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5.547975E-011</v>
      </c>
      <c r="BB36" s="0" t="n">
        <v>-1.0238E-008</v>
      </c>
      <c r="BC36" s="0" t="n">
        <v>2.005302E-008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</row>
    <row r="37" customFormat="false" ht="12.8" hidden="false" customHeight="false" outlineLevel="0" collapsed="false">
      <c r="A37" s="0" t="n">
        <v>104.1454</v>
      </c>
      <c r="B37" s="0" t="n">
        <v>2.004487</v>
      </c>
      <c r="C37" s="0" t="n">
        <v>-0.5809312</v>
      </c>
      <c r="D37" s="0" t="n">
        <v>-0.8670945</v>
      </c>
      <c r="E37" s="0" t="n">
        <v>9.500484E-009</v>
      </c>
      <c r="F37" s="0" t="n">
        <v>-2.466068E-007</v>
      </c>
      <c r="G37" s="0" t="n">
        <v>-2.886621E-007</v>
      </c>
      <c r="H37" s="0" t="n">
        <v>1</v>
      </c>
      <c r="I37" s="0" t="n">
        <v>1</v>
      </c>
      <c r="J37" s="0" t="n">
        <v>0.07330064</v>
      </c>
      <c r="K37" s="0" t="n">
        <v>0.7662312</v>
      </c>
      <c r="L37" s="0" t="n">
        <v>-0.08884692</v>
      </c>
      <c r="M37" s="0" t="n">
        <v>0.6321573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151.9268</v>
      </c>
      <c r="S37" s="0" t="n">
        <v>169.6068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1.186991E-009</v>
      </c>
      <c r="Z37" s="0" t="n">
        <v>-1.973134E-008</v>
      </c>
      <c r="AA37" s="0" t="n">
        <v>-1.75864E-008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0.05363354</v>
      </c>
      <c r="AK37" s="0" t="n">
        <v>-0.01192189</v>
      </c>
      <c r="AL37" s="0" t="n">
        <v>-0.03313434</v>
      </c>
      <c r="AM37" s="0" t="n">
        <v>2.046448E-009</v>
      </c>
      <c r="AN37" s="0" t="n">
        <v>-1.466011E-008</v>
      </c>
      <c r="AO37" s="0" t="n">
        <v>-1.763856E-008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1.505068E-009</v>
      </c>
      <c r="BB37" s="0" t="n">
        <v>3.200364E-009</v>
      </c>
      <c r="BC37" s="0" t="n">
        <v>-2.13579E-008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</row>
    <row r="38" customFormat="false" ht="12.8" hidden="false" customHeight="false" outlineLevel="0" collapsed="false">
      <c r="A38" s="0" t="n">
        <v>104.1954</v>
      </c>
      <c r="B38" s="0" t="n">
        <v>2.057194</v>
      </c>
      <c r="C38" s="0" t="n">
        <v>-0.5891936</v>
      </c>
      <c r="D38" s="0" t="n">
        <v>-0.8702468</v>
      </c>
      <c r="E38" s="0" t="n">
        <v>1.966001E-008</v>
      </c>
      <c r="F38" s="0" t="n">
        <v>-1.712787E-007</v>
      </c>
      <c r="G38" s="0" t="n">
        <v>-3.495313E-007</v>
      </c>
      <c r="H38" s="0" t="n">
        <v>1</v>
      </c>
      <c r="I38" s="0" t="n">
        <v>1</v>
      </c>
      <c r="J38" s="0" t="n">
        <v>0.0729703</v>
      </c>
      <c r="K38" s="0" t="n">
        <v>0.7680976</v>
      </c>
      <c r="L38" s="0" t="n">
        <v>-0.08897855</v>
      </c>
      <c r="M38" s="0" t="n">
        <v>0.6299081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126.138</v>
      </c>
      <c r="S38" s="0" t="n">
        <v>140.5023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2.900449E-009</v>
      </c>
      <c r="Z38" s="0" t="n">
        <v>1.520198E-008</v>
      </c>
      <c r="AA38" s="0" t="n">
        <v>-1.554597E-008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0.03856683</v>
      </c>
      <c r="AK38" s="0" t="n">
        <v>-0.003730796</v>
      </c>
      <c r="AL38" s="0" t="n">
        <v>0.01728068</v>
      </c>
      <c r="AM38" s="0" t="n">
        <v>3.965453E-009</v>
      </c>
      <c r="AN38" s="0" t="n">
        <v>3.736551E-008</v>
      </c>
      <c r="AO38" s="0" t="n">
        <v>-2.213975E-008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2.900449E-009</v>
      </c>
      <c r="BB38" s="0" t="n">
        <v>1.520198E-008</v>
      </c>
      <c r="BC38" s="0" t="n">
        <v>-1.554597E-008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</row>
    <row r="39" customFormat="false" ht="12.8" hidden="false" customHeight="false" outlineLevel="0" collapsed="false">
      <c r="A39" s="0" t="n">
        <v>104.2464</v>
      </c>
      <c r="B39" s="0" t="n">
        <v>2.070816</v>
      </c>
      <c r="C39" s="0" t="n">
        <v>-0.5910305</v>
      </c>
      <c r="D39" s="0" t="n">
        <v>-0.8686432</v>
      </c>
      <c r="E39" s="0" t="n">
        <v>2.499405E-008</v>
      </c>
      <c r="F39" s="0" t="n">
        <v>-1.705774E-007</v>
      </c>
      <c r="G39" s="0" t="n">
        <v>-3.649683E-007</v>
      </c>
      <c r="H39" s="0" t="n">
        <v>1</v>
      </c>
      <c r="I39" s="0" t="n">
        <v>1</v>
      </c>
      <c r="J39" s="0" t="n">
        <v>0.07269773</v>
      </c>
      <c r="K39" s="0" t="n">
        <v>0.769427</v>
      </c>
      <c r="L39" s="0" t="n">
        <v>-0.0890257</v>
      </c>
      <c r="M39" s="0" t="n">
        <v>0.6283085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130.1107</v>
      </c>
      <c r="S39" s="0" t="n">
        <v>144.7598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2.124744E-009</v>
      </c>
      <c r="Z39" s="0" t="n">
        <v>6.787904E-010</v>
      </c>
      <c r="AA39" s="0" t="n">
        <v>-5.297217E-009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2.105771E-009</v>
      </c>
      <c r="AN39" s="0" t="n">
        <v>-1.143925E-009</v>
      </c>
      <c r="AO39" s="0" t="n">
        <v>-3.544053E-009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1.103545E-009</v>
      </c>
      <c r="BB39" s="0" t="n">
        <v>1.16649E-009</v>
      </c>
      <c r="BC39" s="0" t="n">
        <v>-6.595684E-009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</row>
    <row r="40" customFormat="false" ht="12.8" hidden="false" customHeight="false" outlineLevel="0" collapsed="false">
      <c r="A40" s="0" t="n">
        <v>104.2965</v>
      </c>
      <c r="B40" s="0" t="n">
        <v>2.073105</v>
      </c>
      <c r="C40" s="0" t="n">
        <v>-0.5913392</v>
      </c>
      <c r="D40" s="0" t="n">
        <v>-0.8683737</v>
      </c>
      <c r="E40" s="0" t="n">
        <v>9.944561E-009</v>
      </c>
      <c r="F40" s="0" t="n">
        <v>-1.648678E-007</v>
      </c>
      <c r="G40" s="0" t="n">
        <v>-3.63471E-007</v>
      </c>
      <c r="H40" s="0" t="n">
        <v>1</v>
      </c>
      <c r="I40" s="0" t="n">
        <v>1</v>
      </c>
      <c r="J40" s="0" t="n">
        <v>0.07248378</v>
      </c>
      <c r="K40" s="0" t="n">
        <v>0.7704334</v>
      </c>
      <c r="L40" s="0" t="n">
        <v>-0.08905174</v>
      </c>
      <c r="M40" s="0" t="n">
        <v>0.6270952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125.5471</v>
      </c>
      <c r="S40" s="0" t="n">
        <v>139.6334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-4.706719E-009</v>
      </c>
      <c r="Z40" s="0" t="n">
        <v>2.281463E-009</v>
      </c>
      <c r="AA40" s="0" t="n">
        <v>1.731467E-009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-4.706719E-009</v>
      </c>
      <c r="AN40" s="0" t="n">
        <v>2.281463E-009</v>
      </c>
      <c r="AO40" s="0" t="n">
        <v>1.731467E-009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-5.636065E-009</v>
      </c>
      <c r="BB40" s="0" t="n">
        <v>1.146713E-009</v>
      </c>
      <c r="BC40" s="0" t="n">
        <v>-1.965482E-009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</row>
    <row r="41" customFormat="false" ht="12.8" hidden="false" customHeight="false" outlineLevel="0" collapsed="false">
      <c r="A41" s="0" t="n">
        <v>104.3469</v>
      </c>
      <c r="B41" s="0" t="n">
        <v>2.07349</v>
      </c>
      <c r="C41" s="0" t="n">
        <v>-0.5913911</v>
      </c>
      <c r="D41" s="0" t="n">
        <v>-0.8683284</v>
      </c>
      <c r="E41" s="0" t="n">
        <v>3.05154E-009</v>
      </c>
      <c r="F41" s="0" t="n">
        <v>-1.356676E-007</v>
      </c>
      <c r="G41" s="0" t="n">
        <v>-3.707809E-007</v>
      </c>
      <c r="H41" s="0" t="n">
        <v>1</v>
      </c>
      <c r="I41" s="0" t="n">
        <v>1</v>
      </c>
      <c r="J41" s="0" t="n">
        <v>0.0723177</v>
      </c>
      <c r="K41" s="0" t="n">
        <v>0.7712122</v>
      </c>
      <c r="L41" s="0" t="n">
        <v>-0.08907125</v>
      </c>
      <c r="M41" s="0" t="n">
        <v>0.6261536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129.8071</v>
      </c>
      <c r="S41" s="0" t="n">
        <v>144.3588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-3.083681E-009</v>
      </c>
      <c r="Z41" s="0" t="n">
        <v>1.17099E-008</v>
      </c>
      <c r="AA41" s="0" t="n">
        <v>-4.188965E-009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-1.245015E-009</v>
      </c>
      <c r="AN41" s="0" t="n">
        <v>5.598666E-009</v>
      </c>
      <c r="AO41" s="0" t="n">
        <v>3.432405E-009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-2.56435E-009</v>
      </c>
      <c r="BB41" s="0" t="n">
        <v>1.189176E-008</v>
      </c>
      <c r="BC41" s="0" t="n">
        <v>-6.553288E-009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</row>
    <row r="42" customFormat="false" ht="12.8" hidden="false" customHeight="false" outlineLevel="0" collapsed="false">
      <c r="A42" s="0" t="n">
        <v>104.3956</v>
      </c>
      <c r="B42" s="0" t="n">
        <v>2.074387</v>
      </c>
      <c r="C42" s="0" t="n">
        <v>-0.5915154</v>
      </c>
      <c r="D42" s="0" t="n">
        <v>-0.8686423</v>
      </c>
      <c r="E42" s="0" t="n">
        <v>-4.283506E-009</v>
      </c>
      <c r="F42" s="0" t="n">
        <v>-1.501234E-007</v>
      </c>
      <c r="G42" s="0" t="n">
        <v>-4.088955E-007</v>
      </c>
      <c r="H42" s="0" t="n">
        <v>1</v>
      </c>
      <c r="I42" s="0" t="n">
        <v>1</v>
      </c>
      <c r="J42" s="0" t="n">
        <v>0.0721887</v>
      </c>
      <c r="K42" s="0" t="n">
        <v>0.7718183</v>
      </c>
      <c r="L42" s="0" t="n">
        <v>-0.08908678</v>
      </c>
      <c r="M42" s="0" t="n">
        <v>0.625419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129.791</v>
      </c>
      <c r="S42" s="0" t="n">
        <v>144.3382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-2.922168E-009</v>
      </c>
      <c r="Z42" s="0" t="n">
        <v>-6.463906E-009</v>
      </c>
      <c r="AA42" s="0" t="n">
        <v>-1.211315E-008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0.00277543</v>
      </c>
      <c r="AK42" s="0" t="n">
        <v>-0.0003853474</v>
      </c>
      <c r="AL42" s="0" t="n">
        <v>-0.001071677</v>
      </c>
      <c r="AM42" s="0" t="n">
        <v>-1.49073E-009</v>
      </c>
      <c r="AN42" s="0" t="n">
        <v>-1.528032E-009</v>
      </c>
      <c r="AO42" s="0" t="n">
        <v>-1.388825E-008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-2.922168E-009</v>
      </c>
      <c r="BB42" s="0" t="n">
        <v>-6.463906E-009</v>
      </c>
      <c r="BC42" s="0" t="n">
        <v>-1.211315E-008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</row>
    <row r="43" customFormat="false" ht="12.8" hidden="false" customHeight="false" outlineLevel="0" collapsed="false">
      <c r="A43" s="0" t="n">
        <v>104.4467</v>
      </c>
      <c r="B43" s="0" t="n">
        <v>2.109425</v>
      </c>
      <c r="C43" s="0" t="n">
        <v>-0.5967644</v>
      </c>
      <c r="D43" s="0" t="n">
        <v>-0.8845983</v>
      </c>
      <c r="E43" s="0" t="n">
        <v>7.661074E-009</v>
      </c>
      <c r="F43" s="0" t="n">
        <v>-1.174993E-007</v>
      </c>
      <c r="G43" s="0" t="n">
        <v>-4.064631E-007</v>
      </c>
      <c r="H43" s="0" t="n">
        <v>1</v>
      </c>
      <c r="I43" s="0" t="n">
        <v>1</v>
      </c>
      <c r="J43" s="0" t="n">
        <v>0.07205367</v>
      </c>
      <c r="K43" s="0" t="n">
        <v>0.7723563</v>
      </c>
      <c r="L43" s="0" t="n">
        <v>-0.08907431</v>
      </c>
      <c r="M43" s="0" t="n">
        <v>0.6247717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121.1161</v>
      </c>
      <c r="S43" s="0" t="n">
        <v>134.6677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4.372351E-009</v>
      </c>
      <c r="Z43" s="0" t="n">
        <v>1.220736E-008</v>
      </c>
      <c r="AA43" s="0" t="n">
        <v>1.542237E-009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0.04864036</v>
      </c>
      <c r="AK43" s="0" t="n">
        <v>-0.007333245</v>
      </c>
      <c r="AL43" s="0" t="n">
        <v>-0.02247319</v>
      </c>
      <c r="AM43" s="0" t="n">
        <v>3.417755E-009</v>
      </c>
      <c r="AN43" s="0" t="n">
        <v>6.818351E-009</v>
      </c>
      <c r="AO43" s="0" t="n">
        <v>-3.492775E-009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4.154479E-009</v>
      </c>
      <c r="BB43" s="0" t="n">
        <v>1.359848E-008</v>
      </c>
      <c r="BC43" s="0" t="n">
        <v>4.382887E-009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</row>
    <row r="44" customFormat="false" ht="12.8" hidden="false" customHeight="false" outlineLevel="0" collapsed="false">
      <c r="A44" s="0" t="n">
        <v>104.4955</v>
      </c>
      <c r="B44" s="0" t="n">
        <v>2.406156</v>
      </c>
      <c r="C44" s="0" t="n">
        <v>-0.6412631</v>
      </c>
      <c r="D44" s="0" t="n">
        <v>-1.012591</v>
      </c>
      <c r="E44" s="0" t="n">
        <v>1.271711E-008</v>
      </c>
      <c r="F44" s="0" t="n">
        <v>-8.618275E-009</v>
      </c>
      <c r="G44" s="0" t="n">
        <v>-4.739431E-007</v>
      </c>
      <c r="H44" s="0" t="n">
        <v>1</v>
      </c>
      <c r="I44" s="0" t="n">
        <v>1</v>
      </c>
      <c r="J44" s="0" t="n">
        <v>0.07163157</v>
      </c>
      <c r="K44" s="0" t="n">
        <v>0.7733682</v>
      </c>
      <c r="L44" s="0" t="n">
        <v>-0.08883488</v>
      </c>
      <c r="M44" s="0" t="n">
        <v>0.6236016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151.1692</v>
      </c>
      <c r="S44" s="0" t="n">
        <v>167.6984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3.45626E-009</v>
      </c>
      <c r="Z44" s="0" t="n">
        <v>3.109403E-008</v>
      </c>
      <c r="AA44" s="0" t="n">
        <v>-1.529436E-008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0.4603422</v>
      </c>
      <c r="AK44" s="0" t="n">
        <v>-0.06837755</v>
      </c>
      <c r="AL44" s="0" t="n">
        <v>-0.1936405</v>
      </c>
      <c r="AM44" s="0" t="n">
        <v>5.138468E-011</v>
      </c>
      <c r="AN44" s="0" t="n">
        <v>3.786789E-008</v>
      </c>
      <c r="AO44" s="0" t="n">
        <v>-3.013928E-008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1.548451E-009</v>
      </c>
      <c r="BB44" s="0" t="n">
        <v>3.991909E-008</v>
      </c>
      <c r="BC44" s="0" t="n">
        <v>-2.204609E-008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</row>
    <row r="45" customFormat="false" ht="12.8" hidden="false" customHeight="false" outlineLevel="0" collapsed="false">
      <c r="A45" s="0" t="n">
        <v>104.5464</v>
      </c>
      <c r="B45" s="0" t="n">
        <v>2.7405</v>
      </c>
      <c r="C45" s="0" t="n">
        <v>-0.6898382</v>
      </c>
      <c r="D45" s="0" t="n">
        <v>-1.150325</v>
      </c>
      <c r="E45" s="0" t="n">
        <v>9.515306E-009</v>
      </c>
      <c r="F45" s="0" t="n">
        <v>-2.91694E-008</v>
      </c>
      <c r="G45" s="0" t="n">
        <v>-5.148594E-007</v>
      </c>
      <c r="H45" s="0" t="n">
        <v>1</v>
      </c>
      <c r="I45" s="0" t="n">
        <v>1</v>
      </c>
      <c r="J45" s="0" t="n">
        <v>0.07074693</v>
      </c>
      <c r="K45" s="0" t="n">
        <v>0.775071</v>
      </c>
      <c r="L45" s="0" t="n">
        <v>-0.08820344</v>
      </c>
      <c r="M45" s="0" t="n">
        <v>0.6216752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167.7702</v>
      </c>
      <c r="S45" s="0" t="n">
        <v>184.5156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-9.308966E-010</v>
      </c>
      <c r="Z45" s="0" t="n">
        <v>-8.330436E-009</v>
      </c>
      <c r="AA45" s="0" t="n">
        <v>-1.23511E-008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0.3156846</v>
      </c>
      <c r="AK45" s="0" t="n">
        <v>-0.04568638</v>
      </c>
      <c r="AL45" s="0" t="n">
        <v>-0.1314561</v>
      </c>
      <c r="AM45" s="0" t="n">
        <v>-1.280723E-009</v>
      </c>
      <c r="AN45" s="0" t="n">
        <v>-8.220449E-009</v>
      </c>
      <c r="AO45" s="0" t="n">
        <v>-1.636642E-008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-9.901876E-010</v>
      </c>
      <c r="BB45" s="0" t="n">
        <v>-4.000236E-009</v>
      </c>
      <c r="BC45" s="0" t="n">
        <v>-1.219853E-008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</row>
    <row r="46" customFormat="false" ht="12.8" hidden="false" customHeight="false" outlineLevel="0" collapsed="false">
      <c r="A46" s="0" t="n">
        <v>104.5965</v>
      </c>
      <c r="B46" s="0" t="n">
        <v>3.028951</v>
      </c>
      <c r="C46" s="0" t="n">
        <v>-0.7317352</v>
      </c>
      <c r="D46" s="0" t="n">
        <v>-1.26995</v>
      </c>
      <c r="E46" s="0" t="n">
        <v>1.242248E-008</v>
      </c>
      <c r="F46" s="0" t="n">
        <v>3.718895E-008</v>
      </c>
      <c r="G46" s="0" t="n">
        <v>-6.555865E-007</v>
      </c>
      <c r="H46" s="0" t="n">
        <v>1</v>
      </c>
      <c r="I46" s="0" t="n">
        <v>1</v>
      </c>
      <c r="J46" s="0" t="n">
        <v>0.06959426</v>
      </c>
      <c r="K46" s="0" t="n">
        <v>0.7771377</v>
      </c>
      <c r="L46" s="0" t="n">
        <v>-0.08732506</v>
      </c>
      <c r="M46" s="0" t="n">
        <v>0.6193448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167.722</v>
      </c>
      <c r="S46" s="0" t="n">
        <v>182.2422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1.300281E-009</v>
      </c>
      <c r="Z46" s="0" t="n">
        <v>2.223826E-008</v>
      </c>
      <c r="AA46" s="0" t="n">
        <v>-4.260323E-008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0.2752185</v>
      </c>
      <c r="AK46" s="0" t="n">
        <v>-0.03969105</v>
      </c>
      <c r="AL46" s="0" t="n">
        <v>-0.112654</v>
      </c>
      <c r="AM46" s="0" t="n">
        <v>1.433142E-009</v>
      </c>
      <c r="AN46" s="0" t="n">
        <v>2.587174E-008</v>
      </c>
      <c r="AO46" s="0" t="n">
        <v>-5.241466E-008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1.737799E-010</v>
      </c>
      <c r="BB46" s="0" t="n">
        <v>1.824836E-008</v>
      </c>
      <c r="BC46" s="0" t="n">
        <v>-4.570915E-008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</row>
    <row r="47" customFormat="false" ht="12.8" hidden="false" customHeight="false" outlineLevel="0" collapsed="false">
      <c r="A47" s="0" t="n">
        <v>104.6462</v>
      </c>
      <c r="B47" s="0" t="n">
        <v>3.295404</v>
      </c>
      <c r="C47" s="0" t="n">
        <v>-0.7688103</v>
      </c>
      <c r="D47" s="0" t="n">
        <v>-1.36243</v>
      </c>
      <c r="E47" s="0" t="n">
        <v>1.459049E-008</v>
      </c>
      <c r="F47" s="0" t="n">
        <v>8.35246E-009</v>
      </c>
      <c r="G47" s="0" t="n">
        <v>-6.421664E-007</v>
      </c>
      <c r="H47" s="0" t="n">
        <v>1</v>
      </c>
      <c r="I47" s="0" t="n">
        <v>1</v>
      </c>
      <c r="J47" s="0" t="n">
        <v>0.06832521</v>
      </c>
      <c r="K47" s="0" t="n">
        <v>0.7792202</v>
      </c>
      <c r="L47" s="0" t="n">
        <v>-0.08628765</v>
      </c>
      <c r="M47" s="0" t="n">
        <v>0.6170105</v>
      </c>
      <c r="N47" s="0" t="n">
        <v>1</v>
      </c>
      <c r="O47" s="0" t="n">
        <v>-0.003399134</v>
      </c>
      <c r="P47" s="0" t="n">
        <v>0</v>
      </c>
      <c r="Q47" s="0" t="n">
        <v>0</v>
      </c>
      <c r="R47" s="0" t="n">
        <v>164.2282</v>
      </c>
      <c r="S47" s="0" t="n">
        <v>176.2854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4.131827E-010</v>
      </c>
      <c r="Z47" s="0" t="n">
        <v>-1.408415E-008</v>
      </c>
      <c r="AA47" s="0" t="n">
        <v>6.178679E-009</v>
      </c>
      <c r="AB47" s="0" t="n">
        <v>0.9999999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0.2428935</v>
      </c>
      <c r="AK47" s="0" t="n">
        <v>-0.03190635</v>
      </c>
      <c r="AL47" s="0" t="n">
        <v>-0.06770501</v>
      </c>
      <c r="AM47" s="0" t="n">
        <v>4.084967E-010</v>
      </c>
      <c r="AN47" s="0" t="n">
        <v>-1.06889E-008</v>
      </c>
      <c r="AO47" s="0" t="n">
        <v>2.994027E-009</v>
      </c>
      <c r="AP47" s="0" t="n">
        <v>0.9999999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1.34637E-009</v>
      </c>
      <c r="BB47" s="0" t="n">
        <v>-4.063434E-009</v>
      </c>
      <c r="BC47" s="0" t="n">
        <v>4.247445E-009</v>
      </c>
      <c r="BD47" s="0" t="n">
        <v>0.9999999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</row>
    <row r="48" customFormat="false" ht="12.8" hidden="false" customHeight="false" outlineLevel="0" collapsed="false">
      <c r="A48" s="0" t="n">
        <v>104.6956</v>
      </c>
      <c r="B48" s="0" t="n">
        <v>3.292403</v>
      </c>
      <c r="C48" s="0" t="n">
        <v>-0.796028</v>
      </c>
      <c r="D48" s="0" t="n">
        <v>-1.389721</v>
      </c>
      <c r="E48" s="0" t="n">
        <v>1.459226E-008</v>
      </c>
      <c r="F48" s="0" t="n">
        <v>8.337121E-008</v>
      </c>
      <c r="G48" s="0" t="n">
        <v>-6.596217E-007</v>
      </c>
      <c r="H48" s="0" t="n">
        <v>1</v>
      </c>
      <c r="I48" s="0" t="n">
        <v>1</v>
      </c>
      <c r="J48" s="0" t="n">
        <v>0.06742996</v>
      </c>
      <c r="K48" s="0" t="n">
        <v>0.7811409</v>
      </c>
      <c r="L48" s="0" t="n">
        <v>-0.08567931</v>
      </c>
      <c r="M48" s="0" t="n">
        <v>0.6147611</v>
      </c>
      <c r="N48" s="0" t="n">
        <v>1</v>
      </c>
      <c r="O48" s="0" t="n">
        <v>-0.02935791</v>
      </c>
      <c r="P48" s="0" t="n">
        <v>5.960464E-008</v>
      </c>
      <c r="Q48" s="0" t="n">
        <v>0</v>
      </c>
      <c r="R48" s="0" t="n">
        <v>156.7846</v>
      </c>
      <c r="S48" s="0" t="n">
        <v>166.6743</v>
      </c>
      <c r="T48" s="0" t="n">
        <v>0</v>
      </c>
      <c r="U48" s="0" t="n">
        <v>1</v>
      </c>
      <c r="V48" s="0" t="n">
        <v>-0.0009872196</v>
      </c>
      <c r="W48" s="0" t="n">
        <v>-0.001375032</v>
      </c>
      <c r="X48" s="0" t="n">
        <v>0.01581918</v>
      </c>
      <c r="Y48" s="0" t="n">
        <v>-4.837012E-010</v>
      </c>
      <c r="Z48" s="0" t="n">
        <v>2.603969E-008</v>
      </c>
      <c r="AA48" s="0" t="n">
        <v>-4.73878E-009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0.1722661</v>
      </c>
      <c r="AK48" s="0" t="n">
        <v>-0.01908295</v>
      </c>
      <c r="AL48" s="0" t="n">
        <v>0.001083645</v>
      </c>
      <c r="AM48" s="0" t="n">
        <v>3.518654E-010</v>
      </c>
      <c r="AN48" s="0" t="n">
        <v>2.677298E-008</v>
      </c>
      <c r="AO48" s="0" t="n">
        <v>-1.264646E-008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1.33668E-010</v>
      </c>
      <c r="BB48" s="0" t="n">
        <v>2.220606E-008</v>
      </c>
      <c r="BC48" s="0" t="n">
        <v>-6.980506E-011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</row>
    <row r="49" customFormat="false" ht="12.8" hidden="false" customHeight="false" outlineLevel="0" collapsed="false">
      <c r="A49" s="0" t="n">
        <v>104.7462</v>
      </c>
      <c r="B49" s="0" t="n">
        <v>3.254058</v>
      </c>
      <c r="C49" s="0" t="n">
        <v>-0.7996927</v>
      </c>
      <c r="D49" s="0" t="n">
        <v>-1.377131</v>
      </c>
      <c r="E49" s="0" t="n">
        <v>1.566914E-010</v>
      </c>
      <c r="F49" s="0" t="n">
        <v>7.424055E-008</v>
      </c>
      <c r="G49" s="0" t="n">
        <v>-7.007501E-007</v>
      </c>
      <c r="H49" s="0" t="n">
        <v>1</v>
      </c>
      <c r="I49" s="0" t="n">
        <v>1</v>
      </c>
      <c r="J49" s="0" t="n">
        <v>0.06697106</v>
      </c>
      <c r="K49" s="0" t="n">
        <v>0.7825416</v>
      </c>
      <c r="L49" s="0" t="n">
        <v>-0.08548611</v>
      </c>
      <c r="M49" s="0" t="n">
        <v>0.6130545</v>
      </c>
      <c r="N49" s="0" t="n">
        <v>1</v>
      </c>
      <c r="O49" s="0" t="n">
        <v>-0.01272583</v>
      </c>
      <c r="P49" s="0" t="n">
        <v>0</v>
      </c>
      <c r="Q49" s="0" t="n">
        <v>0</v>
      </c>
      <c r="R49" s="0" t="n">
        <v>157.8567</v>
      </c>
      <c r="S49" s="0" t="n">
        <v>167.3706</v>
      </c>
      <c r="T49" s="0" t="n">
        <v>0</v>
      </c>
      <c r="U49" s="0" t="n">
        <v>1</v>
      </c>
      <c r="V49" s="0" t="n">
        <v>0.007606289</v>
      </c>
      <c r="W49" s="0" t="n">
        <v>0.00519853</v>
      </c>
      <c r="X49" s="0" t="n">
        <v>0.009025403</v>
      </c>
      <c r="Y49" s="0" t="n">
        <v>-5.372797E-009</v>
      </c>
      <c r="Z49" s="0" t="n">
        <v>-4.249856E-009</v>
      </c>
      <c r="AA49" s="0" t="n">
        <v>-1.352656E-008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-3.689986E-009</v>
      </c>
      <c r="AN49" s="0" t="n">
        <v>-6.309071E-010</v>
      </c>
      <c r="AO49" s="0" t="n">
        <v>-1.407497E-008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-5.372797E-009</v>
      </c>
      <c r="BB49" s="0" t="n">
        <v>-4.249856E-009</v>
      </c>
      <c r="BC49" s="0" t="n">
        <v>-1.352656E-008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</row>
    <row r="50" customFormat="false" ht="12.8" hidden="false" customHeight="false" outlineLevel="0" collapsed="false">
      <c r="A50" s="0" t="n">
        <v>104.7964</v>
      </c>
      <c r="B50" s="0" t="n">
        <v>3.244908</v>
      </c>
      <c r="C50" s="0" t="n">
        <v>-0.7999408</v>
      </c>
      <c r="D50" s="0" t="n">
        <v>-1.371559</v>
      </c>
      <c r="E50" s="0" t="n">
        <v>3.085393E-009</v>
      </c>
      <c r="F50" s="0" t="n">
        <v>7.211505E-008</v>
      </c>
      <c r="G50" s="0" t="n">
        <v>-7.651785E-007</v>
      </c>
      <c r="H50" s="0" t="n">
        <v>1</v>
      </c>
      <c r="I50" s="0" t="n">
        <v>1</v>
      </c>
      <c r="J50" s="0" t="n">
        <v>0.06668947</v>
      </c>
      <c r="K50" s="0" t="n">
        <v>0.7835507</v>
      </c>
      <c r="L50" s="0" t="n">
        <v>-0.08541045</v>
      </c>
      <c r="M50" s="0" t="n">
        <v>0.6118054</v>
      </c>
      <c r="N50" s="0" t="n">
        <v>1</v>
      </c>
      <c r="O50" s="0" t="n">
        <v>-0.002177715</v>
      </c>
      <c r="P50" s="0" t="n">
        <v>0</v>
      </c>
      <c r="Q50" s="0" t="n">
        <v>0</v>
      </c>
      <c r="R50" s="0" t="n">
        <v>158.0463</v>
      </c>
      <c r="S50" s="0" t="n">
        <v>167.6451</v>
      </c>
      <c r="T50" s="0" t="n">
        <v>0</v>
      </c>
      <c r="U50" s="0" t="n">
        <v>1</v>
      </c>
      <c r="V50" s="0" t="n">
        <v>0.0002344448</v>
      </c>
      <c r="W50" s="0" t="n">
        <v>8.082003E-005</v>
      </c>
      <c r="X50" s="0" t="n">
        <v>0.001562474</v>
      </c>
      <c r="Y50" s="0" t="n">
        <v>3.75896E-010</v>
      </c>
      <c r="Z50" s="0" t="n">
        <v>-8.069461E-009</v>
      </c>
      <c r="AA50" s="0" t="n">
        <v>-1.447115E-008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1.378692E-009</v>
      </c>
      <c r="AN50" s="0" t="n">
        <v>5.154926E-009</v>
      </c>
      <c r="AO50" s="0" t="n">
        <v>-2.994304E-008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1.174164E-009</v>
      </c>
      <c r="BB50" s="0" t="n">
        <v>7.890399E-010</v>
      </c>
      <c r="BC50" s="0" t="n">
        <v>-2.001384E-008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</row>
    <row r="51" customFormat="false" ht="12.8" hidden="false" customHeight="false" outlineLevel="0" collapsed="false">
      <c r="A51" s="0" t="n">
        <v>104.8461</v>
      </c>
      <c r="B51" s="0" t="n">
        <v>3.245424</v>
      </c>
      <c r="C51" s="0" t="n">
        <v>-0.7979379</v>
      </c>
      <c r="D51" s="0" t="n">
        <v>-1.361515</v>
      </c>
      <c r="E51" s="0" t="n">
        <v>6.94319E-009</v>
      </c>
      <c r="F51" s="0" t="n">
        <v>4.440711E-008</v>
      </c>
      <c r="G51" s="0" t="n">
        <v>-7.51918E-007</v>
      </c>
      <c r="H51" s="0" t="n">
        <v>1</v>
      </c>
      <c r="I51" s="0" t="n">
        <v>1</v>
      </c>
      <c r="J51" s="0" t="n">
        <v>0.06648782</v>
      </c>
      <c r="K51" s="0" t="n">
        <v>0.7842533</v>
      </c>
      <c r="L51" s="0" t="n">
        <v>-0.08534999</v>
      </c>
      <c r="M51" s="0" t="n">
        <v>0.610935</v>
      </c>
      <c r="N51" s="0" t="n">
        <v>1</v>
      </c>
      <c r="O51" s="0" t="n">
        <v>-0.0009024143</v>
      </c>
      <c r="P51" s="0" t="n">
        <v>0</v>
      </c>
      <c r="Q51" s="0" t="n">
        <v>0</v>
      </c>
      <c r="R51" s="0" t="n">
        <v>157.9759</v>
      </c>
      <c r="S51" s="0" t="n">
        <v>167.6415</v>
      </c>
      <c r="T51" s="0" t="n">
        <v>0</v>
      </c>
      <c r="U51" s="0" t="n">
        <v>1</v>
      </c>
      <c r="V51" s="0" t="n">
        <v>0.008186694</v>
      </c>
      <c r="W51" s="0" t="n">
        <v>0.004854738</v>
      </c>
      <c r="X51" s="0" t="n">
        <v>0.01546764</v>
      </c>
      <c r="Y51" s="0" t="n">
        <v>2.159726E-009</v>
      </c>
      <c r="Z51" s="0" t="n">
        <v>-8.545498E-009</v>
      </c>
      <c r="AA51" s="0" t="n">
        <v>3.822927E-009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1.358905E-009</v>
      </c>
      <c r="AN51" s="0" t="n">
        <v>-1.12724E-008</v>
      </c>
      <c r="AO51" s="0" t="n">
        <v>9.058931E-009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1.55131E-009</v>
      </c>
      <c r="BB51" s="0" t="n">
        <v>-6.473491E-009</v>
      </c>
      <c r="BC51" s="0" t="n">
        <v>3.473333E-009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</row>
    <row r="52" customFormat="false" ht="12.8" hidden="false" customHeight="false" outlineLevel="0" collapsed="false">
      <c r="A52" s="0" t="n">
        <v>104.8958</v>
      </c>
      <c r="B52" s="0" t="n">
        <v>3.250108</v>
      </c>
      <c r="C52" s="0" t="n">
        <v>-0.7859626</v>
      </c>
      <c r="D52" s="0" t="n">
        <v>-1.332257</v>
      </c>
      <c r="E52" s="0" t="n">
        <v>9.279472E-009</v>
      </c>
      <c r="F52" s="0" t="n">
        <v>8.49808E-008</v>
      </c>
      <c r="G52" s="0" t="n">
        <v>-7.516211E-007</v>
      </c>
      <c r="H52" s="0" t="n">
        <v>1</v>
      </c>
      <c r="I52" s="0" t="n">
        <v>1</v>
      </c>
      <c r="J52" s="0" t="n">
        <v>0.06627585</v>
      </c>
      <c r="K52" s="0" t="n">
        <v>0.7845542</v>
      </c>
      <c r="L52" s="0" t="n">
        <v>-0.08515743</v>
      </c>
      <c r="M52" s="0" t="n">
        <v>0.6105984</v>
      </c>
      <c r="N52" s="0" t="n">
        <v>1</v>
      </c>
      <c r="O52" s="0" t="n">
        <v>-0.003390074</v>
      </c>
      <c r="P52" s="0" t="n">
        <v>0</v>
      </c>
      <c r="Q52" s="0" t="n">
        <v>0</v>
      </c>
      <c r="R52" s="0" t="n">
        <v>161.9611</v>
      </c>
      <c r="S52" s="0" t="n">
        <v>171.924</v>
      </c>
      <c r="T52" s="0" t="n">
        <v>0</v>
      </c>
      <c r="U52" s="0" t="n">
        <v>1</v>
      </c>
      <c r="V52" s="0" t="n">
        <v>0.02961354</v>
      </c>
      <c r="W52" s="0" t="n">
        <v>0.01805433</v>
      </c>
      <c r="X52" s="0" t="n">
        <v>0.04179541</v>
      </c>
      <c r="Y52" s="0" t="n">
        <v>6.874769E-011</v>
      </c>
      <c r="Z52" s="0" t="n">
        <v>6.37146E-009</v>
      </c>
      <c r="AA52" s="0" t="n">
        <v>-8.676172E-010</v>
      </c>
      <c r="AB52" s="0" t="n">
        <v>0.9999999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1.617099E-009</v>
      </c>
      <c r="AN52" s="0" t="n">
        <v>2.195353E-008</v>
      </c>
      <c r="AO52" s="0" t="n">
        <v>2.065631E-009</v>
      </c>
      <c r="AP52" s="0" t="n">
        <v>0.9999999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6.50497E-010</v>
      </c>
      <c r="BB52" s="0" t="n">
        <v>1.224869E-008</v>
      </c>
      <c r="BC52" s="0" t="n">
        <v>-9.011739E-010</v>
      </c>
      <c r="BD52" s="0" t="n">
        <v>0.9999999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</row>
    <row r="53" customFormat="false" ht="12.8" hidden="false" customHeight="false" outlineLevel="0" collapsed="false">
      <c r="A53" s="0" t="n">
        <v>104.9464</v>
      </c>
      <c r="B53" s="0" t="n">
        <v>3.260478</v>
      </c>
      <c r="C53" s="0" t="n">
        <v>-0.7597506</v>
      </c>
      <c r="D53" s="0" t="n">
        <v>-1.272137</v>
      </c>
      <c r="E53" s="0" t="n">
        <v>1.175017E-008</v>
      </c>
      <c r="F53" s="0" t="n">
        <v>1.159827E-008</v>
      </c>
      <c r="G53" s="0" t="n">
        <v>-6.948518E-007</v>
      </c>
      <c r="H53" s="0" t="n">
        <v>1</v>
      </c>
      <c r="I53" s="0" t="n">
        <v>0.9711779</v>
      </c>
      <c r="J53" s="0" t="n">
        <v>0.06594995</v>
      </c>
      <c r="K53" s="0" t="n">
        <v>0.7842116</v>
      </c>
      <c r="L53" s="0" t="n">
        <v>-0.08462556</v>
      </c>
      <c r="M53" s="0" t="n">
        <v>0.6111475</v>
      </c>
      <c r="N53" s="0" t="n">
        <v>1</v>
      </c>
      <c r="O53" s="0" t="n">
        <v>-0.007368565</v>
      </c>
      <c r="P53" s="0" t="n">
        <v>0</v>
      </c>
      <c r="Q53" s="0" t="n">
        <v>0</v>
      </c>
      <c r="R53" s="0" t="n">
        <v>160.8036</v>
      </c>
      <c r="S53" s="0" t="n">
        <v>170.8089</v>
      </c>
      <c r="T53" s="0" t="n">
        <v>0</v>
      </c>
      <c r="U53" s="0" t="n">
        <v>1</v>
      </c>
      <c r="V53" s="0" t="n">
        <v>0.05699907</v>
      </c>
      <c r="W53" s="0" t="n">
        <v>0.03466764</v>
      </c>
      <c r="X53" s="0" t="n">
        <v>0.07866444</v>
      </c>
      <c r="Y53" s="0" t="n">
        <v>6.982266E-010</v>
      </c>
      <c r="Z53" s="0" t="n">
        <v>-2.567211E-008</v>
      </c>
      <c r="AA53" s="0" t="n">
        <v>1.875446E-008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0.01186133</v>
      </c>
      <c r="AK53" s="0" t="n">
        <v>-0.0008165926</v>
      </c>
      <c r="AL53" s="0" t="n">
        <v>0.004543339</v>
      </c>
      <c r="AM53" s="0" t="n">
        <v>9.585557E-010</v>
      </c>
      <c r="AN53" s="0" t="n">
        <v>-3.008216E-008</v>
      </c>
      <c r="AO53" s="0" t="n">
        <v>1.885245E-008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5.836982E-010</v>
      </c>
      <c r="BB53" s="0" t="n">
        <v>-1.793205E-008</v>
      </c>
      <c r="BC53" s="0" t="n">
        <v>1.589668E-008</v>
      </c>
      <c r="BD53" s="0" t="n">
        <v>1</v>
      </c>
      <c r="BE53" s="0" t="n">
        <v>0.9711779</v>
      </c>
      <c r="BF53" s="0" t="n">
        <v>0</v>
      </c>
      <c r="BG53" s="0" t="n">
        <v>0</v>
      </c>
      <c r="BH53" s="0" t="n">
        <v>0</v>
      </c>
      <c r="BI53" s="0" t="n">
        <v>1</v>
      </c>
    </row>
    <row r="54" customFormat="false" ht="12.8" hidden="false" customHeight="false" outlineLevel="0" collapsed="false">
      <c r="A54" s="0" t="n">
        <v>104.9955</v>
      </c>
      <c r="B54" s="0" t="n">
        <v>3.332526</v>
      </c>
      <c r="C54" s="0" t="n">
        <v>-0.7239336</v>
      </c>
      <c r="D54" s="0" t="n">
        <v>-1.152819</v>
      </c>
      <c r="E54" s="0" t="n">
        <v>1.782316E-008</v>
      </c>
      <c r="F54" s="0" t="n">
        <v>-4.696323E-009</v>
      </c>
      <c r="G54" s="0" t="n">
        <v>-6.498548E-007</v>
      </c>
      <c r="H54" s="0" t="n">
        <v>1</v>
      </c>
      <c r="I54" s="0" t="n">
        <v>0.9108489</v>
      </c>
      <c r="J54" s="0" t="n">
        <v>0.06538692</v>
      </c>
      <c r="K54" s="0" t="n">
        <v>0.7825942</v>
      </c>
      <c r="L54" s="0" t="n">
        <v>-0.08341672</v>
      </c>
      <c r="M54" s="0" t="n">
        <v>0.6134432</v>
      </c>
      <c r="N54" s="0" t="n">
        <v>1</v>
      </c>
      <c r="O54" s="0" t="n">
        <v>-0.0243392</v>
      </c>
      <c r="P54" s="0" t="n">
        <v>5.960464E-008</v>
      </c>
      <c r="Q54" s="0" t="n">
        <v>0</v>
      </c>
      <c r="R54" s="0" t="n">
        <v>135.6633</v>
      </c>
      <c r="S54" s="0" t="n">
        <v>144.2525</v>
      </c>
      <c r="T54" s="0" t="n">
        <v>0</v>
      </c>
      <c r="U54" s="0" t="n">
        <v>1</v>
      </c>
      <c r="V54" s="0" t="n">
        <v>0.07809441</v>
      </c>
      <c r="W54" s="0" t="n">
        <v>0.04848077</v>
      </c>
      <c r="X54" s="0" t="n">
        <v>0.1170878</v>
      </c>
      <c r="Y54" s="0" t="n">
        <v>1.5517E-009</v>
      </c>
      <c r="Z54" s="0" t="n">
        <v>-9.76502E-009</v>
      </c>
      <c r="AA54" s="0" t="n">
        <v>1.576717E-008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0.1485426</v>
      </c>
      <c r="AK54" s="0" t="n">
        <v>-0.01201448</v>
      </c>
      <c r="AL54" s="0" t="n">
        <v>0.03192831</v>
      </c>
      <c r="AM54" s="0" t="n">
        <v>2.260654E-009</v>
      </c>
      <c r="AN54" s="0" t="n">
        <v>-3.26479E-009</v>
      </c>
      <c r="AO54" s="0" t="n">
        <v>1.461497E-008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2.490833E-009</v>
      </c>
      <c r="BB54" s="0" t="n">
        <v>-2.96104E-009</v>
      </c>
      <c r="BC54" s="0" t="n">
        <v>1.788078E-008</v>
      </c>
      <c r="BD54" s="0" t="n">
        <v>1</v>
      </c>
      <c r="BE54" s="0" t="n">
        <v>0.9378806</v>
      </c>
      <c r="BF54" s="0" t="n">
        <v>0</v>
      </c>
      <c r="BG54" s="0" t="n">
        <v>0</v>
      </c>
      <c r="BH54" s="0" t="n">
        <v>0</v>
      </c>
      <c r="BI54" s="0" t="n">
        <v>1</v>
      </c>
    </row>
    <row r="55" customFormat="false" ht="12.8" hidden="false" customHeight="false" outlineLevel="0" collapsed="false">
      <c r="A55" s="0" t="n">
        <v>105.0456</v>
      </c>
      <c r="B55" s="0" t="n">
        <v>3.377005</v>
      </c>
      <c r="C55" s="0" t="n">
        <v>-0.6854036</v>
      </c>
      <c r="D55" s="0" t="n">
        <v>-0.9653365</v>
      </c>
      <c r="E55" s="0" t="n">
        <v>1.99856E-008</v>
      </c>
      <c r="F55" s="0" t="n">
        <v>2.435728E-008</v>
      </c>
      <c r="G55" s="0" t="n">
        <v>-6.246908E-007</v>
      </c>
      <c r="H55" s="0" t="n">
        <v>1</v>
      </c>
      <c r="I55" s="0" t="n">
        <v>0.8693029</v>
      </c>
      <c r="J55" s="0" t="n">
        <v>0.06471417</v>
      </c>
      <c r="K55" s="0" t="n">
        <v>0.7791605</v>
      </c>
      <c r="L55" s="0" t="n">
        <v>-0.08157494</v>
      </c>
      <c r="M55" s="0" t="n">
        <v>0.6181154</v>
      </c>
      <c r="N55" s="0" t="n">
        <v>1</v>
      </c>
      <c r="O55" s="0" t="n">
        <v>-0.05610538</v>
      </c>
      <c r="P55" s="0" t="n">
        <v>5.960464E-008</v>
      </c>
      <c r="Q55" s="0" t="n">
        <v>0</v>
      </c>
      <c r="R55" s="0" t="n">
        <v>134.5697</v>
      </c>
      <c r="S55" s="0" t="n">
        <v>143.2419</v>
      </c>
      <c r="T55" s="0" t="n">
        <v>0</v>
      </c>
      <c r="U55" s="0" t="n">
        <v>1</v>
      </c>
      <c r="V55" s="0" t="n">
        <v>0.0792889</v>
      </c>
      <c r="W55" s="0" t="n">
        <v>0.05292142</v>
      </c>
      <c r="X55" s="0" t="n">
        <v>0.10931</v>
      </c>
      <c r="Y55" s="0" t="n">
        <v>9.187383E-010</v>
      </c>
      <c r="Z55" s="0" t="n">
        <v>9.617773E-009</v>
      </c>
      <c r="AA55" s="0" t="n">
        <v>8.197403E-009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0.2258006</v>
      </c>
      <c r="AK55" s="0" t="n">
        <v>-0.01681786</v>
      </c>
      <c r="AL55" s="0" t="n">
        <v>0.1026483</v>
      </c>
      <c r="AM55" s="0" t="n">
        <v>-4.680639E-011</v>
      </c>
      <c r="AN55" s="0" t="n">
        <v>9.037343E-009</v>
      </c>
      <c r="AO55" s="0" t="n">
        <v>5.34331E-009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1.290533E-009</v>
      </c>
      <c r="BB55" s="0" t="n">
        <v>1.039847E-008</v>
      </c>
      <c r="BC55" s="0" t="n">
        <v>1.162345E-008</v>
      </c>
      <c r="BD55" s="0" t="n">
        <v>1</v>
      </c>
      <c r="BE55" s="0" t="n">
        <v>0.9543876</v>
      </c>
      <c r="BF55" s="0" t="n">
        <v>0</v>
      </c>
      <c r="BG55" s="0" t="n">
        <v>0</v>
      </c>
      <c r="BH55" s="0" t="n">
        <v>0</v>
      </c>
      <c r="BI55" s="0" t="n">
        <v>1</v>
      </c>
    </row>
    <row r="56" customFormat="false" ht="12.8" hidden="false" customHeight="false" outlineLevel="0" collapsed="false">
      <c r="A56" s="0" t="n">
        <v>105.0968</v>
      </c>
      <c r="B56" s="0" t="n">
        <v>3.576261</v>
      </c>
      <c r="C56" s="0" t="n">
        <v>-0.6521482</v>
      </c>
      <c r="D56" s="0" t="n">
        <v>-0.8008393</v>
      </c>
      <c r="E56" s="0" t="n">
        <v>2.623547E-008</v>
      </c>
      <c r="F56" s="0" t="n">
        <v>9.463132E-009</v>
      </c>
      <c r="G56" s="0" t="n">
        <v>-6.006854E-007</v>
      </c>
      <c r="H56" s="0" t="n">
        <v>1</v>
      </c>
      <c r="I56" s="0" t="n">
        <v>0.8349167</v>
      </c>
      <c r="J56" s="0" t="n">
        <v>0.06388199</v>
      </c>
      <c r="K56" s="0" t="n">
        <v>0.7732435</v>
      </c>
      <c r="L56" s="0" t="n">
        <v>-0.078917</v>
      </c>
      <c r="M56" s="0" t="n">
        <v>0.6259278</v>
      </c>
      <c r="N56" s="0" t="n">
        <v>1</v>
      </c>
      <c r="O56" s="0" t="n">
        <v>0</v>
      </c>
      <c r="P56" s="0" t="n">
        <v>0</v>
      </c>
      <c r="Q56" s="0" t="n">
        <v>-0.03494406</v>
      </c>
      <c r="R56" s="0" t="n">
        <v>131.1566</v>
      </c>
      <c r="S56" s="0" t="n">
        <v>139.9095</v>
      </c>
      <c r="T56" s="0" t="n">
        <v>0</v>
      </c>
      <c r="U56" s="0" t="n">
        <v>1</v>
      </c>
      <c r="V56" s="0" t="n">
        <v>0.06383477</v>
      </c>
      <c r="W56" s="0" t="n">
        <v>0.04414238</v>
      </c>
      <c r="X56" s="0" t="n">
        <v>0.09850311</v>
      </c>
      <c r="Y56" s="0" t="n">
        <v>1.478819E-009</v>
      </c>
      <c r="Z56" s="0" t="n">
        <v>-5.917359E-009</v>
      </c>
      <c r="AA56" s="0" t="n">
        <v>6.456635E-009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0.1508847</v>
      </c>
      <c r="AK56" s="0" t="n">
        <v>-0.0089525</v>
      </c>
      <c r="AL56" s="0" t="n">
        <v>0.1183252</v>
      </c>
      <c r="AM56" s="0" t="n">
        <v>1.706388E-009</v>
      </c>
      <c r="AN56" s="0" t="n">
        <v>-2.030317E-009</v>
      </c>
      <c r="AO56" s="0" t="n">
        <v>6.697827E-009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3.064606E-009</v>
      </c>
      <c r="BB56" s="0" t="n">
        <v>-6.946486E-009</v>
      </c>
      <c r="BC56" s="0" t="n">
        <v>1.085097E-008</v>
      </c>
      <c r="BD56" s="0" t="n">
        <v>1</v>
      </c>
      <c r="BE56" s="0" t="n">
        <v>0.9604439</v>
      </c>
      <c r="BF56" s="0" t="n">
        <v>0</v>
      </c>
      <c r="BG56" s="0" t="n">
        <v>0</v>
      </c>
      <c r="BH56" s="0" t="n">
        <v>0</v>
      </c>
      <c r="BI56" s="0" t="n">
        <v>1</v>
      </c>
    </row>
    <row r="57" customFormat="false" ht="12.8" hidden="false" customHeight="false" outlineLevel="0" collapsed="false">
      <c r="A57" s="0" t="n">
        <v>105.1454</v>
      </c>
      <c r="B57" s="0" t="n">
        <v>3.662876</v>
      </c>
      <c r="C57" s="0" t="n">
        <v>-0.621213</v>
      </c>
      <c r="D57" s="0" t="n">
        <v>-0.8065634</v>
      </c>
      <c r="E57" s="0" t="n">
        <v>1.875416E-008</v>
      </c>
      <c r="F57" s="0" t="n">
        <v>-3.561217E-008</v>
      </c>
      <c r="G57" s="0" t="n">
        <v>-6.857085E-007</v>
      </c>
      <c r="H57" s="0" t="n">
        <v>1</v>
      </c>
      <c r="I57" s="0" t="n">
        <v>0.8028204</v>
      </c>
      <c r="J57" s="0" t="n">
        <v>0.06242379</v>
      </c>
      <c r="K57" s="0" t="n">
        <v>0.7679098</v>
      </c>
      <c r="L57" s="0" t="n">
        <v>-0.07572859</v>
      </c>
      <c r="M57" s="0" t="n">
        <v>0.6329954</v>
      </c>
      <c r="N57" s="0" t="n">
        <v>1</v>
      </c>
      <c r="O57" s="0" t="n">
        <v>-0.02174878</v>
      </c>
      <c r="P57" s="0" t="n">
        <v>0</v>
      </c>
      <c r="Q57" s="0" t="n">
        <v>-0.02587014</v>
      </c>
      <c r="R57" s="0" t="n">
        <v>117.7244</v>
      </c>
      <c r="S57" s="0" t="n">
        <v>125.0976</v>
      </c>
      <c r="T57" s="0" t="n">
        <v>0</v>
      </c>
      <c r="U57" s="0" t="n">
        <v>1</v>
      </c>
      <c r="V57" s="0" t="n">
        <v>0.04048221</v>
      </c>
      <c r="W57" s="0" t="n">
        <v>0.02972332</v>
      </c>
      <c r="X57" s="0" t="n">
        <v>0.05810634</v>
      </c>
      <c r="Y57" s="0" t="n">
        <v>-1.620013E-009</v>
      </c>
      <c r="Z57" s="0" t="n">
        <v>-1.760412E-008</v>
      </c>
      <c r="AA57" s="0" t="n">
        <v>-2.8008E-008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0.04546612</v>
      </c>
      <c r="AK57" s="0" t="n">
        <v>-0.00186905</v>
      </c>
      <c r="AL57" s="0" t="n">
        <v>0.04973478</v>
      </c>
      <c r="AM57" s="0" t="n">
        <v>-3.555573E-009</v>
      </c>
      <c r="AN57" s="0" t="n">
        <v>-1.618427E-008</v>
      </c>
      <c r="AO57" s="0" t="n">
        <v>-2.896308E-008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-2.305759E-009</v>
      </c>
      <c r="BB57" s="0" t="n">
        <v>-1.128689E-008</v>
      </c>
      <c r="BC57" s="0" t="n">
        <v>-2.805175E-008</v>
      </c>
      <c r="BD57" s="0" t="n">
        <v>1</v>
      </c>
      <c r="BE57" s="0" t="n">
        <v>0.9615574</v>
      </c>
      <c r="BF57" s="0" t="n">
        <v>0</v>
      </c>
      <c r="BG57" s="0" t="n">
        <v>0</v>
      </c>
      <c r="BH57" s="0" t="n">
        <v>0</v>
      </c>
      <c r="BI57" s="0" t="n">
        <v>1</v>
      </c>
    </row>
    <row r="58" customFormat="false" ht="12.8" hidden="false" customHeight="false" outlineLevel="0" collapsed="false">
      <c r="A58" s="0" t="n">
        <v>105.1968</v>
      </c>
      <c r="B58" s="0" t="n">
        <v>3.635327</v>
      </c>
      <c r="C58" s="0" t="n">
        <v>-0.6004651</v>
      </c>
      <c r="D58" s="0" t="n">
        <v>-0.8173427</v>
      </c>
      <c r="E58" s="0" t="n">
        <v>9.142513E-009</v>
      </c>
      <c r="F58" s="0" t="n">
        <v>-1.439822E-008</v>
      </c>
      <c r="G58" s="0" t="n">
        <v>-7.37629E-007</v>
      </c>
      <c r="H58" s="0" t="n">
        <v>1</v>
      </c>
      <c r="I58" s="0" t="n">
        <v>0.8028204</v>
      </c>
      <c r="J58" s="0" t="n">
        <v>0.06092194</v>
      </c>
      <c r="K58" s="0" t="n">
        <v>0.7639405</v>
      </c>
      <c r="L58" s="0" t="n">
        <v>-0.07291901</v>
      </c>
      <c r="M58" s="0" t="n">
        <v>0.6382525</v>
      </c>
      <c r="N58" s="0" t="n">
        <v>1</v>
      </c>
      <c r="O58" s="0" t="n">
        <v>-0.01234841</v>
      </c>
      <c r="P58" s="0" t="n">
        <v>0</v>
      </c>
      <c r="Q58" s="0" t="n">
        <v>-0.01265025</v>
      </c>
      <c r="R58" s="0" t="n">
        <v>122.8992</v>
      </c>
      <c r="S58" s="0" t="n">
        <v>130.1727</v>
      </c>
      <c r="T58" s="0" t="n">
        <v>0</v>
      </c>
      <c r="U58" s="0" t="n">
        <v>1</v>
      </c>
      <c r="V58" s="0" t="n">
        <v>0.02096249</v>
      </c>
      <c r="W58" s="0" t="n">
        <v>0.01589187</v>
      </c>
      <c r="X58" s="0" t="n">
        <v>0.02376866</v>
      </c>
      <c r="Y58" s="0" t="n">
        <v>-3.535391E-009</v>
      </c>
      <c r="Z58" s="0" t="n">
        <v>4.126633E-009</v>
      </c>
      <c r="AA58" s="0" t="n">
        <v>-1.344268E-008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0.006323912</v>
      </c>
      <c r="AK58" s="0" t="n">
        <v>-0.0001283611</v>
      </c>
      <c r="AL58" s="0" t="n">
        <v>0.016852</v>
      </c>
      <c r="AM58" s="0" t="n">
        <v>-3.020129E-009</v>
      </c>
      <c r="AN58" s="0" t="n">
        <v>1.138417E-008</v>
      </c>
      <c r="AO58" s="0" t="n">
        <v>-2.025334E-008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-3.056132E-009</v>
      </c>
      <c r="BB58" s="0" t="n">
        <v>5.703159E-009</v>
      </c>
      <c r="BC58" s="0" t="n">
        <v>-1.822456E-008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</row>
    <row r="59" customFormat="false" ht="12.8" hidden="false" customHeight="false" outlineLevel="0" collapsed="false">
      <c r="A59" s="0" t="n">
        <v>105.2459</v>
      </c>
      <c r="B59" s="0" t="n">
        <v>3.614228</v>
      </c>
      <c r="C59" s="0" t="n">
        <v>-0.5890299</v>
      </c>
      <c r="D59" s="0" t="n">
        <v>-0.8279017</v>
      </c>
      <c r="E59" s="0" t="n">
        <v>1.116786E-008</v>
      </c>
      <c r="F59" s="0" t="n">
        <v>5.73236E-009</v>
      </c>
      <c r="G59" s="0" t="n">
        <v>-7.777316E-007</v>
      </c>
      <c r="H59" s="0" t="n">
        <v>1</v>
      </c>
      <c r="I59" s="0" t="n">
        <v>0.8028204</v>
      </c>
      <c r="J59" s="0" t="n">
        <v>0.05955775</v>
      </c>
      <c r="K59" s="0" t="n">
        <v>0.7611192</v>
      </c>
      <c r="L59" s="0" t="n">
        <v>-0.07060826</v>
      </c>
      <c r="M59" s="0" t="n">
        <v>0.6420007</v>
      </c>
      <c r="N59" s="0" t="n">
        <v>1</v>
      </c>
      <c r="O59" s="0" t="n">
        <v>-0.00500226</v>
      </c>
      <c r="P59" s="0" t="n">
        <v>0</v>
      </c>
      <c r="Q59" s="0" t="n">
        <v>-0.002643466</v>
      </c>
      <c r="R59" s="0" t="n">
        <v>115.4346</v>
      </c>
      <c r="S59" s="0" t="n">
        <v>122.3313</v>
      </c>
      <c r="T59" s="0" t="n">
        <v>0</v>
      </c>
      <c r="U59" s="0" t="n">
        <v>1</v>
      </c>
      <c r="V59" s="0" t="n">
        <v>0.009445631</v>
      </c>
      <c r="W59" s="0" t="n">
        <v>0.007268757</v>
      </c>
      <c r="X59" s="0" t="n">
        <v>-0.002390982</v>
      </c>
      <c r="Y59" s="0" t="n">
        <v>8.160086E-010</v>
      </c>
      <c r="Z59" s="0" t="n">
        <v>8.057472E-009</v>
      </c>
      <c r="AA59" s="0" t="n">
        <v>-1.265141E-008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0.001048692</v>
      </c>
      <c r="AK59" s="0" t="n">
        <v>-3.116049E-005</v>
      </c>
      <c r="AL59" s="0" t="n">
        <v>0.002810565</v>
      </c>
      <c r="AM59" s="0" t="n">
        <v>6.393647E-010</v>
      </c>
      <c r="AN59" s="0" t="n">
        <v>5.435277E-009</v>
      </c>
      <c r="AO59" s="0" t="n">
        <v>-1.273039E-008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5.699899E-010</v>
      </c>
      <c r="BB59" s="0" t="n">
        <v>6.637837E-009</v>
      </c>
      <c r="BC59" s="0" t="n">
        <v>-1.472043E-008</v>
      </c>
      <c r="BD59" s="0" t="n">
        <v>1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</row>
    <row r="60" customFormat="false" ht="12.8" hidden="false" customHeight="false" outlineLevel="0" collapsed="false">
      <c r="A60" s="0" t="n">
        <v>105.2963</v>
      </c>
      <c r="B60" s="0" t="n">
        <v>3.608912</v>
      </c>
      <c r="C60" s="0" t="n">
        <v>-0.5809548</v>
      </c>
      <c r="D60" s="0" t="n">
        <v>-0.8332725</v>
      </c>
      <c r="E60" s="0" t="n">
        <v>1.624241E-008</v>
      </c>
      <c r="F60" s="0" t="n">
        <v>-4.276093E-009</v>
      </c>
      <c r="G60" s="0" t="n">
        <v>-7.618386E-007</v>
      </c>
      <c r="H60" s="0" t="n">
        <v>1</v>
      </c>
      <c r="I60" s="0" t="n">
        <v>0.8028204</v>
      </c>
      <c r="J60" s="0" t="n">
        <v>0.05837283</v>
      </c>
      <c r="K60" s="0" t="n">
        <v>0.7590462</v>
      </c>
      <c r="L60" s="0" t="n">
        <v>-0.06871932</v>
      </c>
      <c r="M60" s="0" t="n">
        <v>0.6447629</v>
      </c>
      <c r="N60" s="0" t="n">
        <v>1</v>
      </c>
      <c r="O60" s="0" t="n">
        <v>-0.003098011</v>
      </c>
      <c r="P60" s="0" t="n">
        <v>0</v>
      </c>
      <c r="Q60" s="0" t="n">
        <v>0</v>
      </c>
      <c r="R60" s="0" t="n">
        <v>122.7118</v>
      </c>
      <c r="S60" s="0" t="n">
        <v>130.1575</v>
      </c>
      <c r="T60" s="0" t="n">
        <v>0</v>
      </c>
      <c r="U60" s="0" t="n">
        <v>1</v>
      </c>
      <c r="V60" s="0" t="n">
        <v>0.008436874</v>
      </c>
      <c r="W60" s="0" t="n">
        <v>0.006410534</v>
      </c>
      <c r="X60" s="0" t="n">
        <v>-0.004031407</v>
      </c>
      <c r="Y60" s="0" t="n">
        <v>1.38597E-009</v>
      </c>
      <c r="Z60" s="0" t="n">
        <v>-4.298404E-009</v>
      </c>
      <c r="AA60" s="0" t="n">
        <v>2.117859E-009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0.001774181</v>
      </c>
      <c r="AK60" s="0" t="n">
        <v>3.145416E-005</v>
      </c>
      <c r="AL60" s="0" t="n">
        <v>-0.003853737</v>
      </c>
      <c r="AM60" s="0" t="n">
        <v>1.41197E-009</v>
      </c>
      <c r="AN60" s="0" t="n">
        <v>-9.351497E-010</v>
      </c>
      <c r="AO60" s="0" t="n">
        <v>3.28729E-009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2.276559E-009</v>
      </c>
      <c r="BB60" s="0" t="n">
        <v>-4.774906E-009</v>
      </c>
      <c r="BC60" s="0" t="n">
        <v>1.048792E-008</v>
      </c>
      <c r="BD60" s="0" t="n">
        <v>1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1</v>
      </c>
    </row>
    <row r="61" customFormat="false" ht="12.8" hidden="false" customHeight="false" outlineLevel="0" collapsed="false">
      <c r="A61" s="0" t="n">
        <v>105.3463</v>
      </c>
      <c r="B61" s="0" t="n">
        <v>3.607692</v>
      </c>
      <c r="C61" s="0" t="n">
        <v>-0.5782335</v>
      </c>
      <c r="D61" s="0" t="n">
        <v>-0.8584937</v>
      </c>
      <c r="E61" s="0" t="n">
        <v>2.099268E-008</v>
      </c>
      <c r="F61" s="0" t="n">
        <v>-3.000615E-008</v>
      </c>
      <c r="G61" s="0" t="n">
        <v>-8.016148E-007</v>
      </c>
      <c r="H61" s="0" t="n">
        <v>1</v>
      </c>
      <c r="I61" s="0" t="n">
        <v>0.8028204</v>
      </c>
      <c r="J61" s="0" t="n">
        <v>0.05734979</v>
      </c>
      <c r="K61" s="0" t="n">
        <v>0.7576698</v>
      </c>
      <c r="L61" s="0" t="n">
        <v>-0.06719781</v>
      </c>
      <c r="M61" s="0" t="n">
        <v>0.6466312</v>
      </c>
      <c r="N61" s="0" t="n">
        <v>1</v>
      </c>
      <c r="O61" s="0" t="n">
        <v>-0.001053095</v>
      </c>
      <c r="P61" s="0" t="n">
        <v>0</v>
      </c>
      <c r="Q61" s="0" t="n">
        <v>0</v>
      </c>
      <c r="R61" s="0" t="n">
        <v>126.4293</v>
      </c>
      <c r="S61" s="0" t="n">
        <v>134.1403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1.583412E-009</v>
      </c>
      <c r="Z61" s="0" t="n">
        <v>-8.576678E-009</v>
      </c>
      <c r="AA61" s="0" t="n">
        <v>-1.325868E-008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0.006243332</v>
      </c>
      <c r="AK61" s="0" t="n">
        <v>0.0007511042</v>
      </c>
      <c r="AL61" s="0" t="n">
        <v>-0.04384801</v>
      </c>
      <c r="AM61" s="0" t="n">
        <v>1.583412E-009</v>
      </c>
      <c r="AN61" s="0" t="n">
        <v>-8.576678E-009</v>
      </c>
      <c r="AO61" s="0" t="n">
        <v>-1.325868E-008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1.583412E-009</v>
      </c>
      <c r="BB61" s="0" t="n">
        <v>-8.576678E-009</v>
      </c>
      <c r="BC61" s="0" t="n">
        <v>-1.325868E-008</v>
      </c>
      <c r="BD61" s="0" t="n">
        <v>1</v>
      </c>
      <c r="BE61" s="0" t="n">
        <v>1</v>
      </c>
      <c r="BF61" s="0" t="n">
        <v>0</v>
      </c>
      <c r="BG61" s="0" t="n">
        <v>0</v>
      </c>
      <c r="BH61" s="0" t="n">
        <v>0</v>
      </c>
      <c r="BI61" s="0" t="n">
        <v>1</v>
      </c>
    </row>
    <row r="62" customFormat="false" ht="12.8" hidden="false" customHeight="false" outlineLevel="0" collapsed="false">
      <c r="A62" s="0" t="n">
        <v>105.3958</v>
      </c>
      <c r="B62" s="0" t="n">
        <v>3.614541</v>
      </c>
      <c r="C62" s="0" t="n">
        <v>-0.5768026</v>
      </c>
      <c r="D62" s="0" t="n">
        <v>-0.8995152</v>
      </c>
      <c r="E62" s="0" t="n">
        <v>1.848502E-008</v>
      </c>
      <c r="F62" s="0" t="n">
        <v>-1.068472E-008</v>
      </c>
      <c r="G62" s="0" t="n">
        <v>-7.480172E-007</v>
      </c>
      <c r="H62" s="0" t="n">
        <v>1</v>
      </c>
      <c r="I62" s="0" t="n">
        <v>0.8028204</v>
      </c>
      <c r="J62" s="0" t="n">
        <v>0.05644944</v>
      </c>
      <c r="K62" s="0" t="n">
        <v>0.7571638</v>
      </c>
      <c r="L62" s="0" t="n">
        <v>-0.06601772</v>
      </c>
      <c r="M62" s="0" t="n">
        <v>0.6474242</v>
      </c>
      <c r="N62" s="0" t="n">
        <v>1</v>
      </c>
      <c r="O62" s="0" t="n">
        <v>-0.002853155</v>
      </c>
      <c r="P62" s="0" t="n">
        <v>0</v>
      </c>
      <c r="Q62" s="0" t="n">
        <v>0</v>
      </c>
      <c r="R62" s="0" t="n">
        <v>127.0773</v>
      </c>
      <c r="S62" s="0" t="n">
        <v>134.7643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-1.287087E-009</v>
      </c>
      <c r="Z62" s="0" t="n">
        <v>3.199401E-009</v>
      </c>
      <c r="AA62" s="0" t="n">
        <v>1.539816E-008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0.03305985</v>
      </c>
      <c r="AK62" s="0" t="n">
        <v>0.001455234</v>
      </c>
      <c r="AL62" s="0" t="n">
        <v>-0.04072088</v>
      </c>
      <c r="AM62" s="0" t="n">
        <v>-6.102666E-010</v>
      </c>
      <c r="AN62" s="0" t="n">
        <v>8.061016E-009</v>
      </c>
      <c r="AO62" s="0" t="n">
        <v>1.909982E-008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-6.102666E-010</v>
      </c>
      <c r="BB62" s="0" t="n">
        <v>8.061016E-009</v>
      </c>
      <c r="BC62" s="0" t="n">
        <v>1.909982E-008</v>
      </c>
      <c r="BD62" s="0" t="n">
        <v>1</v>
      </c>
      <c r="BE62" s="0" t="n">
        <v>1</v>
      </c>
      <c r="BF62" s="0" t="n">
        <v>0</v>
      </c>
      <c r="BG62" s="0" t="n">
        <v>0</v>
      </c>
      <c r="BH62" s="0" t="n">
        <v>0</v>
      </c>
      <c r="BI62" s="0" t="n">
        <v>1</v>
      </c>
    </row>
    <row r="63" customFormat="false" ht="12.8" hidden="false" customHeight="false" outlineLevel="0" collapsed="false">
      <c r="A63" s="0" t="n">
        <v>105.4457</v>
      </c>
      <c r="B63" s="0" t="n">
        <v>3.642773</v>
      </c>
      <c r="C63" s="0" t="n">
        <v>-0.5716357</v>
      </c>
      <c r="D63" s="0" t="n">
        <v>-0.9487756</v>
      </c>
      <c r="E63" s="0" t="n">
        <v>1.770393E-008</v>
      </c>
      <c r="F63" s="0" t="n">
        <v>1.30026E-008</v>
      </c>
      <c r="G63" s="0" t="n">
        <v>-7.61187E-007</v>
      </c>
      <c r="H63" s="0" t="n">
        <v>1</v>
      </c>
      <c r="I63" s="0" t="n">
        <v>0.8028204</v>
      </c>
      <c r="J63" s="0" t="n">
        <v>0.0555586</v>
      </c>
      <c r="K63" s="0" t="n">
        <v>0.757417</v>
      </c>
      <c r="L63" s="0" t="n">
        <v>-0.06500935</v>
      </c>
      <c r="M63" s="0" t="n">
        <v>0.6473072</v>
      </c>
      <c r="N63" s="0" t="n">
        <v>1</v>
      </c>
      <c r="O63" s="0" t="n">
        <v>-0.03645992</v>
      </c>
      <c r="P63" s="0" t="n">
        <v>0</v>
      </c>
      <c r="Q63" s="0" t="n">
        <v>0.003663778</v>
      </c>
      <c r="R63" s="0" t="n">
        <v>131.7805</v>
      </c>
      <c r="S63" s="0" t="n">
        <v>139.5424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-1.327633E-010</v>
      </c>
      <c r="Z63" s="0" t="n">
        <v>8.696686E-009</v>
      </c>
      <c r="AA63" s="0" t="n">
        <v>-1.7848E-009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0.1689164</v>
      </c>
      <c r="AK63" s="0" t="n">
        <v>0.006939813</v>
      </c>
      <c r="AL63" s="0" t="n">
        <v>-0.06179578</v>
      </c>
      <c r="AM63" s="0" t="n">
        <v>-5.155846E-010</v>
      </c>
      <c r="AN63" s="0" t="n">
        <v>6.293944E-009</v>
      </c>
      <c r="AO63" s="0" t="n">
        <v>-9.60016E-009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-1.327633E-010</v>
      </c>
      <c r="BB63" s="0" t="n">
        <v>8.696686E-009</v>
      </c>
      <c r="BC63" s="0" t="n">
        <v>-1.7848E-009</v>
      </c>
      <c r="BD63" s="0" t="n">
        <v>1</v>
      </c>
      <c r="BE63" s="0" t="n">
        <v>1</v>
      </c>
      <c r="BF63" s="0" t="n">
        <v>0</v>
      </c>
      <c r="BG63" s="0" t="n">
        <v>0</v>
      </c>
      <c r="BH63" s="0" t="n">
        <v>0</v>
      </c>
      <c r="BI63" s="0" t="n">
        <v>1</v>
      </c>
    </row>
    <row r="64" customFormat="false" ht="12.8" hidden="false" customHeight="false" outlineLevel="0" collapsed="false">
      <c r="A64" s="0" t="n">
        <v>105.4955</v>
      </c>
      <c r="B64" s="0" t="n">
        <v>3.64824</v>
      </c>
      <c r="C64" s="0" t="n">
        <v>-0.5657633</v>
      </c>
      <c r="D64" s="0" t="n">
        <v>-0.9481823</v>
      </c>
      <c r="E64" s="0" t="n">
        <v>1.293566E-008</v>
      </c>
      <c r="F64" s="0" t="n">
        <v>-4.035407E-009</v>
      </c>
      <c r="G64" s="0" t="n">
        <v>-7.837519E-007</v>
      </c>
      <c r="H64" s="0" t="n">
        <v>1</v>
      </c>
      <c r="I64" s="0" t="n">
        <v>0.8028204</v>
      </c>
      <c r="J64" s="0" t="n">
        <v>0.05472787</v>
      </c>
      <c r="K64" s="0" t="n">
        <v>0.7578436</v>
      </c>
      <c r="L64" s="0" t="n">
        <v>-0.06410692</v>
      </c>
      <c r="M64" s="0" t="n">
        <v>0.6469687</v>
      </c>
      <c r="N64" s="0" t="n">
        <v>1</v>
      </c>
      <c r="O64" s="0" t="n">
        <v>-0.04249239</v>
      </c>
      <c r="P64" s="0" t="n">
        <v>0</v>
      </c>
      <c r="Q64" s="0" t="n">
        <v>0.003269732</v>
      </c>
      <c r="R64" s="0" t="n">
        <v>136.3508</v>
      </c>
      <c r="S64" s="0" t="n">
        <v>144.1131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-2.843176E-009</v>
      </c>
      <c r="Z64" s="0" t="n">
        <v>-3.730359E-009</v>
      </c>
      <c r="AA64" s="0" t="n">
        <v>-7.83893E-009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0.1781201</v>
      </c>
      <c r="AK64" s="0" t="n">
        <v>0.005600082</v>
      </c>
      <c r="AL64" s="0" t="n">
        <v>-0.009402377</v>
      </c>
      <c r="AM64" s="0" t="n">
        <v>-1.344771E-009</v>
      </c>
      <c r="AN64" s="0" t="n">
        <v>-6.506041E-009</v>
      </c>
      <c r="AO64" s="0" t="n">
        <v>-7.930061E-009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-1.771813E-009</v>
      </c>
      <c r="BB64" s="0" t="n">
        <v>-1.972763E-009</v>
      </c>
      <c r="BC64" s="0" t="n">
        <v>-5.085531E-009</v>
      </c>
      <c r="BD64" s="0" t="n">
        <v>1</v>
      </c>
      <c r="BE64" s="0" t="n">
        <v>1</v>
      </c>
      <c r="BF64" s="0" t="n">
        <v>0</v>
      </c>
      <c r="BG64" s="0" t="n">
        <v>0</v>
      </c>
      <c r="BH64" s="0" t="n">
        <v>0</v>
      </c>
      <c r="BI64" s="0" t="n">
        <v>1</v>
      </c>
    </row>
    <row r="65" customFormat="false" ht="12.8" hidden="false" customHeight="false" outlineLevel="0" collapsed="false">
      <c r="A65" s="0" t="n">
        <v>105.5466</v>
      </c>
      <c r="B65" s="0" t="n">
        <v>3.651585</v>
      </c>
      <c r="C65" s="0" t="n">
        <v>-0.5596703</v>
      </c>
      <c r="D65" s="0" t="n">
        <v>-0.9550118</v>
      </c>
      <c r="E65" s="0" t="n">
        <v>6.394564E-009</v>
      </c>
      <c r="F65" s="0" t="n">
        <v>-3.284794E-008</v>
      </c>
      <c r="G65" s="0" t="n">
        <v>-7.505644E-007</v>
      </c>
      <c r="H65" s="0" t="n">
        <v>1</v>
      </c>
      <c r="I65" s="0" t="n">
        <v>0.8028204</v>
      </c>
      <c r="J65" s="0" t="n">
        <v>0.05397909</v>
      </c>
      <c r="K65" s="0" t="n">
        <v>0.7581905</v>
      </c>
      <c r="L65" s="0" t="n">
        <v>-0.06328443</v>
      </c>
      <c r="M65" s="0" t="n">
        <v>0.646706</v>
      </c>
      <c r="N65" s="0" t="n">
        <v>1</v>
      </c>
      <c r="O65" s="0" t="n">
        <v>-0.04703236</v>
      </c>
      <c r="P65" s="0" t="n">
        <v>0</v>
      </c>
      <c r="Q65" s="0" t="n">
        <v>0.003278732</v>
      </c>
      <c r="R65" s="0" t="n">
        <v>140.1364</v>
      </c>
      <c r="S65" s="0" t="n">
        <v>148.0051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-1.598682E-009</v>
      </c>
      <c r="Z65" s="0" t="n">
        <v>-1.321689E-008</v>
      </c>
      <c r="AA65" s="0" t="n">
        <v>9.17431E-009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0.2082482</v>
      </c>
      <c r="AK65" s="0" t="n">
        <v>0.006050573</v>
      </c>
      <c r="AL65" s="0" t="n">
        <v>-0.03113257</v>
      </c>
      <c r="AM65" s="0" t="n">
        <v>-2.072531E-009</v>
      </c>
      <c r="AN65" s="0" t="n">
        <v>-1.17616E-008</v>
      </c>
      <c r="AO65" s="0" t="n">
        <v>1.092017E-008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-1.678452E-009</v>
      </c>
      <c r="BB65" s="0" t="n">
        <v>-8.66287E-009</v>
      </c>
      <c r="BC65" s="0" t="n">
        <v>1.138301E-008</v>
      </c>
      <c r="BD65" s="0" t="n">
        <v>1</v>
      </c>
      <c r="BE65" s="0" t="n">
        <v>1</v>
      </c>
      <c r="BF65" s="0" t="n">
        <v>0</v>
      </c>
      <c r="BG65" s="0" t="n">
        <v>0</v>
      </c>
      <c r="BH65" s="0" t="n">
        <v>0</v>
      </c>
      <c r="BI65" s="0" t="n">
        <v>1</v>
      </c>
    </row>
    <row r="66" customFormat="false" ht="12.8" hidden="false" customHeight="false" outlineLevel="0" collapsed="false">
      <c r="A66" s="0" t="n">
        <v>105.5965</v>
      </c>
      <c r="B66" s="0" t="n">
        <v>3.630574</v>
      </c>
      <c r="C66" s="0" t="n">
        <v>-0.5561486</v>
      </c>
      <c r="D66" s="0" t="n">
        <v>-0.9293798</v>
      </c>
      <c r="E66" s="0" t="n">
        <v>-2.589378E-010</v>
      </c>
      <c r="F66" s="0" t="n">
        <v>-5.284369E-008</v>
      </c>
      <c r="G66" s="0" t="n">
        <v>-7.711564E-007</v>
      </c>
      <c r="H66" s="0" t="n">
        <v>1</v>
      </c>
      <c r="I66" s="0" t="n">
        <v>0.8028204</v>
      </c>
      <c r="J66" s="0" t="n">
        <v>0.05338217</v>
      </c>
      <c r="K66" s="0" t="n">
        <v>0.7584286</v>
      </c>
      <c r="L66" s="0" t="n">
        <v>-0.06262024</v>
      </c>
      <c r="M66" s="0" t="n">
        <v>0.646541</v>
      </c>
      <c r="N66" s="0" t="n">
        <v>1</v>
      </c>
      <c r="O66" s="0" t="n">
        <v>-0.02009439</v>
      </c>
      <c r="P66" s="0" t="n">
        <v>0</v>
      </c>
      <c r="Q66" s="0" t="n">
        <v>0.01766467</v>
      </c>
      <c r="R66" s="0" t="n">
        <v>140.1555</v>
      </c>
      <c r="S66" s="0" t="n">
        <v>148.0411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-2.143076E-009</v>
      </c>
      <c r="Z66" s="0" t="n">
        <v>-4.916897E-009</v>
      </c>
      <c r="AA66" s="0" t="n">
        <v>-9.448344E-009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0.09286513</v>
      </c>
      <c r="AK66" s="0" t="n">
        <v>0.002396157</v>
      </c>
      <c r="AL66" s="0" t="n">
        <v>-0.006829657</v>
      </c>
      <c r="AM66" s="0" t="n">
        <v>-2.143076E-009</v>
      </c>
      <c r="AN66" s="0" t="n">
        <v>-4.916897E-009</v>
      </c>
      <c r="AO66" s="0" t="n">
        <v>-9.448344E-009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-2.367333E-009</v>
      </c>
      <c r="BB66" s="0" t="n">
        <v>-1.016196E-008</v>
      </c>
      <c r="BC66" s="0" t="n">
        <v>-1.695094E-009</v>
      </c>
      <c r="BD66" s="0" t="n">
        <v>1</v>
      </c>
      <c r="BE66" s="0" t="n">
        <v>1</v>
      </c>
      <c r="BF66" s="0" t="n">
        <v>0</v>
      </c>
      <c r="BG66" s="0" t="n">
        <v>0</v>
      </c>
      <c r="BH66" s="0" t="n">
        <v>0</v>
      </c>
      <c r="BI66" s="0" t="n">
        <v>1</v>
      </c>
    </row>
    <row r="67" customFormat="false" ht="12.8" hidden="false" customHeight="false" outlineLevel="0" collapsed="false">
      <c r="A67" s="0" t="n">
        <v>105.6457</v>
      </c>
      <c r="B67" s="0" t="n">
        <v>3.614702</v>
      </c>
      <c r="C67" s="0" t="n">
        <v>-0.55485</v>
      </c>
      <c r="D67" s="0" t="n">
        <v>-0.9058297</v>
      </c>
      <c r="E67" s="0" t="n">
        <v>-9.722234E-009</v>
      </c>
      <c r="F67" s="0" t="n">
        <v>-7.468243E-008</v>
      </c>
      <c r="G67" s="0" t="n">
        <v>-8.09916E-007</v>
      </c>
      <c r="H67" s="0" t="n">
        <v>1</v>
      </c>
      <c r="I67" s="0" t="n">
        <v>0.8028204</v>
      </c>
      <c r="J67" s="0" t="n">
        <v>0.05298007</v>
      </c>
      <c r="K67" s="0" t="n">
        <v>0.7582383</v>
      </c>
      <c r="L67" s="0" t="n">
        <v>-0.06210358</v>
      </c>
      <c r="M67" s="0" t="n">
        <v>0.646847</v>
      </c>
      <c r="N67" s="0" t="n">
        <v>1</v>
      </c>
      <c r="O67" s="0" t="n">
        <v>-0.008080721</v>
      </c>
      <c r="P67" s="0" t="n">
        <v>0</v>
      </c>
      <c r="Q67" s="0" t="n">
        <v>0.006543159</v>
      </c>
      <c r="R67" s="0" t="n">
        <v>128.6169</v>
      </c>
      <c r="S67" s="0" t="n">
        <v>136.0406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-3.425613E-009</v>
      </c>
      <c r="Z67" s="0" t="n">
        <v>-6.35604E-009</v>
      </c>
      <c r="AA67" s="0" t="n">
        <v>-1.187418E-008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0.0229325</v>
      </c>
      <c r="AK67" s="0" t="n">
        <v>0.000426979</v>
      </c>
      <c r="AL67" s="0" t="n">
        <v>0.01103725</v>
      </c>
      <c r="AM67" s="0" t="n">
        <v>-3.245437E-009</v>
      </c>
      <c r="AN67" s="0" t="n">
        <v>-4.330215E-009</v>
      </c>
      <c r="AO67" s="0" t="n">
        <v>-1.667612E-008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-2.792248E-009</v>
      </c>
      <c r="BB67" s="0" t="n">
        <v>-1.115246E-008</v>
      </c>
      <c r="BC67" s="0" t="n">
        <v>-1.020912E-008</v>
      </c>
      <c r="BD67" s="0" t="n">
        <v>1</v>
      </c>
      <c r="BE67" s="0" t="n">
        <v>1</v>
      </c>
      <c r="BF67" s="0" t="n">
        <v>0</v>
      </c>
      <c r="BG67" s="0" t="n">
        <v>0</v>
      </c>
      <c r="BH67" s="0" t="n">
        <v>0</v>
      </c>
      <c r="BI67" s="0" t="n">
        <v>1</v>
      </c>
    </row>
    <row r="68" customFormat="false" ht="12.8" hidden="false" customHeight="false" outlineLevel="0" collapsed="false">
      <c r="A68" s="0" t="n">
        <v>105.6967</v>
      </c>
      <c r="B68" s="0" t="n">
        <v>3.60413</v>
      </c>
      <c r="C68" s="0" t="n">
        <v>-0.5598531</v>
      </c>
      <c r="D68" s="0" t="n">
        <v>-0.8890855</v>
      </c>
      <c r="E68" s="0" t="n">
        <v>-1.60536E-008</v>
      </c>
      <c r="F68" s="0" t="n">
        <v>-3.579225E-008</v>
      </c>
      <c r="G68" s="0" t="n">
        <v>-8.678439E-007</v>
      </c>
      <c r="H68" s="0" t="n">
        <v>1</v>
      </c>
      <c r="I68" s="0" t="n">
        <v>0.8028204</v>
      </c>
      <c r="J68" s="0" t="n">
        <v>0.05277085</v>
      </c>
      <c r="K68" s="0" t="n">
        <v>0.7577996</v>
      </c>
      <c r="L68" s="0" t="n">
        <v>-0.0617688</v>
      </c>
      <c r="M68" s="0" t="n">
        <v>0.6474099</v>
      </c>
      <c r="N68" s="0" t="n">
        <v>1</v>
      </c>
      <c r="O68" s="0" t="n">
        <v>0</v>
      </c>
      <c r="P68" s="0" t="n">
        <v>0</v>
      </c>
      <c r="Q68" s="0" t="n">
        <v>0</v>
      </c>
      <c r="R68" s="0" t="n">
        <v>131.6479</v>
      </c>
      <c r="S68" s="0" t="n">
        <v>139.4446</v>
      </c>
      <c r="T68" s="0" t="n">
        <v>0</v>
      </c>
      <c r="U68" s="0" t="n">
        <v>1</v>
      </c>
      <c r="V68" s="0" t="n">
        <v>-0.008823629</v>
      </c>
      <c r="W68" s="0" t="n">
        <v>-0.006704758</v>
      </c>
      <c r="X68" s="0" t="n">
        <v>-0.00126345</v>
      </c>
      <c r="Y68" s="0" t="n">
        <v>-1.903994E-009</v>
      </c>
      <c r="Z68" s="0" t="n">
        <v>1.034778E-008</v>
      </c>
      <c r="AA68" s="0" t="n">
        <v>-1.695492E-008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-0.006403325</v>
      </c>
      <c r="AK68" s="0" t="n">
        <v>-0.0005303481</v>
      </c>
      <c r="AL68" s="0" t="n">
        <v>0.01809693</v>
      </c>
      <c r="AM68" s="0" t="n">
        <v>-2.534635E-009</v>
      </c>
      <c r="AN68" s="0" t="n">
        <v>1.383974E-008</v>
      </c>
      <c r="AO68" s="0" t="n">
        <v>-1.954507E-008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-1.892715E-009</v>
      </c>
      <c r="BB68" s="0" t="n">
        <v>1.470269E-008</v>
      </c>
      <c r="BC68" s="0" t="n">
        <v>-2.142746E-008</v>
      </c>
      <c r="BD68" s="0" t="n">
        <v>1</v>
      </c>
      <c r="BE68" s="0" t="n">
        <v>1</v>
      </c>
      <c r="BF68" s="0" t="n">
        <v>0</v>
      </c>
      <c r="BG68" s="0" t="n">
        <v>0</v>
      </c>
      <c r="BH68" s="0" t="n">
        <v>0</v>
      </c>
      <c r="BI68" s="0" t="n">
        <v>1</v>
      </c>
    </row>
    <row r="69" customFormat="false" ht="12.8" hidden="false" customHeight="false" outlineLevel="0" collapsed="false">
      <c r="A69" s="0" t="n">
        <v>105.7455</v>
      </c>
      <c r="B69" s="0" t="n">
        <v>3.589925</v>
      </c>
      <c r="C69" s="0" t="n">
        <v>-0.5618746</v>
      </c>
      <c r="D69" s="0" t="n">
        <v>-0.8790679</v>
      </c>
      <c r="E69" s="0" t="n">
        <v>-2.179631E-008</v>
      </c>
      <c r="F69" s="0" t="n">
        <v>6.960916E-008</v>
      </c>
      <c r="G69" s="0" t="n">
        <v>-9.268796E-007</v>
      </c>
      <c r="H69" s="0" t="n">
        <v>1</v>
      </c>
      <c r="I69" s="0" t="n">
        <v>0.8028204</v>
      </c>
      <c r="J69" s="0" t="n">
        <v>0.05270353</v>
      </c>
      <c r="K69" s="0" t="n">
        <v>0.7572885</v>
      </c>
      <c r="L69" s="0" t="n">
        <v>-0.06158937</v>
      </c>
      <c r="M69" s="0" t="n">
        <v>0.6480303</v>
      </c>
      <c r="N69" s="0" t="n">
        <v>1</v>
      </c>
      <c r="O69" s="0" t="n">
        <v>0</v>
      </c>
      <c r="P69" s="0" t="n">
        <v>0</v>
      </c>
      <c r="Q69" s="0" t="n">
        <v>0</v>
      </c>
      <c r="R69" s="0" t="n">
        <v>127.598</v>
      </c>
      <c r="S69" s="0" t="n">
        <v>135.2904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-2.076766E-009</v>
      </c>
      <c r="Z69" s="0" t="n">
        <v>3.638362E-008</v>
      </c>
      <c r="AA69" s="0" t="n">
        <v>-1.915456E-008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-0.01985016</v>
      </c>
      <c r="AK69" s="0" t="n">
        <v>-0.0008238717</v>
      </c>
      <c r="AL69" s="0" t="n">
        <v>0.006803271</v>
      </c>
      <c r="AM69" s="0" t="n">
        <v>-2.076766E-009</v>
      </c>
      <c r="AN69" s="0" t="n">
        <v>3.638362E-008</v>
      </c>
      <c r="AO69" s="0" t="n">
        <v>-1.915456E-008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-1.589106E-009</v>
      </c>
      <c r="BB69" s="0" t="n">
        <v>3.263415E-008</v>
      </c>
      <c r="BC69" s="0" t="n">
        <v>-2.072676E-008</v>
      </c>
      <c r="BD69" s="0" t="n">
        <v>1</v>
      </c>
      <c r="BE69" s="0" t="n">
        <v>1</v>
      </c>
      <c r="BF69" s="0" t="n">
        <v>0</v>
      </c>
      <c r="BG69" s="0" t="n">
        <v>0</v>
      </c>
      <c r="BH69" s="0" t="n">
        <v>0</v>
      </c>
      <c r="BI69" s="0" t="n">
        <v>1</v>
      </c>
    </row>
    <row r="70" customFormat="false" ht="12.8" hidden="false" customHeight="false" outlineLevel="0" collapsed="false">
      <c r="A70" s="0" t="n">
        <v>105.7963</v>
      </c>
      <c r="B70" s="0" t="n">
        <v>3.562318</v>
      </c>
      <c r="C70" s="0" t="n">
        <v>-0.5608205</v>
      </c>
      <c r="D70" s="0" t="n">
        <v>-0.8639271</v>
      </c>
      <c r="E70" s="0" t="n">
        <v>-2.269175E-008</v>
      </c>
      <c r="F70" s="0" t="n">
        <v>5.817441E-008</v>
      </c>
      <c r="G70" s="0" t="n">
        <v>-8.600604E-007</v>
      </c>
      <c r="H70" s="0" t="n">
        <v>1</v>
      </c>
      <c r="I70" s="0" t="n">
        <v>0.8028204</v>
      </c>
      <c r="J70" s="0" t="n">
        <v>0.05271728</v>
      </c>
      <c r="K70" s="0" t="n">
        <v>0.7567576</v>
      </c>
      <c r="L70" s="0" t="n">
        <v>-0.06150274</v>
      </c>
      <c r="M70" s="0" t="n">
        <v>0.6486573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131.0044</v>
      </c>
      <c r="S70" s="0" t="n">
        <v>139.0518</v>
      </c>
      <c r="T70" s="0" t="n">
        <v>0</v>
      </c>
      <c r="U70" s="0" t="n">
        <v>1</v>
      </c>
      <c r="V70" s="0" t="n">
        <v>0.004865725</v>
      </c>
      <c r="W70" s="0" t="n">
        <v>0.003593329</v>
      </c>
      <c r="X70" s="0" t="n">
        <v>0.00921435</v>
      </c>
      <c r="Y70" s="0" t="n">
        <v>-6.454928E-010</v>
      </c>
      <c r="Z70" s="0" t="n">
        <v>-4.218497E-009</v>
      </c>
      <c r="AA70" s="0" t="n">
        <v>1.914618E-008</v>
      </c>
      <c r="AB70" s="0" t="n">
        <v>0.9999999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-0.04067915</v>
      </c>
      <c r="AK70" s="0" t="n">
        <v>-0.001774776</v>
      </c>
      <c r="AL70" s="0" t="n">
        <v>0.01074273</v>
      </c>
      <c r="AM70" s="0" t="n">
        <v>-6.454928E-010</v>
      </c>
      <c r="AN70" s="0" t="n">
        <v>-4.218497E-009</v>
      </c>
      <c r="AO70" s="0" t="n">
        <v>1.914618E-008</v>
      </c>
      <c r="AP70" s="0" t="n">
        <v>0.9999999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3.954986E-010</v>
      </c>
      <c r="BB70" s="0" t="n">
        <v>-2.997726E-009</v>
      </c>
      <c r="BC70" s="0" t="n">
        <v>2.852671E-008</v>
      </c>
      <c r="BD70" s="0" t="n">
        <v>0.9999999</v>
      </c>
      <c r="BE70" s="0" t="n">
        <v>1</v>
      </c>
      <c r="BF70" s="0" t="n">
        <v>0</v>
      </c>
      <c r="BG70" s="0" t="n">
        <v>0</v>
      </c>
      <c r="BH70" s="0" t="n">
        <v>0</v>
      </c>
      <c r="BI70" s="0" t="n">
        <v>1</v>
      </c>
    </row>
    <row r="71" customFormat="false" ht="12.8" hidden="false" customHeight="false" outlineLevel="0" collapsed="false">
      <c r="A71" s="0" t="n">
        <v>105.8466</v>
      </c>
      <c r="B71" s="0" t="n">
        <v>3.496785</v>
      </c>
      <c r="C71" s="0" t="n">
        <v>-0.5584666</v>
      </c>
      <c r="D71" s="0" t="n">
        <v>-0.8381444</v>
      </c>
      <c r="E71" s="0" t="n">
        <v>-1.050848E-008</v>
      </c>
      <c r="F71" s="0" t="n">
        <v>1.875926E-008</v>
      </c>
      <c r="G71" s="0" t="n">
        <v>-8.43054E-007</v>
      </c>
      <c r="H71" s="0" t="n">
        <v>1</v>
      </c>
      <c r="I71" s="0" t="n">
        <v>0.8028204</v>
      </c>
      <c r="J71" s="0" t="n">
        <v>0.05284128</v>
      </c>
      <c r="K71" s="0" t="n">
        <v>0.7561198</v>
      </c>
      <c r="L71" s="0" t="n">
        <v>-0.06152612</v>
      </c>
      <c r="M71" s="0" t="n">
        <v>0.6493883</v>
      </c>
      <c r="N71" s="0" t="n">
        <v>1</v>
      </c>
      <c r="O71" s="0" t="n">
        <v>0</v>
      </c>
      <c r="P71" s="0" t="n">
        <v>0</v>
      </c>
      <c r="Q71" s="0" t="n">
        <v>0</v>
      </c>
      <c r="R71" s="0" t="n">
        <v>127.0624</v>
      </c>
      <c r="S71" s="0" t="n">
        <v>135.1279</v>
      </c>
      <c r="T71" s="0" t="n">
        <v>0</v>
      </c>
      <c r="U71" s="0" t="n">
        <v>1</v>
      </c>
      <c r="V71" s="0" t="n">
        <v>0.009749054</v>
      </c>
      <c r="W71" s="0" t="n">
        <v>0.007312302</v>
      </c>
      <c r="X71" s="0" t="n">
        <v>0.01193271</v>
      </c>
      <c r="Y71" s="0" t="n">
        <v>3.690614E-009</v>
      </c>
      <c r="Z71" s="0" t="n">
        <v>-9.943309E-009</v>
      </c>
      <c r="AA71" s="0" t="n">
        <v>1.029195E-008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-0.09553197</v>
      </c>
      <c r="AK71" s="0" t="n">
        <v>-0.004235365</v>
      </c>
      <c r="AL71" s="0" t="n">
        <v>0.0172503</v>
      </c>
      <c r="AM71" s="0" t="n">
        <v>4.242077E-009</v>
      </c>
      <c r="AN71" s="0" t="n">
        <v>-1.543936E-008</v>
      </c>
      <c r="AO71" s="0" t="n">
        <v>2.870411E-010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4.250587E-009</v>
      </c>
      <c r="BB71" s="0" t="n">
        <v>-1.40325E-008</v>
      </c>
      <c r="BC71" s="0" t="n">
        <v>6.427348E-009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</row>
    <row r="72" customFormat="false" ht="12.8" hidden="false" customHeight="false" outlineLevel="0" collapsed="false">
      <c r="A72" s="0" t="n">
        <v>105.8964</v>
      </c>
      <c r="B72" s="0" t="n">
        <v>3.244377</v>
      </c>
      <c r="C72" s="0" t="n">
        <v>-0.5625044</v>
      </c>
      <c r="D72" s="0" t="n">
        <v>-0.7951529</v>
      </c>
      <c r="E72" s="0" t="n">
        <v>-2.499399E-009</v>
      </c>
      <c r="F72" s="0" t="n">
        <v>3.436561E-008</v>
      </c>
      <c r="G72" s="0" t="n">
        <v>-7.897565E-007</v>
      </c>
      <c r="H72" s="0" t="n">
        <v>1</v>
      </c>
      <c r="I72" s="0" t="n">
        <v>0.8028204</v>
      </c>
      <c r="J72" s="0" t="n">
        <v>0.05340846</v>
      </c>
      <c r="K72" s="0" t="n">
        <v>0.7554328</v>
      </c>
      <c r="L72" s="0" t="n">
        <v>-0.06206294</v>
      </c>
      <c r="M72" s="0" t="n">
        <v>0.6500901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126.8217</v>
      </c>
      <c r="S72" s="0" t="n">
        <v>135.5942</v>
      </c>
      <c r="T72" s="0" t="n">
        <v>0</v>
      </c>
      <c r="U72" s="0" t="n">
        <v>1</v>
      </c>
      <c r="V72" s="0" t="n">
        <v>0.01108218</v>
      </c>
      <c r="W72" s="0" t="n">
        <v>0.008309064</v>
      </c>
      <c r="X72" s="0" t="n">
        <v>0.01226451</v>
      </c>
      <c r="Y72" s="0" t="n">
        <v>2.431863E-009</v>
      </c>
      <c r="Z72" s="0" t="n">
        <v>3.101138E-009</v>
      </c>
      <c r="AA72" s="0" t="n">
        <v>1.903729E-008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-0.3391616</v>
      </c>
      <c r="AK72" s="0" t="n">
        <v>-0.01355</v>
      </c>
      <c r="AL72" s="0" t="n">
        <v>0.07467574</v>
      </c>
      <c r="AM72" s="0" t="n">
        <v>2.561801E-009</v>
      </c>
      <c r="AN72" s="0" t="n">
        <v>2.618747E-009</v>
      </c>
      <c r="AO72" s="0" t="n">
        <v>1.876445E-008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2.788621E-009</v>
      </c>
      <c r="BB72" s="0" t="n">
        <v>6.252603E-009</v>
      </c>
      <c r="BC72" s="0" t="n">
        <v>1.713013E-008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</row>
    <row r="73" customFormat="false" ht="12.8" hidden="false" customHeight="false" outlineLevel="0" collapsed="false">
      <c r="A73" s="0" t="n">
        <v>105.9523</v>
      </c>
      <c r="B73" s="0" t="n">
        <v>3.039486</v>
      </c>
      <c r="C73" s="0" t="n">
        <v>-0.5602018</v>
      </c>
      <c r="D73" s="0" t="n">
        <v>-0.7427293</v>
      </c>
      <c r="E73" s="0" t="n">
        <v>-6.332337E-009</v>
      </c>
      <c r="F73" s="0" t="n">
        <v>8.895607E-008</v>
      </c>
      <c r="G73" s="0" t="n">
        <v>-7.835484E-007</v>
      </c>
      <c r="H73" s="0" t="n">
        <v>1</v>
      </c>
      <c r="I73" s="0" t="n">
        <v>0.7651188</v>
      </c>
      <c r="J73" s="0" t="n">
        <v>0.05450532</v>
      </c>
      <c r="K73" s="0" t="n">
        <v>0.7545806</v>
      </c>
      <c r="L73" s="0" t="n">
        <v>-0.06318933</v>
      </c>
      <c r="M73" s="0" t="n">
        <v>0.6508797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90.74455</v>
      </c>
      <c r="S73" s="0" t="n">
        <v>97.97826</v>
      </c>
      <c r="T73" s="0" t="n">
        <v>0</v>
      </c>
      <c r="U73" s="0" t="n">
        <v>1</v>
      </c>
      <c r="V73" s="0" t="n">
        <v>0.0155275</v>
      </c>
      <c r="W73" s="0" t="n">
        <v>0.01171429</v>
      </c>
      <c r="X73" s="0" t="n">
        <v>0.01126992</v>
      </c>
      <c r="Y73" s="0" t="n">
        <v>-8.357821E-010</v>
      </c>
      <c r="Z73" s="0" t="n">
        <v>1.649862E-008</v>
      </c>
      <c r="AA73" s="0" t="n">
        <v>1.52807E-009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-0.1814785</v>
      </c>
      <c r="AK73" s="0" t="n">
        <v>-0.00694654</v>
      </c>
      <c r="AL73" s="0" t="n">
        <v>0.02676528</v>
      </c>
      <c r="AM73" s="0" t="n">
        <v>-1.044546E-009</v>
      </c>
      <c r="AN73" s="0" t="n">
        <v>2.373332E-008</v>
      </c>
      <c r="AO73" s="0" t="n">
        <v>5.274554E-009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-1.952556E-009</v>
      </c>
      <c r="BB73" s="0" t="n">
        <v>1.435852E-008</v>
      </c>
      <c r="BC73" s="0" t="n">
        <v>-5.94389E-010</v>
      </c>
      <c r="BD73" s="0" t="n">
        <v>1</v>
      </c>
      <c r="BE73" s="0" t="n">
        <v>0.9530386</v>
      </c>
      <c r="BF73" s="0" t="n">
        <v>0</v>
      </c>
      <c r="BG73" s="0" t="n">
        <v>0</v>
      </c>
      <c r="BH73" s="0" t="n">
        <v>0</v>
      </c>
      <c r="BI73" s="0" t="n">
        <v>1</v>
      </c>
    </row>
    <row r="74" customFormat="false" ht="12.8" hidden="false" customHeight="false" outlineLevel="0" collapsed="false">
      <c r="A74" s="0" t="n">
        <v>106.0022</v>
      </c>
      <c r="B74" s="0" t="n">
        <v>2.963494</v>
      </c>
      <c r="C74" s="0" t="n">
        <v>-0.548373</v>
      </c>
      <c r="D74" s="0" t="n">
        <v>-0.710305</v>
      </c>
      <c r="E74" s="0" t="n">
        <v>-4.561025E-009</v>
      </c>
      <c r="F74" s="0" t="n">
        <v>1.073876E-007</v>
      </c>
      <c r="G74" s="0" t="n">
        <v>-8.245514E-007</v>
      </c>
      <c r="H74" s="0" t="n">
        <v>1</v>
      </c>
      <c r="I74" s="0" t="n">
        <v>0.7326398</v>
      </c>
      <c r="J74" s="0" t="n">
        <v>0.05561918</v>
      </c>
      <c r="K74" s="0" t="n">
        <v>0.75355</v>
      </c>
      <c r="L74" s="0" t="n">
        <v>-0.06429473</v>
      </c>
      <c r="M74" s="0" t="n">
        <v>0.6518705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104.6865</v>
      </c>
      <c r="S74" s="0" t="n">
        <v>114.3892</v>
      </c>
      <c r="T74" s="0" t="n">
        <v>0</v>
      </c>
      <c r="U74" s="0" t="n">
        <v>1</v>
      </c>
      <c r="V74" s="0" t="n">
        <v>0.02193069</v>
      </c>
      <c r="W74" s="0" t="n">
        <v>0.01657871</v>
      </c>
      <c r="X74" s="0" t="n">
        <v>0.02168915</v>
      </c>
      <c r="Y74" s="0" t="n">
        <v>1.195131E-009</v>
      </c>
      <c r="Z74" s="0" t="n">
        <v>5.278129E-009</v>
      </c>
      <c r="AA74" s="0" t="n">
        <v>-1.190107E-008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-0.03971999</v>
      </c>
      <c r="AK74" s="0" t="n">
        <v>-0.001445381</v>
      </c>
      <c r="AL74" s="0" t="n">
        <v>0.004713354</v>
      </c>
      <c r="AM74" s="0" t="n">
        <v>-3.533286E-011</v>
      </c>
      <c r="AN74" s="0" t="n">
        <v>7.400169E-009</v>
      </c>
      <c r="AO74" s="0" t="n">
        <v>-1.478422E-008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6.115186E-010</v>
      </c>
      <c r="BB74" s="0" t="n">
        <v>5.753218E-009</v>
      </c>
      <c r="BC74" s="0" t="n">
        <v>-1.431784E-008</v>
      </c>
      <c r="BD74" s="0" t="n">
        <v>1</v>
      </c>
      <c r="BE74" s="0" t="n">
        <v>0.9575505</v>
      </c>
      <c r="BF74" s="0" t="n">
        <v>0</v>
      </c>
      <c r="BG74" s="0" t="n">
        <v>0</v>
      </c>
      <c r="BH74" s="0" t="n">
        <v>0</v>
      </c>
      <c r="BI74" s="0" t="n">
        <v>1</v>
      </c>
    </row>
    <row r="75" customFormat="false" ht="12.8" hidden="false" customHeight="false" outlineLevel="0" collapsed="false">
      <c r="A75" s="0" t="n">
        <v>106.0526</v>
      </c>
      <c r="B75" s="0" t="n">
        <v>2.960668</v>
      </c>
      <c r="C75" s="0" t="n">
        <v>-0.5326184</v>
      </c>
      <c r="D75" s="0" t="n">
        <v>-0.6897746</v>
      </c>
      <c r="E75" s="0" t="n">
        <v>-3.795452E-009</v>
      </c>
      <c r="F75" s="0" t="n">
        <v>9.36439E-008</v>
      </c>
      <c r="G75" s="0" t="n">
        <v>-8.768714E-007</v>
      </c>
      <c r="H75" s="0" t="n">
        <v>1</v>
      </c>
      <c r="I75" s="0" t="n">
        <v>0.6936247</v>
      </c>
      <c r="J75" s="0" t="n">
        <v>0.05638765</v>
      </c>
      <c r="K75" s="0" t="n">
        <v>0.7523932</v>
      </c>
      <c r="L75" s="0" t="n">
        <v>-0.06496314</v>
      </c>
      <c r="M75" s="0" t="n">
        <v>0.6530733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118.1292</v>
      </c>
      <c r="S75" s="0" t="n">
        <v>129.7357</v>
      </c>
      <c r="T75" s="0" t="n">
        <v>0</v>
      </c>
      <c r="U75" s="0" t="n">
        <v>1</v>
      </c>
      <c r="V75" s="0" t="n">
        <v>0.02142544</v>
      </c>
      <c r="W75" s="0" t="n">
        <v>0.01617325</v>
      </c>
      <c r="X75" s="0" t="n">
        <v>0.01206938</v>
      </c>
      <c r="Y75" s="0" t="n">
        <v>9.384074E-010</v>
      </c>
      <c r="Z75" s="0" t="n">
        <v>-1.007385E-009</v>
      </c>
      <c r="AA75" s="0" t="n">
        <v>-1.509602E-008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-0.004635883</v>
      </c>
      <c r="AK75" s="0" t="n">
        <v>-0.0003205986</v>
      </c>
      <c r="AL75" s="0" t="n">
        <v>0.004851667</v>
      </c>
      <c r="AM75" s="0" t="n">
        <v>5.919613E-010</v>
      </c>
      <c r="AN75" s="0" t="n">
        <v>-4.700018E-009</v>
      </c>
      <c r="AO75" s="0" t="n">
        <v>-1.740113E-008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-7.648153E-010</v>
      </c>
      <c r="BB75" s="0" t="n">
        <v>-8.036315E-009</v>
      </c>
      <c r="BC75" s="0" t="n">
        <v>-1.982262E-008</v>
      </c>
      <c r="BD75" s="0" t="n">
        <v>1</v>
      </c>
      <c r="BE75" s="0" t="n">
        <v>0.9467471</v>
      </c>
      <c r="BF75" s="0" t="n">
        <v>0</v>
      </c>
      <c r="BG75" s="0" t="n">
        <v>0</v>
      </c>
      <c r="BH75" s="0" t="n">
        <v>0</v>
      </c>
      <c r="BI75" s="0" t="n">
        <v>1</v>
      </c>
    </row>
    <row r="76" customFormat="false" ht="12.8" hidden="false" customHeight="false" outlineLevel="0" collapsed="false">
      <c r="A76" s="0" t="n">
        <v>106.1032</v>
      </c>
      <c r="B76" s="0" t="n">
        <v>2.97145</v>
      </c>
      <c r="C76" s="0" t="n">
        <v>-0.5229447</v>
      </c>
      <c r="D76" s="0" t="n">
        <v>-0.6797428</v>
      </c>
      <c r="E76" s="0" t="n">
        <v>3.78542E-009</v>
      </c>
      <c r="F76" s="0" t="n">
        <v>5.34553E-008</v>
      </c>
      <c r="G76" s="0" t="n">
        <v>-9.014259E-007</v>
      </c>
      <c r="H76" s="0" t="n">
        <v>1</v>
      </c>
      <c r="I76" s="0" t="n">
        <v>0.6525135</v>
      </c>
      <c r="J76" s="0" t="n">
        <v>0.05681266</v>
      </c>
      <c r="K76" s="0" t="n">
        <v>0.7512674</v>
      </c>
      <c r="L76" s="0" t="n">
        <v>-0.06523187</v>
      </c>
      <c r="M76" s="0" t="n">
        <v>0.6543046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119.8837</v>
      </c>
      <c r="S76" s="0" t="n">
        <v>131.9793</v>
      </c>
      <c r="T76" s="0" t="n">
        <v>0</v>
      </c>
      <c r="U76" s="0" t="n">
        <v>1</v>
      </c>
      <c r="V76" s="0" t="n">
        <v>0.009835158</v>
      </c>
      <c r="W76" s="0" t="n">
        <v>0.00743594</v>
      </c>
      <c r="X76" s="0" t="n">
        <v>-0.0002208429</v>
      </c>
      <c r="Y76" s="0" t="n">
        <v>3.45327E-009</v>
      </c>
      <c r="Z76" s="0" t="n">
        <v>-1.053735E-008</v>
      </c>
      <c r="AA76" s="0" t="n">
        <v>-7.536416E-009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0.002009234</v>
      </c>
      <c r="AK76" s="0" t="n">
        <v>-0.0001220076</v>
      </c>
      <c r="AL76" s="0" t="n">
        <v>0.005652265</v>
      </c>
      <c r="AM76" s="0" t="n">
        <v>2.063785E-009</v>
      </c>
      <c r="AN76" s="0" t="n">
        <v>-1.482562E-008</v>
      </c>
      <c r="AO76" s="0" t="n">
        <v>-8.508931E-009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2.063785E-009</v>
      </c>
      <c r="BB76" s="0" t="n">
        <v>-1.482562E-008</v>
      </c>
      <c r="BC76" s="0" t="n">
        <v>-8.508931E-009</v>
      </c>
      <c r="BD76" s="0" t="n">
        <v>1</v>
      </c>
      <c r="BE76" s="0" t="n">
        <v>0.9407299</v>
      </c>
      <c r="BF76" s="0" t="n">
        <v>0</v>
      </c>
      <c r="BG76" s="0" t="n">
        <v>0</v>
      </c>
      <c r="BH76" s="0" t="n">
        <v>0</v>
      </c>
      <c r="BI76" s="0" t="n">
        <v>1</v>
      </c>
    </row>
    <row r="77" customFormat="false" ht="12.8" hidden="false" customHeight="false" outlineLevel="0" collapsed="false">
      <c r="A77" s="0" t="n">
        <v>106.1518</v>
      </c>
      <c r="B77" s="0" t="n">
        <v>2.982975</v>
      </c>
      <c r="C77" s="0" t="n">
        <v>-0.5202224</v>
      </c>
      <c r="D77" s="0" t="n">
        <v>-0.6729656</v>
      </c>
      <c r="E77" s="0" t="n">
        <v>1.212896E-008</v>
      </c>
      <c r="F77" s="0" t="n">
        <v>8.02516E-008</v>
      </c>
      <c r="G77" s="0" t="n">
        <v>-9.240998E-007</v>
      </c>
      <c r="H77" s="0" t="n">
        <v>1</v>
      </c>
      <c r="I77" s="0" t="n">
        <v>0.6380133</v>
      </c>
      <c r="J77" s="0" t="n">
        <v>0.05705128</v>
      </c>
      <c r="K77" s="0" t="n">
        <v>0.7502636</v>
      </c>
      <c r="L77" s="0" t="n">
        <v>-0.06530627</v>
      </c>
      <c r="M77" s="0" t="n">
        <v>0.6554272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111.4159</v>
      </c>
      <c r="S77" s="0" t="n">
        <v>122.7693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2.86178E-009</v>
      </c>
      <c r="Z77" s="0" t="n">
        <v>7.391785E-009</v>
      </c>
      <c r="AA77" s="0" t="n">
        <v>-7.150408E-009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0.0114821</v>
      </c>
      <c r="AK77" s="0" t="n">
        <v>0.000233689</v>
      </c>
      <c r="AL77" s="0" t="n">
        <v>0.005484188</v>
      </c>
      <c r="AM77" s="0" t="n">
        <v>2.620037E-009</v>
      </c>
      <c r="AN77" s="0" t="n">
        <v>1.201269E-008</v>
      </c>
      <c r="AO77" s="0" t="n">
        <v>-8.372954E-009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2.86178E-009</v>
      </c>
      <c r="BB77" s="0" t="n">
        <v>7.391785E-009</v>
      </c>
      <c r="BC77" s="0" t="n">
        <v>-7.150408E-009</v>
      </c>
      <c r="BD77" s="0" t="n">
        <v>1</v>
      </c>
      <c r="BE77" s="0" t="n">
        <v>0.9777779</v>
      </c>
      <c r="BF77" s="0" t="n">
        <v>0</v>
      </c>
      <c r="BG77" s="0" t="n">
        <v>0</v>
      </c>
      <c r="BH77" s="0" t="n">
        <v>0</v>
      </c>
      <c r="BI77" s="0" t="n">
        <v>1</v>
      </c>
    </row>
    <row r="78" customFormat="false" ht="12.8" hidden="false" customHeight="false" outlineLevel="0" collapsed="false">
      <c r="A78" s="0" t="n">
        <v>106.203</v>
      </c>
      <c r="B78" s="0" t="n">
        <v>2.990389</v>
      </c>
      <c r="C78" s="0" t="n">
        <v>-0.5168341</v>
      </c>
      <c r="D78" s="0" t="n">
        <v>-0.6676841</v>
      </c>
      <c r="E78" s="0" t="n">
        <v>1.302282E-008</v>
      </c>
      <c r="F78" s="0" t="n">
        <v>5.484854E-008</v>
      </c>
      <c r="G78" s="0" t="n">
        <v>-9.389471E-007</v>
      </c>
      <c r="H78" s="0" t="n">
        <v>1</v>
      </c>
      <c r="I78" s="0" t="n">
        <v>0.6380133</v>
      </c>
      <c r="J78" s="0" t="n">
        <v>0.05717111</v>
      </c>
      <c r="K78" s="0" t="n">
        <v>0.7493887</v>
      </c>
      <c r="L78" s="0" t="n">
        <v>-0.06526818</v>
      </c>
      <c r="M78" s="0" t="n">
        <v>0.6564207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117.7431</v>
      </c>
      <c r="S78" s="0" t="n">
        <v>129.754</v>
      </c>
      <c r="T78" s="0" t="n">
        <v>0</v>
      </c>
      <c r="U78" s="0" t="n">
        <v>1</v>
      </c>
      <c r="V78" s="0" t="n">
        <v>0.004765772</v>
      </c>
      <c r="W78" s="0" t="n">
        <v>0.003474964</v>
      </c>
      <c r="X78" s="0" t="n">
        <v>0.004402034</v>
      </c>
      <c r="Y78" s="0" t="n">
        <v>6.191016E-010</v>
      </c>
      <c r="Z78" s="0" t="n">
        <v>-1.018221E-008</v>
      </c>
      <c r="AA78" s="0" t="n">
        <v>-2.020732E-009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-1.967582E-010</v>
      </c>
      <c r="AN78" s="0" t="n">
        <v>-7.523125E-009</v>
      </c>
      <c r="AO78" s="0" t="n">
        <v>-1.155853E-008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4.714823E-010</v>
      </c>
      <c r="BB78" s="0" t="n">
        <v>-7.697743E-009</v>
      </c>
      <c r="BC78" s="0" t="n">
        <v>-1.267998E-009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</row>
    <row r="79" customFormat="false" ht="12.8" hidden="false" customHeight="false" outlineLevel="0" collapsed="false">
      <c r="A79" s="0" t="n">
        <v>106.2519</v>
      </c>
      <c r="B79" s="0" t="n">
        <v>2.991635</v>
      </c>
      <c r="C79" s="0" t="n">
        <v>-0.5162647</v>
      </c>
      <c r="D79" s="0" t="n">
        <v>-0.6667966</v>
      </c>
      <c r="E79" s="0" t="n">
        <v>1.007354E-008</v>
      </c>
      <c r="F79" s="0" t="n">
        <v>6.853804E-008</v>
      </c>
      <c r="G79" s="0" t="n">
        <v>-9.939245E-007</v>
      </c>
      <c r="H79" s="0" t="n">
        <v>1</v>
      </c>
      <c r="I79" s="0" t="n">
        <v>0.6380133</v>
      </c>
      <c r="J79" s="0" t="n">
        <v>0.05723936</v>
      </c>
      <c r="K79" s="0" t="n">
        <v>0.7486933</v>
      </c>
      <c r="L79" s="0" t="n">
        <v>-0.06520665</v>
      </c>
      <c r="M79" s="0" t="n">
        <v>0.6572139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110.5815</v>
      </c>
      <c r="S79" s="0" t="n">
        <v>121.8587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-9.477561E-010</v>
      </c>
      <c r="Z79" s="0" t="n">
        <v>3.314001E-009</v>
      </c>
      <c r="AA79" s="0" t="n">
        <v>-1.75169E-008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-4.68746E-010</v>
      </c>
      <c r="AN79" s="0" t="n">
        <v>4.785359E-009</v>
      </c>
      <c r="AO79" s="0" t="n">
        <v>-1.50204E-008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-1.532785E-009</v>
      </c>
      <c r="BB79" s="0" t="n">
        <v>5.590146E-009</v>
      </c>
      <c r="BC79" s="0" t="n">
        <v>-2.243977E-008</v>
      </c>
      <c r="BD79" s="0" t="n">
        <v>1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</row>
    <row r="80" customFormat="false" ht="12.8" hidden="false" customHeight="false" outlineLevel="0" collapsed="false">
      <c r="A80" s="0" t="n">
        <v>106.303</v>
      </c>
      <c r="B80" s="0" t="n">
        <v>2.991844</v>
      </c>
      <c r="C80" s="0" t="n">
        <v>-0.516169</v>
      </c>
      <c r="D80" s="0" t="n">
        <v>-0.6666473</v>
      </c>
      <c r="E80" s="0" t="n">
        <v>1.350107E-008</v>
      </c>
      <c r="F80" s="0" t="n">
        <v>6.012504E-008</v>
      </c>
      <c r="G80" s="0" t="n">
        <v>-1.011372E-006</v>
      </c>
      <c r="H80" s="0" t="n">
        <v>1</v>
      </c>
      <c r="I80" s="0" t="n">
        <v>0.6380133</v>
      </c>
      <c r="J80" s="0" t="n">
        <v>0.05728691</v>
      </c>
      <c r="K80" s="0" t="n">
        <v>0.7481614</v>
      </c>
      <c r="L80" s="0" t="n">
        <v>-0.06515435</v>
      </c>
      <c r="M80" s="0" t="n">
        <v>0.6578204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127.7718</v>
      </c>
      <c r="S80" s="0" t="n">
        <v>140.8011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1.264862E-009</v>
      </c>
      <c r="Z80" s="0" t="n">
        <v>-2.332314E-009</v>
      </c>
      <c r="AA80" s="0" t="n">
        <v>-3.856216E-009</v>
      </c>
      <c r="AB80" s="0" t="n">
        <v>0.9999999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1.264862E-009</v>
      </c>
      <c r="AN80" s="0" t="n">
        <v>-2.332314E-009</v>
      </c>
      <c r="AO80" s="0" t="n">
        <v>-3.856216E-009</v>
      </c>
      <c r="AP80" s="0" t="n">
        <v>0.9999999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8.977931E-010</v>
      </c>
      <c r="BB80" s="0" t="n">
        <v>-3.748396E-009</v>
      </c>
      <c r="BC80" s="0" t="n">
        <v>-9.734809E-009</v>
      </c>
      <c r="BD80" s="0" t="n">
        <v>0.9999999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</row>
    <row r="81" customFormat="false" ht="12.8" hidden="false" customHeight="false" outlineLevel="0" collapsed="false">
      <c r="A81" s="0" t="n">
        <v>106.3523</v>
      </c>
      <c r="B81" s="0" t="n">
        <v>2.991879</v>
      </c>
      <c r="C81" s="0" t="n">
        <v>-0.5161529</v>
      </c>
      <c r="D81" s="0" t="n">
        <v>-0.6666223</v>
      </c>
      <c r="E81" s="0" t="n">
        <v>8.461447E-009</v>
      </c>
      <c r="F81" s="0" t="n">
        <v>7.270204E-008</v>
      </c>
      <c r="G81" s="0" t="n">
        <v>-1.024517E-006</v>
      </c>
      <c r="H81" s="0" t="n">
        <v>1</v>
      </c>
      <c r="I81" s="0" t="n">
        <v>0.6380133</v>
      </c>
      <c r="J81" s="0" t="n">
        <v>0.05732217</v>
      </c>
      <c r="K81" s="0" t="n">
        <v>0.7477562</v>
      </c>
      <c r="L81" s="0" t="n">
        <v>-0.06511346</v>
      </c>
      <c r="M81" s="0" t="n">
        <v>0.6582819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134.6553</v>
      </c>
      <c r="S81" s="0" t="n">
        <v>148.3863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-2.777968E-009</v>
      </c>
      <c r="Z81" s="0" t="n">
        <v>4.154237E-009</v>
      </c>
      <c r="AA81" s="0" t="n">
        <v>-1.006801E-008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-1.645346E-009</v>
      </c>
      <c r="AN81" s="0" t="n">
        <v>4.245252E-009</v>
      </c>
      <c r="AO81" s="0" t="n">
        <v>-1.477825E-009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-6.162882E-010</v>
      </c>
      <c r="BB81" s="0" t="n">
        <v>4.177497E-009</v>
      </c>
      <c r="BC81" s="0" t="n">
        <v>-1.598537E-009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</row>
    <row r="82" customFormat="false" ht="12.8" hidden="false" customHeight="false" outlineLevel="0" collapsed="false">
      <c r="A82" s="0" t="n">
        <v>106.4027</v>
      </c>
      <c r="B82" s="0" t="n">
        <v>2.9942</v>
      </c>
      <c r="C82" s="0" t="n">
        <v>-0.5161266</v>
      </c>
      <c r="D82" s="0" t="n">
        <v>-0.6655605</v>
      </c>
      <c r="E82" s="0" t="n">
        <v>5.137487E-009</v>
      </c>
      <c r="F82" s="0" t="n">
        <v>1.126729E-007</v>
      </c>
      <c r="G82" s="0" t="n">
        <v>-1.007881E-006</v>
      </c>
      <c r="H82" s="0" t="n">
        <v>1</v>
      </c>
      <c r="I82" s="0" t="n">
        <v>0.6380133</v>
      </c>
      <c r="J82" s="0" t="n">
        <v>0.05734809</v>
      </c>
      <c r="K82" s="0" t="n">
        <v>0.7474414</v>
      </c>
      <c r="L82" s="0" t="n">
        <v>-0.06508002</v>
      </c>
      <c r="M82" s="0" t="n">
        <v>0.6586404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134.6503</v>
      </c>
      <c r="S82" s="0" t="n">
        <v>148.3806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-8.461588E-010</v>
      </c>
      <c r="Z82" s="0" t="n">
        <v>1.462579E-008</v>
      </c>
      <c r="AA82" s="0" t="n">
        <v>1.4029E-009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0.007717981</v>
      </c>
      <c r="AK82" s="0" t="n">
        <v>7.869505E-005</v>
      </c>
      <c r="AL82" s="0" t="n">
        <v>0.003525133</v>
      </c>
      <c r="AM82" s="0" t="n">
        <v>-1.096932E-009</v>
      </c>
      <c r="AN82" s="0" t="n">
        <v>1.508478E-008</v>
      </c>
      <c r="AO82" s="0" t="n">
        <v>6.666058E-009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-1.380786E-009</v>
      </c>
      <c r="BB82" s="0" t="n">
        <v>1.026025E-008</v>
      </c>
      <c r="BC82" s="0" t="n">
        <v>8.566779E-009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</row>
    <row r="83" customFormat="false" ht="12.8" hidden="false" customHeight="false" outlineLevel="0" collapsed="false">
      <c r="A83" s="0" t="n">
        <v>106.4529</v>
      </c>
      <c r="B83" s="0" t="n">
        <v>3.004554</v>
      </c>
      <c r="C83" s="0" t="n">
        <v>-0.5160165</v>
      </c>
      <c r="D83" s="0" t="n">
        <v>-0.6608133</v>
      </c>
      <c r="E83" s="0" t="n">
        <v>1.21193E-009</v>
      </c>
      <c r="F83" s="0" t="n">
        <v>1.236017E-007</v>
      </c>
      <c r="G83" s="0" t="n">
        <v>-1.025098E-006</v>
      </c>
      <c r="H83" s="0" t="n">
        <v>1</v>
      </c>
      <c r="I83" s="0" t="n">
        <v>0.6380133</v>
      </c>
      <c r="J83" s="0" t="n">
        <v>0.05735294</v>
      </c>
      <c r="K83" s="0" t="n">
        <v>0.747123</v>
      </c>
      <c r="L83" s="0" t="n">
        <v>-0.06502162</v>
      </c>
      <c r="M83" s="0" t="n">
        <v>0.6590069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124.2018</v>
      </c>
      <c r="S83" s="0" t="n">
        <v>136.8541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-1.106992E-009</v>
      </c>
      <c r="Z83" s="0" t="n">
        <v>3.007916E-009</v>
      </c>
      <c r="AA83" s="0" t="n">
        <v>-3.764353E-009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0.007708954</v>
      </c>
      <c r="AK83" s="0" t="n">
        <v>8.394734E-005</v>
      </c>
      <c r="AL83" s="0" t="n">
        <v>0.003544712</v>
      </c>
      <c r="AM83" s="0" t="n">
        <v>-1.330282E-009</v>
      </c>
      <c r="AN83" s="0" t="n">
        <v>3.639149E-009</v>
      </c>
      <c r="AO83" s="0" t="n">
        <v>-4.836059E-009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-1.488266E-009</v>
      </c>
      <c r="BB83" s="0" t="n">
        <v>4.281795E-009</v>
      </c>
      <c r="BC83" s="0" t="n">
        <v>-8.617022E-009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</row>
    <row r="84" customFormat="false" ht="12.8" hidden="false" customHeight="false" outlineLevel="0" collapsed="false">
      <c r="A84" s="0" t="n">
        <v>106.5029</v>
      </c>
      <c r="B84" s="0" t="n">
        <v>3.00685</v>
      </c>
      <c r="C84" s="0" t="n">
        <v>-0.5159919</v>
      </c>
      <c r="D84" s="0" t="n">
        <v>-0.6597601</v>
      </c>
      <c r="E84" s="0" t="n">
        <v>2.446209E-009</v>
      </c>
      <c r="F84" s="0" t="n">
        <v>1.079213E-007</v>
      </c>
      <c r="G84" s="0" t="n">
        <v>-1.013721E-006</v>
      </c>
      <c r="H84" s="0" t="n">
        <v>1</v>
      </c>
      <c r="I84" s="0" t="n">
        <v>0.6380133</v>
      </c>
      <c r="J84" s="0" t="n">
        <v>0.05734743</v>
      </c>
      <c r="K84" s="0" t="n">
        <v>0.7468361</v>
      </c>
      <c r="L84" s="0" t="n">
        <v>-0.0649577</v>
      </c>
      <c r="M84" s="0" t="n">
        <v>0.6593388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124.0227</v>
      </c>
      <c r="S84" s="0" t="n">
        <v>136.6311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6.688842E-010</v>
      </c>
      <c r="Z84" s="0" t="n">
        <v>-5.638892E-009</v>
      </c>
      <c r="AA84" s="0" t="n">
        <v>5.302366E-009</v>
      </c>
      <c r="AB84" s="0" t="n">
        <v>0.9999999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-2.626451E-010</v>
      </c>
      <c r="AN84" s="0" t="n">
        <v>-4.157406E-009</v>
      </c>
      <c r="AO84" s="0" t="n">
        <v>-2.993758E-009</v>
      </c>
      <c r="AP84" s="0" t="n">
        <v>0.9999999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8.280319E-010</v>
      </c>
      <c r="BB84" s="0" t="n">
        <v>-5.884075E-009</v>
      </c>
      <c r="BC84" s="0" t="n">
        <v>9.068494E-009</v>
      </c>
      <c r="BD84" s="0" t="n">
        <v>0.9999999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</row>
    <row r="85" customFormat="false" ht="12.8" hidden="false" customHeight="false" outlineLevel="0" collapsed="false">
      <c r="A85" s="0" t="n">
        <v>106.5528</v>
      </c>
      <c r="B85" s="0" t="n">
        <v>3.007236</v>
      </c>
      <c r="C85" s="0" t="n">
        <v>-0.5159878</v>
      </c>
      <c r="D85" s="0" t="n">
        <v>-0.659583</v>
      </c>
      <c r="E85" s="0" t="n">
        <v>3.097494E-009</v>
      </c>
      <c r="F85" s="0" t="n">
        <v>9.769599E-008</v>
      </c>
      <c r="G85" s="0" t="n">
        <v>-1.013938E-006</v>
      </c>
      <c r="H85" s="0" t="n">
        <v>1</v>
      </c>
      <c r="I85" s="0" t="n">
        <v>0.6380133</v>
      </c>
      <c r="J85" s="0" t="n">
        <v>0.05734188</v>
      </c>
      <c r="K85" s="0" t="n">
        <v>0.7466062</v>
      </c>
      <c r="L85" s="0" t="n">
        <v>-0.06490523</v>
      </c>
      <c r="M85" s="0" t="n">
        <v>0.6596048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127.3908</v>
      </c>
      <c r="S85" s="0" t="n">
        <v>140.3306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2.113101E-011</v>
      </c>
      <c r="Z85" s="0" t="n">
        <v>-5.179116E-009</v>
      </c>
      <c r="AA85" s="0" t="n">
        <v>-1.836841E-009</v>
      </c>
      <c r="AB85" s="0" t="n">
        <v>0.9999999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2.113101E-011</v>
      </c>
      <c r="AN85" s="0" t="n">
        <v>-5.179116E-009</v>
      </c>
      <c r="AO85" s="0" t="n">
        <v>-1.836841E-009</v>
      </c>
      <c r="AP85" s="0" t="n">
        <v>0.9999999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6.089976E-010</v>
      </c>
      <c r="BB85" s="0" t="n">
        <v>1.328417E-010</v>
      </c>
      <c r="BC85" s="0" t="n">
        <v>3.457348E-009</v>
      </c>
      <c r="BD85" s="0" t="n">
        <v>0.9999999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</row>
    <row r="86" customFormat="false" ht="12.8" hidden="false" customHeight="false" outlineLevel="0" collapsed="false">
      <c r="A86" s="0" t="n">
        <v>106.6028</v>
      </c>
      <c r="B86" s="0" t="n">
        <v>3.007301</v>
      </c>
      <c r="C86" s="0" t="n">
        <v>-0.5159872</v>
      </c>
      <c r="D86" s="0" t="n">
        <v>-0.6595533</v>
      </c>
      <c r="E86" s="0" t="n">
        <v>7.715328E-009</v>
      </c>
      <c r="F86" s="0" t="n">
        <v>8.849006E-008</v>
      </c>
      <c r="G86" s="0" t="n">
        <v>-9.526713E-007</v>
      </c>
      <c r="H86" s="0" t="n">
        <v>1</v>
      </c>
      <c r="I86" s="0" t="n">
        <v>0.6380133</v>
      </c>
      <c r="J86" s="0" t="n">
        <v>0.05733769</v>
      </c>
      <c r="K86" s="0" t="n">
        <v>0.746425</v>
      </c>
      <c r="L86" s="0" t="n">
        <v>-0.06486414</v>
      </c>
      <c r="M86" s="0" t="n">
        <v>0.6598143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134.2547</v>
      </c>
      <c r="S86" s="0" t="n">
        <v>147.8886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1.866676E-009</v>
      </c>
      <c r="Z86" s="0" t="n">
        <v>-2.437363E-009</v>
      </c>
      <c r="AA86" s="0" t="n">
        <v>1.991034E-008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8.845181E-010</v>
      </c>
      <c r="AN86" s="0" t="n">
        <v>-4.331222E-009</v>
      </c>
      <c r="AO86" s="0" t="n">
        <v>2.14462E-008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1.866676E-009</v>
      </c>
      <c r="BB86" s="0" t="n">
        <v>-2.437363E-009</v>
      </c>
      <c r="BC86" s="0" t="n">
        <v>1.991034E-008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</row>
    <row r="87" customFormat="false" ht="12.8" hidden="false" customHeight="false" outlineLevel="0" collapsed="false">
      <c r="A87" s="0" t="n">
        <v>106.6525</v>
      </c>
      <c r="B87" s="0" t="n">
        <v>3.007312</v>
      </c>
      <c r="C87" s="0" t="n">
        <v>-0.5159871</v>
      </c>
      <c r="D87" s="0" t="n">
        <v>-0.6595483</v>
      </c>
      <c r="E87" s="0" t="n">
        <v>7.166144E-009</v>
      </c>
      <c r="F87" s="0" t="n">
        <v>1.288178E-007</v>
      </c>
      <c r="G87" s="0" t="n">
        <v>-9.585567E-007</v>
      </c>
      <c r="H87" s="0" t="n">
        <v>1</v>
      </c>
      <c r="I87" s="0" t="n">
        <v>0.6256631</v>
      </c>
      <c r="J87" s="0" t="n">
        <v>0.05733462</v>
      </c>
      <c r="K87" s="0" t="n">
        <v>0.7462833</v>
      </c>
      <c r="L87" s="0" t="n">
        <v>-0.06483227</v>
      </c>
      <c r="M87" s="0" t="n">
        <v>0.659978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123.8418</v>
      </c>
      <c r="S87" s="0" t="n">
        <v>136.4219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-3.026957E-010</v>
      </c>
      <c r="Z87" s="0" t="n">
        <v>1.29849E-008</v>
      </c>
      <c r="AA87" s="0" t="n">
        <v>-4.743638E-009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5.624396E-011</v>
      </c>
      <c r="AN87" s="0" t="n">
        <v>1.435792E-008</v>
      </c>
      <c r="AO87" s="0" t="n">
        <v>3.601778E-009</v>
      </c>
      <c r="AP87" s="0" t="n">
        <v>1</v>
      </c>
      <c r="AQ87" s="0" t="n">
        <v>0.9806427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-3.026957E-010</v>
      </c>
      <c r="BB87" s="0" t="n">
        <v>1.29849E-008</v>
      </c>
      <c r="BC87" s="0" t="n">
        <v>-4.743638E-009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</row>
    <row r="88" customFormat="false" ht="12.8" hidden="false" customHeight="false" outlineLevel="0" collapsed="false">
      <c r="A88" s="0" t="n">
        <v>106.7027</v>
      </c>
      <c r="B88" s="0" t="n">
        <v>3.007313</v>
      </c>
      <c r="C88" s="0" t="n">
        <v>-0.5159871</v>
      </c>
      <c r="D88" s="0" t="n">
        <v>-0.6595475</v>
      </c>
      <c r="E88" s="0" t="n">
        <v>5.793809E-009</v>
      </c>
      <c r="F88" s="0" t="n">
        <v>1.340902E-007</v>
      </c>
      <c r="G88" s="0" t="n">
        <v>-9.476516E-007</v>
      </c>
      <c r="H88" s="0" t="n">
        <v>1</v>
      </c>
      <c r="I88" s="0" t="n">
        <v>0.6127413</v>
      </c>
      <c r="J88" s="0" t="n">
        <v>0.05733237</v>
      </c>
      <c r="K88" s="0" t="n">
        <v>0.7461727</v>
      </c>
      <c r="L88" s="0" t="n">
        <v>-0.0648076</v>
      </c>
      <c r="M88" s="0" t="n">
        <v>0.6601055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126.8939</v>
      </c>
      <c r="S88" s="0" t="n">
        <v>139.8057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-4.493231E-010</v>
      </c>
      <c r="Z88" s="0" t="n">
        <v>1.935238E-009</v>
      </c>
      <c r="AA88" s="0" t="n">
        <v>-4.715917E-010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-1.826E-010</v>
      </c>
      <c r="AN88" s="0" t="n">
        <v>-7.93854E-012</v>
      </c>
      <c r="AO88" s="0" t="n">
        <v>3.526271E-009</v>
      </c>
      <c r="AP88" s="0" t="n">
        <v>1</v>
      </c>
      <c r="AQ88" s="0" t="n">
        <v>0.979347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-7.404025E-010</v>
      </c>
      <c r="BB88" s="0" t="n">
        <v>3.345019E-009</v>
      </c>
      <c r="BC88" s="0" t="n">
        <v>7.850542E-009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</row>
    <row r="89" customFormat="false" ht="12.8" hidden="false" customHeight="false" outlineLevel="0" collapsed="false">
      <c r="A89" s="0" t="n">
        <v>106.7528</v>
      </c>
      <c r="B89" s="0" t="n">
        <v>3.007313</v>
      </c>
      <c r="C89" s="0" t="n">
        <v>-0.5159871</v>
      </c>
      <c r="D89" s="0" t="n">
        <v>-0.6595474</v>
      </c>
      <c r="E89" s="0" t="n">
        <v>4.027473E-009</v>
      </c>
      <c r="F89" s="0" t="n">
        <v>1.261516E-007</v>
      </c>
      <c r="G89" s="0" t="n">
        <v>-9.507987E-007</v>
      </c>
      <c r="H89" s="0" t="n">
        <v>1</v>
      </c>
      <c r="I89" s="0" t="n">
        <v>0.5996166</v>
      </c>
      <c r="J89" s="0" t="n">
        <v>0.0573307</v>
      </c>
      <c r="K89" s="0" t="n">
        <v>0.7460867</v>
      </c>
      <c r="L89" s="0" t="n">
        <v>-0.0647885</v>
      </c>
      <c r="M89" s="0" t="n">
        <v>0.6602047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126.517</v>
      </c>
      <c r="S89" s="0" t="n">
        <v>139.4115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-6.530774E-010</v>
      </c>
      <c r="Z89" s="0" t="n">
        <v>-6.02322E-010</v>
      </c>
      <c r="AA89" s="0" t="n">
        <v>-7.446654E-009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-5.381789E-010</v>
      </c>
      <c r="AN89" s="0" t="n">
        <v>-3.677905E-009</v>
      </c>
      <c r="AO89" s="0" t="n">
        <v>3.44585E-009</v>
      </c>
      <c r="AP89" s="0" t="n">
        <v>1</v>
      </c>
      <c r="AQ89" s="0" t="n">
        <v>0.9785804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-5.750739E-010</v>
      </c>
      <c r="BB89" s="0" t="n">
        <v>-3.658376E-009</v>
      </c>
      <c r="BC89" s="0" t="n">
        <v>8.537393E-010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</row>
    <row r="90" customFormat="false" ht="12.8" hidden="false" customHeight="false" outlineLevel="0" collapsed="false">
      <c r="A90" s="0" t="n">
        <v>106.802</v>
      </c>
      <c r="B90" s="0" t="n">
        <v>3.007313</v>
      </c>
      <c r="C90" s="0" t="n">
        <v>-0.5159871</v>
      </c>
      <c r="D90" s="0" t="n">
        <v>-0.6595474</v>
      </c>
      <c r="E90" s="0" t="n">
        <v>-6.730265E-009</v>
      </c>
      <c r="F90" s="0" t="n">
        <v>1.226256E-007</v>
      </c>
      <c r="G90" s="0" t="n">
        <v>-1.015877E-006</v>
      </c>
      <c r="H90" s="0" t="n">
        <v>1</v>
      </c>
      <c r="I90" s="0" t="n">
        <v>0.5907314</v>
      </c>
      <c r="J90" s="0" t="n">
        <v>0.05732945</v>
      </c>
      <c r="K90" s="0" t="n">
        <v>0.7460198</v>
      </c>
      <c r="L90" s="0" t="n">
        <v>-0.06477371</v>
      </c>
      <c r="M90" s="0" t="n">
        <v>0.6602819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122.7243</v>
      </c>
      <c r="S90" s="0" t="n">
        <v>135.2531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-3.464201E-009</v>
      </c>
      <c r="Z90" s="0" t="n">
        <v>-1.543943E-010</v>
      </c>
      <c r="AA90" s="0" t="n">
        <v>-1.178463E-008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-3.864923E-009</v>
      </c>
      <c r="AN90" s="0" t="n">
        <v>-1.348634E-009</v>
      </c>
      <c r="AO90" s="0" t="n">
        <v>-2.456056E-008</v>
      </c>
      <c r="AP90" s="0" t="n">
        <v>1</v>
      </c>
      <c r="AQ90" s="0" t="n">
        <v>0.9851817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-3.428686E-009</v>
      </c>
      <c r="BB90" s="0" t="n">
        <v>-2.022969E-009</v>
      </c>
      <c r="BC90" s="0" t="n">
        <v>-2.873305E-008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</row>
    <row r="91" customFormat="false" ht="12.8" hidden="false" customHeight="false" outlineLevel="0" collapsed="false">
      <c r="A91" s="0" t="n">
        <v>106.8528</v>
      </c>
      <c r="B91" s="0" t="n">
        <v>3.007313</v>
      </c>
      <c r="C91" s="0" t="n">
        <v>-0.5159871</v>
      </c>
      <c r="D91" s="0" t="n">
        <v>-0.6595474</v>
      </c>
      <c r="E91" s="0" t="n">
        <v>-1.009714E-008</v>
      </c>
      <c r="F91" s="0" t="n">
        <v>8.221316E-008</v>
      </c>
      <c r="G91" s="0" t="n">
        <v>-1.012195E-006</v>
      </c>
      <c r="H91" s="0" t="n">
        <v>1</v>
      </c>
      <c r="I91" s="0" t="n">
        <v>0.5846956</v>
      </c>
      <c r="J91" s="0" t="n">
        <v>0.05732851</v>
      </c>
      <c r="K91" s="0" t="n">
        <v>0.7459679</v>
      </c>
      <c r="L91" s="0" t="n">
        <v>-0.06476226</v>
      </c>
      <c r="M91" s="0" t="n">
        <v>0.6603418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125.8776</v>
      </c>
      <c r="S91" s="0" t="n">
        <v>138.7427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-8.733389E-010</v>
      </c>
      <c r="Z91" s="0" t="n">
        <v>-1.429139E-008</v>
      </c>
      <c r="AA91" s="0" t="n">
        <v>2.324272E-009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-1.18974E-009</v>
      </c>
      <c r="AN91" s="0" t="n">
        <v>-1.541745E-008</v>
      </c>
      <c r="AO91" s="0" t="n">
        <v>2.221241E-010</v>
      </c>
      <c r="AP91" s="0" t="n">
        <v>1</v>
      </c>
      <c r="AQ91" s="0" t="n">
        <v>0.9897825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-1.303825E-009</v>
      </c>
      <c r="BB91" s="0" t="n">
        <v>-1.070361E-008</v>
      </c>
      <c r="BC91" s="0" t="n">
        <v>1.135839E-009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</row>
    <row r="92" customFormat="false" ht="12.8" hidden="false" customHeight="false" outlineLevel="0" collapsed="false">
      <c r="A92" s="0" t="n">
        <v>106.9018</v>
      </c>
      <c r="B92" s="0" t="n">
        <v>3.007313</v>
      </c>
      <c r="C92" s="0" t="n">
        <v>-0.5159871</v>
      </c>
      <c r="D92" s="0" t="n">
        <v>-0.6595474</v>
      </c>
      <c r="E92" s="0" t="n">
        <v>-5.557891E-009</v>
      </c>
      <c r="F92" s="0" t="n">
        <v>9.491502E-008</v>
      </c>
      <c r="G92" s="0" t="n">
        <v>-1.007182E-006</v>
      </c>
      <c r="H92" s="0" t="n">
        <v>1</v>
      </c>
      <c r="I92" s="0" t="n">
        <v>0.5842789</v>
      </c>
      <c r="J92" s="0" t="n">
        <v>0.0573278</v>
      </c>
      <c r="K92" s="0" t="n">
        <v>0.7459275</v>
      </c>
      <c r="L92" s="0" t="n">
        <v>-0.06475338</v>
      </c>
      <c r="M92" s="0" t="n">
        <v>0.6603883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122.341</v>
      </c>
      <c r="S92" s="0" t="n">
        <v>134.8521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1.759303E-009</v>
      </c>
      <c r="Z92" s="0" t="n">
        <v>3.182254E-009</v>
      </c>
      <c r="AA92" s="0" t="n">
        <v>3.181243E-009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1.175742E-009</v>
      </c>
      <c r="AN92" s="0" t="n">
        <v>5.373368E-009</v>
      </c>
      <c r="AO92" s="0" t="n">
        <v>2.015074E-009</v>
      </c>
      <c r="AP92" s="0" t="n">
        <v>1</v>
      </c>
      <c r="AQ92" s="0" t="n">
        <v>0.9992873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1.604194E-009</v>
      </c>
      <c r="BB92" s="0" t="n">
        <v>4.146231E-009</v>
      </c>
      <c r="BC92" s="0" t="n">
        <v>-1.83437E-010</v>
      </c>
      <c r="BD92" s="0" t="n">
        <v>1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</row>
    <row r="93" customFormat="false" ht="12.8" hidden="false" customHeight="false" outlineLevel="0" collapsed="false">
      <c r="A93" s="0" t="n">
        <v>106.953</v>
      </c>
      <c r="B93" s="0" t="n">
        <v>3.007313</v>
      </c>
      <c r="C93" s="0" t="n">
        <v>-0.5159871</v>
      </c>
      <c r="D93" s="0" t="n">
        <v>-0.6595474</v>
      </c>
      <c r="E93" s="0" t="n">
        <v>-1.096074E-008</v>
      </c>
      <c r="F93" s="0" t="n">
        <v>6.491039E-008</v>
      </c>
      <c r="G93" s="0" t="n">
        <v>-1.009613E-006</v>
      </c>
      <c r="H93" s="0" t="n">
        <v>1</v>
      </c>
      <c r="I93" s="0" t="n">
        <v>0.5867718</v>
      </c>
      <c r="J93" s="0" t="n">
        <v>0.05732724</v>
      </c>
      <c r="K93" s="0" t="n">
        <v>0.7458962</v>
      </c>
      <c r="L93" s="0" t="n">
        <v>-0.06474652</v>
      </c>
      <c r="M93" s="0" t="n">
        <v>0.6604244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125.7507</v>
      </c>
      <c r="S93" s="0" t="n">
        <v>138.6099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-2.584529E-009</v>
      </c>
      <c r="Z93" s="0" t="n">
        <v>-1.439945E-008</v>
      </c>
      <c r="AA93" s="0" t="n">
        <v>-1.089829E-009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-2.458362E-009</v>
      </c>
      <c r="AN93" s="0" t="n">
        <v>-1.789827E-008</v>
      </c>
      <c r="AO93" s="0" t="n">
        <v>1.152785E-009</v>
      </c>
      <c r="AP93" s="0" t="n">
        <v>1</v>
      </c>
      <c r="AQ93" s="0" t="n">
        <v>1.004267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-3.599775E-010</v>
      </c>
      <c r="BB93" s="0" t="n">
        <v>2.293088E-009</v>
      </c>
      <c r="BC93" s="0" t="n">
        <v>-2.493433E-009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</row>
    <row r="94" customFormat="false" ht="12.8" hidden="false" customHeight="false" outlineLevel="0" collapsed="false">
      <c r="A94" s="0" t="n">
        <v>107.003</v>
      </c>
      <c r="B94" s="0" t="n">
        <v>3.007313</v>
      </c>
      <c r="C94" s="0" t="n">
        <v>-0.5159871</v>
      </c>
      <c r="D94" s="0" t="n">
        <v>-0.6595474</v>
      </c>
      <c r="E94" s="0" t="n">
        <v>-1.039752E-008</v>
      </c>
      <c r="F94" s="0" t="n">
        <v>6.473628E-008</v>
      </c>
      <c r="G94" s="0" t="n">
        <v>-1.041815E-006</v>
      </c>
      <c r="H94" s="0" t="n">
        <v>1</v>
      </c>
      <c r="I94" s="0" t="n">
        <v>0.5820321</v>
      </c>
      <c r="J94" s="0" t="n">
        <v>0.05732684</v>
      </c>
      <c r="K94" s="0" t="n">
        <v>0.745872</v>
      </c>
      <c r="L94" s="0" t="n">
        <v>-0.0647412</v>
      </c>
      <c r="M94" s="0" t="n">
        <v>0.6604523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125.7799</v>
      </c>
      <c r="S94" s="0" t="n">
        <v>138.6404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2.81618E-010</v>
      </c>
      <c r="Z94" s="0" t="n">
        <v>-8.704681E-011</v>
      </c>
      <c r="AA94" s="0" t="n">
        <v>-1.610119E-008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2.81618E-010</v>
      </c>
      <c r="AN94" s="0" t="n">
        <v>-8.704681E-011</v>
      </c>
      <c r="AO94" s="0" t="n">
        <v>-1.610119E-008</v>
      </c>
      <c r="AP94" s="0" t="n">
        <v>1</v>
      </c>
      <c r="AQ94" s="0" t="n">
        <v>0.9919224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</row>
    <row r="95" customFormat="false" ht="12.8" hidden="false" customHeight="false" outlineLevel="0" collapsed="false">
      <c r="A95" s="0" t="n">
        <v>107.0518</v>
      </c>
      <c r="B95" s="0" t="n">
        <v>3.007313</v>
      </c>
      <c r="C95" s="0" t="n">
        <v>-0.5159871</v>
      </c>
      <c r="D95" s="0" t="n">
        <v>-0.6595474</v>
      </c>
      <c r="E95" s="0" t="n">
        <v>-5.540691E-009</v>
      </c>
      <c r="F95" s="0" t="n">
        <v>6.21141E-009</v>
      </c>
      <c r="G95" s="0" t="n">
        <v>-1.011376E-006</v>
      </c>
      <c r="H95" s="0" t="n">
        <v>1</v>
      </c>
      <c r="I95" s="0" t="n">
        <v>0.5613074</v>
      </c>
      <c r="J95" s="0" t="n">
        <v>0.05732651</v>
      </c>
      <c r="K95" s="0" t="n">
        <v>0.7458531</v>
      </c>
      <c r="L95" s="0" t="n">
        <v>-0.06473707</v>
      </c>
      <c r="M95" s="0" t="n">
        <v>0.660474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118.7313</v>
      </c>
      <c r="S95" s="0" t="n">
        <v>130.885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1.374723E-009</v>
      </c>
      <c r="Z95" s="0" t="n">
        <v>-7.081695E-009</v>
      </c>
      <c r="AA95" s="0" t="n">
        <v>1.48404E-010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1.556152E-009</v>
      </c>
      <c r="AN95" s="0" t="n">
        <v>-8.148771E-009</v>
      </c>
      <c r="AO95" s="0" t="n">
        <v>4.718402E-009</v>
      </c>
      <c r="AP95" s="0" t="n">
        <v>1</v>
      </c>
      <c r="AQ95" s="0" t="n">
        <v>0.9832708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1.925915E-009</v>
      </c>
      <c r="BB95" s="0" t="n">
        <v>-4.329441E-008</v>
      </c>
      <c r="BC95" s="0" t="n">
        <v>2.557281E-008</v>
      </c>
      <c r="BD95" s="0" t="n">
        <v>1</v>
      </c>
      <c r="BE95" s="0" t="n">
        <v>0.9808005</v>
      </c>
      <c r="BF95" s="0" t="n">
        <v>0</v>
      </c>
      <c r="BG95" s="0" t="n">
        <v>0</v>
      </c>
      <c r="BH95" s="0" t="n">
        <v>0</v>
      </c>
      <c r="BI95" s="0" t="n">
        <v>1</v>
      </c>
    </row>
    <row r="96" customFormat="false" ht="12.8" hidden="false" customHeight="false" outlineLevel="0" collapsed="false">
      <c r="A96" s="0" t="n">
        <v>107.1031</v>
      </c>
      <c r="B96" s="0" t="n">
        <v>3.007313</v>
      </c>
      <c r="C96" s="0" t="n">
        <v>-0.5159871</v>
      </c>
      <c r="D96" s="0" t="n">
        <v>-0.6595474</v>
      </c>
      <c r="E96" s="0" t="n">
        <v>-9.982636E-009</v>
      </c>
      <c r="F96" s="0" t="n">
        <v>2.014768E-008</v>
      </c>
      <c r="G96" s="0" t="n">
        <v>-1.053323E-006</v>
      </c>
      <c r="H96" s="0" t="n">
        <v>1</v>
      </c>
      <c r="I96" s="0" t="n">
        <v>0.5079353</v>
      </c>
      <c r="J96" s="0" t="n">
        <v>0.05732626</v>
      </c>
      <c r="K96" s="0" t="n">
        <v>0.7458386</v>
      </c>
      <c r="L96" s="0" t="n">
        <v>-0.06473389</v>
      </c>
      <c r="M96" s="0" t="n">
        <v>0.6604908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121.0474</v>
      </c>
      <c r="S96" s="0" t="n">
        <v>133.4975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-2.17379E-009</v>
      </c>
      <c r="Z96" s="0" t="n">
        <v>6.794468E-010</v>
      </c>
      <c r="AA96" s="0" t="n">
        <v>-2.122853E-008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2.140059E-010</v>
      </c>
      <c r="AN96" s="0" t="n">
        <v>8.351219E-009</v>
      </c>
      <c r="AO96" s="0" t="n">
        <v>1.068464E-008</v>
      </c>
      <c r="AP96" s="0" t="n">
        <v>1</v>
      </c>
      <c r="AQ96" s="0" t="n">
        <v>0.963689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-2.482154E-009</v>
      </c>
      <c r="BB96" s="0" t="n">
        <v>4.905615E-009</v>
      </c>
      <c r="BC96" s="0" t="n">
        <v>-3.140283E-008</v>
      </c>
      <c r="BD96" s="0" t="n">
        <v>1</v>
      </c>
      <c r="BE96" s="0" t="n">
        <v>0.9390112</v>
      </c>
      <c r="BF96" s="0" t="n">
        <v>0</v>
      </c>
      <c r="BG96" s="0" t="n">
        <v>0</v>
      </c>
      <c r="BH96" s="0" t="n">
        <v>0</v>
      </c>
      <c r="BI96" s="0" t="n">
        <v>1</v>
      </c>
    </row>
    <row r="97" customFormat="false" ht="12.8" hidden="false" customHeight="false" outlineLevel="0" collapsed="false">
      <c r="A97" s="0" t="n">
        <v>107.1522</v>
      </c>
      <c r="B97" s="0" t="n">
        <v>3.007313</v>
      </c>
      <c r="C97" s="0" t="n">
        <v>-0.5159871</v>
      </c>
      <c r="D97" s="0" t="n">
        <v>-0.6595474</v>
      </c>
      <c r="E97" s="0" t="n">
        <v>-9.597362E-009</v>
      </c>
      <c r="F97" s="0" t="n">
        <v>7.81357E-008</v>
      </c>
      <c r="G97" s="0" t="n">
        <v>-1.014067E-006</v>
      </c>
      <c r="H97" s="0" t="n">
        <v>1</v>
      </c>
      <c r="I97" s="0" t="n">
        <v>0.4840835</v>
      </c>
      <c r="J97" s="0" t="n">
        <v>0.05732607</v>
      </c>
      <c r="K97" s="0" t="n">
        <v>0.7458273</v>
      </c>
      <c r="L97" s="0" t="n">
        <v>-0.06473142</v>
      </c>
      <c r="M97" s="0" t="n">
        <v>0.6605038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113.2904</v>
      </c>
      <c r="S97" s="0" t="n">
        <v>124.9992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-7.26929E-011</v>
      </c>
      <c r="Z97" s="0" t="n">
        <v>1.496698E-008</v>
      </c>
      <c r="AA97" s="0" t="n">
        <v>1.541197E-008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1.400514E-010</v>
      </c>
      <c r="AN97" s="0" t="n">
        <v>2.186848E-008</v>
      </c>
      <c r="AO97" s="0" t="n">
        <v>9.408415E-009</v>
      </c>
      <c r="AP97" s="0" t="n">
        <v>1</v>
      </c>
      <c r="AQ97" s="0" t="n">
        <v>0.991019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3.17942E-010</v>
      </c>
      <c r="BB97" s="0" t="n">
        <v>2.115253E-008</v>
      </c>
      <c r="BC97" s="0" t="n">
        <v>1.443507E-008</v>
      </c>
      <c r="BD97" s="0" t="n">
        <v>1</v>
      </c>
      <c r="BE97" s="0" t="n">
        <v>0.9616786</v>
      </c>
      <c r="BF97" s="0" t="n">
        <v>0</v>
      </c>
      <c r="BG97" s="0" t="n">
        <v>0</v>
      </c>
      <c r="BH97" s="0" t="n">
        <v>0</v>
      </c>
      <c r="BI97" s="0" t="n">
        <v>1</v>
      </c>
    </row>
    <row r="98" customFormat="false" ht="12.8" hidden="false" customHeight="false" outlineLevel="0" collapsed="false">
      <c r="A98" s="0" t="n">
        <v>107.2024</v>
      </c>
      <c r="B98" s="0" t="n">
        <v>3.007313</v>
      </c>
      <c r="C98" s="0" t="n">
        <v>-0.5159871</v>
      </c>
      <c r="D98" s="0" t="n">
        <v>-0.6595474</v>
      </c>
      <c r="E98" s="0" t="n">
        <v>-6.038173E-010</v>
      </c>
      <c r="F98" s="0" t="n">
        <v>6.767341E-008</v>
      </c>
      <c r="G98" s="0" t="n">
        <v>-1.038867E-006</v>
      </c>
      <c r="H98" s="0" t="n">
        <v>1</v>
      </c>
      <c r="I98" s="0" t="n">
        <v>0.4587388</v>
      </c>
      <c r="J98" s="0" t="n">
        <v>0.05732593</v>
      </c>
      <c r="K98" s="0" t="n">
        <v>0.7458186</v>
      </c>
      <c r="L98" s="0" t="n">
        <v>-0.06472952</v>
      </c>
      <c r="M98" s="0" t="n">
        <v>0.6605138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115.9053</v>
      </c>
      <c r="S98" s="0" t="n">
        <v>127.9234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2.665313E-009</v>
      </c>
      <c r="Z98" s="0" t="n">
        <v>-3.518962E-009</v>
      </c>
      <c r="AA98" s="0" t="n">
        <v>-1.126115E-008</v>
      </c>
      <c r="AB98" s="0" t="n">
        <v>0.9999999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3.196114E-009</v>
      </c>
      <c r="AN98" s="0" t="n">
        <v>-1.786337E-009</v>
      </c>
      <c r="AO98" s="0" t="n">
        <v>-6.585532E-009</v>
      </c>
      <c r="AP98" s="0" t="n">
        <v>0.9999999</v>
      </c>
      <c r="AQ98" s="0" t="n">
        <v>0.992999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3.132133E-009</v>
      </c>
      <c r="BB98" s="0" t="n">
        <v>-5.157015E-009</v>
      </c>
      <c r="BC98" s="0" t="n">
        <v>-6.952675E-009</v>
      </c>
      <c r="BD98" s="0" t="n">
        <v>0.9999999</v>
      </c>
      <c r="BE98" s="0" t="n">
        <v>0.9543252</v>
      </c>
      <c r="BF98" s="0" t="n">
        <v>0</v>
      </c>
      <c r="BG98" s="0" t="n">
        <v>0</v>
      </c>
      <c r="BH98" s="0" t="n">
        <v>0</v>
      </c>
      <c r="BI98" s="0" t="n">
        <v>1</v>
      </c>
    </row>
    <row r="99" customFormat="false" ht="12.8" hidden="false" customHeight="false" outlineLevel="0" collapsed="false">
      <c r="A99" s="0" t="n">
        <v>107.2523</v>
      </c>
      <c r="B99" s="0" t="n">
        <v>3.007313</v>
      </c>
      <c r="C99" s="0" t="n">
        <v>-0.5159871</v>
      </c>
      <c r="D99" s="0" t="n">
        <v>-0.6595474</v>
      </c>
      <c r="E99" s="0" t="n">
        <v>-5.139101E-009</v>
      </c>
      <c r="F99" s="0" t="n">
        <v>1.105142E-007</v>
      </c>
      <c r="G99" s="0" t="n">
        <v>-1.131793E-006</v>
      </c>
      <c r="H99" s="0" t="n">
        <v>1</v>
      </c>
      <c r="I99" s="0" t="n">
        <v>0.4494214</v>
      </c>
      <c r="J99" s="0" t="n">
        <v>0.05732582</v>
      </c>
      <c r="K99" s="0" t="n">
        <v>0.7458118</v>
      </c>
      <c r="L99" s="0" t="n">
        <v>-0.06472804</v>
      </c>
      <c r="M99" s="0" t="n">
        <v>0.6605216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115.2443</v>
      </c>
      <c r="S99" s="0" t="n">
        <v>127.2296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-1.340198E-009</v>
      </c>
      <c r="Z99" s="0" t="n">
        <v>1.272213E-008</v>
      </c>
      <c r="AA99" s="0" t="n">
        <v>-2.563284E-008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-1.597519E-009</v>
      </c>
      <c r="AN99" s="0" t="n">
        <v>1.505932E-008</v>
      </c>
      <c r="AO99" s="0" t="n">
        <v>-3.364647E-008</v>
      </c>
      <c r="AP99" s="0" t="n">
        <v>1</v>
      </c>
      <c r="AQ99" s="0" t="n">
        <v>0.9990318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-1.597519E-009</v>
      </c>
      <c r="BB99" s="0" t="n">
        <v>1.505932E-008</v>
      </c>
      <c r="BC99" s="0" t="n">
        <v>-3.364647E-008</v>
      </c>
      <c r="BD99" s="0" t="n">
        <v>1</v>
      </c>
      <c r="BE99" s="0" t="n">
        <v>0.9806386</v>
      </c>
      <c r="BF99" s="0" t="n">
        <v>0</v>
      </c>
      <c r="BG99" s="0" t="n">
        <v>0</v>
      </c>
      <c r="BH99" s="0" t="n">
        <v>0</v>
      </c>
      <c r="BI99" s="0" t="n">
        <v>1</v>
      </c>
    </row>
    <row r="100" customFormat="false" ht="12.8" hidden="false" customHeight="false" outlineLevel="0" collapsed="false">
      <c r="A100" s="0" t="n">
        <v>107.3025</v>
      </c>
      <c r="B100" s="0" t="n">
        <v>3.007313</v>
      </c>
      <c r="C100" s="0" t="n">
        <v>-0.5159871</v>
      </c>
      <c r="D100" s="0" t="n">
        <v>-0.6595474</v>
      </c>
      <c r="E100" s="0" t="n">
        <v>-1.220271E-008</v>
      </c>
      <c r="F100" s="0" t="n">
        <v>1.118633E-007</v>
      </c>
      <c r="G100" s="0" t="n">
        <v>-1.122555E-006</v>
      </c>
      <c r="H100" s="0" t="n">
        <v>1</v>
      </c>
      <c r="I100" s="0" t="n">
        <v>0.4479638</v>
      </c>
      <c r="J100" s="0" t="n">
        <v>0.05732573</v>
      </c>
      <c r="K100" s="0" t="n">
        <v>0.7458066</v>
      </c>
      <c r="L100" s="0" t="n">
        <v>-0.0647269</v>
      </c>
      <c r="M100" s="0" t="n">
        <v>0.6605277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115.0841</v>
      </c>
      <c r="S100" s="0" t="n">
        <v>127.0614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-2.175112E-009</v>
      </c>
      <c r="Z100" s="0" t="n">
        <v>5.184408E-010</v>
      </c>
      <c r="AA100" s="0" t="n">
        <v>3.500671E-010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-2.502375E-009</v>
      </c>
      <c r="AN100" s="0" t="n">
        <v>7.735186E-010</v>
      </c>
      <c r="AO100" s="0" t="n">
        <v>5.470607E-009</v>
      </c>
      <c r="AP100" s="0" t="n">
        <v>1</v>
      </c>
      <c r="AQ100" s="0" t="n">
        <v>0.9967568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-2.386129E-009</v>
      </c>
      <c r="BB100" s="0" t="n">
        <v>5.714496E-011</v>
      </c>
      <c r="BC100" s="0" t="n">
        <v>3.417473E-009</v>
      </c>
      <c r="BD100" s="0" t="n">
        <v>1</v>
      </c>
      <c r="BE100" s="0" t="n">
        <v>1</v>
      </c>
      <c r="BF100" s="0" t="n">
        <v>0</v>
      </c>
      <c r="BG100" s="0" t="n">
        <v>0</v>
      </c>
      <c r="BH100" s="0" t="n">
        <v>0</v>
      </c>
      <c r="BI100" s="0" t="n">
        <v>1</v>
      </c>
    </row>
    <row r="101" customFormat="false" ht="12.8" hidden="false" customHeight="false" outlineLevel="0" collapsed="false">
      <c r="A101" s="0" t="n">
        <v>107.353</v>
      </c>
      <c r="B101" s="0" t="n">
        <v>3.005664</v>
      </c>
      <c r="C101" s="0" t="n">
        <v>-0.5172225</v>
      </c>
      <c r="D101" s="0" t="n">
        <v>-0.6319104</v>
      </c>
      <c r="E101" s="0" t="n">
        <v>-7.204444E-009</v>
      </c>
      <c r="F101" s="0" t="n">
        <v>1.262933E-007</v>
      </c>
      <c r="G101" s="0" t="n">
        <v>-1.122547E-006</v>
      </c>
      <c r="H101" s="0" t="n">
        <v>1</v>
      </c>
      <c r="I101" s="0" t="n">
        <v>0.4479638</v>
      </c>
      <c r="J101" s="0" t="n">
        <v>0.05736145</v>
      </c>
      <c r="K101" s="0" t="n">
        <v>0.7455872</v>
      </c>
      <c r="L101" s="0" t="n">
        <v>-0.06472418</v>
      </c>
      <c r="M101" s="0" t="n">
        <v>0.6607724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108.3887</v>
      </c>
      <c r="S101" s="0" t="n">
        <v>119.6895</v>
      </c>
      <c r="T101" s="0" t="n">
        <v>0</v>
      </c>
      <c r="U101" s="0" t="n">
        <v>1</v>
      </c>
      <c r="V101" s="0" t="n">
        <v>-0.002753239</v>
      </c>
      <c r="W101" s="0" t="n">
        <v>-0.002028759</v>
      </c>
      <c r="X101" s="0" t="n">
        <v>0.0437217</v>
      </c>
      <c r="Y101" s="0" t="n">
        <v>1.635151E-009</v>
      </c>
      <c r="Z101" s="0" t="n">
        <v>7.080547E-009</v>
      </c>
      <c r="AA101" s="0" t="n">
        <v>-2.51843E-011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1.991292E-009</v>
      </c>
      <c r="AN101" s="0" t="n">
        <v>1.876734E-010</v>
      </c>
      <c r="AO101" s="0" t="n">
        <v>7.7375E-010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1.371858E-009</v>
      </c>
      <c r="BB101" s="0" t="n">
        <v>7.161709E-009</v>
      </c>
      <c r="BC101" s="0" t="n">
        <v>-7.400875E-010</v>
      </c>
      <c r="BD101" s="0" t="n">
        <v>1</v>
      </c>
      <c r="BE101" s="0" t="n">
        <v>1</v>
      </c>
      <c r="BF101" s="0" t="n">
        <v>0</v>
      </c>
      <c r="BG101" s="0" t="n">
        <v>0</v>
      </c>
      <c r="BH101" s="0" t="n">
        <v>0</v>
      </c>
      <c r="BI101" s="0" t="n">
        <v>1</v>
      </c>
    </row>
    <row r="102" customFormat="false" ht="12.8" hidden="false" customHeight="false" outlineLevel="0" collapsed="false">
      <c r="A102" s="0" t="n">
        <v>107.4025</v>
      </c>
      <c r="B102" s="0" t="n">
        <v>2.99948</v>
      </c>
      <c r="C102" s="0" t="n">
        <v>-0.5211842</v>
      </c>
      <c r="D102" s="0" t="n">
        <v>-0.5571685</v>
      </c>
      <c r="E102" s="0" t="n">
        <v>-5.900324E-009</v>
      </c>
      <c r="F102" s="0" t="n">
        <v>8.527613E-008</v>
      </c>
      <c r="G102" s="0" t="n">
        <v>-1.093117E-006</v>
      </c>
      <c r="H102" s="0" t="n">
        <v>1</v>
      </c>
      <c r="I102" s="0" t="n">
        <v>0.4479638</v>
      </c>
      <c r="J102" s="0" t="n">
        <v>0.05754821</v>
      </c>
      <c r="K102" s="0" t="n">
        <v>0.7445468</v>
      </c>
      <c r="L102" s="0" t="n">
        <v>-0.06473115</v>
      </c>
      <c r="M102" s="0" t="n">
        <v>0.6619276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107.6626</v>
      </c>
      <c r="S102" s="0" t="n">
        <v>119.0491</v>
      </c>
      <c r="T102" s="0" t="n">
        <v>0</v>
      </c>
      <c r="U102" s="0" t="n">
        <v>1</v>
      </c>
      <c r="V102" s="0" t="n">
        <v>-0.007943618</v>
      </c>
      <c r="W102" s="0" t="n">
        <v>-0.004943179</v>
      </c>
      <c r="X102" s="0" t="n">
        <v>0.09124095</v>
      </c>
      <c r="Y102" s="0" t="n">
        <v>7.234007E-010</v>
      </c>
      <c r="Z102" s="0" t="n">
        <v>-1.159319E-008</v>
      </c>
      <c r="AA102" s="0" t="n">
        <v>9.849578E-009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-4.043456E-010</v>
      </c>
      <c r="AN102" s="0" t="n">
        <v>-1.541547E-008</v>
      </c>
      <c r="AO102" s="0" t="n">
        <v>5.759597E-009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9.850506E-010</v>
      </c>
      <c r="BB102" s="0" t="n">
        <v>-1.400853E-008</v>
      </c>
      <c r="BC102" s="0" t="n">
        <v>1.382185E-008</v>
      </c>
      <c r="BD102" s="0" t="n">
        <v>1</v>
      </c>
      <c r="BE102" s="0" t="n">
        <v>1</v>
      </c>
      <c r="BF102" s="0" t="n">
        <v>0</v>
      </c>
      <c r="BG102" s="0" t="n">
        <v>0</v>
      </c>
      <c r="BH102" s="0" t="n">
        <v>0</v>
      </c>
      <c r="BI102" s="0" t="n">
        <v>1</v>
      </c>
    </row>
    <row r="103" customFormat="false" ht="12.8" hidden="false" customHeight="false" outlineLevel="0" collapsed="false">
      <c r="A103" s="0" t="n">
        <v>107.4523</v>
      </c>
      <c r="B103" s="0" t="n">
        <v>2.99227</v>
      </c>
      <c r="C103" s="0" t="n">
        <v>-0.5245202</v>
      </c>
      <c r="D103" s="0" t="n">
        <v>-0.4503062</v>
      </c>
      <c r="E103" s="0" t="n">
        <v>-4.905962E-010</v>
      </c>
      <c r="F103" s="0" t="n">
        <v>5.81998E-008</v>
      </c>
      <c r="G103" s="0" t="n">
        <v>-1.039164E-006</v>
      </c>
      <c r="H103" s="0" t="n">
        <v>1</v>
      </c>
      <c r="I103" s="0" t="n">
        <v>0.4479638</v>
      </c>
      <c r="J103" s="0" t="n">
        <v>0.05794325</v>
      </c>
      <c r="K103" s="0" t="n">
        <v>0.7423058</v>
      </c>
      <c r="L103" s="0" t="n">
        <v>-0.06473707</v>
      </c>
      <c r="M103" s="0" t="n">
        <v>0.6644049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112.4442</v>
      </c>
      <c r="S103" s="0" t="n">
        <v>124.7388</v>
      </c>
      <c r="T103" s="0" t="n">
        <v>0</v>
      </c>
      <c r="U103" s="0" t="n">
        <v>1</v>
      </c>
      <c r="V103" s="0" t="n">
        <v>-0.005372263</v>
      </c>
      <c r="W103" s="0" t="n">
        <v>-0.0008748258</v>
      </c>
      <c r="X103" s="0" t="n">
        <v>0.1345288</v>
      </c>
      <c r="Y103" s="0" t="n">
        <v>1.406046E-009</v>
      </c>
      <c r="Z103" s="0" t="n">
        <v>-8.030038E-009</v>
      </c>
      <c r="AA103" s="0" t="n">
        <v>1.595045E-008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1.661357E-009</v>
      </c>
      <c r="AN103" s="0" t="n">
        <v>-8.86094E-009</v>
      </c>
      <c r="AO103" s="0" t="n">
        <v>1.747396E-008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2.342375E-009</v>
      </c>
      <c r="BB103" s="0" t="n">
        <v>-1.018538E-008</v>
      </c>
      <c r="BC103" s="0" t="n">
        <v>2.052879E-008</v>
      </c>
      <c r="BD103" s="0" t="n">
        <v>1</v>
      </c>
      <c r="BE103" s="0" t="n">
        <v>1</v>
      </c>
      <c r="BF103" s="0" t="n">
        <v>0</v>
      </c>
      <c r="BG103" s="0" t="n">
        <v>0</v>
      </c>
      <c r="BH103" s="0" t="n">
        <v>0</v>
      </c>
      <c r="BI103" s="0" t="n">
        <v>1</v>
      </c>
    </row>
    <row r="104" customFormat="false" ht="12.8" hidden="false" customHeight="false" outlineLevel="0" collapsed="false">
      <c r="A104" s="0" t="n">
        <v>107.502</v>
      </c>
      <c r="B104" s="0" t="n">
        <v>2.991609</v>
      </c>
      <c r="C104" s="0" t="n">
        <v>-0.5221354</v>
      </c>
      <c r="D104" s="0" t="n">
        <v>-0.3472834</v>
      </c>
      <c r="E104" s="0" t="n">
        <v>-1.393502E-010</v>
      </c>
      <c r="F104" s="0" t="n">
        <v>5.030633E-008</v>
      </c>
      <c r="G104" s="0" t="n">
        <v>-9.908995E-007</v>
      </c>
      <c r="H104" s="0" t="n">
        <v>1</v>
      </c>
      <c r="I104" s="0" t="n">
        <v>0.4479638</v>
      </c>
      <c r="J104" s="0" t="n">
        <v>0.05842898</v>
      </c>
      <c r="K104" s="0" t="n">
        <v>0.7389385</v>
      </c>
      <c r="L104" s="0" t="n">
        <v>-0.06462257</v>
      </c>
      <c r="M104" s="0" t="n">
        <v>0.6681167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116.2771</v>
      </c>
      <c r="S104" s="0" t="n">
        <v>129.5853</v>
      </c>
      <c r="T104" s="0" t="n">
        <v>0</v>
      </c>
      <c r="U104" s="0" t="n">
        <v>1</v>
      </c>
      <c r="V104" s="0" t="n">
        <v>0.0002509627</v>
      </c>
      <c r="W104" s="0" t="n">
        <v>0.002858525</v>
      </c>
      <c r="X104" s="0" t="n">
        <v>0.08433802</v>
      </c>
      <c r="Y104" s="0" t="n">
        <v>6.659635E-011</v>
      </c>
      <c r="Z104" s="0" t="n">
        <v>-4.253075E-009</v>
      </c>
      <c r="AA104" s="0" t="n">
        <v>1.785944E-008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1.891232E-010</v>
      </c>
      <c r="AN104" s="0" t="n">
        <v>-4.109785E-009</v>
      </c>
      <c r="AO104" s="0" t="n">
        <v>1.881077E-008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1.943288E-010</v>
      </c>
      <c r="BB104" s="0" t="n">
        <v>-6.406727E-010</v>
      </c>
      <c r="BC104" s="0" t="n">
        <v>8.467722E-009</v>
      </c>
      <c r="BD104" s="0" t="n">
        <v>1</v>
      </c>
      <c r="BE104" s="0" t="n">
        <v>1</v>
      </c>
      <c r="BF104" s="0" t="n">
        <v>0</v>
      </c>
      <c r="BG104" s="0" t="n">
        <v>0</v>
      </c>
      <c r="BH104" s="0" t="n">
        <v>0</v>
      </c>
      <c r="BI104" s="0" t="n">
        <v>1</v>
      </c>
    </row>
    <row r="105" customFormat="false" ht="12.8" hidden="false" customHeight="false" outlineLevel="0" collapsed="false">
      <c r="A105" s="0" t="n">
        <v>107.5528</v>
      </c>
      <c r="B105" s="0" t="n">
        <v>2.988487</v>
      </c>
      <c r="C105" s="0" t="n">
        <v>-0.5201637</v>
      </c>
      <c r="D105" s="0" t="n">
        <v>-0.2148079</v>
      </c>
      <c r="E105" s="0" t="n">
        <v>-2.2066E-009</v>
      </c>
      <c r="F105" s="0" t="n">
        <v>1.905793E-008</v>
      </c>
      <c r="G105" s="0" t="n">
        <v>-1.035021E-006</v>
      </c>
      <c r="H105" s="0" t="n">
        <v>1</v>
      </c>
      <c r="I105" s="0" t="n">
        <v>0.4479638</v>
      </c>
      <c r="J105" s="0" t="n">
        <v>0.05898095</v>
      </c>
      <c r="K105" s="0" t="n">
        <v>0.7344259</v>
      </c>
      <c r="L105" s="0" t="n">
        <v>-0.06435937</v>
      </c>
      <c r="M105" s="0" t="n">
        <v>0.6730511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116.3198</v>
      </c>
      <c r="S105" s="0" t="n">
        <v>130.3332</v>
      </c>
      <c r="T105" s="0" t="n">
        <v>0</v>
      </c>
      <c r="U105" s="0" t="n">
        <v>1</v>
      </c>
      <c r="V105" s="0" t="n">
        <v>-0.004407401</v>
      </c>
      <c r="W105" s="0" t="n">
        <v>0.001467248</v>
      </c>
      <c r="X105" s="0" t="n">
        <v>0.1418705</v>
      </c>
      <c r="Y105" s="0" t="n">
        <v>-6.151487E-010</v>
      </c>
      <c r="Z105" s="0" t="n">
        <v>-9.493134E-009</v>
      </c>
      <c r="AA105" s="0" t="n">
        <v>-1.582021E-008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-8.369705E-010</v>
      </c>
      <c r="AN105" s="0" t="n">
        <v>-1.226213E-008</v>
      </c>
      <c r="AO105" s="0" t="n">
        <v>-1.248092E-008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-7.13943E-010</v>
      </c>
      <c r="BB105" s="0" t="n">
        <v>-8.38307E-009</v>
      </c>
      <c r="BC105" s="0" t="n">
        <v>-1.269313E-008</v>
      </c>
      <c r="BD105" s="0" t="n">
        <v>1</v>
      </c>
      <c r="BE105" s="0" t="n">
        <v>1</v>
      </c>
      <c r="BF105" s="0" t="n">
        <v>0</v>
      </c>
      <c r="BG105" s="0" t="n">
        <v>0</v>
      </c>
      <c r="BH105" s="0" t="n">
        <v>0</v>
      </c>
      <c r="BI105" s="0" t="n">
        <v>1</v>
      </c>
    </row>
    <row r="106" customFormat="false" ht="12.8" hidden="false" customHeight="false" outlineLevel="0" collapsed="false">
      <c r="A106" s="0" t="n">
        <v>107.6041</v>
      </c>
      <c r="B106" s="0" t="n">
        <v>2.975841</v>
      </c>
      <c r="C106" s="0" t="n">
        <v>-0.5219499</v>
      </c>
      <c r="D106" s="0" t="n">
        <v>-0.02923122</v>
      </c>
      <c r="E106" s="0" t="n">
        <v>-3.82718E-009</v>
      </c>
      <c r="F106" s="0" t="n">
        <v>6.26134E-009</v>
      </c>
      <c r="G106" s="0" t="n">
        <v>-1.060804E-006</v>
      </c>
      <c r="H106" s="0" t="n">
        <v>1</v>
      </c>
      <c r="I106" s="0" t="n">
        <v>0.4479638</v>
      </c>
      <c r="J106" s="0" t="n">
        <v>0.05969172</v>
      </c>
      <c r="K106" s="0" t="n">
        <v>0.7284345</v>
      </c>
      <c r="L106" s="0" t="n">
        <v>-0.06399009</v>
      </c>
      <c r="M106" s="0" t="n">
        <v>0.6795037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109.6845</v>
      </c>
      <c r="S106" s="0" t="n">
        <v>123.7647</v>
      </c>
      <c r="T106" s="0" t="n">
        <v>0</v>
      </c>
      <c r="U106" s="0" t="n">
        <v>1</v>
      </c>
      <c r="V106" s="0" t="n">
        <v>-0.01969329</v>
      </c>
      <c r="W106" s="0" t="n">
        <v>-0.003757368</v>
      </c>
      <c r="X106" s="0" t="n">
        <v>0.2435406</v>
      </c>
      <c r="Y106" s="0" t="n">
        <v>-6.861205E-010</v>
      </c>
      <c r="Z106" s="0" t="n">
        <v>-4.165984E-009</v>
      </c>
      <c r="AA106" s="0" t="n">
        <v>-1.049189E-008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-6.125883E-010</v>
      </c>
      <c r="AN106" s="0" t="n">
        <v>-3.655138E-009</v>
      </c>
      <c r="AO106" s="0" t="n">
        <v>-8.568104E-009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-3.218895E-010</v>
      </c>
      <c r="BB106" s="0" t="n">
        <v>-4.975469E-009</v>
      </c>
      <c r="BC106" s="0" t="n">
        <v>-6.721935E-009</v>
      </c>
      <c r="BD106" s="0" t="n">
        <v>1</v>
      </c>
      <c r="BE106" s="0" t="n">
        <v>1</v>
      </c>
      <c r="BF106" s="0" t="n">
        <v>0</v>
      </c>
      <c r="BG106" s="0" t="n">
        <v>0</v>
      </c>
      <c r="BH106" s="0" t="n">
        <v>0</v>
      </c>
      <c r="BI106" s="0" t="n">
        <v>1</v>
      </c>
    </row>
    <row r="107" customFormat="false" ht="12.8" hidden="false" customHeight="false" outlineLevel="0" collapsed="false">
      <c r="A107" s="0" t="n">
        <v>107.6528</v>
      </c>
      <c r="B107" s="0" t="n">
        <v>2.960568</v>
      </c>
      <c r="C107" s="0" t="n">
        <v>-0.523572</v>
      </c>
      <c r="D107" s="0" t="n">
        <v>0.1452394</v>
      </c>
      <c r="E107" s="0" t="n">
        <v>-4.639686E-009</v>
      </c>
      <c r="F107" s="0" t="n">
        <v>8.940217E-009</v>
      </c>
      <c r="G107" s="0" t="n">
        <v>-1.038565E-006</v>
      </c>
      <c r="H107" s="0" t="n">
        <v>1</v>
      </c>
      <c r="I107" s="0" t="n">
        <v>0.4479638</v>
      </c>
      <c r="J107" s="0" t="n">
        <v>0.06060158</v>
      </c>
      <c r="K107" s="0" t="n">
        <v>0.7207987</v>
      </c>
      <c r="L107" s="0" t="n">
        <v>-0.06353113</v>
      </c>
      <c r="M107" s="0" t="n">
        <v>0.6875613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96.91872</v>
      </c>
      <c r="S107" s="0" t="n">
        <v>110.4127</v>
      </c>
      <c r="T107" s="0" t="n">
        <v>0</v>
      </c>
      <c r="U107" s="0" t="n">
        <v>1</v>
      </c>
      <c r="V107" s="0" t="n">
        <v>-0.01274151</v>
      </c>
      <c r="W107" s="0" t="n">
        <v>-0.0005742187</v>
      </c>
      <c r="X107" s="0" t="n">
        <v>0.1309363</v>
      </c>
      <c r="Y107" s="0" t="n">
        <v>-3.122583E-010</v>
      </c>
      <c r="Z107" s="0" t="n">
        <v>3.918141E-010</v>
      </c>
      <c r="AA107" s="0" t="n">
        <v>6.715075E-009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-2.501233E-010</v>
      </c>
      <c r="AN107" s="0" t="n">
        <v>1.143528E-009</v>
      </c>
      <c r="AO107" s="0" t="n">
        <v>7.761965E-009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-2.501233E-010</v>
      </c>
      <c r="BB107" s="0" t="n">
        <v>1.143528E-009</v>
      </c>
      <c r="BC107" s="0" t="n">
        <v>7.761965E-009</v>
      </c>
      <c r="BD107" s="0" t="n">
        <v>1</v>
      </c>
      <c r="BE107" s="0" t="n">
        <v>1</v>
      </c>
      <c r="BF107" s="0" t="n">
        <v>0</v>
      </c>
      <c r="BG107" s="0" t="n">
        <v>0</v>
      </c>
      <c r="BH107" s="0" t="n">
        <v>0</v>
      </c>
      <c r="BI107" s="0" t="n">
        <v>1</v>
      </c>
    </row>
    <row r="108" customFormat="false" ht="12.8" hidden="false" customHeight="false" outlineLevel="0" collapsed="false">
      <c r="A108" s="0" t="n">
        <v>107.7026</v>
      </c>
      <c r="B108" s="0" t="n">
        <v>2.941194</v>
      </c>
      <c r="C108" s="0" t="n">
        <v>-0.5239962</v>
      </c>
      <c r="D108" s="0" t="n">
        <v>0.3191491</v>
      </c>
      <c r="E108" s="0" t="n">
        <v>-4.556248E-009</v>
      </c>
      <c r="F108" s="0" t="n">
        <v>1.002093E-008</v>
      </c>
      <c r="G108" s="0" t="n">
        <v>-1.065734E-006</v>
      </c>
      <c r="H108" s="0" t="n">
        <v>1</v>
      </c>
      <c r="I108" s="0" t="n">
        <v>0.4479638</v>
      </c>
      <c r="J108" s="0" t="n">
        <v>0.06161958</v>
      </c>
      <c r="K108" s="0" t="n">
        <v>0.711969</v>
      </c>
      <c r="L108" s="0" t="n">
        <v>-0.06297351</v>
      </c>
      <c r="M108" s="0" t="n">
        <v>0.6966617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101.3715</v>
      </c>
      <c r="S108" s="0" t="n">
        <v>116.7307</v>
      </c>
      <c r="T108" s="0" t="n">
        <v>0</v>
      </c>
      <c r="U108" s="0" t="n">
        <v>1</v>
      </c>
      <c r="V108" s="0" t="n">
        <v>-0.02041293</v>
      </c>
      <c r="W108" s="0" t="n">
        <v>-5.090135E-005</v>
      </c>
      <c r="X108" s="0" t="n">
        <v>0.1692819</v>
      </c>
      <c r="Y108" s="0" t="n">
        <v>1.645346E-010</v>
      </c>
      <c r="Z108" s="0" t="n">
        <v>8.576722E-010</v>
      </c>
      <c r="AA108" s="0" t="n">
        <v>-9.006197E-009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5.426187E-012</v>
      </c>
      <c r="AN108" s="0" t="n">
        <v>1.862603E-010</v>
      </c>
      <c r="AO108" s="0" t="n">
        <v>-8.012366E-009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-8.650522E-011</v>
      </c>
      <c r="BB108" s="0" t="n">
        <v>3.677803E-011</v>
      </c>
      <c r="BC108" s="0" t="n">
        <v>-1.014992E-008</v>
      </c>
      <c r="BD108" s="0" t="n">
        <v>1</v>
      </c>
      <c r="BE108" s="0" t="n">
        <v>1</v>
      </c>
      <c r="BF108" s="0" t="n">
        <v>0</v>
      </c>
      <c r="BG108" s="0" t="n">
        <v>0</v>
      </c>
      <c r="BH108" s="0" t="n">
        <v>0</v>
      </c>
      <c r="BI108" s="0" t="n">
        <v>1</v>
      </c>
    </row>
    <row r="109" customFormat="false" ht="12.8" hidden="false" customHeight="false" outlineLevel="0" collapsed="false">
      <c r="A109" s="0" t="n">
        <v>107.7523</v>
      </c>
      <c r="B109" s="0" t="n">
        <v>2.921586</v>
      </c>
      <c r="C109" s="0" t="n">
        <v>-0.5237919</v>
      </c>
      <c r="D109" s="0" t="n">
        <v>0.4625854</v>
      </c>
      <c r="E109" s="0" t="n">
        <v>-5.626433E-009</v>
      </c>
      <c r="F109" s="0" t="n">
        <v>1.118625E-008</v>
      </c>
      <c r="G109" s="0" t="n">
        <v>-1.105844E-006</v>
      </c>
      <c r="H109" s="0" t="n">
        <v>1</v>
      </c>
      <c r="I109" s="0" t="n">
        <v>0.4479638</v>
      </c>
      <c r="J109" s="0" t="n">
        <v>0.06266178</v>
      </c>
      <c r="K109" s="0" t="n">
        <v>0.7025245</v>
      </c>
      <c r="L109" s="0" t="n">
        <v>-0.06234014</v>
      </c>
      <c r="M109" s="0" t="n">
        <v>0.7061491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97.79469</v>
      </c>
      <c r="S109" s="0" t="n">
        <v>113.8305</v>
      </c>
      <c r="T109" s="0" t="n">
        <v>0</v>
      </c>
      <c r="U109" s="0" t="n">
        <v>1</v>
      </c>
      <c r="V109" s="0" t="n">
        <v>-0.018827</v>
      </c>
      <c r="W109" s="0" t="n">
        <v>0.0009963821</v>
      </c>
      <c r="X109" s="0" t="n">
        <v>0.1323105</v>
      </c>
      <c r="Y109" s="0" t="n">
        <v>-3.560653E-010</v>
      </c>
      <c r="Z109" s="0" t="n">
        <v>3.522483E-010</v>
      </c>
      <c r="AA109" s="0" t="n">
        <v>-1.566633E-008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-3.325206E-010</v>
      </c>
      <c r="AN109" s="0" t="n">
        <v>4.759551E-010</v>
      </c>
      <c r="AO109" s="0" t="n">
        <v>-1.622993E-008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-3.815999E-010</v>
      </c>
      <c r="BB109" s="0" t="n">
        <v>3.371182E-010</v>
      </c>
      <c r="BC109" s="0" t="n">
        <v>-8.214087E-009</v>
      </c>
      <c r="BD109" s="0" t="n">
        <v>1</v>
      </c>
      <c r="BE109" s="0" t="n">
        <v>1</v>
      </c>
      <c r="BF109" s="0" t="n">
        <v>0</v>
      </c>
      <c r="BG109" s="0" t="n">
        <v>0</v>
      </c>
      <c r="BH109" s="0" t="n">
        <v>0</v>
      </c>
      <c r="BI109" s="0" t="n">
        <v>1</v>
      </c>
    </row>
    <row r="110" customFormat="false" ht="12.8" hidden="false" customHeight="false" outlineLevel="0" collapsed="false">
      <c r="A110" s="0" t="n">
        <v>107.8023</v>
      </c>
      <c r="B110" s="0" t="n">
        <v>2.909873</v>
      </c>
      <c r="C110" s="0" t="n">
        <v>-0.5197682</v>
      </c>
      <c r="D110" s="0" t="n">
        <v>0.5647237</v>
      </c>
      <c r="E110" s="0" t="n">
        <v>-4.835964E-009</v>
      </c>
      <c r="F110" s="0" t="n">
        <v>1.8938E-008</v>
      </c>
      <c r="G110" s="0" t="n">
        <v>-1.118977E-006</v>
      </c>
      <c r="H110" s="0" t="n">
        <v>1</v>
      </c>
      <c r="I110" s="0" t="n">
        <v>0.4479638</v>
      </c>
      <c r="J110" s="0" t="n">
        <v>0.06358623</v>
      </c>
      <c r="K110" s="0" t="n">
        <v>0.6931492</v>
      </c>
      <c r="L110" s="0" t="n">
        <v>-0.06161411</v>
      </c>
      <c r="M110" s="0" t="n">
        <v>0.7153353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94.95181</v>
      </c>
      <c r="S110" s="0" t="n">
        <v>111.5862</v>
      </c>
      <c r="T110" s="0" t="n">
        <v>0</v>
      </c>
      <c r="U110" s="0" t="n">
        <v>1</v>
      </c>
      <c r="V110" s="0" t="n">
        <v>-0.009022845</v>
      </c>
      <c r="W110" s="0" t="n">
        <v>0.004467968</v>
      </c>
      <c r="X110" s="0" t="n">
        <v>0.08276898</v>
      </c>
      <c r="Y110" s="0" t="n">
        <v>1.733248E-010</v>
      </c>
      <c r="Z110" s="0" t="n">
        <v>1.972311E-009</v>
      </c>
      <c r="AA110" s="0" t="n">
        <v>1.772333E-010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3.124219E-010</v>
      </c>
      <c r="AN110" s="0" t="n">
        <v>2.823157E-009</v>
      </c>
      <c r="AO110" s="0" t="n">
        <v>-7.154188E-009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3.047224E-010</v>
      </c>
      <c r="BB110" s="0" t="n">
        <v>2.956279E-009</v>
      </c>
      <c r="BC110" s="0" t="n">
        <v>-6.154942E-009</v>
      </c>
      <c r="BD110" s="0" t="n">
        <v>1</v>
      </c>
      <c r="BE110" s="0" t="n">
        <v>1</v>
      </c>
      <c r="BF110" s="0" t="n">
        <v>0</v>
      </c>
      <c r="BG110" s="0" t="n">
        <v>0</v>
      </c>
      <c r="BH110" s="0" t="n">
        <v>0</v>
      </c>
      <c r="BI110" s="0" t="n">
        <v>1</v>
      </c>
    </row>
    <row r="111" customFormat="false" ht="12.8" hidden="false" customHeight="false" outlineLevel="0" collapsed="false">
      <c r="A111" s="0" t="n">
        <v>107.853</v>
      </c>
      <c r="B111" s="0" t="n">
        <v>2.905205</v>
      </c>
      <c r="C111" s="0" t="n">
        <v>-0.5178981</v>
      </c>
      <c r="D111" s="0" t="n">
        <v>0.6034074</v>
      </c>
      <c r="E111" s="0" t="n">
        <v>-5.009423E-009</v>
      </c>
      <c r="F111" s="0" t="n">
        <v>1.704829E-009</v>
      </c>
      <c r="G111" s="0" t="n">
        <v>-1.156095E-006</v>
      </c>
      <c r="H111" s="0" t="n">
        <v>1</v>
      </c>
      <c r="I111" s="0" t="n">
        <v>0.4479638</v>
      </c>
      <c r="J111" s="0" t="n">
        <v>0.06431915</v>
      </c>
      <c r="K111" s="0" t="n">
        <v>0.6847891</v>
      </c>
      <c r="L111" s="0" t="n">
        <v>-0.06089131</v>
      </c>
      <c r="M111" s="0" t="n">
        <v>0.7233388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95.55205</v>
      </c>
      <c r="S111" s="0" t="n">
        <v>113.0626</v>
      </c>
      <c r="T111" s="0" t="n">
        <v>0</v>
      </c>
      <c r="U111" s="0" t="n">
        <v>1</v>
      </c>
      <c r="V111" s="0" t="n">
        <v>-0.002153463</v>
      </c>
      <c r="W111" s="0" t="n">
        <v>0.0009162563</v>
      </c>
      <c r="X111" s="0" t="n">
        <v>0.01642026</v>
      </c>
      <c r="Y111" s="0" t="n">
        <v>-3.162382E-010</v>
      </c>
      <c r="Z111" s="0" t="n">
        <v>-4.957802E-009</v>
      </c>
      <c r="AA111" s="0" t="n">
        <v>-1.331023E-008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7.138697E-011</v>
      </c>
      <c r="AN111" s="0" t="n">
        <v>-6.137685E-009</v>
      </c>
      <c r="AO111" s="0" t="n">
        <v>-1.190387E-008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7.138697E-011</v>
      </c>
      <c r="BB111" s="0" t="n">
        <v>-6.137685E-009</v>
      </c>
      <c r="BC111" s="0" t="n">
        <v>-1.190387E-008</v>
      </c>
      <c r="BD111" s="0" t="n">
        <v>1</v>
      </c>
      <c r="BE111" s="0" t="n">
        <v>1</v>
      </c>
      <c r="BF111" s="0" t="n">
        <v>0</v>
      </c>
      <c r="BG111" s="0" t="n">
        <v>0</v>
      </c>
      <c r="BH111" s="0" t="n">
        <v>0</v>
      </c>
      <c r="BI111" s="0" t="n">
        <v>1</v>
      </c>
    </row>
    <row r="112" customFormat="false" ht="12.8" hidden="false" customHeight="false" outlineLevel="0" collapsed="false">
      <c r="A112" s="0" t="n">
        <v>107.9022</v>
      </c>
      <c r="B112" s="0" t="n">
        <v>2.911645</v>
      </c>
      <c r="C112" s="0" t="n">
        <v>-0.5123909</v>
      </c>
      <c r="D112" s="0" t="n">
        <v>0.6100802</v>
      </c>
      <c r="E112" s="0" t="n">
        <v>-6.25643E-009</v>
      </c>
      <c r="F112" s="0" t="n">
        <v>9.610231E-009</v>
      </c>
      <c r="G112" s="0" t="n">
        <v>-1.138459E-006</v>
      </c>
      <c r="H112" s="0" t="n">
        <v>1</v>
      </c>
      <c r="I112" s="0" t="n">
        <v>0.4479638</v>
      </c>
      <c r="J112" s="0" t="n">
        <v>0.06479636</v>
      </c>
      <c r="K112" s="0" t="n">
        <v>0.6780269</v>
      </c>
      <c r="L112" s="0" t="n">
        <v>-0.06020821</v>
      </c>
      <c r="M112" s="0" t="n">
        <v>0.7296958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92.14217</v>
      </c>
      <c r="S112" s="0" t="n">
        <v>109.3722</v>
      </c>
      <c r="T112" s="0" t="n">
        <v>0</v>
      </c>
      <c r="U112" s="0" t="n">
        <v>1</v>
      </c>
      <c r="V112" s="0" t="n">
        <v>0.009182955</v>
      </c>
      <c r="W112" s="0" t="n">
        <v>0.006579727</v>
      </c>
      <c r="X112" s="0" t="n">
        <v>7.666246E-005</v>
      </c>
      <c r="Y112" s="0" t="n">
        <v>-4.303544E-010</v>
      </c>
      <c r="Z112" s="0" t="n">
        <v>3.531315E-009</v>
      </c>
      <c r="AA112" s="0" t="n">
        <v>5.82731E-009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-4.303544E-010</v>
      </c>
      <c r="AN112" s="0" t="n">
        <v>3.531315E-009</v>
      </c>
      <c r="AO112" s="0" t="n">
        <v>5.82731E-009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1.344766E-010</v>
      </c>
      <c r="BB112" s="0" t="n">
        <v>-1.933758E-009</v>
      </c>
      <c r="BC112" s="0" t="n">
        <v>7.034713E-009</v>
      </c>
      <c r="BD112" s="0" t="n">
        <v>1</v>
      </c>
      <c r="BE112" s="0" t="n">
        <v>1</v>
      </c>
      <c r="BF112" s="0" t="n">
        <v>0</v>
      </c>
      <c r="BG112" s="0" t="n">
        <v>0</v>
      </c>
      <c r="BH112" s="0" t="n">
        <v>0</v>
      </c>
      <c r="BI112" s="0" t="n">
        <v>1</v>
      </c>
    </row>
    <row r="113" customFormat="false" ht="12.8" hidden="false" customHeight="false" outlineLevel="0" collapsed="false">
      <c r="A113" s="0" t="n">
        <v>107.9527</v>
      </c>
      <c r="B113" s="0" t="n">
        <v>2.916519</v>
      </c>
      <c r="C113" s="0" t="n">
        <v>-0.5113515</v>
      </c>
      <c r="D113" s="0" t="n">
        <v>0.6145471</v>
      </c>
      <c r="E113" s="0" t="n">
        <v>-2.68556E-009</v>
      </c>
      <c r="F113" s="0" t="n">
        <v>3.470676E-009</v>
      </c>
      <c r="G113" s="0" t="n">
        <v>-1.166929E-006</v>
      </c>
      <c r="H113" s="0" t="n">
        <v>1</v>
      </c>
      <c r="I113" s="0" t="n">
        <v>0.4296646</v>
      </c>
      <c r="J113" s="0" t="n">
        <v>0.06509157</v>
      </c>
      <c r="K113" s="0" t="n">
        <v>0.6727125</v>
      </c>
      <c r="L113" s="0" t="n">
        <v>-0.05960613</v>
      </c>
      <c r="M113" s="0" t="n">
        <v>0.734621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81.65458</v>
      </c>
      <c r="S113" s="0" t="n">
        <v>97.04597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7.498264E-010</v>
      </c>
      <c r="Z113" s="0" t="n">
        <v>-8.584325E-010</v>
      </c>
      <c r="AA113" s="0" t="n">
        <v>-8.475233E-009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0.007255353</v>
      </c>
      <c r="AK113" s="0" t="n">
        <v>-0.0004529863</v>
      </c>
      <c r="AL113" s="0" t="n">
        <v>0.008001259</v>
      </c>
      <c r="AM113" s="0" t="n">
        <v>1.27061E-009</v>
      </c>
      <c r="AN113" s="0" t="n">
        <v>-3.634962E-009</v>
      </c>
      <c r="AO113" s="0" t="n">
        <v>-7.421887E-009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1.029646E-009</v>
      </c>
      <c r="BB113" s="0" t="n">
        <v>1.130366E-009</v>
      </c>
      <c r="BC113" s="0" t="n">
        <v>-1.362619E-008</v>
      </c>
      <c r="BD113" s="0" t="n">
        <v>1</v>
      </c>
      <c r="BE113" s="0" t="n">
        <v>0.9591504</v>
      </c>
      <c r="BF113" s="0" t="n">
        <v>0</v>
      </c>
      <c r="BG113" s="0" t="n">
        <v>0</v>
      </c>
      <c r="BH113" s="0" t="n">
        <v>0</v>
      </c>
      <c r="BI113" s="0" t="n">
        <v>1</v>
      </c>
    </row>
    <row r="114" customFormat="false" ht="12.8" hidden="false" customHeight="false" outlineLevel="0" collapsed="false">
      <c r="A114" s="0" t="n">
        <v>108.0025</v>
      </c>
      <c r="B114" s="0" t="n">
        <v>2.913261</v>
      </c>
      <c r="C114" s="0" t="n">
        <v>-0.5119784</v>
      </c>
      <c r="D114" s="0" t="n">
        <v>0.6236562</v>
      </c>
      <c r="E114" s="0" t="n">
        <v>-8.870634E-009</v>
      </c>
      <c r="F114" s="0" t="n">
        <v>-2.504774E-008</v>
      </c>
      <c r="G114" s="0" t="n">
        <v>-1.093446E-006</v>
      </c>
      <c r="H114" s="0" t="n">
        <v>1</v>
      </c>
      <c r="I114" s="0" t="n">
        <v>0.402714</v>
      </c>
      <c r="J114" s="0" t="n">
        <v>0.06530932</v>
      </c>
      <c r="K114" s="0" t="n">
        <v>0.6684332</v>
      </c>
      <c r="L114" s="0" t="n">
        <v>-0.05910994</v>
      </c>
      <c r="M114" s="0" t="n">
        <v>0.7385376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80.77184</v>
      </c>
      <c r="S114" s="0" t="n">
        <v>96.14515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-1.934821E-009</v>
      </c>
      <c r="Z114" s="0" t="n">
        <v>-1.032857E-008</v>
      </c>
      <c r="AA114" s="0" t="n">
        <v>2.393776E-008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-0.02035361</v>
      </c>
      <c r="AK114" s="0" t="n">
        <v>-0.001035904</v>
      </c>
      <c r="AL114" s="0" t="n">
        <v>0.005682583</v>
      </c>
      <c r="AM114" s="0" t="n">
        <v>-1.909025E-009</v>
      </c>
      <c r="AN114" s="0" t="n">
        <v>-8.846497E-009</v>
      </c>
      <c r="AO114" s="0" t="n">
        <v>2.243555E-008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-2.341224E-009</v>
      </c>
      <c r="BB114" s="0" t="n">
        <v>-9.34334E-009</v>
      </c>
      <c r="BC114" s="0" t="n">
        <v>2.711023E-008</v>
      </c>
      <c r="BD114" s="0" t="n">
        <v>1</v>
      </c>
      <c r="BE114" s="0" t="n">
        <v>0.9372751</v>
      </c>
      <c r="BF114" s="0" t="n">
        <v>0</v>
      </c>
      <c r="BG114" s="0" t="n">
        <v>0</v>
      </c>
      <c r="BH114" s="0" t="n">
        <v>0</v>
      </c>
      <c r="BI114" s="0" t="n">
        <v>1</v>
      </c>
    </row>
    <row r="115" customFormat="false" ht="12.8" hidden="false" customHeight="false" outlineLevel="0" collapsed="false">
      <c r="A115" s="0" t="n">
        <v>108.0518</v>
      </c>
      <c r="B115" s="0" t="n">
        <v>2.747709</v>
      </c>
      <c r="C115" s="0" t="n">
        <v>-0.5141854</v>
      </c>
      <c r="D115" s="0" t="n">
        <v>0.5905367</v>
      </c>
      <c r="E115" s="0" t="n">
        <v>-6.880117E-009</v>
      </c>
      <c r="F115" s="0" t="n">
        <v>-4.085619E-008</v>
      </c>
      <c r="G115" s="0" t="n">
        <v>-1.109524E-006</v>
      </c>
      <c r="H115" s="0" t="n">
        <v>1</v>
      </c>
      <c r="I115" s="0" t="n">
        <v>0.3776263</v>
      </c>
      <c r="J115" s="0" t="n">
        <v>0.06574724</v>
      </c>
      <c r="K115" s="0" t="n">
        <v>0.6651227</v>
      </c>
      <c r="L115" s="0" t="n">
        <v>-0.05897563</v>
      </c>
      <c r="M115" s="0" t="n">
        <v>0.7414923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75.46645</v>
      </c>
      <c r="S115" s="0" t="n">
        <v>90.0511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5.696451E-010</v>
      </c>
      <c r="Z115" s="0" t="n">
        <v>-6.091916E-009</v>
      </c>
      <c r="AA115" s="0" t="n">
        <v>-4.054043E-009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-0.3025991</v>
      </c>
      <c r="AK115" s="0" t="n">
        <v>-0.003362836</v>
      </c>
      <c r="AL115" s="0" t="n">
        <v>-0.07357277</v>
      </c>
      <c r="AM115" s="0" t="n">
        <v>5.054732E-010</v>
      </c>
      <c r="AN115" s="0" t="n">
        <v>-4.419471E-009</v>
      </c>
      <c r="AO115" s="0" t="n">
        <v>-2.925574E-009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9.153756E-010</v>
      </c>
      <c r="BB115" s="0" t="n">
        <v>-5.297079E-009</v>
      </c>
      <c r="BC115" s="0" t="n">
        <v>-9.098108E-009</v>
      </c>
      <c r="BD115" s="0" t="n">
        <v>1</v>
      </c>
      <c r="BE115" s="0" t="n">
        <v>0.9377034</v>
      </c>
      <c r="BF115" s="0" t="n">
        <v>0</v>
      </c>
      <c r="BG115" s="0" t="n">
        <v>0</v>
      </c>
      <c r="BH115" s="0" t="n">
        <v>0</v>
      </c>
      <c r="BI115" s="0" t="n">
        <v>1</v>
      </c>
    </row>
    <row r="116" customFormat="false" ht="12.8" hidden="false" customHeight="false" outlineLevel="0" collapsed="false">
      <c r="A116" s="0" t="n">
        <v>108.1019</v>
      </c>
      <c r="B116" s="0" t="n">
        <v>2.342995</v>
      </c>
      <c r="C116" s="0" t="n">
        <v>-0.5194607</v>
      </c>
      <c r="D116" s="0" t="n">
        <v>0.4888642</v>
      </c>
      <c r="E116" s="0" t="n">
        <v>-7.977268E-009</v>
      </c>
      <c r="F116" s="0" t="n">
        <v>-3.065962E-008</v>
      </c>
      <c r="G116" s="0" t="n">
        <v>-1.158216E-006</v>
      </c>
      <c r="H116" s="0" t="n">
        <v>1</v>
      </c>
      <c r="I116" s="0" t="n">
        <v>0.3776263</v>
      </c>
      <c r="J116" s="0" t="n">
        <v>0.06706931</v>
      </c>
      <c r="K116" s="0" t="n">
        <v>0.6631994</v>
      </c>
      <c r="L116" s="0" t="n">
        <v>-0.05986392</v>
      </c>
      <c r="M116" s="0" t="n">
        <v>0.7430239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83.13201</v>
      </c>
      <c r="S116" s="0" t="n">
        <v>99.73086</v>
      </c>
      <c r="T116" s="0" t="n">
        <v>0</v>
      </c>
      <c r="U116" s="0" t="n">
        <v>1</v>
      </c>
      <c r="V116" s="0" t="n">
        <v>-0.0009121148</v>
      </c>
      <c r="W116" s="0" t="n">
        <v>0.0001466839</v>
      </c>
      <c r="X116" s="0" t="n">
        <v>0.004359985</v>
      </c>
      <c r="Y116" s="0" t="n">
        <v>2.122001E-010</v>
      </c>
      <c r="Z116" s="0" t="n">
        <v>5.586654E-009</v>
      </c>
      <c r="AA116" s="0" t="n">
        <v>-1.508223E-008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-0.4775092</v>
      </c>
      <c r="AK116" s="0" t="n">
        <v>-0.007212054</v>
      </c>
      <c r="AL116" s="0" t="n">
        <v>-0.1180374</v>
      </c>
      <c r="AM116" s="0" t="n">
        <v>-7.646651E-010</v>
      </c>
      <c r="AN116" s="0" t="n">
        <v>3.624701E-011</v>
      </c>
      <c r="AO116" s="0" t="n">
        <v>-1.327425E-008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-5.446867E-010</v>
      </c>
      <c r="BB116" s="0" t="n">
        <v>4.573692E-009</v>
      </c>
      <c r="BC116" s="0" t="n">
        <v>-2.033588E-008</v>
      </c>
      <c r="BD116" s="0" t="n">
        <v>1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</row>
    <row r="117" customFormat="false" ht="12.8" hidden="false" customHeight="false" outlineLevel="0" collapsed="false">
      <c r="A117" s="0" t="n">
        <v>108.1524</v>
      </c>
      <c r="B117" s="0" t="n">
        <v>1.955767</v>
      </c>
      <c r="C117" s="0" t="n">
        <v>-0.5312945</v>
      </c>
      <c r="D117" s="0" t="n">
        <v>0.4622768</v>
      </c>
      <c r="E117" s="0" t="n">
        <v>-5.977501E-009</v>
      </c>
      <c r="F117" s="0" t="n">
        <v>-1.986452E-008</v>
      </c>
      <c r="G117" s="0" t="n">
        <v>-1.141833E-006</v>
      </c>
      <c r="H117" s="0" t="n">
        <v>1</v>
      </c>
      <c r="I117" s="0" t="n">
        <v>0.3776263</v>
      </c>
      <c r="J117" s="0" t="n">
        <v>0.0696777</v>
      </c>
      <c r="K117" s="0" t="n">
        <v>0.6618835</v>
      </c>
      <c r="L117" s="0" t="n">
        <v>-0.06200547</v>
      </c>
      <c r="M117" s="0" t="n">
        <v>0.7437813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96.5403</v>
      </c>
      <c r="S117" s="0" t="n">
        <v>116.1998</v>
      </c>
      <c r="T117" s="0" t="n">
        <v>0</v>
      </c>
      <c r="U117" s="0" t="n">
        <v>1</v>
      </c>
      <c r="V117" s="0" t="n">
        <v>-0.03053977</v>
      </c>
      <c r="W117" s="0" t="n">
        <v>-0.005808044</v>
      </c>
      <c r="X117" s="0" t="n">
        <v>0.079055</v>
      </c>
      <c r="Y117" s="0" t="n">
        <v>1.183264E-009</v>
      </c>
      <c r="Z117" s="0" t="n">
        <v>2.249824E-009</v>
      </c>
      <c r="AA117" s="0" t="n">
        <v>1.271342E-009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-0.2798288</v>
      </c>
      <c r="AK117" s="0" t="n">
        <v>-0.007191163</v>
      </c>
      <c r="AL117" s="0" t="n">
        <v>-0.03684392</v>
      </c>
      <c r="AM117" s="0" t="n">
        <v>8.028236E-011</v>
      </c>
      <c r="AN117" s="0" t="n">
        <v>1.389639E-009</v>
      </c>
      <c r="AO117" s="0" t="n">
        <v>6.667815E-009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7.362421E-010</v>
      </c>
      <c r="BB117" s="0" t="n">
        <v>7.155641E-009</v>
      </c>
      <c r="BC117" s="0" t="n">
        <v>8.444728E-009</v>
      </c>
      <c r="BD117" s="0" t="n">
        <v>1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</row>
    <row r="118" customFormat="false" ht="12.8" hidden="false" customHeight="false" outlineLevel="0" collapsed="false">
      <c r="A118" s="0" t="n">
        <v>108.2024</v>
      </c>
      <c r="B118" s="0" t="n">
        <v>1.744971</v>
      </c>
      <c r="C118" s="0" t="n">
        <v>-0.5420763</v>
      </c>
      <c r="D118" s="0" t="n">
        <v>0.5158322</v>
      </c>
      <c r="E118" s="0" t="n">
        <v>-2.0325E-009</v>
      </c>
      <c r="F118" s="0" t="n">
        <v>3.740572E-009</v>
      </c>
      <c r="G118" s="0" t="n">
        <v>-1.182003E-006</v>
      </c>
      <c r="H118" s="0" t="n">
        <v>1</v>
      </c>
      <c r="I118" s="0" t="n">
        <v>0.3776263</v>
      </c>
      <c r="J118" s="0" t="n">
        <v>0.07301813</v>
      </c>
      <c r="K118" s="0" t="n">
        <v>0.659543</v>
      </c>
      <c r="L118" s="0" t="n">
        <v>-0.06461497</v>
      </c>
      <c r="M118" s="0" t="n">
        <v>0.7453163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104.792</v>
      </c>
      <c r="S118" s="0" t="n">
        <v>126.1413</v>
      </c>
      <c r="T118" s="0" t="n">
        <v>0</v>
      </c>
      <c r="U118" s="0" t="n">
        <v>1</v>
      </c>
      <c r="V118" s="0" t="n">
        <v>-0.02622645</v>
      </c>
      <c r="W118" s="0" t="n">
        <v>-0.005615134</v>
      </c>
      <c r="X118" s="0" t="n">
        <v>0.06210456</v>
      </c>
      <c r="Y118" s="0" t="n">
        <v>1.600283E-009</v>
      </c>
      <c r="Z118" s="0" t="n">
        <v>9.341964E-009</v>
      </c>
      <c r="AA118" s="0" t="n">
        <v>-1.37828E-008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-0.1077939</v>
      </c>
      <c r="AK118" s="0" t="n">
        <v>-0.004465346</v>
      </c>
      <c r="AL118" s="0" t="n">
        <v>0.007783892</v>
      </c>
      <c r="AM118" s="0" t="n">
        <v>1.600283E-009</v>
      </c>
      <c r="AN118" s="0" t="n">
        <v>9.341964E-009</v>
      </c>
      <c r="AO118" s="0" t="n">
        <v>-1.37828E-008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7.444233E-010</v>
      </c>
      <c r="BB118" s="0" t="n">
        <v>4.921154E-009</v>
      </c>
      <c r="BC118" s="0" t="n">
        <v>-1.260468E-008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</row>
    <row r="119" customFormat="false" ht="12.8" hidden="false" customHeight="false" outlineLevel="0" collapsed="false">
      <c r="A119" s="0" t="n">
        <v>108.2522</v>
      </c>
      <c r="B119" s="0" t="n">
        <v>1.663916</v>
      </c>
      <c r="C119" s="0" t="n">
        <v>-0.5497031</v>
      </c>
      <c r="D119" s="0" t="n">
        <v>0.5791603</v>
      </c>
      <c r="E119" s="0" t="n">
        <v>3.786135E-009</v>
      </c>
      <c r="F119" s="0" t="n">
        <v>-1.020247E-008</v>
      </c>
      <c r="G119" s="0" t="n">
        <v>-1.153091E-006</v>
      </c>
      <c r="H119" s="0" t="n">
        <v>1</v>
      </c>
      <c r="I119" s="0" t="n">
        <v>0.3776263</v>
      </c>
      <c r="J119" s="0" t="n">
        <v>0.07643688</v>
      </c>
      <c r="K119" s="0" t="n">
        <v>0.6561028</v>
      </c>
      <c r="L119" s="0" t="n">
        <v>-0.06706496</v>
      </c>
      <c r="M119" s="0" t="n">
        <v>0.7477894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112.5716</v>
      </c>
      <c r="S119" s="0" t="n">
        <v>135.5388</v>
      </c>
      <c r="T119" s="0" t="n">
        <v>0</v>
      </c>
      <c r="U119" s="0" t="n">
        <v>1</v>
      </c>
      <c r="V119" s="0" t="n">
        <v>-0.02132602</v>
      </c>
      <c r="W119" s="0" t="n">
        <v>-0.005411455</v>
      </c>
      <c r="X119" s="0" t="n">
        <v>0.04553005</v>
      </c>
      <c r="Y119" s="0" t="n">
        <v>2.202349E-009</v>
      </c>
      <c r="Z119" s="0" t="n">
        <v>-5.804346E-009</v>
      </c>
      <c r="AA119" s="0" t="n">
        <v>6.434183E-009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-0.01113186</v>
      </c>
      <c r="AK119" s="0" t="n">
        <v>-0.0009804494</v>
      </c>
      <c r="AL119" s="0" t="n">
        <v>0.007433208</v>
      </c>
      <c r="AM119" s="0" t="n">
        <v>1.808162E-009</v>
      </c>
      <c r="AN119" s="0" t="n">
        <v>-4.069352E-009</v>
      </c>
      <c r="AO119" s="0" t="n">
        <v>1.123908E-008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1.808162E-009</v>
      </c>
      <c r="BB119" s="0" t="n">
        <v>-4.069352E-009</v>
      </c>
      <c r="BC119" s="0" t="n">
        <v>1.123908E-008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</row>
    <row r="120" customFormat="false" ht="12.8" hidden="false" customHeight="false" outlineLevel="0" collapsed="false">
      <c r="A120" s="0" t="n">
        <v>108.3023</v>
      </c>
      <c r="B120" s="0" t="n">
        <v>1.631246</v>
      </c>
      <c r="C120" s="0" t="n">
        <v>-0.5522233</v>
      </c>
      <c r="D120" s="0" t="n">
        <v>0.6712519</v>
      </c>
      <c r="E120" s="0" t="n">
        <v>4.873564E-009</v>
      </c>
      <c r="F120" s="0" t="n">
        <v>1.776534E-008</v>
      </c>
      <c r="G120" s="0" t="n">
        <v>-1.167773E-006</v>
      </c>
      <c r="H120" s="0" t="n">
        <v>1</v>
      </c>
      <c r="I120" s="0" t="n">
        <v>0.3776263</v>
      </c>
      <c r="J120" s="0" t="n">
        <v>0.07953599</v>
      </c>
      <c r="K120" s="0" t="n">
        <v>0.6517538</v>
      </c>
      <c r="L120" s="0" t="n">
        <v>-0.06901741</v>
      </c>
      <c r="M120" s="0" t="n">
        <v>0.7510843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114.3169</v>
      </c>
      <c r="S120" s="0" t="n">
        <v>137.8046</v>
      </c>
      <c r="T120" s="0" t="n">
        <v>0</v>
      </c>
      <c r="U120" s="0" t="n">
        <v>1</v>
      </c>
      <c r="V120" s="0" t="n">
        <v>-0.04103189</v>
      </c>
      <c r="W120" s="0" t="n">
        <v>0.0001499989</v>
      </c>
      <c r="X120" s="0" t="n">
        <v>0.1272421</v>
      </c>
      <c r="Y120" s="0" t="n">
        <v>6.966637E-010</v>
      </c>
      <c r="Z120" s="0" t="n">
        <v>1.037474E-008</v>
      </c>
      <c r="AA120" s="0" t="n">
        <v>-6.795101E-009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0.01490299</v>
      </c>
      <c r="AK120" s="0" t="n">
        <v>0.0004727503</v>
      </c>
      <c r="AL120" s="0" t="n">
        <v>-0.001635768</v>
      </c>
      <c r="AM120" s="0" t="n">
        <v>1.964082E-011</v>
      </c>
      <c r="AN120" s="0" t="n">
        <v>1.509658E-008</v>
      </c>
      <c r="AO120" s="0" t="n">
        <v>9.533263E-010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3.710909E-010</v>
      </c>
      <c r="BB120" s="0" t="n">
        <v>2.49649E-009</v>
      </c>
      <c r="BC120" s="0" t="n">
        <v>-8.839628E-009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</row>
    <row r="121" customFormat="false" ht="12.8" hidden="false" customHeight="false" outlineLevel="0" collapsed="false">
      <c r="A121" s="0" t="n">
        <v>108.3523</v>
      </c>
      <c r="B121" s="0" t="n">
        <v>1.607406</v>
      </c>
      <c r="C121" s="0" t="n">
        <v>-0.548416</v>
      </c>
      <c r="D121" s="0" t="n">
        <v>0.7654142</v>
      </c>
      <c r="E121" s="0" t="n">
        <v>9.103463E-010</v>
      </c>
      <c r="F121" s="0" t="n">
        <v>4.967619E-008</v>
      </c>
      <c r="G121" s="0" t="n">
        <v>-1.152096E-006</v>
      </c>
      <c r="H121" s="0" t="n">
        <v>1</v>
      </c>
      <c r="I121" s="0" t="n">
        <v>0.3776263</v>
      </c>
      <c r="J121" s="0" t="n">
        <v>0.08216414</v>
      </c>
      <c r="K121" s="0" t="n">
        <v>0.6463891</v>
      </c>
      <c r="L121" s="0" t="n">
        <v>-0.07031596</v>
      </c>
      <c r="M121" s="0" t="n">
        <v>0.7553051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114.2998</v>
      </c>
      <c r="S121" s="0" t="n">
        <v>138.142</v>
      </c>
      <c r="T121" s="0" t="n">
        <v>0</v>
      </c>
      <c r="U121" s="0" t="n">
        <v>1</v>
      </c>
      <c r="V121" s="0" t="n">
        <v>-0.01807158</v>
      </c>
      <c r="W121" s="0" t="n">
        <v>0.005335149</v>
      </c>
      <c r="X121" s="0" t="n">
        <v>0.07327781</v>
      </c>
      <c r="Y121" s="0" t="n">
        <v>-6.847182E-010</v>
      </c>
      <c r="Z121" s="0" t="n">
        <v>8.452199E-009</v>
      </c>
      <c r="AA121" s="0" t="n">
        <v>2.266731E-009</v>
      </c>
      <c r="AB121" s="0" t="n">
        <v>0.9999999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-1.388873E-009</v>
      </c>
      <c r="AN121" s="0" t="n">
        <v>1.331802E-008</v>
      </c>
      <c r="AO121" s="0" t="n">
        <v>7.195518E-009</v>
      </c>
      <c r="AP121" s="0" t="n">
        <v>0.9999999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-1.88955E-009</v>
      </c>
      <c r="BB121" s="0" t="n">
        <v>1.014064E-008</v>
      </c>
      <c r="BC121" s="0" t="n">
        <v>6.214008E-009</v>
      </c>
      <c r="BD121" s="0" t="n">
        <v>0.9999999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</row>
    <row r="122" customFormat="false" ht="12.8" hidden="false" customHeight="false" outlineLevel="0" collapsed="false">
      <c r="A122" s="0" t="n">
        <v>108.4027</v>
      </c>
      <c r="B122" s="0" t="n">
        <v>1.575918</v>
      </c>
      <c r="C122" s="0" t="n">
        <v>-0.5394796</v>
      </c>
      <c r="D122" s="0" t="n">
        <v>0.8872713</v>
      </c>
      <c r="E122" s="0" t="n">
        <v>-1.75997E-009</v>
      </c>
      <c r="F122" s="0" t="n">
        <v>4.83472E-008</v>
      </c>
      <c r="G122" s="0" t="n">
        <v>-1.206223E-006</v>
      </c>
      <c r="H122" s="0" t="n">
        <v>1</v>
      </c>
      <c r="I122" s="0" t="n">
        <v>0.3776263</v>
      </c>
      <c r="J122" s="0" t="n">
        <v>0.08431543</v>
      </c>
      <c r="K122" s="0" t="n">
        <v>0.6400684</v>
      </c>
      <c r="L122" s="0" t="n">
        <v>-0.07097529</v>
      </c>
      <c r="M122" s="0" t="n">
        <v>0.7603722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116.8677</v>
      </c>
      <c r="S122" s="0" t="n">
        <v>141.7149</v>
      </c>
      <c r="T122" s="0" t="n">
        <v>0</v>
      </c>
      <c r="U122" s="0" t="n">
        <v>1</v>
      </c>
      <c r="V122" s="0" t="n">
        <v>-0.04020232</v>
      </c>
      <c r="W122" s="0" t="n">
        <v>0.01217811</v>
      </c>
      <c r="X122" s="0" t="n">
        <v>0.1529612</v>
      </c>
      <c r="Y122" s="0" t="n">
        <v>-7.095931E-010</v>
      </c>
      <c r="Z122" s="0" t="n">
        <v>-1.765508E-009</v>
      </c>
      <c r="AA122" s="0" t="n">
        <v>-1.840406E-008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-7.095931E-010</v>
      </c>
      <c r="AN122" s="0" t="n">
        <v>-1.765508E-009</v>
      </c>
      <c r="AO122" s="0" t="n">
        <v>-1.840406E-008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-1.251082E-009</v>
      </c>
      <c r="BB122" s="0" t="n">
        <v>2.202013E-009</v>
      </c>
      <c r="BC122" s="0" t="n">
        <v>-1.731875E-008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</row>
    <row r="123" customFormat="false" ht="12.8" hidden="false" customHeight="false" outlineLevel="0" collapsed="false">
      <c r="A123" s="0" t="n">
        <v>108.4525</v>
      </c>
      <c r="B123" s="0" t="n">
        <v>1.546604</v>
      </c>
      <c r="C123" s="0" t="n">
        <v>-0.5311598</v>
      </c>
      <c r="D123" s="0" t="n">
        <v>0.9946178</v>
      </c>
      <c r="E123" s="0" t="n">
        <v>1.268849E-009</v>
      </c>
      <c r="F123" s="0" t="n">
        <v>7.874328E-008</v>
      </c>
      <c r="G123" s="0" t="n">
        <v>-1.156884E-006</v>
      </c>
      <c r="H123" s="0" t="n">
        <v>1</v>
      </c>
      <c r="I123" s="0" t="n">
        <v>0.3776263</v>
      </c>
      <c r="J123" s="0" t="n">
        <v>0.08606156</v>
      </c>
      <c r="K123" s="0" t="n">
        <v>0.6328803</v>
      </c>
      <c r="L123" s="0" t="n">
        <v>-0.07109039</v>
      </c>
      <c r="M123" s="0" t="n">
        <v>0.7661607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103.6151</v>
      </c>
      <c r="S123" s="0" t="n">
        <v>126.1009</v>
      </c>
      <c r="T123" s="0" t="n">
        <v>0</v>
      </c>
      <c r="U123" s="0" t="n">
        <v>1</v>
      </c>
      <c r="V123" s="0" t="n">
        <v>-0.02299198</v>
      </c>
      <c r="W123" s="0" t="n">
        <v>0.006167634</v>
      </c>
      <c r="X123" s="0" t="n">
        <v>0.08110921</v>
      </c>
      <c r="Y123" s="0" t="n">
        <v>1.777619E-009</v>
      </c>
      <c r="Z123" s="0" t="n">
        <v>1.150445E-008</v>
      </c>
      <c r="AA123" s="0" t="n">
        <v>1.875411E-008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1.327599E-009</v>
      </c>
      <c r="AN123" s="0" t="n">
        <v>1.129029E-008</v>
      </c>
      <c r="AO123" s="0" t="n">
        <v>1.734519E-008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-7.629088E-011</v>
      </c>
      <c r="BB123" s="0" t="n">
        <v>7.601311E-009</v>
      </c>
      <c r="BC123" s="0" t="n">
        <v>1.324015E-008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</row>
    <row r="124" customFormat="false" ht="12.8" hidden="false" customHeight="false" outlineLevel="0" collapsed="false">
      <c r="A124" s="0" t="n">
        <v>108.503</v>
      </c>
      <c r="B124" s="0" t="n">
        <v>1.509643</v>
      </c>
      <c r="C124" s="0" t="n">
        <v>-0.5238768</v>
      </c>
      <c r="D124" s="0" t="n">
        <v>1.11378</v>
      </c>
      <c r="E124" s="0" t="n">
        <v>8.850866E-009</v>
      </c>
      <c r="F124" s="0" t="n">
        <v>1.846258E-007</v>
      </c>
      <c r="G124" s="0" t="n">
        <v>-1.081954E-006</v>
      </c>
      <c r="H124" s="0" t="n">
        <v>1</v>
      </c>
      <c r="I124" s="0" t="n">
        <v>0.3776263</v>
      </c>
      <c r="J124" s="0" t="n">
        <v>0.08750202</v>
      </c>
      <c r="K124" s="0" t="n">
        <v>0.6250107</v>
      </c>
      <c r="L124" s="0" t="n">
        <v>-0.07079951</v>
      </c>
      <c r="M124" s="0" t="n">
        <v>0.7724587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121.8741</v>
      </c>
      <c r="S124" s="0" t="n">
        <v>148.8331</v>
      </c>
      <c r="T124" s="0" t="n">
        <v>0</v>
      </c>
      <c r="U124" s="0" t="n">
        <v>1</v>
      </c>
      <c r="V124" s="0" t="n">
        <v>-0.04001681</v>
      </c>
      <c r="W124" s="0" t="n">
        <v>0.005953606</v>
      </c>
      <c r="X124" s="0" t="n">
        <v>0.1205579</v>
      </c>
      <c r="Y124" s="0" t="n">
        <v>2.230459E-009</v>
      </c>
      <c r="Z124" s="0" t="n">
        <v>3.383518E-008</v>
      </c>
      <c r="AA124" s="0" t="n">
        <v>2.375699E-008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3.276136E-009</v>
      </c>
      <c r="AN124" s="0" t="n">
        <v>3.962899E-008</v>
      </c>
      <c r="AO124" s="0" t="n">
        <v>2.285536E-008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2.865594E-009</v>
      </c>
      <c r="BB124" s="0" t="n">
        <v>3.459978E-008</v>
      </c>
      <c r="BC124" s="0" t="n">
        <v>2.779414E-008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</row>
    <row r="125" customFormat="false" ht="12.8" hidden="false" customHeight="false" outlineLevel="0" collapsed="false">
      <c r="A125" s="0" t="n">
        <v>108.5518</v>
      </c>
      <c r="B125" s="0" t="n">
        <v>1.466108</v>
      </c>
      <c r="C125" s="0" t="n">
        <v>-0.5187621</v>
      </c>
      <c r="D125" s="0" t="n">
        <v>1.235464</v>
      </c>
      <c r="E125" s="0" t="n">
        <v>1.13933E-008</v>
      </c>
      <c r="F125" s="0" t="n">
        <v>2.194514E-007</v>
      </c>
      <c r="G125" s="0" t="n">
        <v>-1.048893E-006</v>
      </c>
      <c r="H125" s="0" t="n">
        <v>1</v>
      </c>
      <c r="I125" s="0" t="n">
        <v>0.3776263</v>
      </c>
      <c r="J125" s="0" t="n">
        <v>0.0887797</v>
      </c>
      <c r="K125" s="0" t="n">
        <v>0.6165055</v>
      </c>
      <c r="L125" s="0" t="n">
        <v>-0.07024554</v>
      </c>
      <c r="M125" s="0" t="n">
        <v>0.7791693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118.5464</v>
      </c>
      <c r="S125" s="0" t="n">
        <v>145.1672</v>
      </c>
      <c r="T125" s="0" t="n">
        <v>0</v>
      </c>
      <c r="U125" s="0" t="n">
        <v>1</v>
      </c>
      <c r="V125" s="0" t="n">
        <v>-0.04423343</v>
      </c>
      <c r="W125" s="0" t="n">
        <v>0.005773324</v>
      </c>
      <c r="X125" s="0" t="n">
        <v>0.1234675</v>
      </c>
      <c r="Y125" s="0" t="n">
        <v>1.284258E-009</v>
      </c>
      <c r="Z125" s="0" t="n">
        <v>9.369127E-009</v>
      </c>
      <c r="AA125" s="0" t="n">
        <v>9.292355E-009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-4.915529E-010</v>
      </c>
      <c r="AN125" s="0" t="n">
        <v>1.294546E-008</v>
      </c>
      <c r="AO125" s="0" t="n">
        <v>1.285244E-008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9.596424E-010</v>
      </c>
      <c r="BB125" s="0" t="n">
        <v>1.032947E-008</v>
      </c>
      <c r="BC125" s="0" t="n">
        <v>1.144065E-008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</row>
    <row r="126" customFormat="false" ht="12.8" hidden="false" customHeight="false" outlineLevel="0" collapsed="false">
      <c r="A126" s="0" t="n">
        <v>108.6022</v>
      </c>
      <c r="B126" s="0" t="n">
        <v>1.422414</v>
      </c>
      <c r="C126" s="0" t="n">
        <v>-0.5026414</v>
      </c>
      <c r="D126" s="0" t="n">
        <v>1.356178</v>
      </c>
      <c r="E126" s="0" t="n">
        <v>-1.539373E-009</v>
      </c>
      <c r="F126" s="0" t="n">
        <v>2.342995E-007</v>
      </c>
      <c r="G126" s="0" t="n">
        <v>-1.043907E-006</v>
      </c>
      <c r="H126" s="0" t="n">
        <v>1</v>
      </c>
      <c r="I126" s="0" t="n">
        <v>0.3696304</v>
      </c>
      <c r="J126" s="0" t="n">
        <v>0.08978675</v>
      </c>
      <c r="K126" s="0" t="n">
        <v>0.6075796</v>
      </c>
      <c r="L126" s="0" t="n">
        <v>-0.06939559</v>
      </c>
      <c r="M126" s="0" t="n">
        <v>0.7861105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115.4956</v>
      </c>
      <c r="S126" s="0" t="n">
        <v>141.7396</v>
      </c>
      <c r="T126" s="0" t="n">
        <v>0</v>
      </c>
      <c r="U126" s="0" t="n">
        <v>1</v>
      </c>
      <c r="V126" s="0" t="n">
        <v>-0.03894704</v>
      </c>
      <c r="W126" s="0" t="n">
        <v>0.02169235</v>
      </c>
      <c r="X126" s="0" t="n">
        <v>0.1558819</v>
      </c>
      <c r="Y126" s="0" t="n">
        <v>-5.009787E-009</v>
      </c>
      <c r="Z126" s="0" t="n">
        <v>7.680635E-009</v>
      </c>
      <c r="AA126" s="0" t="n">
        <v>4.008055E-009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-0.009152655</v>
      </c>
      <c r="AK126" s="0" t="n">
        <v>0.0009822061</v>
      </c>
      <c r="AL126" s="0" t="n">
        <v>-0.01487248</v>
      </c>
      <c r="AM126" s="0" t="n">
        <v>-5.009787E-009</v>
      </c>
      <c r="AN126" s="0" t="n">
        <v>7.680635E-009</v>
      </c>
      <c r="AO126" s="0" t="n">
        <v>4.008055E-009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-2.913124E-009</v>
      </c>
      <c r="BB126" s="0" t="n">
        <v>-5.131895E-010</v>
      </c>
      <c r="BC126" s="0" t="n">
        <v>-3.030355E-009</v>
      </c>
      <c r="BD126" s="0" t="n">
        <v>1</v>
      </c>
      <c r="BE126" s="0" t="n">
        <v>0.978826</v>
      </c>
      <c r="BF126" s="0" t="n">
        <v>0</v>
      </c>
      <c r="BG126" s="0" t="n">
        <v>0</v>
      </c>
      <c r="BH126" s="0" t="n">
        <v>0</v>
      </c>
      <c r="BI126" s="0" t="n">
        <v>1</v>
      </c>
    </row>
    <row r="127" customFormat="false" ht="12.8" hidden="false" customHeight="false" outlineLevel="0" collapsed="false">
      <c r="A127" s="0" t="n">
        <v>108.652</v>
      </c>
      <c r="B127" s="0" t="n">
        <v>1.399675</v>
      </c>
      <c r="C127" s="0" t="n">
        <v>-0.490665</v>
      </c>
      <c r="D127" s="0" t="n">
        <v>1.437453</v>
      </c>
      <c r="E127" s="0" t="n">
        <v>9.101278E-009</v>
      </c>
      <c r="F127" s="0" t="n">
        <v>1.740361E-007</v>
      </c>
      <c r="G127" s="0" t="n">
        <v>-9.980538E-007</v>
      </c>
      <c r="H127" s="0" t="n">
        <v>1</v>
      </c>
      <c r="I127" s="0" t="n">
        <v>0.3526314</v>
      </c>
      <c r="J127" s="0" t="n">
        <v>0.09044943</v>
      </c>
      <c r="K127" s="0" t="n">
        <v>0.5986356</v>
      </c>
      <c r="L127" s="0" t="n">
        <v>-0.06828338</v>
      </c>
      <c r="M127" s="0" t="n">
        <v>0.7929639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105.788</v>
      </c>
      <c r="S127" s="0" t="n">
        <v>130.2066</v>
      </c>
      <c r="T127" s="0" t="n">
        <v>0</v>
      </c>
      <c r="U127" s="0" t="n">
        <v>1</v>
      </c>
      <c r="V127" s="0" t="n">
        <v>-0.009924296</v>
      </c>
      <c r="W127" s="0" t="n">
        <v>0.006299058</v>
      </c>
      <c r="X127" s="0" t="n">
        <v>0.04057134</v>
      </c>
      <c r="Y127" s="0" t="n">
        <v>3.062347E-009</v>
      </c>
      <c r="Z127" s="0" t="n">
        <v>-2.253173E-008</v>
      </c>
      <c r="AA127" s="0" t="n">
        <v>1.262367E-008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4.505715E-009</v>
      </c>
      <c r="AN127" s="0" t="n">
        <v>-8.262353E-009</v>
      </c>
      <c r="AO127" s="0" t="n">
        <v>1.612203E-008</v>
      </c>
      <c r="AP127" s="0" t="n">
        <v>1</v>
      </c>
      <c r="AQ127" s="0" t="n">
        <v>1.028149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3.072533E-009</v>
      </c>
      <c r="BB127" s="0" t="n">
        <v>-2.946937E-008</v>
      </c>
      <c r="BC127" s="0" t="n">
        <v>1.710793E-008</v>
      </c>
      <c r="BD127" s="0" t="n">
        <v>1</v>
      </c>
      <c r="BE127" s="0" t="n">
        <v>0.9278919</v>
      </c>
      <c r="BF127" s="0" t="n">
        <v>0</v>
      </c>
      <c r="BG127" s="0" t="n">
        <v>0</v>
      </c>
      <c r="BH127" s="0" t="n">
        <v>0</v>
      </c>
      <c r="BI127" s="0" t="n">
        <v>1</v>
      </c>
    </row>
    <row r="128" customFormat="false" ht="12.8" hidden="false" customHeight="false" outlineLevel="0" collapsed="false">
      <c r="A128" s="0" t="n">
        <v>108.7018</v>
      </c>
      <c r="B128" s="0" t="n">
        <v>1.400321</v>
      </c>
      <c r="C128" s="0" t="n">
        <v>-0.4828546</v>
      </c>
      <c r="D128" s="0" t="n">
        <v>1.46116</v>
      </c>
      <c r="E128" s="0" t="n">
        <v>1.614144E-008</v>
      </c>
      <c r="F128" s="0" t="n">
        <v>1.154979E-007</v>
      </c>
      <c r="G128" s="0" t="n">
        <v>-9.730149E-007</v>
      </c>
      <c r="H128" s="0" t="n">
        <v>1</v>
      </c>
      <c r="I128" s="0" t="n">
        <v>0.3539908</v>
      </c>
      <c r="J128" s="0" t="n">
        <v>0.09082323</v>
      </c>
      <c r="K128" s="0" t="n">
        <v>0.5908531</v>
      </c>
      <c r="L128" s="0" t="n">
        <v>-0.06717715</v>
      </c>
      <c r="M128" s="0" t="n">
        <v>0.798831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105.6153</v>
      </c>
      <c r="S128" s="0" t="n">
        <v>130.2182</v>
      </c>
      <c r="T128" s="0" t="n">
        <v>0</v>
      </c>
      <c r="U128" s="0" t="n">
        <v>1</v>
      </c>
      <c r="V128" s="0" t="n">
        <v>0.01155555</v>
      </c>
      <c r="W128" s="0" t="n">
        <v>0.007767086</v>
      </c>
      <c r="X128" s="0" t="n">
        <v>0.002312776</v>
      </c>
      <c r="Y128" s="0" t="n">
        <v>1.964802E-009</v>
      </c>
      <c r="Z128" s="0" t="n">
        <v>-2.235538E-008</v>
      </c>
      <c r="AA128" s="0" t="n">
        <v>9.731652E-009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1.964802E-009</v>
      </c>
      <c r="AN128" s="0" t="n">
        <v>-2.235538E-008</v>
      </c>
      <c r="AO128" s="0" t="n">
        <v>9.731652E-009</v>
      </c>
      <c r="AP128" s="0" t="n">
        <v>1</v>
      </c>
      <c r="AQ128" s="0" t="n">
        <v>1.072939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3.11048E-009</v>
      </c>
      <c r="BB128" s="0" t="n">
        <v>-1.382748E-008</v>
      </c>
      <c r="BC128" s="0" t="n">
        <v>5.575395E-009</v>
      </c>
      <c r="BD128" s="0" t="n">
        <v>1</v>
      </c>
      <c r="BE128" s="0" t="n">
        <v>0.9356121</v>
      </c>
      <c r="BF128" s="0" t="n">
        <v>0</v>
      </c>
      <c r="BG128" s="0" t="n">
        <v>0</v>
      </c>
      <c r="BH128" s="0" t="n">
        <v>0</v>
      </c>
      <c r="BI128" s="0" t="n">
        <v>1</v>
      </c>
    </row>
    <row r="129" customFormat="false" ht="12.8" hidden="false" customHeight="false" outlineLevel="0" collapsed="false">
      <c r="A129" s="0" t="n">
        <v>108.7525</v>
      </c>
      <c r="B129" s="0" t="n">
        <v>1.403665</v>
      </c>
      <c r="C129" s="0" t="n">
        <v>-0.4801032</v>
      </c>
      <c r="D129" s="0" t="n">
        <v>1.463404</v>
      </c>
      <c r="E129" s="0" t="n">
        <v>3.09585E-008</v>
      </c>
      <c r="F129" s="0" t="n">
        <v>2.458137E-007</v>
      </c>
      <c r="G129" s="0" t="n">
        <v>-9.885412E-007</v>
      </c>
      <c r="H129" s="0" t="n">
        <v>1</v>
      </c>
      <c r="I129" s="0" t="n">
        <v>0.3475627</v>
      </c>
      <c r="J129" s="0" t="n">
        <v>0.0909689</v>
      </c>
      <c r="K129" s="0" t="n">
        <v>0.5847438</v>
      </c>
      <c r="L129" s="0" t="n">
        <v>-0.06621233</v>
      </c>
      <c r="M129" s="0" t="n">
        <v>0.8033775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105.3825</v>
      </c>
      <c r="S129" s="0" t="n">
        <v>130.0504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6.125336E-009</v>
      </c>
      <c r="Z129" s="0" t="n">
        <v>3.78301E-008</v>
      </c>
      <c r="AA129" s="0" t="n">
        <v>-7.682882E-009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4.084472E-009</v>
      </c>
      <c r="AN129" s="0" t="n">
        <v>4.693014E-008</v>
      </c>
      <c r="AO129" s="0" t="n">
        <v>-4.102938E-009</v>
      </c>
      <c r="AP129" s="0" t="n">
        <v>1</v>
      </c>
      <c r="AQ129" s="0" t="n">
        <v>1.032311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4.6073E-009</v>
      </c>
      <c r="BB129" s="0" t="n">
        <v>4.555552E-008</v>
      </c>
      <c r="BC129" s="0" t="n">
        <v>-3.739505E-009</v>
      </c>
      <c r="BD129" s="0" t="n">
        <v>1</v>
      </c>
      <c r="BE129" s="0" t="n">
        <v>0.9511093</v>
      </c>
      <c r="BF129" s="0" t="n">
        <v>0</v>
      </c>
      <c r="BG129" s="0" t="n">
        <v>0</v>
      </c>
      <c r="BH129" s="0" t="n">
        <v>0</v>
      </c>
      <c r="BI129" s="0" t="n">
        <v>1</v>
      </c>
    </row>
    <row r="130" customFormat="false" ht="12.8" hidden="false" customHeight="false" outlineLevel="0" collapsed="false">
      <c r="A130" s="0" t="n">
        <v>108.8027</v>
      </c>
      <c r="B130" s="0" t="n">
        <v>1.404227</v>
      </c>
      <c r="C130" s="0" t="n">
        <v>-0.4796408</v>
      </c>
      <c r="D130" s="0" t="n">
        <v>1.463781</v>
      </c>
      <c r="E130" s="0" t="n">
        <v>3.199906E-008</v>
      </c>
      <c r="F130" s="0" t="n">
        <v>3.49624E-007</v>
      </c>
      <c r="G130" s="0" t="n">
        <v>-9.739317E-007</v>
      </c>
      <c r="H130" s="0" t="n">
        <v>1</v>
      </c>
      <c r="I130" s="0" t="n">
        <v>0.3466146</v>
      </c>
      <c r="J130" s="0" t="n">
        <v>0.09104023</v>
      </c>
      <c r="K130" s="0" t="n">
        <v>0.5799987</v>
      </c>
      <c r="L130" s="0" t="n">
        <v>-0.06544248</v>
      </c>
      <c r="M130" s="0" t="n">
        <v>0.8068646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105.0891</v>
      </c>
      <c r="S130" s="0" t="n">
        <v>129.7771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4.950026E-010</v>
      </c>
      <c r="Z130" s="0" t="n">
        <v>3.968847E-008</v>
      </c>
      <c r="AA130" s="0" t="n">
        <v>4.948756E-009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4.950026E-010</v>
      </c>
      <c r="AN130" s="0" t="n">
        <v>3.968847E-008</v>
      </c>
      <c r="AO130" s="0" t="n">
        <v>4.948756E-009</v>
      </c>
      <c r="AP130" s="0" t="n">
        <v>1</v>
      </c>
      <c r="AQ130" s="0" t="n">
        <v>1.007301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5.064358E-011</v>
      </c>
      <c r="BB130" s="0" t="n">
        <v>2.443326E-008</v>
      </c>
      <c r="BC130" s="0" t="n">
        <v>4.712628E-009</v>
      </c>
      <c r="BD130" s="0" t="n">
        <v>1</v>
      </c>
      <c r="BE130" s="0" t="n">
        <v>0.9900445</v>
      </c>
      <c r="BF130" s="0" t="n">
        <v>0</v>
      </c>
      <c r="BG130" s="0" t="n">
        <v>0</v>
      </c>
      <c r="BH130" s="0" t="n">
        <v>0</v>
      </c>
      <c r="BI130" s="0" t="n">
        <v>1</v>
      </c>
    </row>
    <row r="131" customFormat="false" ht="12.8" hidden="false" customHeight="false" outlineLevel="0" collapsed="false">
      <c r="A131" s="0" t="n">
        <v>108.8522</v>
      </c>
      <c r="B131" s="0" t="n">
        <v>1.404321</v>
      </c>
      <c r="C131" s="0" t="n">
        <v>-0.4795631</v>
      </c>
      <c r="D131" s="0" t="n">
        <v>1.463845</v>
      </c>
      <c r="E131" s="0" t="n">
        <v>2.750593E-008</v>
      </c>
      <c r="F131" s="0" t="n">
        <v>2.862201E-007</v>
      </c>
      <c r="G131" s="0" t="n">
        <v>-9.702015E-007</v>
      </c>
      <c r="H131" s="0" t="n">
        <v>1</v>
      </c>
      <c r="I131" s="0" t="n">
        <v>0.3528941</v>
      </c>
      <c r="J131" s="0" t="n">
        <v>0.09108</v>
      </c>
      <c r="K131" s="0" t="n">
        <v>0.5763199</v>
      </c>
      <c r="L131" s="0" t="n">
        <v>-0.06484076</v>
      </c>
      <c r="M131" s="0" t="n">
        <v>0.8095403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108.2626</v>
      </c>
      <c r="S131" s="0" t="n">
        <v>133.6742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-1.593213E-009</v>
      </c>
      <c r="Z131" s="0" t="n">
        <v>-2.41337E-008</v>
      </c>
      <c r="AA131" s="0" t="n">
        <v>-4.757128E-010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-1.449974E-009</v>
      </c>
      <c r="AN131" s="0" t="n">
        <v>-1.96351E-008</v>
      </c>
      <c r="AO131" s="0" t="n">
        <v>2.103099E-009</v>
      </c>
      <c r="AP131" s="0" t="n">
        <v>1</v>
      </c>
      <c r="AQ131" s="0" t="n">
        <v>1.000469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-1.449974E-009</v>
      </c>
      <c r="BB131" s="0" t="n">
        <v>-1.96351E-008</v>
      </c>
      <c r="BC131" s="0" t="n">
        <v>2.103099E-009</v>
      </c>
      <c r="BD131" s="0" t="n">
        <v>1</v>
      </c>
      <c r="BE131" s="0" t="n">
        <v>1.01764</v>
      </c>
      <c r="BF131" s="0" t="n">
        <v>0</v>
      </c>
      <c r="BG131" s="0" t="n">
        <v>0</v>
      </c>
      <c r="BH131" s="0" t="n">
        <v>0</v>
      </c>
      <c r="BI131" s="0" t="n">
        <v>1</v>
      </c>
    </row>
    <row r="132" customFormat="false" ht="12.8" hidden="false" customHeight="false" outlineLevel="0" collapsed="false">
      <c r="A132" s="0" t="n">
        <v>108.9028</v>
      </c>
      <c r="B132" s="0" t="n">
        <v>1.404337</v>
      </c>
      <c r="C132" s="0" t="n">
        <v>-0.47955</v>
      </c>
      <c r="D132" s="0" t="n">
        <v>1.463856</v>
      </c>
      <c r="E132" s="0" t="n">
        <v>2.914778E-008</v>
      </c>
      <c r="F132" s="0" t="n">
        <v>1.943469E-007</v>
      </c>
      <c r="G132" s="0" t="n">
        <v>-1.018307E-006</v>
      </c>
      <c r="H132" s="0" t="n">
        <v>1</v>
      </c>
      <c r="I132" s="0" t="n">
        <v>0.3524466</v>
      </c>
      <c r="J132" s="0" t="n">
        <v>0.09110259</v>
      </c>
      <c r="K132" s="0" t="n">
        <v>0.5734693</v>
      </c>
      <c r="L132" s="0" t="n">
        <v>-0.06437253</v>
      </c>
      <c r="M132" s="0" t="n">
        <v>0.8115969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111.3968</v>
      </c>
      <c r="S132" s="0" t="n">
        <v>137.5329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-9.406693E-012</v>
      </c>
      <c r="Z132" s="0" t="n">
        <v>-3.371233E-008</v>
      </c>
      <c r="AA132" s="0" t="n">
        <v>-1.634156E-008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1.884888E-009</v>
      </c>
      <c r="AN132" s="0" t="n">
        <v>-2.922528E-008</v>
      </c>
      <c r="AO132" s="0" t="n">
        <v>-1.601025E-008</v>
      </c>
      <c r="AP132" s="0" t="n">
        <v>1</v>
      </c>
      <c r="AQ132" s="0" t="n">
        <v>0.9987321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-2.337075E-010</v>
      </c>
      <c r="BB132" s="0" t="n">
        <v>-2.893566E-008</v>
      </c>
      <c r="BC132" s="0" t="n">
        <v>-1.575333E-008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</row>
    <row r="133" customFormat="false" ht="12.8" hidden="false" customHeight="false" outlineLevel="0" collapsed="false">
      <c r="A133" s="0" t="n">
        <v>108.9524</v>
      </c>
      <c r="B133" s="0" t="n">
        <v>1.40434</v>
      </c>
      <c r="C133" s="0" t="n">
        <v>-0.4795478</v>
      </c>
      <c r="D133" s="0" t="n">
        <v>1.463857</v>
      </c>
      <c r="E133" s="0" t="n">
        <v>1.457638E-008</v>
      </c>
      <c r="F133" s="0" t="n">
        <v>2.01571E-007</v>
      </c>
      <c r="G133" s="0" t="n">
        <v>-1.019605E-006</v>
      </c>
      <c r="H133" s="0" t="n">
        <v>1</v>
      </c>
      <c r="I133" s="0" t="n">
        <v>0.3524466</v>
      </c>
      <c r="J133" s="0" t="n">
        <v>0.09111549</v>
      </c>
      <c r="K133" s="0" t="n">
        <v>0.5712594</v>
      </c>
      <c r="L133" s="0" t="n">
        <v>-0.06400859</v>
      </c>
      <c r="M133" s="0" t="n">
        <v>0.8131812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114.4794</v>
      </c>
      <c r="S133" s="0" t="n">
        <v>141.3419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-5.624531E-009</v>
      </c>
      <c r="Z133" s="0" t="n">
        <v>-2.360451E-009</v>
      </c>
      <c r="AA133" s="0" t="n">
        <v>-1.538529E-010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-5.624531E-009</v>
      </c>
      <c r="AN133" s="0" t="n">
        <v>-2.360451E-009</v>
      </c>
      <c r="AO133" s="0" t="n">
        <v>-1.538529E-010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-3.322382E-009</v>
      </c>
      <c r="BB133" s="0" t="n">
        <v>1.194502E-008</v>
      </c>
      <c r="BC133" s="0" t="n">
        <v>-9.905355E-010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</row>
    <row r="134" customFormat="false" ht="12.8" hidden="false" customHeight="false" outlineLevel="0" collapsed="false">
      <c r="A134" s="0" t="n">
        <v>109.0024</v>
      </c>
      <c r="B134" s="0" t="n">
        <v>1.40434</v>
      </c>
      <c r="C134" s="0" t="n">
        <v>-0.4795475</v>
      </c>
      <c r="D134" s="0" t="n">
        <v>1.463858</v>
      </c>
      <c r="E134" s="0" t="n">
        <v>-3.689076E-009</v>
      </c>
      <c r="F134" s="0" t="n">
        <v>3.233631E-007</v>
      </c>
      <c r="G134" s="0" t="n">
        <v>-9.036532E-007</v>
      </c>
      <c r="H134" s="0" t="n">
        <v>1</v>
      </c>
      <c r="I134" s="0" t="n">
        <v>0.3524466</v>
      </c>
      <c r="J134" s="0" t="n">
        <v>0.09112274</v>
      </c>
      <c r="K134" s="0" t="n">
        <v>0.5695456</v>
      </c>
      <c r="L134" s="0" t="n">
        <v>-0.06372583</v>
      </c>
      <c r="M134" s="0" t="n">
        <v>0.8144038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126.8546</v>
      </c>
      <c r="S134" s="0" t="n">
        <v>156.6212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-6.307367E-009</v>
      </c>
      <c r="Z134" s="0" t="n">
        <v>4.08334E-008</v>
      </c>
      <c r="AA134" s="0" t="n">
        <v>3.687149E-008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-6.586637E-009</v>
      </c>
      <c r="AN134" s="0" t="n">
        <v>4.053243E-008</v>
      </c>
      <c r="AO134" s="0" t="n">
        <v>4.296154E-008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-5.650675E-009</v>
      </c>
      <c r="BB134" s="0" t="n">
        <v>4.012514E-008</v>
      </c>
      <c r="BC134" s="0" t="n">
        <v>4.220957E-008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</row>
    <row r="135" customFormat="false" ht="12.8" hidden="false" customHeight="false" outlineLevel="0" collapsed="false">
      <c r="A135" s="0" t="n">
        <v>109.0526</v>
      </c>
      <c r="B135" s="0" t="n">
        <v>1.40434</v>
      </c>
      <c r="C135" s="0" t="n">
        <v>-0.4795474</v>
      </c>
      <c r="D135" s="0" t="n">
        <v>1.463858</v>
      </c>
      <c r="E135" s="0" t="n">
        <v>-3.040541E-008</v>
      </c>
      <c r="F135" s="0" t="n">
        <v>3.849344E-007</v>
      </c>
      <c r="G135" s="0" t="n">
        <v>-8.555049E-007</v>
      </c>
      <c r="H135" s="0" t="n">
        <v>1</v>
      </c>
      <c r="I135" s="0" t="n">
        <v>0.3524466</v>
      </c>
      <c r="J135" s="0" t="n">
        <v>0.09112678</v>
      </c>
      <c r="K135" s="0" t="n">
        <v>0.5682164</v>
      </c>
      <c r="L135" s="0" t="n">
        <v>-0.06350627</v>
      </c>
      <c r="M135" s="0" t="n">
        <v>0.8153484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126.8545</v>
      </c>
      <c r="S135" s="0" t="n">
        <v>156.6212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-1.056498E-008</v>
      </c>
      <c r="Z135" s="0" t="n">
        <v>1.954668E-008</v>
      </c>
      <c r="AA135" s="0" t="n">
        <v>1.268816E-008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-9.214233E-009</v>
      </c>
      <c r="AN135" s="0" t="n">
        <v>1.646817E-008</v>
      </c>
      <c r="AO135" s="0" t="n">
        <v>1.744106E-008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-6.657892E-009</v>
      </c>
      <c r="BB135" s="0" t="n">
        <v>2.585739E-008</v>
      </c>
      <c r="BC135" s="0" t="n">
        <v>1.19293E-008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</row>
    <row r="136" customFormat="false" ht="12.8" hidden="false" customHeight="false" outlineLevel="0" collapsed="false">
      <c r="A136" s="0" t="n">
        <v>109.1025</v>
      </c>
      <c r="B136" s="0" t="n">
        <v>1.40434</v>
      </c>
      <c r="C136" s="0" t="n">
        <v>-0.4795474</v>
      </c>
      <c r="D136" s="0" t="n">
        <v>1.463858</v>
      </c>
      <c r="E136" s="0" t="n">
        <v>-4.138839E-008</v>
      </c>
      <c r="F136" s="0" t="n">
        <v>3.4341E-007</v>
      </c>
      <c r="G136" s="0" t="n">
        <v>-8.851988E-007</v>
      </c>
      <c r="H136" s="0" t="n">
        <v>1</v>
      </c>
      <c r="I136" s="0" t="n">
        <v>0.3524466</v>
      </c>
      <c r="J136" s="0" t="n">
        <v>0.09112891</v>
      </c>
      <c r="K136" s="0" t="n">
        <v>0.5671856</v>
      </c>
      <c r="L136" s="0" t="n">
        <v>-0.0633358</v>
      </c>
      <c r="M136" s="0" t="n">
        <v>0.8160788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126.8544</v>
      </c>
      <c r="S136" s="0" t="n">
        <v>156.6211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-3.644621E-009</v>
      </c>
      <c r="Z136" s="0" t="n">
        <v>-4.907855E-009</v>
      </c>
      <c r="AA136" s="0" t="n">
        <v>-8.587608E-009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-4.426344E-009</v>
      </c>
      <c r="AN136" s="0" t="n">
        <v>-1.88709E-008</v>
      </c>
      <c r="AO136" s="0" t="n">
        <v>-1.056037E-008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-2.912047E-009</v>
      </c>
      <c r="BB136" s="0" t="n">
        <v>-1.774561E-008</v>
      </c>
      <c r="BC136" s="0" t="n">
        <v>-1.054603E-008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</row>
    <row r="137" customFormat="false" ht="12.8" hidden="false" customHeight="false" outlineLevel="0" collapsed="false">
      <c r="A137" s="0" t="n">
        <v>109.153</v>
      </c>
      <c r="B137" s="0" t="n">
        <v>1.409103</v>
      </c>
      <c r="C137" s="0" t="n">
        <v>-0.4771703</v>
      </c>
      <c r="D137" s="0" t="n">
        <v>1.462122</v>
      </c>
      <c r="E137" s="0" t="n">
        <v>-4.515196E-008</v>
      </c>
      <c r="F137" s="0" t="n">
        <v>3.122227E-007</v>
      </c>
      <c r="G137" s="0" t="n">
        <v>-8.363779E-007</v>
      </c>
      <c r="H137" s="0" t="n">
        <v>1</v>
      </c>
      <c r="I137" s="0" t="n">
        <v>0.3524466</v>
      </c>
      <c r="J137" s="0" t="n">
        <v>0.0911117</v>
      </c>
      <c r="K137" s="0" t="n">
        <v>0.566406</v>
      </c>
      <c r="L137" s="0" t="n">
        <v>-0.06319388</v>
      </c>
      <c r="M137" s="0" t="n">
        <v>0.816633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123.7565</v>
      </c>
      <c r="S137" s="0" t="n">
        <v>152.7972</v>
      </c>
      <c r="T137" s="0" t="n">
        <v>0</v>
      </c>
      <c r="U137" s="0" t="n">
        <v>1</v>
      </c>
      <c r="V137" s="0" t="n">
        <v>0.01221641</v>
      </c>
      <c r="W137" s="0" t="n">
        <v>0.00616834</v>
      </c>
      <c r="X137" s="0" t="n">
        <v>-0.004269003</v>
      </c>
      <c r="Y137" s="0" t="n">
        <v>-2.441879E-009</v>
      </c>
      <c r="Z137" s="0" t="n">
        <v>-5.74946E-009</v>
      </c>
      <c r="AA137" s="0" t="n">
        <v>1.48767E-008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-3.791367E-011</v>
      </c>
      <c r="AN137" s="0" t="n">
        <v>-9.186026E-009</v>
      </c>
      <c r="AO137" s="0" t="n">
        <v>1.694078E-008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-1.28384E-009</v>
      </c>
      <c r="BB137" s="0" t="n">
        <v>-1.625195E-008</v>
      </c>
      <c r="BC137" s="0" t="n">
        <v>1.700336E-008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</row>
    <row r="138" customFormat="false" ht="12.8" hidden="false" customHeight="false" outlineLevel="0" collapsed="false">
      <c r="A138" s="0" t="n">
        <v>109.2029</v>
      </c>
      <c r="B138" s="0" t="n">
        <v>1.428526</v>
      </c>
      <c r="C138" s="0" t="n">
        <v>-0.4617197</v>
      </c>
      <c r="D138" s="0" t="n">
        <v>1.469884</v>
      </c>
      <c r="E138" s="0" t="n">
        <v>-3.911399E-008</v>
      </c>
      <c r="F138" s="0" t="n">
        <v>3.398192E-007</v>
      </c>
      <c r="G138" s="0" t="n">
        <v>-7.911651E-007</v>
      </c>
      <c r="H138" s="0" t="n">
        <v>1</v>
      </c>
      <c r="I138" s="0" t="n">
        <v>0.3524466</v>
      </c>
      <c r="J138" s="0" t="n">
        <v>0.09085225</v>
      </c>
      <c r="K138" s="0" t="n">
        <v>0.5658821</v>
      </c>
      <c r="L138" s="0" t="n">
        <v>-0.06292385</v>
      </c>
      <c r="M138" s="0" t="n">
        <v>0.8170458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114.2071</v>
      </c>
      <c r="S138" s="0" t="n">
        <v>141.0683</v>
      </c>
      <c r="T138" s="0" t="n">
        <v>0</v>
      </c>
      <c r="U138" s="0" t="n">
        <v>1</v>
      </c>
      <c r="V138" s="0" t="n">
        <v>0.02108776</v>
      </c>
      <c r="W138" s="0" t="n">
        <v>0.01973888</v>
      </c>
      <c r="X138" s="0" t="n">
        <v>0.01597806</v>
      </c>
      <c r="Y138" s="0" t="n">
        <v>7.021564E-010</v>
      </c>
      <c r="Z138" s="0" t="n">
        <v>9.527632E-009</v>
      </c>
      <c r="AA138" s="0" t="n">
        <v>1.604046E-008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2.685639E-009</v>
      </c>
      <c r="AN138" s="0" t="n">
        <v>1.079882E-008</v>
      </c>
      <c r="AO138" s="0" t="n">
        <v>1.625906E-008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2.650265E-009</v>
      </c>
      <c r="BB138" s="0" t="n">
        <v>7.270032E-009</v>
      </c>
      <c r="BC138" s="0" t="n">
        <v>1.29132E-008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</row>
    <row r="139" customFormat="false" ht="12.8" hidden="false" customHeight="false" outlineLevel="0" collapsed="false">
      <c r="A139" s="0" t="n">
        <v>109.2524</v>
      </c>
      <c r="B139" s="0" t="n">
        <v>1.448264</v>
      </c>
      <c r="C139" s="0" t="n">
        <v>-0.437925</v>
      </c>
      <c r="D139" s="0" t="n">
        <v>1.498508</v>
      </c>
      <c r="E139" s="0" t="n">
        <v>-6.981801E-008</v>
      </c>
      <c r="F139" s="0" t="n">
        <v>3.088525E-007</v>
      </c>
      <c r="G139" s="0" t="n">
        <v>-7.82618E-007</v>
      </c>
      <c r="H139" s="0" t="n">
        <v>1</v>
      </c>
      <c r="I139" s="0" t="n">
        <v>0.3524466</v>
      </c>
      <c r="J139" s="0" t="n">
        <v>0.09013452</v>
      </c>
      <c r="K139" s="0" t="n">
        <v>0.5652526</v>
      </c>
      <c r="L139" s="0" t="n">
        <v>-0.06231446</v>
      </c>
      <c r="M139" s="0" t="n">
        <v>0.8176076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113.2986</v>
      </c>
      <c r="S139" s="0" t="n">
        <v>140.1855</v>
      </c>
      <c r="T139" s="0" t="n">
        <v>0</v>
      </c>
      <c r="U139" s="0" t="n">
        <v>1</v>
      </c>
      <c r="V139" s="0" t="n">
        <v>0.01575499</v>
      </c>
      <c r="W139" s="0" t="n">
        <v>0.02252029</v>
      </c>
      <c r="X139" s="0" t="n">
        <v>0.03203525</v>
      </c>
      <c r="Y139" s="0" t="n">
        <v>-1.041793E-008</v>
      </c>
      <c r="Z139" s="0" t="n">
        <v>-7.19882E-009</v>
      </c>
      <c r="AA139" s="0" t="n">
        <v>3.977214E-009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-9.956492E-009</v>
      </c>
      <c r="AN139" s="0" t="n">
        <v>-8.57824E-009</v>
      </c>
      <c r="AO139" s="0" t="n">
        <v>5.801533E-009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-1.032967E-008</v>
      </c>
      <c r="BB139" s="0" t="n">
        <v>-1.518964E-008</v>
      </c>
      <c r="BC139" s="0" t="n">
        <v>-1.231454E-009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</row>
    <row r="140" customFormat="false" ht="12.8" hidden="false" customHeight="false" outlineLevel="0" collapsed="false">
      <c r="A140" s="0" t="n">
        <v>109.3024</v>
      </c>
      <c r="B140" s="0" t="n">
        <v>1.450746</v>
      </c>
      <c r="C140" s="0" t="n">
        <v>-0.4301603</v>
      </c>
      <c r="D140" s="0" t="n">
        <v>1.515025</v>
      </c>
      <c r="E140" s="0" t="n">
        <v>-9.418277E-008</v>
      </c>
      <c r="F140" s="0" t="n">
        <v>1.466491E-007</v>
      </c>
      <c r="G140" s="0" t="n">
        <v>-8.249588E-007</v>
      </c>
      <c r="H140" s="0" t="n">
        <v>1</v>
      </c>
      <c r="I140" s="0" t="n">
        <v>0.3524466</v>
      </c>
      <c r="J140" s="0" t="n">
        <v>0.08931568</v>
      </c>
      <c r="K140" s="0" t="n">
        <v>0.5644788</v>
      </c>
      <c r="L140" s="0" t="n">
        <v>-0.06161279</v>
      </c>
      <c r="M140" s="0" t="n">
        <v>0.8182849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115.3616</v>
      </c>
      <c r="S140" s="0" t="n">
        <v>143.0303</v>
      </c>
      <c r="T140" s="0" t="n">
        <v>0</v>
      </c>
      <c r="U140" s="0" t="n">
        <v>1</v>
      </c>
      <c r="V140" s="0" t="n">
        <v>-0.002037111</v>
      </c>
      <c r="W140" s="0" t="n">
        <v>0.003682359</v>
      </c>
      <c r="X140" s="0" t="n">
        <v>0.01374554</v>
      </c>
      <c r="Y140" s="0" t="n">
        <v>-8.301633E-009</v>
      </c>
      <c r="Z140" s="0" t="n">
        <v>-5.282534E-008</v>
      </c>
      <c r="AA140" s="0" t="n">
        <v>-1.445866E-008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-7.532638E-009</v>
      </c>
      <c r="AN140" s="0" t="n">
        <v>-5.53569E-008</v>
      </c>
      <c r="AO140" s="0" t="n">
        <v>-1.590805E-008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-7.999182E-009</v>
      </c>
      <c r="BB140" s="0" t="n">
        <v>-5.742122E-008</v>
      </c>
      <c r="BC140" s="0" t="n">
        <v>-1.376138E-008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</row>
    <row r="141" customFormat="false" ht="12.8" hidden="false" customHeight="false" outlineLevel="0" collapsed="false">
      <c r="A141" s="0" t="n">
        <v>109.3523</v>
      </c>
      <c r="B141" s="0" t="n">
        <v>1.456316</v>
      </c>
      <c r="C141" s="0" t="n">
        <v>-0.4179401</v>
      </c>
      <c r="D141" s="0" t="n">
        <v>1.539105</v>
      </c>
      <c r="E141" s="0" t="n">
        <v>-8.816478E-008</v>
      </c>
      <c r="F141" s="0" t="n">
        <v>1.504259E-007</v>
      </c>
      <c r="G141" s="0" t="n">
        <v>-7.952634E-007</v>
      </c>
      <c r="H141" s="0" t="n">
        <v>1</v>
      </c>
      <c r="I141" s="0" t="n">
        <v>0.3524466</v>
      </c>
      <c r="J141" s="0" t="n">
        <v>0.08848223</v>
      </c>
      <c r="K141" s="0" t="n">
        <v>0.5635704</v>
      </c>
      <c r="L141" s="0" t="n">
        <v>-0.06088224</v>
      </c>
      <c r="M141" s="0" t="n">
        <v>0.819056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114.8516</v>
      </c>
      <c r="S141" s="0" t="n">
        <v>142.5657</v>
      </c>
      <c r="T141" s="0" t="n">
        <v>0</v>
      </c>
      <c r="U141" s="0" t="n">
        <v>1</v>
      </c>
      <c r="V141" s="0" t="n">
        <v>0.004676705</v>
      </c>
      <c r="W141" s="0" t="n">
        <v>0.01146121</v>
      </c>
      <c r="X141" s="0" t="n">
        <v>0.02388572</v>
      </c>
      <c r="Y141" s="0" t="n">
        <v>-1.246681E-009</v>
      </c>
      <c r="Z141" s="0" t="n">
        <v>4.33384E-009</v>
      </c>
      <c r="AA141" s="0" t="n">
        <v>1.059559E-008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3.971052E-009</v>
      </c>
      <c r="AN141" s="0" t="n">
        <v>-3.052799E-009</v>
      </c>
      <c r="AO141" s="0" t="n">
        <v>9.674612E-009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2.762188E-009</v>
      </c>
      <c r="BB141" s="0" t="n">
        <v>5.895801E-009</v>
      </c>
      <c r="BC141" s="0" t="n">
        <v>1.121253E-008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</row>
    <row r="142" customFormat="false" ht="12.8" hidden="false" customHeight="false" outlineLevel="0" collapsed="false">
      <c r="A142" s="0" t="n">
        <v>109.402</v>
      </c>
      <c r="B142" s="0" t="n">
        <v>1.465763</v>
      </c>
      <c r="C142" s="0" t="n">
        <v>-0.3911321</v>
      </c>
      <c r="D142" s="0" t="n">
        <v>1.59892</v>
      </c>
      <c r="E142" s="0" t="n">
        <v>-1.039033E-007</v>
      </c>
      <c r="F142" s="0" t="n">
        <v>3.753357E-008</v>
      </c>
      <c r="G142" s="0" t="n">
        <v>-8.269192E-007</v>
      </c>
      <c r="H142" s="0" t="n">
        <v>1</v>
      </c>
      <c r="I142" s="0" t="n">
        <v>0.3524466</v>
      </c>
      <c r="J142" s="0" t="n">
        <v>0.08741774</v>
      </c>
      <c r="K142" s="0" t="n">
        <v>0.5621333</v>
      </c>
      <c r="L142" s="0" t="n">
        <v>-0.05991061</v>
      </c>
      <c r="M142" s="0" t="n">
        <v>0.8202288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114.2525</v>
      </c>
      <c r="S142" s="0" t="n">
        <v>142.0323</v>
      </c>
      <c r="T142" s="0" t="n">
        <v>0</v>
      </c>
      <c r="U142" s="0" t="n">
        <v>1</v>
      </c>
      <c r="V142" s="0" t="n">
        <v>0.01180361</v>
      </c>
      <c r="W142" s="0" t="n">
        <v>0.03287824</v>
      </c>
      <c r="X142" s="0" t="n">
        <v>0.07332834</v>
      </c>
      <c r="Y142" s="0" t="n">
        <v>-4.834286E-009</v>
      </c>
      <c r="Z142" s="0" t="n">
        <v>-4.017367E-008</v>
      </c>
      <c r="AA142" s="0" t="n">
        <v>-1.183675E-008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-6.070017E-009</v>
      </c>
      <c r="AN142" s="0" t="n">
        <v>-3.254494E-008</v>
      </c>
      <c r="AO142" s="0" t="n">
        <v>-7.982371E-009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-4.834286E-009</v>
      </c>
      <c r="BB142" s="0" t="n">
        <v>-4.017367E-008</v>
      </c>
      <c r="BC142" s="0" t="n">
        <v>-1.183675E-008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</row>
    <row r="143" customFormat="false" ht="12.8" hidden="false" customHeight="false" outlineLevel="0" collapsed="false">
      <c r="A143" s="0" t="n">
        <v>109.4526</v>
      </c>
      <c r="B143" s="0" t="n">
        <v>1.496529</v>
      </c>
      <c r="C143" s="0" t="n">
        <v>-0.3399471</v>
      </c>
      <c r="D143" s="0" t="n">
        <v>1.688614</v>
      </c>
      <c r="E143" s="0" t="n">
        <v>-8.190614E-008</v>
      </c>
      <c r="F143" s="0" t="n">
        <v>-1.847535E-008</v>
      </c>
      <c r="G143" s="0" t="n">
        <v>-8.729378E-007</v>
      </c>
      <c r="H143" s="0" t="n">
        <v>1</v>
      </c>
      <c r="I143" s="0" t="n">
        <v>0.3524466</v>
      </c>
      <c r="J143" s="0" t="n">
        <v>0.0857569</v>
      </c>
      <c r="K143" s="0" t="n">
        <v>0.5598364</v>
      </c>
      <c r="L143" s="0" t="n">
        <v>-0.05840031</v>
      </c>
      <c r="M143" s="0" t="n">
        <v>0.8220818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113.1075</v>
      </c>
      <c r="S143" s="0" t="n">
        <v>141.0131</v>
      </c>
      <c r="T143" s="0" t="n">
        <v>0</v>
      </c>
      <c r="U143" s="0" t="n">
        <v>1</v>
      </c>
      <c r="V143" s="0" t="n">
        <v>0.04258157</v>
      </c>
      <c r="W143" s="0" t="n">
        <v>0.06270318</v>
      </c>
      <c r="X143" s="0" t="n">
        <v>0.1001809</v>
      </c>
      <c r="Y143" s="0" t="n">
        <v>9.056141E-009</v>
      </c>
      <c r="Z143" s="0" t="n">
        <v>-1.519017E-008</v>
      </c>
      <c r="AA143" s="0" t="n">
        <v>-1.381279E-008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8.382259E-009</v>
      </c>
      <c r="AN143" s="0" t="n">
        <v>-2.323613E-008</v>
      </c>
      <c r="AO143" s="0" t="n">
        <v>-1.741712E-008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4.558797E-009</v>
      </c>
      <c r="BB143" s="0" t="n">
        <v>-1.758267E-008</v>
      </c>
      <c r="BC143" s="0" t="n">
        <v>-1.478867E-008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</row>
    <row r="144" customFormat="false" ht="12.8" hidden="false" customHeight="false" outlineLevel="0" collapsed="false">
      <c r="A144" s="0" t="n">
        <v>109.5029</v>
      </c>
      <c r="B144" s="0" t="n">
        <v>1.571229</v>
      </c>
      <c r="C144" s="0" t="n">
        <v>-0.2521591</v>
      </c>
      <c r="D144" s="0" t="n">
        <v>1.796919</v>
      </c>
      <c r="E144" s="0" t="n">
        <v>-1.105106E-007</v>
      </c>
      <c r="F144" s="0" t="n">
        <v>-1.541107E-009</v>
      </c>
      <c r="G144" s="0" t="n">
        <v>-8.600046E-007</v>
      </c>
      <c r="H144" s="0" t="n">
        <v>1</v>
      </c>
      <c r="I144" s="0" t="n">
        <v>0.3524466</v>
      </c>
      <c r="J144" s="0" t="n">
        <v>0.08291864</v>
      </c>
      <c r="K144" s="0" t="n">
        <v>0.5568116</v>
      </c>
      <c r="L144" s="0" t="n">
        <v>-0.05599149</v>
      </c>
      <c r="M144" s="0" t="n">
        <v>0.824591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110.7304</v>
      </c>
      <c r="S144" s="0" t="n">
        <v>138.8162</v>
      </c>
      <c r="T144" s="0" t="n">
        <v>0</v>
      </c>
      <c r="U144" s="0" t="n">
        <v>1</v>
      </c>
      <c r="V144" s="0" t="n">
        <v>0.1064036</v>
      </c>
      <c r="W144" s="0" t="n">
        <v>0.1163478</v>
      </c>
      <c r="X144" s="0" t="n">
        <v>0.1279918</v>
      </c>
      <c r="Y144" s="0" t="n">
        <v>-9.113749E-009</v>
      </c>
      <c r="Z144" s="0" t="n">
        <v>7.14649E-009</v>
      </c>
      <c r="AA144" s="0" t="n">
        <v>6.558177E-009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-1.037699E-008</v>
      </c>
      <c r="AN144" s="0" t="n">
        <v>2.64131E-009</v>
      </c>
      <c r="AO144" s="0" t="n">
        <v>-1.830203E-010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-9.113749E-009</v>
      </c>
      <c r="BB144" s="0" t="n">
        <v>7.14649E-009</v>
      </c>
      <c r="BC144" s="0" t="n">
        <v>6.558177E-009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</row>
    <row r="145" customFormat="false" ht="12.8" hidden="false" customHeight="false" outlineLevel="0" collapsed="false">
      <c r="A145" s="0" t="n">
        <v>109.5523</v>
      </c>
      <c r="B145" s="0" t="n">
        <v>1.660295</v>
      </c>
      <c r="C145" s="0" t="n">
        <v>-0.1631103</v>
      </c>
      <c r="D145" s="0" t="n">
        <v>1.879986</v>
      </c>
      <c r="E145" s="0" t="n">
        <v>-7.974909E-008</v>
      </c>
      <c r="F145" s="0" t="n">
        <v>5.149183E-008</v>
      </c>
      <c r="G145" s="0" t="n">
        <v>-8.411403E-007</v>
      </c>
      <c r="H145" s="0" t="n">
        <v>1</v>
      </c>
      <c r="I145" s="0" t="n">
        <v>0.3524466</v>
      </c>
      <c r="J145" s="0" t="n">
        <v>0.07873778</v>
      </c>
      <c r="K145" s="0" t="n">
        <v>0.5535904</v>
      </c>
      <c r="L145" s="0" t="n">
        <v>-0.05268234</v>
      </c>
      <c r="M145" s="0" t="n">
        <v>0.827383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106.8761</v>
      </c>
      <c r="S145" s="0" t="n">
        <v>135.1507</v>
      </c>
      <c r="T145" s="0" t="n">
        <v>0</v>
      </c>
      <c r="U145" s="0" t="n">
        <v>1</v>
      </c>
      <c r="V145" s="0" t="n">
        <v>0.07984703</v>
      </c>
      <c r="W145" s="0" t="n">
        <v>0.07446456</v>
      </c>
      <c r="X145" s="0" t="n">
        <v>0.05907331</v>
      </c>
      <c r="Y145" s="0" t="n">
        <v>9.573142E-009</v>
      </c>
      <c r="Z145" s="0" t="n">
        <v>1.432623E-008</v>
      </c>
      <c r="AA145" s="0" t="n">
        <v>3.035214E-009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1.083384E-008</v>
      </c>
      <c r="AN145" s="0" t="n">
        <v>1.62589E-008</v>
      </c>
      <c r="AO145" s="0" t="n">
        <v>5.23771E-009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1.035449E-008</v>
      </c>
      <c r="BB145" s="0" t="n">
        <v>2.244777E-008</v>
      </c>
      <c r="BC145" s="0" t="n">
        <v>1.059136E-008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</row>
    <row r="146" customFormat="false" ht="12.8" hidden="false" customHeight="false" outlineLevel="0" collapsed="false">
      <c r="A146" s="0" t="n">
        <v>109.6027</v>
      </c>
      <c r="B146" s="0" t="n">
        <v>1.805605</v>
      </c>
      <c r="C146" s="0" t="n">
        <v>0.03001647</v>
      </c>
      <c r="D146" s="0" t="n">
        <v>1.949054</v>
      </c>
      <c r="E146" s="0" t="n">
        <v>-9.090559E-008</v>
      </c>
      <c r="F146" s="0" t="n">
        <v>2.219998E-008</v>
      </c>
      <c r="G146" s="0" t="n">
        <v>-8.220431E-007</v>
      </c>
      <c r="H146" s="0" t="n">
        <v>1</v>
      </c>
      <c r="I146" s="0" t="n">
        <v>0.3524466</v>
      </c>
      <c r="J146" s="0" t="n">
        <v>0.07236948</v>
      </c>
      <c r="K146" s="0" t="n">
        <v>0.5508787</v>
      </c>
      <c r="L146" s="0" t="n">
        <v>-0.04802921</v>
      </c>
      <c r="M146" s="0" t="n">
        <v>0.8300533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99.2082</v>
      </c>
      <c r="S146" s="0" t="n">
        <v>126.9169</v>
      </c>
      <c r="T146" s="0" t="n">
        <v>0</v>
      </c>
      <c r="U146" s="0" t="n">
        <v>1</v>
      </c>
      <c r="V146" s="0" t="n">
        <v>0.1387168</v>
      </c>
      <c r="W146" s="0" t="n">
        <v>0.1193202</v>
      </c>
      <c r="X146" s="0" t="n">
        <v>0.07116847</v>
      </c>
      <c r="Y146" s="0" t="n">
        <v>-2.838566E-009</v>
      </c>
      <c r="Z146" s="0" t="n">
        <v>-6.307448E-009</v>
      </c>
      <c r="AA146" s="0" t="n">
        <v>5.432044E-009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-5.479325E-009</v>
      </c>
      <c r="AN146" s="0" t="n">
        <v>-1.667694E-008</v>
      </c>
      <c r="AO146" s="0" t="n">
        <v>8.232757E-009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0.02791484</v>
      </c>
      <c r="AY146" s="0" t="n">
        <v>0.1292989</v>
      </c>
      <c r="AZ146" s="0" t="n">
        <v>-0.01534101</v>
      </c>
      <c r="BA146" s="0" t="n">
        <v>-2.838566E-009</v>
      </c>
      <c r="BB146" s="0" t="n">
        <v>-6.307448E-009</v>
      </c>
      <c r="BC146" s="0" t="n">
        <v>5.432044E-009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</row>
    <row r="147" customFormat="false" ht="12.8" hidden="false" customHeight="false" outlineLevel="0" collapsed="false">
      <c r="A147" s="0" t="n">
        <v>109.652</v>
      </c>
      <c r="B147" s="0" t="n">
        <v>1.96041</v>
      </c>
      <c r="C147" s="0" t="n">
        <v>0.2334666</v>
      </c>
      <c r="D147" s="0" t="n">
        <v>1.990074</v>
      </c>
      <c r="E147" s="0" t="n">
        <v>-1.049516E-007</v>
      </c>
      <c r="F147" s="0" t="n">
        <v>-1.43996E-008</v>
      </c>
      <c r="G147" s="0" t="n">
        <v>-8.375334E-007</v>
      </c>
      <c r="H147" s="0" t="n">
        <v>1</v>
      </c>
      <c r="I147" s="0" t="n">
        <v>0.3524466</v>
      </c>
      <c r="J147" s="0" t="n">
        <v>0.06327333</v>
      </c>
      <c r="K147" s="0" t="n">
        <v>0.5492905</v>
      </c>
      <c r="L147" s="0" t="n">
        <v>-0.04176407</v>
      </c>
      <c r="M147" s="0" t="n">
        <v>0.8321853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84.27021</v>
      </c>
      <c r="S147" s="0" t="n">
        <v>110.0977</v>
      </c>
      <c r="T147" s="0" t="n">
        <v>0</v>
      </c>
      <c r="U147" s="0" t="n">
        <v>1</v>
      </c>
      <c r="V147" s="0" t="n">
        <v>0.1340263</v>
      </c>
      <c r="W147" s="0" t="n">
        <v>0.1130004</v>
      </c>
      <c r="X147" s="0" t="n">
        <v>0.05147303</v>
      </c>
      <c r="Y147" s="0" t="n">
        <v>-3.966107E-009</v>
      </c>
      <c r="Z147" s="0" t="n">
        <v>-9.933082E-009</v>
      </c>
      <c r="AA147" s="0" t="n">
        <v>-4.44802E-009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-6.113801E-009</v>
      </c>
      <c r="AN147" s="0" t="n">
        <v>-1.673341E-008</v>
      </c>
      <c r="AO147" s="0" t="n">
        <v>-6.594385E-009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0.01893207</v>
      </c>
      <c r="AY147" s="0" t="n">
        <v>0.08129717</v>
      </c>
      <c r="AZ147" s="0" t="n">
        <v>-0.01759246</v>
      </c>
      <c r="BA147" s="0" t="n">
        <v>-3.966107E-009</v>
      </c>
      <c r="BB147" s="0" t="n">
        <v>-9.933082E-009</v>
      </c>
      <c r="BC147" s="0" t="n">
        <v>-4.44802E-009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</row>
    <row r="148" customFormat="false" ht="12.8" hidden="false" customHeight="false" outlineLevel="0" collapsed="false">
      <c r="A148" s="0" t="n">
        <v>109.7018</v>
      </c>
      <c r="B148" s="0" t="n">
        <v>2.106826</v>
      </c>
      <c r="C148" s="0" t="n">
        <v>0.4301685</v>
      </c>
      <c r="D148" s="0" t="n">
        <v>2.016747</v>
      </c>
      <c r="E148" s="0" t="n">
        <v>-1.033362E-007</v>
      </c>
      <c r="F148" s="0" t="n">
        <v>1.337961E-008</v>
      </c>
      <c r="G148" s="0" t="n">
        <v>-8.547345E-007</v>
      </c>
      <c r="H148" s="0" t="n">
        <v>1</v>
      </c>
      <c r="I148" s="0" t="n">
        <v>0.3524466</v>
      </c>
      <c r="J148" s="0" t="n">
        <v>0.05239019</v>
      </c>
      <c r="K148" s="0" t="n">
        <v>0.5487732</v>
      </c>
      <c r="L148" s="0" t="n">
        <v>-0.03448874</v>
      </c>
      <c r="M148" s="0" t="n">
        <v>0.8336149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81.29671</v>
      </c>
      <c r="S148" s="0" t="n">
        <v>109.1175</v>
      </c>
      <c r="T148" s="0" t="n">
        <v>0</v>
      </c>
      <c r="U148" s="0" t="n">
        <v>1</v>
      </c>
      <c r="V148" s="0" t="n">
        <v>0.1252373</v>
      </c>
      <c r="W148" s="0" t="n">
        <v>0.1073337</v>
      </c>
      <c r="X148" s="0" t="n">
        <v>0.03736108</v>
      </c>
      <c r="Y148" s="0" t="n">
        <v>1.385192E-009</v>
      </c>
      <c r="Z148" s="0" t="n">
        <v>7.299703E-009</v>
      </c>
      <c r="AA148" s="0" t="n">
        <v>-6.981509E-009</v>
      </c>
      <c r="AB148" s="0" t="n">
        <v>0.9999999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-1.528352E-009</v>
      </c>
      <c r="AN148" s="0" t="n">
        <v>5.794103E-009</v>
      </c>
      <c r="AO148" s="0" t="n">
        <v>-1.607041E-009</v>
      </c>
      <c r="AP148" s="0" t="n">
        <v>0.9999999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0.01816897</v>
      </c>
      <c r="AY148" s="0" t="n">
        <v>0.08974995</v>
      </c>
      <c r="AZ148" s="0" t="n">
        <v>-0.01627056</v>
      </c>
      <c r="BA148" s="0" t="n">
        <v>1.758541E-009</v>
      </c>
      <c r="BB148" s="0" t="n">
        <v>1.468538E-008</v>
      </c>
      <c r="BC148" s="0" t="n">
        <v>-8.61243E-009</v>
      </c>
      <c r="BD148" s="0" t="n">
        <v>0.9999999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</row>
    <row r="149" customFormat="false" ht="12.8" hidden="false" customHeight="false" outlineLevel="0" collapsed="false">
      <c r="A149" s="0" t="n">
        <v>109.7528</v>
      </c>
      <c r="B149" s="0" t="n">
        <v>2.230774</v>
      </c>
      <c r="C149" s="0" t="n">
        <v>0.5987869</v>
      </c>
      <c r="D149" s="0" t="n">
        <v>2.02791</v>
      </c>
      <c r="E149" s="0" t="n">
        <v>-8.421121E-008</v>
      </c>
      <c r="F149" s="0" t="n">
        <v>1.510481E-007</v>
      </c>
      <c r="G149" s="0" t="n">
        <v>-8.516946E-007</v>
      </c>
      <c r="H149" s="0" t="n">
        <v>1</v>
      </c>
      <c r="I149" s="0" t="n">
        <v>0.3524466</v>
      </c>
      <c r="J149" s="0" t="n">
        <v>0.04058293</v>
      </c>
      <c r="K149" s="0" t="n">
        <v>0.5491196</v>
      </c>
      <c r="L149" s="0" t="n">
        <v>-0.0267099</v>
      </c>
      <c r="M149" s="0" t="n">
        <v>0.8343305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73.61012</v>
      </c>
      <c r="S149" s="0" t="n">
        <v>101.9354</v>
      </c>
      <c r="T149" s="0" t="n">
        <v>0</v>
      </c>
      <c r="U149" s="0" t="n">
        <v>1</v>
      </c>
      <c r="V149" s="0" t="n">
        <v>0.09635673</v>
      </c>
      <c r="W149" s="0" t="n">
        <v>0.08468827</v>
      </c>
      <c r="X149" s="0" t="n">
        <v>0.02498009</v>
      </c>
      <c r="Y149" s="0" t="n">
        <v>6.551386E-009</v>
      </c>
      <c r="Z149" s="0" t="n">
        <v>4.656882E-008</v>
      </c>
      <c r="AA149" s="0" t="n">
        <v>-5.694939E-010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6.022265E-009</v>
      </c>
      <c r="AN149" s="0" t="n">
        <v>4.453083E-008</v>
      </c>
      <c r="AO149" s="0" t="n">
        <v>4.179078E-009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0.01514426</v>
      </c>
      <c r="AY149" s="0" t="n">
        <v>0.06927479</v>
      </c>
      <c r="AZ149" s="0" t="n">
        <v>-0.02210293</v>
      </c>
      <c r="BA149" s="0" t="n">
        <v>6.551386E-009</v>
      </c>
      <c r="BB149" s="0" t="n">
        <v>4.656882E-008</v>
      </c>
      <c r="BC149" s="0" t="n">
        <v>-5.694939E-010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</row>
    <row r="150" customFormat="false" ht="12.8" hidden="false" customHeight="false" outlineLevel="0" collapsed="false">
      <c r="A150" s="0" t="n">
        <v>109.8023</v>
      </c>
      <c r="B150" s="0" t="n">
        <v>2.271477</v>
      </c>
      <c r="C150" s="0" t="n">
        <v>0.67628</v>
      </c>
      <c r="D150" s="0" t="n">
        <v>2.013865</v>
      </c>
      <c r="E150" s="0" t="n">
        <v>-7.657366E-008</v>
      </c>
      <c r="F150" s="0" t="n">
        <v>1.910574E-007</v>
      </c>
      <c r="G150" s="0" t="n">
        <v>-8.756135E-007</v>
      </c>
      <c r="H150" s="0" t="n">
        <v>1</v>
      </c>
      <c r="I150" s="0" t="n">
        <v>0.3524466</v>
      </c>
      <c r="J150" s="0" t="n">
        <v>0.02946912</v>
      </c>
      <c r="K150" s="0" t="n">
        <v>0.5499751</v>
      </c>
      <c r="L150" s="0" t="n">
        <v>-0.01942306</v>
      </c>
      <c r="M150" s="0" t="n">
        <v>0.834435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65.87088</v>
      </c>
      <c r="S150" s="0" t="n">
        <v>93.83069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3.971939E-009</v>
      </c>
      <c r="AN150" s="0" t="n">
        <v>1.299555E-008</v>
      </c>
      <c r="AO150" s="0" t="n">
        <v>-1.098127E-008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0.009780806</v>
      </c>
      <c r="AY150" s="0" t="n">
        <v>0.0349035</v>
      </c>
      <c r="AZ150" s="0" t="n">
        <v>-0.02050544</v>
      </c>
      <c r="BA150" s="0" t="n">
        <v>3.665683E-009</v>
      </c>
      <c r="BB150" s="0" t="n">
        <v>2.701375E-008</v>
      </c>
      <c r="BC150" s="0" t="n">
        <v>-1.293748E-008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</row>
    <row r="151" customFormat="false" ht="12.8" hidden="false" customHeight="false" outlineLevel="0" collapsed="false">
      <c r="A151" s="0" t="n">
        <v>109.8518</v>
      </c>
      <c r="B151" s="0" t="n">
        <v>2.296732</v>
      </c>
      <c r="C151" s="0" t="n">
        <v>0.7155011</v>
      </c>
      <c r="D151" s="0" t="n">
        <v>1.995686</v>
      </c>
      <c r="E151" s="0" t="n">
        <v>-7.736463E-008</v>
      </c>
      <c r="F151" s="0" t="n">
        <v>8.720639E-008</v>
      </c>
      <c r="G151" s="0" t="n">
        <v>-8.888927E-007</v>
      </c>
      <c r="H151" s="0" t="n">
        <v>1</v>
      </c>
      <c r="I151" s="0" t="n">
        <v>0.3524466</v>
      </c>
      <c r="J151" s="0" t="n">
        <v>0.02008531</v>
      </c>
      <c r="K151" s="0" t="n">
        <v>0.5510386</v>
      </c>
      <c r="L151" s="0" t="n">
        <v>-0.01326862</v>
      </c>
      <c r="M151" s="0" t="n">
        <v>0.8341324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64.83603</v>
      </c>
      <c r="S151" s="0" t="n">
        <v>93.8765</v>
      </c>
      <c r="T151" s="0" t="n">
        <v>0</v>
      </c>
      <c r="U151" s="0" t="n">
        <v>1</v>
      </c>
      <c r="V151" s="0" t="n">
        <v>0.02481857</v>
      </c>
      <c r="W151" s="0" t="n">
        <v>0.01931798</v>
      </c>
      <c r="X151" s="0" t="n">
        <v>-0.004061498</v>
      </c>
      <c r="Y151" s="0" t="n">
        <v>-5.483806E-010</v>
      </c>
      <c r="Z151" s="0" t="n">
        <v>-1.622494E-007</v>
      </c>
      <c r="AA151" s="0" t="n">
        <v>-1.108193E-008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-1.070446E-010</v>
      </c>
      <c r="AN151" s="0" t="n">
        <v>1.700732E-008</v>
      </c>
      <c r="AO151" s="0" t="n">
        <v>-2.261062E-009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0.006090478</v>
      </c>
      <c r="AY151" s="0" t="n">
        <v>0.01124764</v>
      </c>
      <c r="AZ151" s="0" t="n">
        <v>-0.01610561</v>
      </c>
      <c r="BA151" s="0" t="n">
        <v>-1.353611E-010</v>
      </c>
      <c r="BB151" s="0" t="n">
        <v>4.139109E-008</v>
      </c>
      <c r="BC151" s="0" t="n">
        <v>6.409873E-011</v>
      </c>
      <c r="BD151" s="0" t="n">
        <v>1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</row>
    <row r="152" customFormat="false" ht="12.8" hidden="false" customHeight="false" outlineLevel="0" collapsed="false">
      <c r="A152" s="0" t="n">
        <v>109.9031</v>
      </c>
      <c r="B152" s="0" t="n">
        <v>2.312506</v>
      </c>
      <c r="C152" s="0" t="n">
        <v>0.7318919</v>
      </c>
      <c r="D152" s="0" t="n">
        <v>1.981306</v>
      </c>
      <c r="E152" s="0" t="n">
        <v>-7.659234E-008</v>
      </c>
      <c r="F152" s="0" t="n">
        <v>5.320256E-008</v>
      </c>
      <c r="G152" s="0" t="n">
        <v>-9.084882E-007</v>
      </c>
      <c r="H152" s="0" t="n">
        <v>1</v>
      </c>
      <c r="I152" s="0" t="n">
        <v>0.348983</v>
      </c>
      <c r="J152" s="0" t="n">
        <v>0.01237366</v>
      </c>
      <c r="K152" s="0" t="n">
        <v>0.5522802</v>
      </c>
      <c r="L152" s="0" t="n">
        <v>-0.008198573</v>
      </c>
      <c r="M152" s="0" t="n">
        <v>0.8335264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63.14312</v>
      </c>
      <c r="S152" s="0" t="n">
        <v>92.35088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2.317709E-010</v>
      </c>
      <c r="Z152" s="0" t="n">
        <v>-1.295414E-008</v>
      </c>
      <c r="AA152" s="0" t="n">
        <v>-7.450504E-009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2.935916E-010</v>
      </c>
      <c r="AN152" s="0" t="n">
        <v>-4.725002E-009</v>
      </c>
      <c r="AO152" s="0" t="n">
        <v>-5.938951E-009</v>
      </c>
      <c r="AP152" s="0" t="n">
        <v>1</v>
      </c>
      <c r="AQ152" s="0" t="n">
        <v>0.9901726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0.002113382</v>
      </c>
      <c r="AY152" s="0" t="n">
        <v>0.002520762</v>
      </c>
      <c r="AZ152" s="0" t="n">
        <v>-0.005989278</v>
      </c>
      <c r="BA152" s="0" t="n">
        <v>2.470054E-010</v>
      </c>
      <c r="BB152" s="0" t="n">
        <v>-1.63247E-008</v>
      </c>
      <c r="BC152" s="0" t="n">
        <v>-6.205792E-009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</row>
    <row r="153" customFormat="false" ht="12.8" hidden="false" customHeight="false" outlineLevel="0" collapsed="false">
      <c r="A153" s="0" t="n">
        <v>109.9529</v>
      </c>
      <c r="B153" s="0" t="n">
        <v>2.315309</v>
      </c>
      <c r="C153" s="0" t="n">
        <v>0.7348282</v>
      </c>
      <c r="D153" s="0" t="n">
        <v>1.978458</v>
      </c>
      <c r="E153" s="0" t="n">
        <v>-7.624063E-008</v>
      </c>
      <c r="F153" s="0" t="n">
        <v>1.723992E-007</v>
      </c>
      <c r="G153" s="0" t="n">
        <v>-9.033155E-007</v>
      </c>
      <c r="H153" s="0" t="n">
        <v>1</v>
      </c>
      <c r="I153" s="0" t="n">
        <v>0.3447488</v>
      </c>
      <c r="J153" s="0" t="n">
        <v>0.00630948</v>
      </c>
      <c r="K153" s="0" t="n">
        <v>0.5533516</v>
      </c>
      <c r="L153" s="0" t="n">
        <v>-0.004191746</v>
      </c>
      <c r="M153" s="0" t="n">
        <v>0.8329133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56.96439</v>
      </c>
      <c r="S153" s="0" t="n">
        <v>83.81916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2.599904E-010</v>
      </c>
      <c r="AN153" s="0" t="n">
        <v>6.592411E-008</v>
      </c>
      <c r="AO153" s="0" t="n">
        <v>2.297319E-009</v>
      </c>
      <c r="AP153" s="0" t="n">
        <v>1</v>
      </c>
      <c r="AQ153" s="0" t="n">
        <v>0.9878668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9.175889E-011</v>
      </c>
      <c r="BB153" s="0" t="n">
        <v>5.327254E-008</v>
      </c>
      <c r="BC153" s="0" t="n">
        <v>2.87572E-009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</row>
    <row r="154" customFormat="false" ht="12.8" hidden="false" customHeight="false" outlineLevel="0" collapsed="false">
      <c r="A154" s="0" t="n">
        <v>110.0024</v>
      </c>
      <c r="B154" s="0" t="n">
        <v>2.31578</v>
      </c>
      <c r="C154" s="0" t="n">
        <v>0.7353218</v>
      </c>
      <c r="D154" s="0" t="n">
        <v>1.977979</v>
      </c>
      <c r="E154" s="0" t="n">
        <v>-7.724876E-008</v>
      </c>
      <c r="F154" s="0" t="n">
        <v>8.871962E-008</v>
      </c>
      <c r="G154" s="0" t="n">
        <v>-9.027385E-007</v>
      </c>
      <c r="H154" s="0" t="n">
        <v>1</v>
      </c>
      <c r="I154" s="0" t="n">
        <v>0.33807</v>
      </c>
      <c r="J154" s="0" t="n">
        <v>0.00160145</v>
      </c>
      <c r="K154" s="0" t="n">
        <v>0.5541764</v>
      </c>
      <c r="L154" s="0" t="n">
        <v>-0.001066181</v>
      </c>
      <c r="M154" s="0" t="n">
        <v>0.832397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56.59958</v>
      </c>
      <c r="S154" s="0" t="n">
        <v>83.48603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-8.01234E-010</v>
      </c>
      <c r="Z154" s="0" t="n">
        <v>-4.370587E-008</v>
      </c>
      <c r="AA154" s="0" t="n">
        <v>1.181383E-009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-1.259859E-010</v>
      </c>
      <c r="AN154" s="0" t="n">
        <v>-2.355422E-008</v>
      </c>
      <c r="AO154" s="0" t="n">
        <v>-7.584943E-010</v>
      </c>
      <c r="AP154" s="0" t="n">
        <v>1</v>
      </c>
      <c r="AQ154" s="0" t="n">
        <v>0.9806272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-8.124054E-011</v>
      </c>
      <c r="BB154" s="0" t="n">
        <v>-1.641955E-008</v>
      </c>
      <c r="BC154" s="0" t="n">
        <v>1.5443E-010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</row>
    <row r="155" customFormat="false" ht="12.8" hidden="false" customHeight="false" outlineLevel="0" collapsed="false">
      <c r="A155" s="0" t="n">
        <v>110.0529</v>
      </c>
      <c r="B155" s="0" t="n">
        <v>2.31586</v>
      </c>
      <c r="C155" s="0" t="n">
        <v>0.7354047</v>
      </c>
      <c r="D155" s="0" t="n">
        <v>1.977899</v>
      </c>
      <c r="E155" s="0" t="n">
        <v>-7.677387E-008</v>
      </c>
      <c r="F155" s="0" t="n">
        <v>2.207837E-008</v>
      </c>
      <c r="G155" s="0" t="n">
        <v>-9.036074E-007</v>
      </c>
      <c r="H155" s="0" t="n">
        <v>1</v>
      </c>
      <c r="I155" s="0" t="n">
        <v>0.330639</v>
      </c>
      <c r="J155" s="0" t="n">
        <v>-0.002047903</v>
      </c>
      <c r="K155" s="0" t="n">
        <v>0.5547973</v>
      </c>
      <c r="L155" s="0" t="n">
        <v>0.00136562</v>
      </c>
      <c r="M155" s="0" t="n">
        <v>0.8319819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58.0698</v>
      </c>
      <c r="S155" s="0" t="n">
        <v>85.79192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1.187453E-010</v>
      </c>
      <c r="Z155" s="0" t="n">
        <v>-1.14885E-008</v>
      </c>
      <c r="AA155" s="0" t="n">
        <v>-1.934121E-010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1.69484E-010</v>
      </c>
      <c r="AN155" s="0" t="n">
        <v>-3.217453E-008</v>
      </c>
      <c r="AO155" s="0" t="n">
        <v>-3.619052E-010</v>
      </c>
      <c r="AP155" s="0" t="n">
        <v>1</v>
      </c>
      <c r="AQ155" s="0" t="n">
        <v>0.9780193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1.866075E-010</v>
      </c>
      <c r="BB155" s="0" t="n">
        <v>-2.297822E-008</v>
      </c>
      <c r="BC155" s="0" t="n">
        <v>-3.135538E-010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</row>
    <row r="156" customFormat="false" ht="12.8" hidden="false" customHeight="false" outlineLevel="0" collapsed="false">
      <c r="A156" s="0" t="n">
        <v>110.103</v>
      </c>
      <c r="B156" s="0" t="n">
        <v>2.315873</v>
      </c>
      <c r="C156" s="0" t="n">
        <v>0.7354186</v>
      </c>
      <c r="D156" s="0" t="n">
        <v>1.977885</v>
      </c>
      <c r="E156" s="0" t="n">
        <v>-7.758486E-008</v>
      </c>
      <c r="F156" s="0" t="n">
        <v>1.480499E-007</v>
      </c>
      <c r="G156" s="0" t="n">
        <v>-9.036116E-007</v>
      </c>
      <c r="H156" s="0" t="n">
        <v>1</v>
      </c>
      <c r="I156" s="0" t="n">
        <v>0.3233705</v>
      </c>
      <c r="J156" s="0" t="n">
        <v>-0.00487702</v>
      </c>
      <c r="K156" s="0" t="n">
        <v>0.5552619</v>
      </c>
      <c r="L156" s="0" t="n">
        <v>0.003256186</v>
      </c>
      <c r="M156" s="0" t="n">
        <v>0.8316549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61.28279</v>
      </c>
      <c r="S156" s="0" t="n">
        <v>90.65279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-5.696906E-010</v>
      </c>
      <c r="Z156" s="0" t="n">
        <v>6.286271E-008</v>
      </c>
      <c r="AA156" s="0" t="n">
        <v>-9.4052E-011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-1.203129E-010</v>
      </c>
      <c r="AN156" s="0" t="n">
        <v>3.326809E-008</v>
      </c>
      <c r="AO156" s="0" t="n">
        <v>1.164659E-011</v>
      </c>
      <c r="AP156" s="0" t="n">
        <v>1</v>
      </c>
      <c r="AQ156" s="0" t="n">
        <v>0.9861863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-1.21047E-010</v>
      </c>
      <c r="BB156" s="0" t="n">
        <v>2.984066E-008</v>
      </c>
      <c r="BC156" s="0" t="n">
        <v>7.85929E-011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</row>
    <row r="157" customFormat="false" ht="12.8" hidden="false" customHeight="false" outlineLevel="0" collapsed="false">
      <c r="A157" s="0" t="n">
        <v>110.1517</v>
      </c>
      <c r="B157" s="0" t="n">
        <v>2.318924</v>
      </c>
      <c r="C157" s="0" t="n">
        <v>0.7376398</v>
      </c>
      <c r="D157" s="0" t="n">
        <v>1.976094</v>
      </c>
      <c r="E157" s="0" t="n">
        <v>-8.062274E-008</v>
      </c>
      <c r="F157" s="0" t="n">
        <v>1.216775E-007</v>
      </c>
      <c r="G157" s="0" t="n">
        <v>-8.976223E-007</v>
      </c>
      <c r="H157" s="0" t="n">
        <v>1</v>
      </c>
      <c r="I157" s="0" t="n">
        <v>0.3175482</v>
      </c>
      <c r="J157" s="0" t="n">
        <v>-0.007083826</v>
      </c>
      <c r="K157" s="0" t="n">
        <v>0.5556271</v>
      </c>
      <c r="L157" s="0" t="n">
        <v>0.004734211</v>
      </c>
      <c r="M157" s="0" t="n">
        <v>0.8313879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62.8143</v>
      </c>
      <c r="S157" s="0" t="n">
        <v>93.01437</v>
      </c>
      <c r="T157" s="0" t="n">
        <v>0</v>
      </c>
      <c r="U157" s="0" t="n">
        <v>1</v>
      </c>
      <c r="V157" s="0" t="n">
        <v>0.005977282</v>
      </c>
      <c r="W157" s="0" t="n">
        <v>0.004350716</v>
      </c>
      <c r="X157" s="0" t="n">
        <v>-0.00350772</v>
      </c>
      <c r="Y157" s="0" t="n">
        <v>-1.572787E-009</v>
      </c>
      <c r="Z157" s="0" t="n">
        <v>-1.457056E-008</v>
      </c>
      <c r="AA157" s="0" t="n">
        <v>3.038651E-009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-8.683071E-010</v>
      </c>
      <c r="AN157" s="0" t="n">
        <v>-8.858867E-009</v>
      </c>
      <c r="AO157" s="0" t="n">
        <v>1.634474E-009</v>
      </c>
      <c r="AP157" s="0" t="n">
        <v>1</v>
      </c>
      <c r="AQ157" s="0" t="n">
        <v>0.981995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-5.966656E-010</v>
      </c>
      <c r="BB157" s="0" t="n">
        <v>-2.942965E-009</v>
      </c>
      <c r="BC157" s="0" t="n">
        <v>1.315964E-009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</row>
    <row r="158" customFormat="false" ht="12.8" hidden="false" customHeight="false" outlineLevel="0" collapsed="false">
      <c r="A158" s="0" t="n">
        <v>110.2022</v>
      </c>
      <c r="B158" s="0" t="n">
        <v>2.321361</v>
      </c>
      <c r="C158" s="0" t="n">
        <v>0.7394137</v>
      </c>
      <c r="D158" s="0" t="n">
        <v>1.974663</v>
      </c>
      <c r="E158" s="0" t="n">
        <v>-8.232935E-008</v>
      </c>
      <c r="F158" s="0" t="n">
        <v>1.525576E-007</v>
      </c>
      <c r="G158" s="0" t="n">
        <v>-8.944754E-007</v>
      </c>
      <c r="H158" s="0" t="n">
        <v>1</v>
      </c>
      <c r="I158" s="0" t="n">
        <v>0.3119314</v>
      </c>
      <c r="J158" s="0" t="n">
        <v>-0.008842932</v>
      </c>
      <c r="K158" s="0" t="n">
        <v>0.5559675</v>
      </c>
      <c r="L158" s="0" t="n">
        <v>0.005915255</v>
      </c>
      <c r="M158" s="0" t="n">
        <v>0.831136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60.84932</v>
      </c>
      <c r="S158" s="0" t="n">
        <v>90.25231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-5.321665E-010</v>
      </c>
      <c r="AN158" s="0" t="n">
        <v>6.00937E-009</v>
      </c>
      <c r="AO158" s="0" t="n">
        <v>8.896284E-010</v>
      </c>
      <c r="AP158" s="0" t="n">
        <v>1</v>
      </c>
      <c r="AQ158" s="0" t="n">
        <v>0.9823121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-1.174397E-009</v>
      </c>
      <c r="BB158" s="0" t="n">
        <v>2.487071E-008</v>
      </c>
      <c r="BC158" s="0" t="n">
        <v>2.257267E-009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</row>
    <row r="159" customFormat="false" ht="12.8" hidden="false" customHeight="false" outlineLevel="0" collapsed="false">
      <c r="A159" s="0" t="n">
        <v>110.2519</v>
      </c>
      <c r="B159" s="0" t="n">
        <v>2.32177</v>
      </c>
      <c r="C159" s="0" t="n">
        <v>0.7397119</v>
      </c>
      <c r="D159" s="0" t="n">
        <v>1.974423</v>
      </c>
      <c r="E159" s="0" t="n">
        <v>-8.464718E-008</v>
      </c>
      <c r="F159" s="0" t="n">
        <v>1.065061E-007</v>
      </c>
      <c r="G159" s="0" t="n">
        <v>-8.853688E-007</v>
      </c>
      <c r="H159" s="0" t="n">
        <v>1</v>
      </c>
      <c r="I159" s="0" t="n">
        <v>0.3086267</v>
      </c>
      <c r="J159" s="0" t="n">
        <v>-0.01021647</v>
      </c>
      <c r="K159" s="0" t="n">
        <v>0.5562415</v>
      </c>
      <c r="L159" s="0" t="n">
        <v>0.006839119</v>
      </c>
      <c r="M159" s="0" t="n">
        <v>0.8309298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58.94329</v>
      </c>
      <c r="S159" s="0" t="n">
        <v>87.54478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-1.154261E-009</v>
      </c>
      <c r="AN159" s="0" t="n">
        <v>6.653694E-009</v>
      </c>
      <c r="AO159" s="0" t="n">
        <v>4.423133E-009</v>
      </c>
      <c r="AP159" s="0" t="n">
        <v>1</v>
      </c>
      <c r="AQ159" s="0" t="n">
        <v>0.9894053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-1.163625E-009</v>
      </c>
      <c r="BB159" s="0" t="n">
        <v>-5.270513E-008</v>
      </c>
      <c r="BC159" s="0" t="n">
        <v>4.683494E-009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</row>
    <row r="160" customFormat="false" ht="12.8" hidden="false" customHeight="false" outlineLevel="0" collapsed="false">
      <c r="A160" s="0" t="n">
        <v>110.3024</v>
      </c>
      <c r="B160" s="0" t="n">
        <v>2.398302</v>
      </c>
      <c r="C160" s="0" t="n">
        <v>0.8285313</v>
      </c>
      <c r="D160" s="0" t="n">
        <v>1.982206</v>
      </c>
      <c r="E160" s="0" t="n">
        <v>-9.088953E-008</v>
      </c>
      <c r="F160" s="0" t="n">
        <v>1.845513E-007</v>
      </c>
      <c r="G160" s="0" t="n">
        <v>-8.89913E-007</v>
      </c>
      <c r="H160" s="0" t="n">
        <v>1</v>
      </c>
      <c r="I160" s="0" t="n">
        <v>0.307794</v>
      </c>
      <c r="J160" s="0" t="n">
        <v>-0.01225839</v>
      </c>
      <c r="K160" s="0" t="n">
        <v>0.556692</v>
      </c>
      <c r="L160" s="0" t="n">
        <v>0.008216046</v>
      </c>
      <c r="M160" s="0" t="n">
        <v>0.8305879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59.94878</v>
      </c>
      <c r="S160" s="0" t="n">
        <v>89.40948</v>
      </c>
      <c r="T160" s="0" t="n">
        <v>0</v>
      </c>
      <c r="U160" s="0" t="n">
        <v>1</v>
      </c>
      <c r="V160" s="0" t="n">
        <v>0.1006223</v>
      </c>
      <c r="W160" s="0" t="n">
        <v>0.116817</v>
      </c>
      <c r="X160" s="0" t="n">
        <v>0.01029463</v>
      </c>
      <c r="Y160" s="0" t="n">
        <v>-4.889035E-009</v>
      </c>
      <c r="Z160" s="0" t="n">
        <v>-5.231016E-011</v>
      </c>
      <c r="AA160" s="0" t="n">
        <v>-1.611877E-010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-5.380045E-010</v>
      </c>
      <c r="AN160" s="0" t="n">
        <v>3.802875E-008</v>
      </c>
      <c r="AO160" s="0" t="n">
        <v>-2.430697E-009</v>
      </c>
      <c r="AP160" s="0" t="n">
        <v>1</v>
      </c>
      <c r="AQ160" s="0" t="n">
        <v>0.9973022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-8.152048E-010</v>
      </c>
      <c r="BB160" s="0" t="n">
        <v>4.006868E-008</v>
      </c>
      <c r="BC160" s="0" t="n">
        <v>-1.952054E-009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</row>
    <row r="161" customFormat="false" ht="12.8" hidden="false" customHeight="false" outlineLevel="0" collapsed="false">
      <c r="A161" s="0" t="n">
        <v>110.353</v>
      </c>
      <c r="B161" s="0" t="n">
        <v>2.418412</v>
      </c>
      <c r="C161" s="0" t="n">
        <v>0.8518735</v>
      </c>
      <c r="D161" s="0" t="n">
        <v>1.984255</v>
      </c>
      <c r="E161" s="0" t="n">
        <v>-9.098932E-008</v>
      </c>
      <c r="F161" s="0" t="n">
        <v>1.823333E-007</v>
      </c>
      <c r="G161" s="0" t="n">
        <v>-8.861067E-007</v>
      </c>
      <c r="H161" s="0" t="n">
        <v>1</v>
      </c>
      <c r="I161" s="0" t="n">
        <v>0.3061613</v>
      </c>
      <c r="J161" s="0" t="n">
        <v>-0.01476526</v>
      </c>
      <c r="K161" s="0" t="n">
        <v>0.5572646</v>
      </c>
      <c r="L161" s="0" t="n">
        <v>0.009911719</v>
      </c>
      <c r="M161" s="0" t="n">
        <v>0.8301446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57.49189</v>
      </c>
      <c r="S161" s="0" t="n">
        <v>87.0982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4.092769E-011</v>
      </c>
      <c r="AN161" s="0" t="n">
        <v>-3.338293E-009</v>
      </c>
      <c r="AO161" s="0" t="n">
        <v>3.360109E-009</v>
      </c>
      <c r="AP161" s="0" t="n">
        <v>1</v>
      </c>
      <c r="AQ161" s="0" t="n">
        <v>0.9946955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-1.406713E-010</v>
      </c>
      <c r="BB161" s="0" t="n">
        <v>1.120273E-009</v>
      </c>
      <c r="BC161" s="0" t="n">
        <v>4.463246E-010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</row>
    <row r="162" customFormat="false" ht="12.8" hidden="false" customHeight="false" outlineLevel="0" collapsed="false">
      <c r="A162" s="0" t="n">
        <v>110.4024</v>
      </c>
      <c r="B162" s="0" t="n">
        <v>2.556215</v>
      </c>
      <c r="C162" s="0" t="n">
        <v>0.9712839</v>
      </c>
      <c r="D162" s="0" t="n">
        <v>1.928165</v>
      </c>
      <c r="E162" s="0" t="n">
        <v>-1.034964E-007</v>
      </c>
      <c r="F162" s="0" t="n">
        <v>1.373285E-007</v>
      </c>
      <c r="G162" s="0" t="n">
        <v>-8.759758E-007</v>
      </c>
      <c r="H162" s="0" t="n">
        <v>1</v>
      </c>
      <c r="I162" s="0" t="n">
        <v>0.3036377</v>
      </c>
      <c r="J162" s="0" t="n">
        <v>-0.01803154</v>
      </c>
      <c r="K162" s="0" t="n">
        <v>0.5588455</v>
      </c>
      <c r="L162" s="0" t="n">
        <v>0.01215562</v>
      </c>
      <c r="M162" s="0" t="n">
        <v>0.8289866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53.813</v>
      </c>
      <c r="S162" s="0" t="n">
        <v>82.71954</v>
      </c>
      <c r="T162" s="0" t="n">
        <v>0</v>
      </c>
      <c r="U162" s="0" t="n">
        <v>1</v>
      </c>
      <c r="V162" s="0" t="n">
        <v>0.1848357</v>
      </c>
      <c r="W162" s="0" t="n">
        <v>0.1594509</v>
      </c>
      <c r="X162" s="0" t="n">
        <v>-0.07665548</v>
      </c>
      <c r="Y162" s="0" t="n">
        <v>-7.838651E-009</v>
      </c>
      <c r="Z162" s="0" t="n">
        <v>-1.011477E-007</v>
      </c>
      <c r="AA162" s="0" t="n">
        <v>8.894303E-009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-2.635969E-009</v>
      </c>
      <c r="AN162" s="0" t="n">
        <v>7.01206E-009</v>
      </c>
      <c r="AO162" s="0" t="n">
        <v>1.026943E-009</v>
      </c>
      <c r="AP162" s="0" t="n">
        <v>1</v>
      </c>
      <c r="AQ162" s="0" t="n">
        <v>0.9917572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-2.032142E-009</v>
      </c>
      <c r="BB162" s="0" t="n">
        <v>4.913094E-008</v>
      </c>
      <c r="BC162" s="0" t="n">
        <v>2.103657E-010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</row>
    <row r="163" customFormat="false" ht="12.8" hidden="false" customHeight="false" outlineLevel="0" collapsed="false">
      <c r="A163" s="0" t="n">
        <v>110.4519</v>
      </c>
      <c r="B163" s="0" t="n">
        <v>2.64438</v>
      </c>
      <c r="C163" s="0" t="n">
        <v>1.054402</v>
      </c>
      <c r="D163" s="0" t="n">
        <v>1.900976</v>
      </c>
      <c r="E163" s="0" t="n">
        <v>-1.02102E-007</v>
      </c>
      <c r="F163" s="0" t="n">
        <v>2.513482E-007</v>
      </c>
      <c r="G163" s="0" t="n">
        <v>-8.950847E-007</v>
      </c>
      <c r="H163" s="0" t="n">
        <v>1</v>
      </c>
      <c r="I163" s="0" t="n">
        <v>0.3005284</v>
      </c>
      <c r="J163" s="0" t="n">
        <v>-0.0222996</v>
      </c>
      <c r="K163" s="0" t="n">
        <v>0.5615091</v>
      </c>
      <c r="L163" s="0" t="n">
        <v>0.01514021</v>
      </c>
      <c r="M163" s="0" t="n">
        <v>0.8270315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46.26914</v>
      </c>
      <c r="S163" s="0" t="n">
        <v>73.78831</v>
      </c>
      <c r="T163" s="0" t="n">
        <v>0</v>
      </c>
      <c r="U163" s="0" t="n">
        <v>1</v>
      </c>
      <c r="V163" s="0" t="n">
        <v>0.06819214</v>
      </c>
      <c r="W163" s="0" t="n">
        <v>0.06869932</v>
      </c>
      <c r="X163" s="0" t="n">
        <v>-0.01545089</v>
      </c>
      <c r="Y163" s="0" t="n">
        <v>3.160271E-010</v>
      </c>
      <c r="Z163" s="0" t="n">
        <v>3.346666E-008</v>
      </c>
      <c r="AA163" s="0" t="n">
        <v>-6.121295E-009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3.95617E-010</v>
      </c>
      <c r="AN163" s="0" t="n">
        <v>4.306461E-008</v>
      </c>
      <c r="AO163" s="0" t="n">
        <v>-7.190905E-009</v>
      </c>
      <c r="AP163" s="0" t="n">
        <v>1</v>
      </c>
      <c r="AQ163" s="0" t="n">
        <v>0.9897597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6.827738E-010</v>
      </c>
      <c r="BB163" s="0" t="n">
        <v>3.748824E-008</v>
      </c>
      <c r="BC163" s="0" t="n">
        <v>-5.796088E-009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</row>
    <row r="164" customFormat="false" ht="12.8" hidden="false" customHeight="false" outlineLevel="0" collapsed="false">
      <c r="A164" s="0" t="n">
        <v>110.5028</v>
      </c>
      <c r="B164" s="0" t="n">
        <v>2.670272</v>
      </c>
      <c r="C164" s="0" t="n">
        <v>1.07964</v>
      </c>
      <c r="D164" s="0" t="n">
        <v>1.893977</v>
      </c>
      <c r="E164" s="0" t="n">
        <v>-9.829773E-008</v>
      </c>
      <c r="F164" s="0" t="n">
        <v>1.380677E-007</v>
      </c>
      <c r="G164" s="0" t="n">
        <v>-9.048505E-007</v>
      </c>
      <c r="H164" s="0" t="n">
        <v>1</v>
      </c>
      <c r="I164" s="0" t="n">
        <v>0.2848955</v>
      </c>
      <c r="J164" s="0" t="n">
        <v>-0.02637282</v>
      </c>
      <c r="K164" s="0" t="n">
        <v>0.5640938</v>
      </c>
      <c r="L164" s="0" t="n">
        <v>0.01803039</v>
      </c>
      <c r="M164" s="0" t="n">
        <v>0.8250926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45.39868</v>
      </c>
      <c r="S164" s="0" t="n">
        <v>74.79755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1.397255E-009</v>
      </c>
      <c r="AN164" s="0" t="n">
        <v>-5.351542E-008</v>
      </c>
      <c r="AO164" s="0" t="n">
        <v>-4.310793E-009</v>
      </c>
      <c r="AP164" s="0" t="n">
        <v>1</v>
      </c>
      <c r="AQ164" s="0" t="n">
        <v>0.9862862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2.406963E-009</v>
      </c>
      <c r="BB164" s="0" t="n">
        <v>-5.976511E-008</v>
      </c>
      <c r="BC164" s="0" t="n">
        <v>-5.455112E-009</v>
      </c>
      <c r="BD164" s="0" t="n">
        <v>1</v>
      </c>
      <c r="BE164" s="0" t="n">
        <v>0.9611635</v>
      </c>
      <c r="BF164" s="0" t="n">
        <v>0</v>
      </c>
      <c r="BG164" s="0" t="n">
        <v>0</v>
      </c>
      <c r="BH164" s="0" t="n">
        <v>0</v>
      </c>
      <c r="BI164" s="0" t="n">
        <v>1</v>
      </c>
    </row>
    <row r="165" customFormat="false" ht="12.8" hidden="false" customHeight="false" outlineLevel="0" collapsed="false">
      <c r="A165" s="0" t="n">
        <v>110.5526</v>
      </c>
      <c r="B165" s="0" t="n">
        <v>2.735957</v>
      </c>
      <c r="C165" s="0" t="n">
        <v>1.14116</v>
      </c>
      <c r="D165" s="0" t="n">
        <v>1.864597</v>
      </c>
      <c r="E165" s="0" t="n">
        <v>-9.09984E-008</v>
      </c>
      <c r="F165" s="0" t="n">
        <v>1.674362E-008</v>
      </c>
      <c r="G165" s="0" t="n">
        <v>-8.86993E-007</v>
      </c>
      <c r="H165" s="0" t="n">
        <v>1</v>
      </c>
      <c r="I165" s="0" t="n">
        <v>0.2719774</v>
      </c>
      <c r="J165" s="0" t="n">
        <v>-0.02996894</v>
      </c>
      <c r="K165" s="0" t="n">
        <v>0.5664693</v>
      </c>
      <c r="L165" s="0" t="n">
        <v>0.02062056</v>
      </c>
      <c r="M165" s="0" t="n">
        <v>0.8232796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41.03948</v>
      </c>
      <c r="S165" s="0" t="n">
        <v>68.86005</v>
      </c>
      <c r="T165" s="0" t="n">
        <v>0</v>
      </c>
      <c r="U165" s="0" t="n">
        <v>1</v>
      </c>
      <c r="V165" s="0" t="n">
        <v>0.1202607</v>
      </c>
      <c r="W165" s="0" t="n">
        <v>0.1123088</v>
      </c>
      <c r="X165" s="0" t="n">
        <v>-0.0553011</v>
      </c>
      <c r="Y165" s="0" t="n">
        <v>5.095225E-009</v>
      </c>
      <c r="Z165" s="0" t="n">
        <v>-2.862658E-008</v>
      </c>
      <c r="AA165" s="0" t="n">
        <v>5.200495E-009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9.809509E-010</v>
      </c>
      <c r="AN165" s="0" t="n">
        <v>-5.051967E-008</v>
      </c>
      <c r="AO165" s="0" t="n">
        <v>6.352366E-009</v>
      </c>
      <c r="AP165" s="0" t="n">
        <v>1</v>
      </c>
      <c r="AQ165" s="0" t="n">
        <v>0.9912087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1.223073E-009</v>
      </c>
      <c r="BB165" s="0" t="n">
        <v>-4.217785E-008</v>
      </c>
      <c r="BC165" s="0" t="n">
        <v>6.304886E-009</v>
      </c>
      <c r="BD165" s="0" t="n">
        <v>1</v>
      </c>
      <c r="BE165" s="0" t="n">
        <v>0.9631236</v>
      </c>
      <c r="BF165" s="0" t="n">
        <v>0</v>
      </c>
      <c r="BG165" s="0" t="n">
        <v>0</v>
      </c>
      <c r="BH165" s="0" t="n">
        <v>0</v>
      </c>
      <c r="BI165" s="0" t="n">
        <v>1</v>
      </c>
    </row>
    <row r="166" customFormat="false" ht="12.8" hidden="false" customHeight="false" outlineLevel="0" collapsed="false">
      <c r="A166" s="0" t="n">
        <v>110.6032</v>
      </c>
      <c r="B166" s="0" t="n">
        <v>2.812882</v>
      </c>
      <c r="C166" s="0" t="n">
        <v>1.202487</v>
      </c>
      <c r="D166" s="0" t="n">
        <v>1.810103</v>
      </c>
      <c r="E166" s="0" t="n">
        <v>-8.309415E-008</v>
      </c>
      <c r="F166" s="0" t="n">
        <v>1.028595E-007</v>
      </c>
      <c r="G166" s="0" t="n">
        <v>-9.115776E-007</v>
      </c>
      <c r="H166" s="0" t="n">
        <v>1</v>
      </c>
      <c r="I166" s="0" t="n">
        <v>0.2610711</v>
      </c>
      <c r="J166" s="0" t="n">
        <v>-0.03407678</v>
      </c>
      <c r="K166" s="0" t="n">
        <v>0.5697752</v>
      </c>
      <c r="L166" s="0" t="n">
        <v>0.02365645</v>
      </c>
      <c r="M166" s="0" t="n">
        <v>0.820753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38.24753</v>
      </c>
      <c r="S166" s="0" t="n">
        <v>66.21426</v>
      </c>
      <c r="T166" s="0" t="n">
        <v>0</v>
      </c>
      <c r="U166" s="0" t="n">
        <v>1</v>
      </c>
      <c r="V166" s="0" t="n">
        <v>0.03820382</v>
      </c>
      <c r="W166" s="0" t="n">
        <v>0.01941104</v>
      </c>
      <c r="X166" s="0" t="n">
        <v>-0.04724165</v>
      </c>
      <c r="Y166" s="0" t="n">
        <v>2.492321E-009</v>
      </c>
      <c r="Z166" s="0" t="n">
        <v>2.453474E-008</v>
      </c>
      <c r="AA166" s="0" t="n">
        <v>-8.699635E-009</v>
      </c>
      <c r="AB166" s="0" t="n">
        <v>0.9999999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2.83107E-009</v>
      </c>
      <c r="AN166" s="0" t="n">
        <v>3.16362E-008</v>
      </c>
      <c r="AO166" s="0" t="n">
        <v>-7.95396E-009</v>
      </c>
      <c r="AP166" s="0" t="n">
        <v>0.9999999</v>
      </c>
      <c r="AQ166" s="0" t="n">
        <v>0.9963079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2.580801E-009</v>
      </c>
      <c r="BB166" s="0" t="n">
        <v>2.994492E-008</v>
      </c>
      <c r="BC166" s="0" t="n">
        <v>-7.931158E-009</v>
      </c>
      <c r="BD166" s="0" t="n">
        <v>0.9999999</v>
      </c>
      <c r="BE166" s="0" t="n">
        <v>0.9634572</v>
      </c>
      <c r="BF166" s="0" t="n">
        <v>0</v>
      </c>
      <c r="BG166" s="0" t="n">
        <v>0</v>
      </c>
      <c r="BH166" s="0" t="n">
        <v>0</v>
      </c>
      <c r="BI166" s="0" t="n">
        <v>1</v>
      </c>
    </row>
    <row r="167" customFormat="false" ht="12.8" hidden="false" customHeight="false" outlineLevel="0" collapsed="false">
      <c r="A167" s="0" t="n">
        <v>110.6528</v>
      </c>
      <c r="B167" s="0" t="n">
        <v>2.851504</v>
      </c>
      <c r="C167" s="0" t="n">
        <v>1.218646</v>
      </c>
      <c r="D167" s="0" t="n">
        <v>1.755565</v>
      </c>
      <c r="E167" s="0" t="n">
        <v>-8.228982E-008</v>
      </c>
      <c r="F167" s="0" t="n">
        <v>1.259082E-007</v>
      </c>
      <c r="G167" s="0" t="n">
        <v>-9.271658E-007</v>
      </c>
      <c r="H167" s="0" t="n">
        <v>1</v>
      </c>
      <c r="I167" s="0" t="n">
        <v>0.2514783</v>
      </c>
      <c r="J167" s="0" t="n">
        <v>-0.03762129</v>
      </c>
      <c r="K167" s="0" t="n">
        <v>0.5734783</v>
      </c>
      <c r="L167" s="0" t="n">
        <v>0.02637751</v>
      </c>
      <c r="M167" s="0" t="n">
        <v>0.8179312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34.3712</v>
      </c>
      <c r="S167" s="0" t="n">
        <v>61.6101</v>
      </c>
      <c r="T167" s="0" t="n">
        <v>0</v>
      </c>
      <c r="U167" s="0" t="n">
        <v>1</v>
      </c>
      <c r="V167" s="0" t="n">
        <v>0.03194007</v>
      </c>
      <c r="W167" s="0" t="n">
        <v>0.00713912</v>
      </c>
      <c r="X167" s="0" t="n">
        <v>-0.05693896</v>
      </c>
      <c r="Y167" s="0" t="n">
        <v>1.92255E-009</v>
      </c>
      <c r="Z167" s="0" t="n">
        <v>3.832404E-009</v>
      </c>
      <c r="AA167" s="0" t="n">
        <v>-8.919555E-009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-2.77174E-011</v>
      </c>
      <c r="AN167" s="0" t="n">
        <v>7.950774E-009</v>
      </c>
      <c r="AO167" s="0" t="n">
        <v>-4.762223E-009</v>
      </c>
      <c r="AP167" s="0" t="n">
        <v>1</v>
      </c>
      <c r="AQ167" s="0" t="n">
        <v>0.9938823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-2.77174E-011</v>
      </c>
      <c r="BB167" s="0" t="n">
        <v>7.950774E-009</v>
      </c>
      <c r="BC167" s="0" t="n">
        <v>-4.762223E-009</v>
      </c>
      <c r="BD167" s="0" t="n">
        <v>1</v>
      </c>
      <c r="BE167" s="0" t="n">
        <v>0.9691854</v>
      </c>
      <c r="BF167" s="0" t="n">
        <v>0</v>
      </c>
      <c r="BG167" s="0" t="n">
        <v>0</v>
      </c>
      <c r="BH167" s="0" t="n">
        <v>0</v>
      </c>
      <c r="BI167" s="0" t="n">
        <v>1</v>
      </c>
    </row>
    <row r="168" customFormat="false" ht="12.8" hidden="false" customHeight="false" outlineLevel="0" collapsed="false">
      <c r="A168" s="0" t="n">
        <v>110.7018</v>
      </c>
      <c r="B168" s="0" t="n">
        <v>2.873351</v>
      </c>
      <c r="C168" s="0" t="n">
        <v>1.219512</v>
      </c>
      <c r="D168" s="0" t="n">
        <v>1.709212</v>
      </c>
      <c r="E168" s="0" t="n">
        <v>-8.389279E-008</v>
      </c>
      <c r="F168" s="0" t="n">
        <v>4.309935E-008</v>
      </c>
      <c r="G168" s="0" t="n">
        <v>-9.048678E-007</v>
      </c>
      <c r="H168" s="0" t="n">
        <v>1</v>
      </c>
      <c r="I168" s="0" t="n">
        <v>0.2448765</v>
      </c>
      <c r="J168" s="0" t="n">
        <v>-0.04040048</v>
      </c>
      <c r="K168" s="0" t="n">
        <v>0.5773808</v>
      </c>
      <c r="L168" s="0" t="n">
        <v>0.02862239</v>
      </c>
      <c r="M168" s="0" t="n">
        <v>0.8149724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33.80293</v>
      </c>
      <c r="S168" s="0" t="n">
        <v>61.93284</v>
      </c>
      <c r="T168" s="0" t="n">
        <v>0</v>
      </c>
      <c r="U168" s="0" t="n">
        <v>1</v>
      </c>
      <c r="V168" s="0" t="n">
        <v>0.012389</v>
      </c>
      <c r="W168" s="0" t="n">
        <v>-0.006024086</v>
      </c>
      <c r="X168" s="0" t="n">
        <v>-0.03815083</v>
      </c>
      <c r="Y168" s="0" t="n">
        <v>-9.886055E-010</v>
      </c>
      <c r="Z168" s="0" t="n">
        <v>-2.537586E-008</v>
      </c>
      <c r="AA168" s="0" t="n">
        <v>8.784148E-009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3.741587E-010</v>
      </c>
      <c r="AN168" s="0" t="n">
        <v>-3.205707E-008</v>
      </c>
      <c r="AO168" s="0" t="n">
        <v>4.729759E-009</v>
      </c>
      <c r="AP168" s="0" t="n">
        <v>1</v>
      </c>
      <c r="AQ168" s="0" t="n">
        <v>0.9935022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-9.886055E-010</v>
      </c>
      <c r="BB168" s="0" t="n">
        <v>-2.537586E-008</v>
      </c>
      <c r="BC168" s="0" t="n">
        <v>8.784148E-009</v>
      </c>
      <c r="BD168" s="0" t="n">
        <v>1</v>
      </c>
      <c r="BE168" s="0" t="n">
        <v>0.9801164</v>
      </c>
      <c r="BF168" s="0" t="n">
        <v>0</v>
      </c>
      <c r="BG168" s="0" t="n">
        <v>0</v>
      </c>
      <c r="BH168" s="0" t="n">
        <v>0</v>
      </c>
      <c r="BI168" s="0" t="n">
        <v>1</v>
      </c>
    </row>
    <row r="169" customFormat="false" ht="12.8" hidden="false" customHeight="false" outlineLevel="0" collapsed="false">
      <c r="A169" s="0" t="n">
        <v>110.753</v>
      </c>
      <c r="B169" s="0" t="n">
        <v>2.874588</v>
      </c>
      <c r="C169" s="0" t="n">
        <v>1.212524</v>
      </c>
      <c r="D169" s="0" t="n">
        <v>1.694216</v>
      </c>
      <c r="E169" s="0" t="n">
        <v>-6.843109E-008</v>
      </c>
      <c r="F169" s="0" t="n">
        <v>-6.00493E-008</v>
      </c>
      <c r="G169" s="0" t="n">
        <v>-8.776083E-007</v>
      </c>
      <c r="H169" s="0" t="n">
        <v>1</v>
      </c>
      <c r="I169" s="0" t="n">
        <v>0.2368393</v>
      </c>
      <c r="J169" s="0" t="n">
        <v>-0.04242263</v>
      </c>
      <c r="K169" s="0" t="n">
        <v>0.5808934</v>
      </c>
      <c r="L169" s="0" t="n">
        <v>0.03033707</v>
      </c>
      <c r="M169" s="0" t="n">
        <v>0.8123072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34.95559</v>
      </c>
      <c r="S169" s="0" t="n">
        <v>64.76659</v>
      </c>
      <c r="T169" s="0" t="n">
        <v>0</v>
      </c>
      <c r="U169" s="0" t="n">
        <v>1</v>
      </c>
      <c r="V169" s="0" t="n">
        <v>-0.008169413</v>
      </c>
      <c r="W169" s="0" t="n">
        <v>-0.01177372</v>
      </c>
      <c r="X169" s="0" t="n">
        <v>-0.002623104</v>
      </c>
      <c r="Y169" s="0" t="n">
        <v>5.034538E-009</v>
      </c>
      <c r="Z169" s="0" t="n">
        <v>-3.528509E-008</v>
      </c>
      <c r="AA169" s="0" t="n">
        <v>9.992678E-009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5.034538E-009</v>
      </c>
      <c r="AN169" s="0" t="n">
        <v>-3.528509E-008</v>
      </c>
      <c r="AO169" s="0" t="n">
        <v>9.992678E-009</v>
      </c>
      <c r="AP169" s="0" t="n">
        <v>1</v>
      </c>
      <c r="AQ169" s="0" t="n">
        <v>0.995759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5.392595E-009</v>
      </c>
      <c r="BB169" s="0" t="n">
        <v>-3.25785E-008</v>
      </c>
      <c r="BC169" s="0" t="n">
        <v>7.274268E-009</v>
      </c>
      <c r="BD169" s="0" t="n">
        <v>1</v>
      </c>
      <c r="BE169" s="0" t="n">
        <v>0.971298</v>
      </c>
      <c r="BF169" s="0" t="n">
        <v>0</v>
      </c>
      <c r="BG169" s="0" t="n">
        <v>0</v>
      </c>
      <c r="BH169" s="0" t="n">
        <v>0</v>
      </c>
      <c r="BI169" s="0" t="n">
        <v>1</v>
      </c>
    </row>
    <row r="170" customFormat="false" ht="12.8" hidden="false" customHeight="false" outlineLevel="0" collapsed="false">
      <c r="A170" s="0" t="n">
        <v>110.8022</v>
      </c>
      <c r="B170" s="0" t="n">
        <v>2.870877</v>
      </c>
      <c r="C170" s="0" t="n">
        <v>1.20693</v>
      </c>
      <c r="D170" s="0" t="n">
        <v>1.692628</v>
      </c>
      <c r="E170" s="0" t="n">
        <v>-6.460161E-008</v>
      </c>
      <c r="F170" s="0" t="n">
        <v>-5.666878E-008</v>
      </c>
      <c r="G170" s="0" t="n">
        <v>-9.051636E-007</v>
      </c>
      <c r="H170" s="0" t="n">
        <v>1</v>
      </c>
      <c r="I170" s="0" t="n">
        <v>0.2358264</v>
      </c>
      <c r="J170" s="0" t="n">
        <v>-0.04385588</v>
      </c>
      <c r="K170" s="0" t="n">
        <v>0.5836533</v>
      </c>
      <c r="L170" s="0" t="n">
        <v>0.03159288</v>
      </c>
      <c r="M170" s="0" t="n">
        <v>0.8102021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33.76139</v>
      </c>
      <c r="S170" s="0" t="n">
        <v>62.70588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-1.771897E-010</v>
      </c>
      <c r="Z170" s="0" t="n">
        <v>2.076722E-009</v>
      </c>
      <c r="AA170" s="0" t="n">
        <v>-8.4529E-009</v>
      </c>
      <c r="AB170" s="0" t="n">
        <v>0.9999999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2.102857E-009</v>
      </c>
      <c r="AN170" s="0" t="n">
        <v>6.477008E-009</v>
      </c>
      <c r="AO170" s="0" t="n">
        <v>-1.192679E-008</v>
      </c>
      <c r="AP170" s="0" t="n">
        <v>0.9999999</v>
      </c>
      <c r="AQ170" s="0" t="n">
        <v>0.995723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1.903755E-009</v>
      </c>
      <c r="BB170" s="0" t="n">
        <v>-5.173185E-009</v>
      </c>
      <c r="BC170" s="0" t="n">
        <v>-7.175962E-009</v>
      </c>
      <c r="BD170" s="0" t="n">
        <v>0.9999999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</row>
    <row r="171" customFormat="false" ht="12.8" hidden="false" customHeight="false" outlineLevel="0" collapsed="false">
      <c r="A171" s="0" t="n">
        <v>110.8519</v>
      </c>
      <c r="B171" s="0" t="n">
        <v>2.870254</v>
      </c>
      <c r="C171" s="0" t="n">
        <v>1.20599</v>
      </c>
      <c r="D171" s="0" t="n">
        <v>1.692362</v>
      </c>
      <c r="E171" s="0" t="n">
        <v>-5.257959E-008</v>
      </c>
      <c r="F171" s="0" t="n">
        <v>-1.368665E-007</v>
      </c>
      <c r="G171" s="0" t="n">
        <v>-9.029922E-007</v>
      </c>
      <c r="H171" s="0" t="n">
        <v>1</v>
      </c>
      <c r="I171" s="0" t="n">
        <v>0.2358264</v>
      </c>
      <c r="J171" s="0" t="n">
        <v>-0.04492829</v>
      </c>
      <c r="K171" s="0" t="n">
        <v>0.5857853</v>
      </c>
      <c r="L171" s="0" t="n">
        <v>0.03254943</v>
      </c>
      <c r="M171" s="0" t="n">
        <v>0.8085651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34.80964</v>
      </c>
      <c r="S171" s="0" t="n">
        <v>64.60204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3.95648E-009</v>
      </c>
      <c r="Z171" s="0" t="n">
        <v>-2.303138E-008</v>
      </c>
      <c r="AA171" s="0" t="n">
        <v>1.051444E-010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4.108987E-009</v>
      </c>
      <c r="AN171" s="0" t="n">
        <v>-3.413497E-008</v>
      </c>
      <c r="AO171" s="0" t="n">
        <v>1.961057E-009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3.95648E-009</v>
      </c>
      <c r="BB171" s="0" t="n">
        <v>-2.303138E-008</v>
      </c>
      <c r="BC171" s="0" t="n">
        <v>1.051444E-010</v>
      </c>
      <c r="BD171" s="0" t="n">
        <v>1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</row>
    <row r="172" customFormat="false" ht="12.8" hidden="false" customHeight="false" outlineLevel="0" collapsed="false">
      <c r="A172" s="0" t="n">
        <v>110.9028</v>
      </c>
      <c r="B172" s="0" t="n">
        <v>2.870149</v>
      </c>
      <c r="C172" s="0" t="n">
        <v>1.205832</v>
      </c>
      <c r="D172" s="0" t="n">
        <v>1.692317</v>
      </c>
      <c r="E172" s="0" t="n">
        <v>-3.949327E-008</v>
      </c>
      <c r="F172" s="0" t="n">
        <v>-9.764136E-008</v>
      </c>
      <c r="G172" s="0" t="n">
        <v>-9.003159E-007</v>
      </c>
      <c r="H172" s="0" t="n">
        <v>1</v>
      </c>
      <c r="I172" s="0" t="n">
        <v>0.235547</v>
      </c>
      <c r="J172" s="0" t="n">
        <v>-0.04575235</v>
      </c>
      <c r="K172" s="0" t="n">
        <v>0.5874305</v>
      </c>
      <c r="L172" s="0" t="n">
        <v>0.03329187</v>
      </c>
      <c r="M172" s="0" t="n">
        <v>0.8072942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34.83873</v>
      </c>
      <c r="S172" s="0" t="n">
        <v>64.63042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3.375201E-009</v>
      </c>
      <c r="Z172" s="0" t="n">
        <v>1.828492E-008</v>
      </c>
      <c r="AA172" s="0" t="n">
        <v>1.556728E-009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4.647607E-009</v>
      </c>
      <c r="AN172" s="0" t="n">
        <v>1.635143E-008</v>
      </c>
      <c r="AO172" s="0" t="n">
        <v>-1.944247E-010</v>
      </c>
      <c r="AP172" s="0" t="n">
        <v>1</v>
      </c>
      <c r="AQ172" s="0" t="n">
        <v>0.9988153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5.063429E-009</v>
      </c>
      <c r="BB172" s="0" t="n">
        <v>4.588751E-009</v>
      </c>
      <c r="BC172" s="0" t="n">
        <v>1.313954E-009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</row>
    <row r="173" customFormat="false" ht="12.8" hidden="false" customHeight="false" outlineLevel="0" collapsed="false">
      <c r="A173" s="0" t="n">
        <v>110.9519</v>
      </c>
      <c r="B173" s="0" t="n">
        <v>2.870131</v>
      </c>
      <c r="C173" s="0" t="n">
        <v>1.205806</v>
      </c>
      <c r="D173" s="0" t="n">
        <v>1.692309</v>
      </c>
      <c r="E173" s="0" t="n">
        <v>-3.800958E-008</v>
      </c>
      <c r="F173" s="0" t="n">
        <v>-1.881542E-007</v>
      </c>
      <c r="G173" s="0" t="n">
        <v>-8.971847E-007</v>
      </c>
      <c r="H173" s="0" t="n">
        <v>1</v>
      </c>
      <c r="I173" s="0" t="n">
        <v>0.235547</v>
      </c>
      <c r="J173" s="0" t="n">
        <v>-0.04638981</v>
      </c>
      <c r="K173" s="0" t="n">
        <v>0.5886996</v>
      </c>
      <c r="L173" s="0" t="n">
        <v>0.03386998</v>
      </c>
      <c r="M173" s="0" t="n">
        <v>0.8063086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35.83812</v>
      </c>
      <c r="S173" s="0" t="n">
        <v>66.48098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7.001665E-010</v>
      </c>
      <c r="Z173" s="0" t="n">
        <v>-2.115476E-008</v>
      </c>
      <c r="AA173" s="0" t="n">
        <v>2.392956E-009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5.434969E-011</v>
      </c>
      <c r="AN173" s="0" t="n">
        <v>-2.723914E-008</v>
      </c>
      <c r="AO173" s="0" t="n">
        <v>1.682402E-009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7.290702E-010</v>
      </c>
      <c r="BB173" s="0" t="n">
        <v>-4.211892E-008</v>
      </c>
      <c r="BC173" s="0" t="n">
        <v>-9.44135E-010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</row>
    <row r="174" customFormat="false" ht="12.8" hidden="false" customHeight="false" outlineLevel="0" collapsed="false">
      <c r="A174" s="0" t="n">
        <v>111.0025</v>
      </c>
      <c r="B174" s="0" t="n">
        <v>2.86959</v>
      </c>
      <c r="C174" s="0" t="n">
        <v>1.205861</v>
      </c>
      <c r="D174" s="0" t="n">
        <v>1.693624</v>
      </c>
      <c r="E174" s="0" t="n">
        <v>-4.074868E-008</v>
      </c>
      <c r="F174" s="0" t="n">
        <v>-1.521981E-007</v>
      </c>
      <c r="G174" s="0" t="n">
        <v>-9.224188E-007</v>
      </c>
      <c r="H174" s="0" t="n">
        <v>1</v>
      </c>
      <c r="I174" s="0" t="n">
        <v>0.235547</v>
      </c>
      <c r="J174" s="0" t="n">
        <v>-0.04688383</v>
      </c>
      <c r="K174" s="0" t="n">
        <v>0.5896729</v>
      </c>
      <c r="L174" s="0" t="n">
        <v>0.03431959</v>
      </c>
      <c r="M174" s="0" t="n">
        <v>0.8055494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37.83113</v>
      </c>
      <c r="S174" s="0" t="n">
        <v>70.17628</v>
      </c>
      <c r="T174" s="0" t="n">
        <v>0</v>
      </c>
      <c r="U174" s="0" t="n">
        <v>1</v>
      </c>
      <c r="V174" s="0" t="n">
        <v>-0.00179624</v>
      </c>
      <c r="W174" s="0" t="n">
        <v>0.0002013269</v>
      </c>
      <c r="X174" s="0" t="n">
        <v>0.004388439</v>
      </c>
      <c r="Y174" s="0" t="n">
        <v>-1.322337E-009</v>
      </c>
      <c r="Z174" s="0" t="n">
        <v>1.525948E-008</v>
      </c>
      <c r="AA174" s="0" t="n">
        <v>-7.383888E-009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-9.440879E-011</v>
      </c>
      <c r="AN174" s="0" t="n">
        <v>5.43719E-009</v>
      </c>
      <c r="AO174" s="0" t="n">
        <v>-1.046605E-008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-1.322337E-009</v>
      </c>
      <c r="BB174" s="0" t="n">
        <v>1.525948E-008</v>
      </c>
      <c r="BC174" s="0" t="n">
        <v>-7.383888E-009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</row>
    <row r="175" customFormat="false" ht="12.8" hidden="false" customHeight="false" outlineLevel="0" collapsed="false">
      <c r="A175" s="0" t="n">
        <v>111.0521</v>
      </c>
      <c r="B175" s="0" t="n">
        <v>2.866315</v>
      </c>
      <c r="C175" s="0" t="n">
        <v>1.20629</v>
      </c>
      <c r="D175" s="0" t="n">
        <v>1.70179</v>
      </c>
      <c r="E175" s="0" t="n">
        <v>-4.166298E-008</v>
      </c>
      <c r="F175" s="0" t="n">
        <v>-1.043717E-007</v>
      </c>
      <c r="G175" s="0" t="n">
        <v>-9.402879E-007</v>
      </c>
      <c r="H175" s="0" t="n">
        <v>1</v>
      </c>
      <c r="I175" s="0" t="n">
        <v>0.2338758</v>
      </c>
      <c r="J175" s="0" t="n">
        <v>-0.04727723</v>
      </c>
      <c r="K175" s="0" t="n">
        <v>0.5903181</v>
      </c>
      <c r="L175" s="0" t="n">
        <v>0.0346674</v>
      </c>
      <c r="M175" s="0" t="n">
        <v>0.8050389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30.86741</v>
      </c>
      <c r="S175" s="0" t="n">
        <v>57.25747</v>
      </c>
      <c r="T175" s="0" t="n">
        <v>0</v>
      </c>
      <c r="U175" s="0" t="n">
        <v>1</v>
      </c>
      <c r="V175" s="0" t="n">
        <v>-0.004329532</v>
      </c>
      <c r="W175" s="0" t="n">
        <v>0.0004960457</v>
      </c>
      <c r="X175" s="0" t="n">
        <v>0.01075214</v>
      </c>
      <c r="Y175" s="0" t="n">
        <v>-5.314108E-010</v>
      </c>
      <c r="Z175" s="0" t="n">
        <v>3.06518E-008</v>
      </c>
      <c r="AA175" s="0" t="n">
        <v>-8.393862E-009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-7.507057E-010</v>
      </c>
      <c r="AN175" s="0" t="n">
        <v>1.490284E-008</v>
      </c>
      <c r="AO175" s="0" t="n">
        <v>-2.470795E-009</v>
      </c>
      <c r="AP175" s="0" t="n">
        <v>1</v>
      </c>
      <c r="AQ175" s="0" t="n">
        <v>0.992905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3.679368E-010</v>
      </c>
      <c r="BB175" s="0" t="n">
        <v>2.271939E-009</v>
      </c>
      <c r="BC175" s="0" t="n">
        <v>-7.004144E-009</v>
      </c>
      <c r="BD175" s="0" t="n">
        <v>1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</row>
    <row r="176" customFormat="false" ht="12.8" hidden="false" customHeight="false" outlineLevel="0" collapsed="false">
      <c r="A176" s="0" t="n">
        <v>111.1021</v>
      </c>
      <c r="B176" s="0" t="n">
        <v>2.864688</v>
      </c>
      <c r="C176" s="0" t="n">
        <v>1.206436</v>
      </c>
      <c r="D176" s="0" t="n">
        <v>1.705747</v>
      </c>
      <c r="E176" s="0" t="n">
        <v>-5.238982E-008</v>
      </c>
      <c r="F176" s="0" t="n">
        <v>-1.640849E-007</v>
      </c>
      <c r="G176" s="0" t="n">
        <v>-9.18624E-007</v>
      </c>
      <c r="H176" s="0" t="n">
        <v>1</v>
      </c>
      <c r="I176" s="0" t="n">
        <v>0.2336729</v>
      </c>
      <c r="J176" s="0" t="n">
        <v>-0.04759369</v>
      </c>
      <c r="K176" s="0" t="n">
        <v>0.5906782</v>
      </c>
      <c r="L176" s="0" t="n">
        <v>0.03493351</v>
      </c>
      <c r="M176" s="0" t="n">
        <v>0.8047446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34.90813</v>
      </c>
      <c r="S176" s="0" t="n">
        <v>64.71271</v>
      </c>
      <c r="T176" s="0" t="n">
        <v>0</v>
      </c>
      <c r="U176" s="0" t="n">
        <v>1</v>
      </c>
      <c r="V176" s="0" t="n">
        <v>0.0005825181</v>
      </c>
      <c r="W176" s="0" t="n">
        <v>-5.255028E-005</v>
      </c>
      <c r="X176" s="0" t="n">
        <v>-0.001469944</v>
      </c>
      <c r="Y176" s="0" t="n">
        <v>-2.55541E-009</v>
      </c>
      <c r="Z176" s="0" t="n">
        <v>-1.045842E-008</v>
      </c>
      <c r="AA176" s="0" t="n">
        <v>5.438045E-009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-3.592808E-009</v>
      </c>
      <c r="AN176" s="0" t="n">
        <v>-2.551429E-008</v>
      </c>
      <c r="AO176" s="0" t="n">
        <v>8.263521E-009</v>
      </c>
      <c r="AP176" s="0" t="n">
        <v>1</v>
      </c>
      <c r="AQ176" s="0" t="n">
        <v>0.9991325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-4.578671E-009</v>
      </c>
      <c r="BB176" s="0" t="n">
        <v>-2.374049E-008</v>
      </c>
      <c r="BC176" s="0" t="n">
        <v>7.962017E-009</v>
      </c>
      <c r="BD176" s="0" t="n">
        <v>1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</row>
    <row r="177" customFormat="false" ht="12.8" hidden="false" customHeight="false" outlineLevel="0" collapsed="false">
      <c r="A177" s="0" t="n">
        <v>111.1522</v>
      </c>
      <c r="B177" s="0" t="n">
        <v>2.865779</v>
      </c>
      <c r="C177" s="0" t="n">
        <v>1.206346</v>
      </c>
      <c r="D177" s="0" t="n">
        <v>1.702967</v>
      </c>
      <c r="E177" s="0" t="n">
        <v>-5.309973E-008</v>
      </c>
      <c r="F177" s="0" t="n">
        <v>-1.327669E-007</v>
      </c>
      <c r="G177" s="0" t="n">
        <v>-9.022299E-007</v>
      </c>
      <c r="H177" s="0" t="n">
        <v>1</v>
      </c>
      <c r="I177" s="0" t="n">
        <v>0.2336729</v>
      </c>
      <c r="J177" s="0" t="n">
        <v>-0.04783858</v>
      </c>
      <c r="K177" s="0" t="n">
        <v>0.5909591</v>
      </c>
      <c r="L177" s="0" t="n">
        <v>0.03513999</v>
      </c>
      <c r="M177" s="0" t="n">
        <v>0.8045148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34.95047</v>
      </c>
      <c r="S177" s="0" t="n">
        <v>64.75991</v>
      </c>
      <c r="T177" s="0" t="n">
        <v>0</v>
      </c>
      <c r="U177" s="0" t="n">
        <v>1</v>
      </c>
      <c r="V177" s="0" t="n">
        <v>0.002307214</v>
      </c>
      <c r="W177" s="0" t="n">
        <v>-0.0001916486</v>
      </c>
      <c r="X177" s="0" t="n">
        <v>-0.005828971</v>
      </c>
      <c r="Y177" s="0" t="n">
        <v>-7.936586E-011</v>
      </c>
      <c r="Z177" s="0" t="n">
        <v>5.937618E-009</v>
      </c>
      <c r="AA177" s="0" t="n">
        <v>6.334727E-009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1.371517E-009</v>
      </c>
      <c r="AN177" s="0" t="n">
        <v>1.061869E-008</v>
      </c>
      <c r="AO177" s="0" t="n">
        <v>4.156708E-009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-2.002123E-009</v>
      </c>
      <c r="BB177" s="0" t="n">
        <v>1.476172E-008</v>
      </c>
      <c r="BC177" s="0" t="n">
        <v>5.902937E-009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</row>
    <row r="178" customFormat="false" ht="12.8" hidden="false" customHeight="false" outlineLevel="0" collapsed="false">
      <c r="A178" s="0" t="n">
        <v>111.2026</v>
      </c>
      <c r="B178" s="0" t="n">
        <v>2.877354</v>
      </c>
      <c r="C178" s="0" t="n">
        <v>1.204079</v>
      </c>
      <c r="D178" s="0" t="n">
        <v>1.671653</v>
      </c>
      <c r="E178" s="0" t="n">
        <v>-6.50365E-008</v>
      </c>
      <c r="F178" s="0" t="n">
        <v>-8.592127E-008</v>
      </c>
      <c r="G178" s="0" t="n">
        <v>-8.729279E-007</v>
      </c>
      <c r="H178" s="0" t="n">
        <v>1</v>
      </c>
      <c r="I178" s="0" t="n">
        <v>0.2336729</v>
      </c>
      <c r="J178" s="0" t="n">
        <v>-0.04799335</v>
      </c>
      <c r="K178" s="0" t="n">
        <v>0.5915299</v>
      </c>
      <c r="L178" s="0" t="n">
        <v>0.03530687</v>
      </c>
      <c r="M178" s="0" t="n">
        <v>0.8040786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36.88459</v>
      </c>
      <c r="S178" s="0" t="n">
        <v>68.39011</v>
      </c>
      <c r="T178" s="0" t="n">
        <v>0</v>
      </c>
      <c r="U178" s="0" t="n">
        <v>1</v>
      </c>
      <c r="V178" s="0" t="n">
        <v>0.01800495</v>
      </c>
      <c r="W178" s="0" t="n">
        <v>-0.005672011</v>
      </c>
      <c r="X178" s="0" t="n">
        <v>-0.0523889</v>
      </c>
      <c r="Y178" s="0" t="n">
        <v>-3.889561E-009</v>
      </c>
      <c r="Z178" s="0" t="n">
        <v>1.807178E-008</v>
      </c>
      <c r="AA178" s="0" t="n">
        <v>8.386439E-009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-4.157585E-009</v>
      </c>
      <c r="AN178" s="0" t="n">
        <v>1.070206E-008</v>
      </c>
      <c r="AO178" s="0" t="n">
        <v>1.252928E-008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-3.889561E-009</v>
      </c>
      <c r="BB178" s="0" t="n">
        <v>1.807178E-008</v>
      </c>
      <c r="BC178" s="0" t="n">
        <v>8.386439E-009</v>
      </c>
      <c r="BD178" s="0" t="n">
        <v>1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</row>
    <row r="179" customFormat="false" ht="12.8" hidden="false" customHeight="false" outlineLevel="0" collapsed="false">
      <c r="A179" s="0" t="n">
        <v>111.2526</v>
      </c>
      <c r="B179" s="0" t="n">
        <v>2.888642</v>
      </c>
      <c r="C179" s="0" t="n">
        <v>1.195993</v>
      </c>
      <c r="D179" s="0" t="n">
        <v>1.630829</v>
      </c>
      <c r="E179" s="0" t="n">
        <v>-6.763848E-008</v>
      </c>
      <c r="F179" s="0" t="n">
        <v>-1.158241E-007</v>
      </c>
      <c r="G179" s="0" t="n">
        <v>-8.813129E-007</v>
      </c>
      <c r="H179" s="0" t="n">
        <v>1</v>
      </c>
      <c r="I179" s="0" t="n">
        <v>0.2336729</v>
      </c>
      <c r="J179" s="0" t="n">
        <v>-0.0479638</v>
      </c>
      <c r="K179" s="0" t="n">
        <v>0.5927534</v>
      </c>
      <c r="L179" s="0" t="n">
        <v>0.03539791</v>
      </c>
      <c r="M179" s="0" t="n">
        <v>0.8031749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37.62142</v>
      </c>
      <c r="S179" s="0" t="n">
        <v>69.93043</v>
      </c>
      <c r="T179" s="0" t="n">
        <v>0</v>
      </c>
      <c r="U179" s="0" t="n">
        <v>1</v>
      </c>
      <c r="V179" s="0" t="n">
        <v>0.008086354</v>
      </c>
      <c r="W179" s="0" t="n">
        <v>-0.007675339</v>
      </c>
      <c r="X179" s="0" t="n">
        <v>-0.03260502</v>
      </c>
      <c r="Y179" s="0" t="n">
        <v>-5.555706E-010</v>
      </c>
      <c r="Z179" s="0" t="n">
        <v>-1.726956E-010</v>
      </c>
      <c r="AA179" s="0" t="n">
        <v>-3.800163E-009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-1.542723E-009</v>
      </c>
      <c r="AN179" s="0" t="n">
        <v>-1.618174E-008</v>
      </c>
      <c r="AO179" s="0" t="n">
        <v>-3.832063E-010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-5.036613E-010</v>
      </c>
      <c r="BB179" s="0" t="n">
        <v>-1.354835E-008</v>
      </c>
      <c r="BC179" s="0" t="n">
        <v>-4.201685E-009</v>
      </c>
      <c r="BD179" s="0" t="n">
        <v>1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</row>
    <row r="180" customFormat="false" ht="12.8" hidden="false" customHeight="false" outlineLevel="0" collapsed="false">
      <c r="A180" s="0" t="n">
        <v>111.3031</v>
      </c>
      <c r="B180" s="0" t="n">
        <v>2.893937</v>
      </c>
      <c r="C180" s="0" t="n">
        <v>1.173234</v>
      </c>
      <c r="D180" s="0" t="n">
        <v>1.57745</v>
      </c>
      <c r="E180" s="0" t="n">
        <v>-7.777927E-008</v>
      </c>
      <c r="F180" s="0" t="n">
        <v>-7.266956E-008</v>
      </c>
      <c r="G180" s="0" t="n">
        <v>-8.818677E-007</v>
      </c>
      <c r="H180" s="0" t="n">
        <v>1</v>
      </c>
      <c r="I180" s="0" t="n">
        <v>0.2336729</v>
      </c>
      <c r="J180" s="0" t="n">
        <v>-0.04761354</v>
      </c>
      <c r="K180" s="0" t="n">
        <v>0.5945926</v>
      </c>
      <c r="L180" s="0" t="n">
        <v>0.03530715</v>
      </c>
      <c r="M180" s="0" t="n">
        <v>0.8018391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37.44711</v>
      </c>
      <c r="S180" s="0" t="n">
        <v>69.65471</v>
      </c>
      <c r="T180" s="0" t="n">
        <v>0</v>
      </c>
      <c r="U180" s="0" t="n">
        <v>1</v>
      </c>
      <c r="V180" s="0" t="n">
        <v>0.00322091</v>
      </c>
      <c r="W180" s="0" t="n">
        <v>-0.03238178</v>
      </c>
      <c r="X180" s="0" t="n">
        <v>-0.06619587</v>
      </c>
      <c r="Y180" s="0" t="n">
        <v>-3.056457E-009</v>
      </c>
      <c r="Z180" s="0" t="n">
        <v>1.109607E-008</v>
      </c>
      <c r="AA180" s="0" t="n">
        <v>-8.507528E-010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-3.056457E-009</v>
      </c>
      <c r="AN180" s="0" t="n">
        <v>1.109607E-008</v>
      </c>
      <c r="AO180" s="0" t="n">
        <v>-8.507528E-010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-4.027869E-009</v>
      </c>
      <c r="BB180" s="0" t="n">
        <v>2.096239E-008</v>
      </c>
      <c r="BC180" s="0" t="n">
        <v>1.146985E-009</v>
      </c>
      <c r="BD180" s="0" t="n">
        <v>1</v>
      </c>
      <c r="BE180" s="0" t="n">
        <v>1</v>
      </c>
      <c r="BF180" s="0" t="n">
        <v>0</v>
      </c>
      <c r="BG180" s="0" t="n">
        <v>0</v>
      </c>
      <c r="BH180" s="0" t="n">
        <v>0</v>
      </c>
      <c r="BI180" s="0" t="n">
        <v>1</v>
      </c>
    </row>
    <row r="181" customFormat="false" ht="12.8" hidden="false" customHeight="false" outlineLevel="0" collapsed="false">
      <c r="A181" s="0" t="n">
        <v>111.3529</v>
      </c>
      <c r="B181" s="0" t="n">
        <v>2.89612</v>
      </c>
      <c r="C181" s="0" t="n">
        <v>1.152398</v>
      </c>
      <c r="D181" s="0" t="n">
        <v>1.534004</v>
      </c>
      <c r="E181" s="0" t="n">
        <v>-6.888212E-008</v>
      </c>
      <c r="F181" s="0" t="n">
        <v>-6.236233E-008</v>
      </c>
      <c r="G181" s="0" t="n">
        <v>-9.165256E-007</v>
      </c>
      <c r="H181" s="0" t="n">
        <v>1</v>
      </c>
      <c r="I181" s="0" t="n">
        <v>0.2336729</v>
      </c>
      <c r="J181" s="0" t="n">
        <v>-0.04692617</v>
      </c>
      <c r="K181" s="0" t="n">
        <v>0.5968864</v>
      </c>
      <c r="L181" s="0" t="n">
        <v>0.0350038</v>
      </c>
      <c r="M181" s="0" t="n">
        <v>0.8001871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37.57836</v>
      </c>
      <c r="S181" s="0" t="n">
        <v>69.62213</v>
      </c>
      <c r="T181" s="0" t="n">
        <v>0</v>
      </c>
      <c r="U181" s="0" t="n">
        <v>1</v>
      </c>
      <c r="V181" s="0" t="n">
        <v>0.0008710752</v>
      </c>
      <c r="W181" s="0" t="n">
        <v>-0.0158991</v>
      </c>
      <c r="X181" s="0" t="n">
        <v>-0.03162315</v>
      </c>
      <c r="Y181" s="0" t="n">
        <v>4.51907E-009</v>
      </c>
      <c r="Z181" s="0" t="n">
        <v>3.550406E-009</v>
      </c>
      <c r="AA181" s="0" t="n">
        <v>-1.249497E-008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2.189063E-009</v>
      </c>
      <c r="AN181" s="0" t="n">
        <v>3.378417E-009</v>
      </c>
      <c r="AO181" s="0" t="n">
        <v>-1.10814E-008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2.189063E-009</v>
      </c>
      <c r="BB181" s="0" t="n">
        <v>3.378417E-009</v>
      </c>
      <c r="BC181" s="0" t="n">
        <v>-1.10814E-008</v>
      </c>
      <c r="BD181" s="0" t="n">
        <v>1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</row>
    <row r="182" customFormat="false" ht="12.8" hidden="false" customHeight="false" outlineLevel="0" collapsed="false">
      <c r="A182" s="0" t="n">
        <v>111.4019</v>
      </c>
      <c r="B182" s="0" t="n">
        <v>2.899632</v>
      </c>
      <c r="C182" s="0" t="n">
        <v>1.127121</v>
      </c>
      <c r="D182" s="0" t="n">
        <v>1.478029</v>
      </c>
      <c r="E182" s="0" t="n">
        <v>-8.171479E-008</v>
      </c>
      <c r="F182" s="0" t="n">
        <v>-2.547756E-008</v>
      </c>
      <c r="G182" s="0" t="n">
        <v>-8.915266E-007</v>
      </c>
      <c r="H182" s="0" t="n">
        <v>1</v>
      </c>
      <c r="I182" s="0" t="n">
        <v>0.2217769</v>
      </c>
      <c r="J182" s="0" t="n">
        <v>-0.04596679</v>
      </c>
      <c r="K182" s="0" t="n">
        <v>0.5995577</v>
      </c>
      <c r="L182" s="0" t="n">
        <v>0.03452459</v>
      </c>
      <c r="M182" s="0" t="n">
        <v>0.7982641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34.81502</v>
      </c>
      <c r="S182" s="0" t="n">
        <v>64.15063</v>
      </c>
      <c r="T182" s="0" t="n">
        <v>0</v>
      </c>
      <c r="U182" s="0" t="n">
        <v>1</v>
      </c>
      <c r="V182" s="0" t="n">
        <v>0.004646723</v>
      </c>
      <c r="W182" s="0" t="n">
        <v>-0.03095454</v>
      </c>
      <c r="X182" s="0" t="n">
        <v>-0.06985119</v>
      </c>
      <c r="Y182" s="0" t="n">
        <v>-4.215813E-009</v>
      </c>
      <c r="Z182" s="0" t="n">
        <v>1.627687E-008</v>
      </c>
      <c r="AA182" s="0" t="n">
        <v>9.345022E-009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-5.12919E-009</v>
      </c>
      <c r="AN182" s="0" t="n">
        <v>4.405805E-009</v>
      </c>
      <c r="AO182" s="0" t="n">
        <v>7.560114E-009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-4.215813E-009</v>
      </c>
      <c r="BB182" s="0" t="n">
        <v>1.627687E-008</v>
      </c>
      <c r="BC182" s="0" t="n">
        <v>9.345022E-009</v>
      </c>
      <c r="BD182" s="0" t="n">
        <v>1</v>
      </c>
      <c r="BE182" s="0" t="n">
        <v>0.9490911</v>
      </c>
      <c r="BF182" s="0" t="n">
        <v>0</v>
      </c>
      <c r="BG182" s="0" t="n">
        <v>0</v>
      </c>
      <c r="BH182" s="0" t="n">
        <v>0</v>
      </c>
      <c r="BI182" s="0" t="n">
        <v>1</v>
      </c>
    </row>
    <row r="183" customFormat="false" ht="12.8" hidden="false" customHeight="false" outlineLevel="0" collapsed="false">
      <c r="A183" s="0" t="n">
        <v>111.4542</v>
      </c>
      <c r="B183" s="0" t="n">
        <v>2.900862</v>
      </c>
      <c r="C183" s="0" t="n">
        <v>1.103936</v>
      </c>
      <c r="D183" s="0" t="n">
        <v>1.430733</v>
      </c>
      <c r="E183" s="0" t="n">
        <v>-8.939515E-008</v>
      </c>
      <c r="F183" s="0" t="n">
        <v>-4.384678E-008</v>
      </c>
      <c r="G183" s="0" t="n">
        <v>-9.09988E-007</v>
      </c>
      <c r="H183" s="0" t="n">
        <v>1</v>
      </c>
      <c r="I183" s="0" t="n">
        <v>0.2105497</v>
      </c>
      <c r="J183" s="0" t="n">
        <v>-0.04478353</v>
      </c>
      <c r="K183" s="0" t="n">
        <v>0.6025505</v>
      </c>
      <c r="L183" s="0" t="n">
        <v>0.03389559</v>
      </c>
      <c r="M183" s="0" t="n">
        <v>0.796102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35.99154</v>
      </c>
      <c r="S183" s="0" t="n">
        <v>65.93583</v>
      </c>
      <c r="T183" s="0" t="n">
        <v>0</v>
      </c>
      <c r="U183" s="0" t="n">
        <v>1</v>
      </c>
      <c r="V183" s="0" t="n">
        <v>-0.001099998</v>
      </c>
      <c r="W183" s="0" t="n">
        <v>-0.02297223</v>
      </c>
      <c r="X183" s="0" t="n">
        <v>-0.04173431</v>
      </c>
      <c r="Y183" s="0" t="n">
        <v>-1.996284E-009</v>
      </c>
      <c r="Z183" s="0" t="n">
        <v>-1.198526E-008</v>
      </c>
      <c r="AA183" s="0" t="n">
        <v>-4.874337E-009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-2.78919E-009</v>
      </c>
      <c r="AN183" s="0" t="n">
        <v>-1.008955E-009</v>
      </c>
      <c r="AO183" s="0" t="n">
        <v>-1.080935E-008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-2.166748E-009</v>
      </c>
      <c r="BB183" s="0" t="n">
        <v>-5.449721E-009</v>
      </c>
      <c r="BC183" s="0" t="n">
        <v>-4.028912E-009</v>
      </c>
      <c r="BD183" s="0" t="n">
        <v>1</v>
      </c>
      <c r="BE183" s="0" t="n">
        <v>0.9493762</v>
      </c>
      <c r="BF183" s="0" t="n">
        <v>0</v>
      </c>
      <c r="BG183" s="0" t="n">
        <v>0</v>
      </c>
      <c r="BH183" s="0" t="n">
        <v>0</v>
      </c>
      <c r="BI183" s="0" t="n">
        <v>1</v>
      </c>
    </row>
    <row r="184" customFormat="false" ht="12.8" hidden="false" customHeight="false" outlineLevel="0" collapsed="false">
      <c r="A184" s="0" t="n">
        <v>111.503</v>
      </c>
      <c r="B184" s="0" t="n">
        <v>2.898434</v>
      </c>
      <c r="C184" s="0" t="n">
        <v>1.083304</v>
      </c>
      <c r="D184" s="0" t="n">
        <v>1.396616</v>
      </c>
      <c r="E184" s="0" t="n">
        <v>-8.266463E-008</v>
      </c>
      <c r="F184" s="0" t="n">
        <v>5.313438E-008</v>
      </c>
      <c r="G184" s="0" t="n">
        <v>-9.370898E-007</v>
      </c>
      <c r="H184" s="0" t="n">
        <v>1</v>
      </c>
      <c r="I184" s="0" t="n">
        <v>0.201764</v>
      </c>
      <c r="J184" s="0" t="n">
        <v>-0.04345896</v>
      </c>
      <c r="K184" s="0" t="n">
        <v>0.6055883</v>
      </c>
      <c r="L184" s="0" t="n">
        <v>0.03315062</v>
      </c>
      <c r="M184" s="0" t="n">
        <v>0.7938987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35.29823</v>
      </c>
      <c r="S184" s="0" t="n">
        <v>64.16569</v>
      </c>
      <c r="T184" s="0" t="n">
        <v>0</v>
      </c>
      <c r="U184" s="0" t="n">
        <v>1</v>
      </c>
      <c r="V184" s="0" t="n">
        <v>-0.003891412</v>
      </c>
      <c r="W184" s="0" t="n">
        <v>-0.01539922</v>
      </c>
      <c r="X184" s="0" t="n">
        <v>-0.0205139</v>
      </c>
      <c r="Y184" s="0" t="n">
        <v>2.284134E-009</v>
      </c>
      <c r="Z184" s="0" t="n">
        <v>2.475527E-008</v>
      </c>
      <c r="AA184" s="0" t="n">
        <v>-6.291807E-009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3.09644E-009</v>
      </c>
      <c r="AN184" s="0" t="n">
        <v>3.724296E-008</v>
      </c>
      <c r="AO184" s="0" t="n">
        <v>-1.200517E-008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1.350023E-009</v>
      </c>
      <c r="BB184" s="0" t="n">
        <v>3.498289E-008</v>
      </c>
      <c r="BC184" s="0" t="n">
        <v>-8.80431E-009</v>
      </c>
      <c r="BD184" s="0" t="n">
        <v>1</v>
      </c>
      <c r="BE184" s="0" t="n">
        <v>0.9582725</v>
      </c>
      <c r="BF184" s="0" t="n">
        <v>0</v>
      </c>
      <c r="BG184" s="0" t="n">
        <v>0</v>
      </c>
      <c r="BH184" s="0" t="n">
        <v>0</v>
      </c>
      <c r="BI184" s="0" t="n">
        <v>1</v>
      </c>
    </row>
    <row r="185" customFormat="false" ht="12.8" hidden="false" customHeight="false" outlineLevel="0" collapsed="false">
      <c r="A185" s="0" t="n">
        <v>111.5525</v>
      </c>
      <c r="B185" s="0" t="n">
        <v>2.89522</v>
      </c>
      <c r="C185" s="0" t="n">
        <v>1.066702</v>
      </c>
      <c r="D185" s="0" t="n">
        <v>1.371482</v>
      </c>
      <c r="E185" s="0" t="n">
        <v>-7.860277E-008</v>
      </c>
      <c r="F185" s="0" t="n">
        <v>6.456903E-008</v>
      </c>
      <c r="G185" s="0" t="n">
        <v>-9.785822E-007</v>
      </c>
      <c r="H185" s="0" t="n">
        <v>1</v>
      </c>
      <c r="I185" s="0" t="n">
        <v>0.1932826</v>
      </c>
      <c r="J185" s="0" t="n">
        <v>-0.04209812</v>
      </c>
      <c r="K185" s="0" t="n">
        <v>0.6084337</v>
      </c>
      <c r="L185" s="0" t="n">
        <v>0.03234788</v>
      </c>
      <c r="M185" s="0" t="n">
        <v>0.7918268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35.65891</v>
      </c>
      <c r="S185" s="0" t="n">
        <v>64.32854</v>
      </c>
      <c r="T185" s="0" t="n">
        <v>0</v>
      </c>
      <c r="U185" s="0" t="n">
        <v>1</v>
      </c>
      <c r="V185" s="0" t="n">
        <v>-0.004316906</v>
      </c>
      <c r="W185" s="0" t="n">
        <v>-0.01680336</v>
      </c>
      <c r="X185" s="0" t="n">
        <v>-0.02305512</v>
      </c>
      <c r="Y185" s="0" t="n">
        <v>1.325445E-009</v>
      </c>
      <c r="Z185" s="0" t="n">
        <v>1.243215E-009</v>
      </c>
      <c r="AA185" s="0" t="n">
        <v>-1.462606E-008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7.150562E-010</v>
      </c>
      <c r="AN185" s="0" t="n">
        <v>9.041905E-009</v>
      </c>
      <c r="AO185" s="0" t="n">
        <v>-1.097573E-008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1.487501E-009</v>
      </c>
      <c r="BB185" s="0" t="n">
        <v>4.822155E-009</v>
      </c>
      <c r="BC185" s="0" t="n">
        <v>-1.532564E-008</v>
      </c>
      <c r="BD185" s="0" t="n">
        <v>1</v>
      </c>
      <c r="BE185" s="0" t="n">
        <v>0.957964</v>
      </c>
      <c r="BF185" s="0" t="n">
        <v>0</v>
      </c>
      <c r="BG185" s="0" t="n">
        <v>0</v>
      </c>
      <c r="BH185" s="0" t="n">
        <v>0</v>
      </c>
      <c r="BI185" s="0" t="n">
        <v>1</v>
      </c>
    </row>
    <row r="186" customFormat="false" ht="12.8" hidden="false" customHeight="false" outlineLevel="0" collapsed="false">
      <c r="A186" s="0" t="n">
        <v>111.6027</v>
      </c>
      <c r="B186" s="0" t="n">
        <v>2.889958</v>
      </c>
      <c r="C186" s="0" t="n">
        <v>1.055689</v>
      </c>
      <c r="D186" s="0" t="n">
        <v>1.362962</v>
      </c>
      <c r="E186" s="0" t="n">
        <v>-9.191312E-008</v>
      </c>
      <c r="F186" s="0" t="n">
        <v>1.053297E-007</v>
      </c>
      <c r="G186" s="0" t="n">
        <v>-9.826249E-007</v>
      </c>
      <c r="H186" s="0" t="n">
        <v>1</v>
      </c>
      <c r="I186" s="0" t="n">
        <v>0.1907102</v>
      </c>
      <c r="J186" s="0" t="n">
        <v>-0.04082841</v>
      </c>
      <c r="K186" s="0" t="n">
        <v>0.6108699</v>
      </c>
      <c r="L186" s="0" t="n">
        <v>0.03156882</v>
      </c>
      <c r="M186" s="0" t="n">
        <v>0.790047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35.96206</v>
      </c>
      <c r="S186" s="0" t="n">
        <v>64.49094</v>
      </c>
      <c r="T186" s="0" t="n">
        <v>0</v>
      </c>
      <c r="U186" s="0" t="n">
        <v>1</v>
      </c>
      <c r="V186" s="0" t="n">
        <v>-0.004859637</v>
      </c>
      <c r="W186" s="0" t="n">
        <v>-0.006944368</v>
      </c>
      <c r="X186" s="0" t="n">
        <v>-0.001298839</v>
      </c>
      <c r="Y186" s="0" t="n">
        <v>-4.120603E-009</v>
      </c>
      <c r="Z186" s="0" t="n">
        <v>8.471273E-009</v>
      </c>
      <c r="AA186" s="0" t="n">
        <v>-6.375929E-010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-4.654445E-009</v>
      </c>
      <c r="AN186" s="0" t="n">
        <v>1.214392E-008</v>
      </c>
      <c r="AO186" s="0" t="n">
        <v>-7.285725E-011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-4.001453E-009</v>
      </c>
      <c r="BB186" s="0" t="n">
        <v>1.647279E-008</v>
      </c>
      <c r="BC186" s="0" t="n">
        <v>-3.89633E-009</v>
      </c>
      <c r="BD186" s="0" t="n">
        <v>1</v>
      </c>
      <c r="BE186" s="0" t="n">
        <v>0.9866908</v>
      </c>
      <c r="BF186" s="0" t="n">
        <v>0</v>
      </c>
      <c r="BG186" s="0" t="n">
        <v>0</v>
      </c>
      <c r="BH186" s="0" t="n">
        <v>0</v>
      </c>
      <c r="BI186" s="0" t="n">
        <v>1</v>
      </c>
    </row>
    <row r="187" customFormat="false" ht="12.8" hidden="false" customHeight="false" outlineLevel="0" collapsed="false">
      <c r="A187" s="0" t="n">
        <v>111.6525</v>
      </c>
      <c r="B187" s="0" t="n">
        <v>2.889135</v>
      </c>
      <c r="C187" s="0" t="n">
        <v>1.053023</v>
      </c>
      <c r="D187" s="0" t="n">
        <v>1.362187</v>
      </c>
      <c r="E187" s="0" t="n">
        <v>-8.37308E-008</v>
      </c>
      <c r="F187" s="0" t="n">
        <v>4.417066E-008</v>
      </c>
      <c r="G187" s="0" t="n">
        <v>-9.738702E-007</v>
      </c>
      <c r="H187" s="0" t="n">
        <v>1</v>
      </c>
      <c r="I187" s="0" t="n">
        <v>0.1907102</v>
      </c>
      <c r="J187" s="0" t="n">
        <v>-0.03974149</v>
      </c>
      <c r="K187" s="0" t="n">
        <v>0.6127989</v>
      </c>
      <c r="L187" s="0" t="n">
        <v>0.03088064</v>
      </c>
      <c r="M187" s="0" t="n">
        <v>0.7886346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35.22999</v>
      </c>
      <c r="S187" s="0" t="n">
        <v>62.87386</v>
      </c>
      <c r="T187" s="0" t="n">
        <v>0</v>
      </c>
      <c r="U187" s="0" t="n">
        <v>1</v>
      </c>
      <c r="V187" s="0" t="n">
        <v>0.000545722</v>
      </c>
      <c r="W187" s="0" t="n">
        <v>0.001564209</v>
      </c>
      <c r="X187" s="0" t="n">
        <v>0.001965748</v>
      </c>
      <c r="Y187" s="0" t="n">
        <v>1.905234E-009</v>
      </c>
      <c r="Z187" s="0" t="n">
        <v>-1.79211E-008</v>
      </c>
      <c r="AA187" s="0" t="n">
        <v>2.098696E-009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0.002994769</v>
      </c>
      <c r="AK187" s="0" t="n">
        <v>-7.319614E-005</v>
      </c>
      <c r="AL187" s="0" t="n">
        <v>-0.0001612529</v>
      </c>
      <c r="AM187" s="0" t="n">
        <v>3.766332E-009</v>
      </c>
      <c r="AN187" s="0" t="n">
        <v>-2.941714E-008</v>
      </c>
      <c r="AO187" s="0" t="n">
        <v>4.103317E-009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2.510661E-009</v>
      </c>
      <c r="BB187" s="0" t="n">
        <v>-1.382084E-008</v>
      </c>
      <c r="BC187" s="0" t="n">
        <v>2.553251E-009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</row>
    <row r="188" customFormat="false" ht="12.8" hidden="false" customHeight="false" outlineLevel="0" collapsed="false">
      <c r="A188" s="0" t="n">
        <v>111.7027</v>
      </c>
      <c r="B188" s="0" t="n">
        <v>2.898683</v>
      </c>
      <c r="C188" s="0" t="n">
        <v>1.053067</v>
      </c>
      <c r="D188" s="0" t="n">
        <v>1.3696</v>
      </c>
      <c r="E188" s="0" t="n">
        <v>-8.538403E-008</v>
      </c>
      <c r="F188" s="0" t="n">
        <v>7.836279E-008</v>
      </c>
      <c r="G188" s="0" t="n">
        <v>-9.644008E-007</v>
      </c>
      <c r="H188" s="0" t="n">
        <v>1</v>
      </c>
      <c r="I188" s="0" t="n">
        <v>0.1907102</v>
      </c>
      <c r="J188" s="0" t="n">
        <v>-0.03888741</v>
      </c>
      <c r="K188" s="0" t="n">
        <v>0.6142327</v>
      </c>
      <c r="L188" s="0" t="n">
        <v>0.03032814</v>
      </c>
      <c r="M188" s="0" t="n">
        <v>0.7875825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35.27014</v>
      </c>
      <c r="S188" s="0" t="n">
        <v>62.89987</v>
      </c>
      <c r="T188" s="0" t="n">
        <v>0</v>
      </c>
      <c r="U188" s="0" t="n">
        <v>1</v>
      </c>
      <c r="V188" s="0" t="n">
        <v>-0.00342541</v>
      </c>
      <c r="W188" s="0" t="n">
        <v>0.0003746778</v>
      </c>
      <c r="X188" s="0" t="n">
        <v>0.01089282</v>
      </c>
      <c r="Y188" s="0" t="n">
        <v>-2.072155E-010</v>
      </c>
      <c r="Z188" s="0" t="n">
        <v>7.881028E-009</v>
      </c>
      <c r="AA188" s="0" t="n">
        <v>4.033158E-009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0.01797268</v>
      </c>
      <c r="AK188" s="0" t="n">
        <v>-0.0004021414</v>
      </c>
      <c r="AL188" s="0" t="n">
        <v>-0.0009052757</v>
      </c>
      <c r="AM188" s="0" t="n">
        <v>-6.390644E-010</v>
      </c>
      <c r="AN188" s="0" t="n">
        <v>1.501065E-008</v>
      </c>
      <c r="AO188" s="0" t="n">
        <v>2.687594E-009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-8.070624E-010</v>
      </c>
      <c r="BB188" s="0" t="n">
        <v>1.130043E-008</v>
      </c>
      <c r="BC188" s="0" t="n">
        <v>2.749322E-009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</row>
    <row r="189" customFormat="false" ht="12.8" hidden="false" customHeight="false" outlineLevel="0" collapsed="false">
      <c r="A189" s="0" t="n">
        <v>111.7527</v>
      </c>
      <c r="B189" s="0" t="n">
        <v>2.915457</v>
      </c>
      <c r="C189" s="0" t="n">
        <v>1.052923</v>
      </c>
      <c r="D189" s="0" t="n">
        <v>1.377149</v>
      </c>
      <c r="E189" s="0" t="n">
        <v>-8.12688E-008</v>
      </c>
      <c r="F189" s="0" t="n">
        <v>1.886467E-008</v>
      </c>
      <c r="G189" s="0" t="n">
        <v>-9.444524E-007</v>
      </c>
      <c r="H189" s="0" t="n">
        <v>1</v>
      </c>
      <c r="I189" s="0" t="n">
        <v>0.1907102</v>
      </c>
      <c r="J189" s="0" t="n">
        <v>-0.0382052</v>
      </c>
      <c r="K189" s="0" t="n">
        <v>0.6152528</v>
      </c>
      <c r="L189" s="0" t="n">
        <v>0.02987387</v>
      </c>
      <c r="M189" s="0" t="n">
        <v>0.7868367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35.97531</v>
      </c>
      <c r="S189" s="0" t="n">
        <v>64.43398</v>
      </c>
      <c r="T189" s="0" t="n">
        <v>0</v>
      </c>
      <c r="U189" s="0" t="n">
        <v>1</v>
      </c>
      <c r="V189" s="0" t="n">
        <v>-0.002358584</v>
      </c>
      <c r="W189" s="0" t="n">
        <v>0.0002528772</v>
      </c>
      <c r="X189" s="0" t="n">
        <v>0.007546102</v>
      </c>
      <c r="Y189" s="0" t="n">
        <v>1.282351E-009</v>
      </c>
      <c r="Z189" s="0" t="n">
        <v>-1.750465E-008</v>
      </c>
      <c r="AA189" s="0" t="n">
        <v>4.842268E-009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0.02696372</v>
      </c>
      <c r="AK189" s="0" t="n">
        <v>-0.0005948892</v>
      </c>
      <c r="AL189" s="0" t="n">
        <v>-0.00126562</v>
      </c>
      <c r="AM189" s="0" t="n">
        <v>1.765489E-009</v>
      </c>
      <c r="AN189" s="0" t="n">
        <v>-1.375239E-008</v>
      </c>
      <c r="AO189" s="0" t="n">
        <v>7.138524E-009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1.06733E-009</v>
      </c>
      <c r="BB189" s="0" t="n">
        <v>-2.824107E-008</v>
      </c>
      <c r="BC189" s="0" t="n">
        <v>7.968069E-009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</row>
    <row r="190" customFormat="false" ht="12.8" hidden="false" customHeight="false" outlineLevel="0" collapsed="false">
      <c r="A190" s="0" t="n">
        <v>111.8026</v>
      </c>
      <c r="B190" s="0" t="n">
        <v>2.942141</v>
      </c>
      <c r="C190" s="0" t="n">
        <v>1.052805</v>
      </c>
      <c r="D190" s="0" t="n">
        <v>1.389184</v>
      </c>
      <c r="E190" s="0" t="n">
        <v>-8.290753E-008</v>
      </c>
      <c r="F190" s="0" t="n">
        <v>3.042753E-008</v>
      </c>
      <c r="G190" s="0" t="n">
        <v>-9.362828E-007</v>
      </c>
      <c r="H190" s="0" t="n">
        <v>1</v>
      </c>
      <c r="I190" s="0" t="n">
        <v>0.1907102</v>
      </c>
      <c r="J190" s="0" t="n">
        <v>-0.03763384</v>
      </c>
      <c r="K190" s="0" t="n">
        <v>0.6159854</v>
      </c>
      <c r="L190" s="0" t="n">
        <v>0.02948205</v>
      </c>
      <c r="M190" s="0" t="n">
        <v>0.7863056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36.34652</v>
      </c>
      <c r="S190" s="0" t="n">
        <v>65.6282</v>
      </c>
      <c r="T190" s="0" t="n">
        <v>0</v>
      </c>
      <c r="U190" s="0" t="n">
        <v>1</v>
      </c>
      <c r="V190" s="0" t="n">
        <v>-0.006216869</v>
      </c>
      <c r="W190" s="0" t="n">
        <v>0.0006391839</v>
      </c>
      <c r="X190" s="0" t="n">
        <v>0.01993453</v>
      </c>
      <c r="Y190" s="0" t="n">
        <v>-4.252953E-010</v>
      </c>
      <c r="Z190" s="0" t="n">
        <v>1.371061E-009</v>
      </c>
      <c r="AA190" s="0" t="n">
        <v>2.247604E-009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0.03296243</v>
      </c>
      <c r="AK190" s="0" t="n">
        <v>-0.0004897218</v>
      </c>
      <c r="AL190" s="0" t="n">
        <v>-0.001495589</v>
      </c>
      <c r="AM190" s="0" t="n">
        <v>-4.252953E-010</v>
      </c>
      <c r="AN190" s="0" t="n">
        <v>1.371061E-009</v>
      </c>
      <c r="AO190" s="0" t="n">
        <v>2.247604E-009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-7.881332E-010</v>
      </c>
      <c r="BB190" s="0" t="n">
        <v>8.820734E-009</v>
      </c>
      <c r="BC190" s="0" t="n">
        <v>3.67477E-009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</row>
    <row r="191" customFormat="false" ht="12.8" hidden="false" customHeight="false" outlineLevel="0" collapsed="false">
      <c r="A191" s="0" t="n">
        <v>111.8528</v>
      </c>
      <c r="B191" s="0" t="n">
        <v>2.962707</v>
      </c>
      <c r="C191" s="0" t="n">
        <v>1.052914</v>
      </c>
      <c r="D191" s="0" t="n">
        <v>1.403247</v>
      </c>
      <c r="E191" s="0" t="n">
        <v>-8.315038E-008</v>
      </c>
      <c r="F191" s="0" t="n">
        <v>-2.442532E-008</v>
      </c>
      <c r="G191" s="0" t="n">
        <v>-9.412521E-007</v>
      </c>
      <c r="H191" s="0" t="n">
        <v>1</v>
      </c>
      <c r="I191" s="0" t="n">
        <v>0.1907102</v>
      </c>
      <c r="J191" s="0" t="n">
        <v>-0.03715337</v>
      </c>
      <c r="K191" s="0" t="n">
        <v>0.6164232</v>
      </c>
      <c r="L191" s="0" t="n">
        <v>0.02913773</v>
      </c>
      <c r="M191" s="0" t="n">
        <v>0.7859981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34.40828</v>
      </c>
      <c r="S191" s="0" t="n">
        <v>62.89038</v>
      </c>
      <c r="T191" s="0" t="n">
        <v>0</v>
      </c>
      <c r="U191" s="0" t="n">
        <v>1</v>
      </c>
      <c r="V191" s="0" t="n">
        <v>-0.003552313</v>
      </c>
      <c r="W191" s="0" t="n">
        <v>0.0003723623</v>
      </c>
      <c r="X191" s="0" t="n">
        <v>0.01141812</v>
      </c>
      <c r="Y191" s="0" t="n">
        <v>-3.800293E-010</v>
      </c>
      <c r="Z191" s="0" t="n">
        <v>-1.833637E-008</v>
      </c>
      <c r="AA191" s="0" t="n">
        <v>-5.787024E-010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0.01812224</v>
      </c>
      <c r="AK191" s="0" t="n">
        <v>-0.0002131466</v>
      </c>
      <c r="AL191" s="0" t="n">
        <v>0.002151101</v>
      </c>
      <c r="AM191" s="0" t="n">
        <v>1.016588E-010</v>
      </c>
      <c r="AN191" s="0" t="n">
        <v>-1.843131E-008</v>
      </c>
      <c r="AO191" s="0" t="n">
        <v>-1.471208E-009</v>
      </c>
      <c r="AP191" s="0" t="n">
        <v>1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3.54956E-011</v>
      </c>
      <c r="BB191" s="0" t="n">
        <v>-1.808516E-008</v>
      </c>
      <c r="BC191" s="0" t="n">
        <v>-2.919371E-009</v>
      </c>
      <c r="BD191" s="0" t="n">
        <v>1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</row>
    <row r="192" customFormat="false" ht="12.8" hidden="false" customHeight="false" outlineLevel="0" collapsed="false">
      <c r="A192" s="0" t="n">
        <v>111.903</v>
      </c>
      <c r="B192" s="0" t="n">
        <v>2.980286</v>
      </c>
      <c r="C192" s="0" t="n">
        <v>1.057019</v>
      </c>
      <c r="D192" s="0" t="n">
        <v>1.421462</v>
      </c>
      <c r="E192" s="0" t="n">
        <v>-8.726273E-008</v>
      </c>
      <c r="F192" s="0" t="n">
        <v>-1.004302E-009</v>
      </c>
      <c r="G192" s="0" t="n">
        <v>-9.373003E-007</v>
      </c>
      <c r="H192" s="0" t="n">
        <v>1</v>
      </c>
      <c r="I192" s="0" t="n">
        <v>0.1907102</v>
      </c>
      <c r="J192" s="0" t="n">
        <v>-0.03679317</v>
      </c>
      <c r="K192" s="0" t="n">
        <v>0.6165417</v>
      </c>
      <c r="L192" s="0" t="n">
        <v>0.02886321</v>
      </c>
      <c r="M192" s="0" t="n">
        <v>0.7859322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33.55625</v>
      </c>
      <c r="S192" s="0" t="n">
        <v>62.08153</v>
      </c>
      <c r="T192" s="0" t="n">
        <v>0</v>
      </c>
      <c r="U192" s="0" t="n">
        <v>1</v>
      </c>
      <c r="V192" s="0" t="n">
        <v>-7.839873E-005</v>
      </c>
      <c r="W192" s="0" t="n">
        <v>0.00715344</v>
      </c>
      <c r="X192" s="0" t="n">
        <v>0.01752707</v>
      </c>
      <c r="Y192" s="0" t="n">
        <v>-7.431274E-010</v>
      </c>
      <c r="Z192" s="0" t="n">
        <v>1.388155E-008</v>
      </c>
      <c r="AA192" s="0" t="n">
        <v>2.40135E-009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0.01812173</v>
      </c>
      <c r="AK192" s="0" t="n">
        <v>-1.678501E-005</v>
      </c>
      <c r="AL192" s="0" t="n">
        <v>0.00214415</v>
      </c>
      <c r="AM192" s="0" t="n">
        <v>-1.614263E-009</v>
      </c>
      <c r="AN192" s="0" t="n">
        <v>6.511937E-009</v>
      </c>
      <c r="AO192" s="0" t="n">
        <v>5.451706E-010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-1.754887E-009</v>
      </c>
      <c r="BB192" s="0" t="n">
        <v>3.027545E-009</v>
      </c>
      <c r="BC192" s="0" t="n">
        <v>1.005382E-009</v>
      </c>
      <c r="BD192" s="0" t="n">
        <v>1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</row>
    <row r="193" customFormat="false" ht="12.8" hidden="false" customHeight="false" outlineLevel="0" collapsed="false">
      <c r="A193" s="0" t="n">
        <v>111.9525</v>
      </c>
      <c r="B193" s="0" t="n">
        <v>3.014201</v>
      </c>
      <c r="C193" s="0" t="n">
        <v>1.06408</v>
      </c>
      <c r="D193" s="0" t="n">
        <v>1.445183</v>
      </c>
      <c r="E193" s="0" t="n">
        <v>-8.682771E-008</v>
      </c>
      <c r="F193" s="0" t="n">
        <v>2.884777E-008</v>
      </c>
      <c r="G193" s="0" t="n">
        <v>-9.473385E-007</v>
      </c>
      <c r="H193" s="0" t="n">
        <v>1</v>
      </c>
      <c r="I193" s="0" t="n">
        <v>0.1907102</v>
      </c>
      <c r="J193" s="0" t="n">
        <v>-0.0365869</v>
      </c>
      <c r="K193" s="0" t="n">
        <v>0.6163821</v>
      </c>
      <c r="L193" s="0" t="n">
        <v>0.02868881</v>
      </c>
      <c r="M193" s="0" t="n">
        <v>0.7860734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33.64275</v>
      </c>
      <c r="S193" s="0" t="n">
        <v>63.05911</v>
      </c>
      <c r="T193" s="0" t="n">
        <v>0</v>
      </c>
      <c r="U193" s="0" t="n">
        <v>1</v>
      </c>
      <c r="V193" s="0" t="n">
        <v>0.002742498</v>
      </c>
      <c r="W193" s="0" t="n">
        <v>0.007195662</v>
      </c>
      <c r="X193" s="0" t="n">
        <v>0.009463204</v>
      </c>
      <c r="Y193" s="0" t="n">
        <v>-1.16303E-010</v>
      </c>
      <c r="Z193" s="0" t="n">
        <v>1.460298E-008</v>
      </c>
      <c r="AA193" s="0" t="n">
        <v>-2.59276E-010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0.05509506</v>
      </c>
      <c r="AK193" s="0" t="n">
        <v>0.000435003</v>
      </c>
      <c r="AL193" s="0" t="n">
        <v>0.02135551</v>
      </c>
      <c r="AM193" s="0" t="n">
        <v>5.161643E-010</v>
      </c>
      <c r="AN193" s="0" t="n">
        <v>7.69448E-009</v>
      </c>
      <c r="AO193" s="0" t="n">
        <v>-5.462909E-009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3.516897E-011</v>
      </c>
      <c r="BB193" s="0" t="n">
        <v>7.554596E-009</v>
      </c>
      <c r="BC193" s="0" t="n">
        <v>-4.316036E-009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</row>
    <row r="194" customFormat="false" ht="12.8" hidden="false" customHeight="false" outlineLevel="0" collapsed="false">
      <c r="A194" s="0" t="n">
        <v>112.002</v>
      </c>
      <c r="B194" s="0" t="n">
        <v>3.089051</v>
      </c>
      <c r="C194" s="0" t="n">
        <v>1.074896</v>
      </c>
      <c r="D194" s="0" t="n">
        <v>1.482906</v>
      </c>
      <c r="E194" s="0" t="n">
        <v>-7.946069E-008</v>
      </c>
      <c r="F194" s="0" t="n">
        <v>2.606281E-008</v>
      </c>
      <c r="G194" s="0" t="n">
        <v>-9.650349E-007</v>
      </c>
      <c r="H194" s="0" t="n">
        <v>1</v>
      </c>
      <c r="I194" s="0" t="n">
        <v>0.1907102</v>
      </c>
      <c r="J194" s="0" t="n">
        <v>-0.03649934</v>
      </c>
      <c r="K194" s="0" t="n">
        <v>0.6159472</v>
      </c>
      <c r="L194" s="0" t="n">
        <v>0.02858728</v>
      </c>
      <c r="M194" s="0" t="n">
        <v>0.7864221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31.12244</v>
      </c>
      <c r="S194" s="0" t="n">
        <v>59.81123</v>
      </c>
      <c r="T194" s="0" t="n">
        <v>0</v>
      </c>
      <c r="U194" s="0" t="n">
        <v>1</v>
      </c>
      <c r="V194" s="0" t="n">
        <v>0.004292929</v>
      </c>
      <c r="W194" s="0" t="n">
        <v>0.01009149</v>
      </c>
      <c r="X194" s="0" t="n">
        <v>0.0115613</v>
      </c>
      <c r="Y194" s="0" t="n">
        <v>1.835817E-009</v>
      </c>
      <c r="Z194" s="0" t="n">
        <v>-9.346472E-010</v>
      </c>
      <c r="AA194" s="0" t="n">
        <v>-5.245152E-009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0.07038931</v>
      </c>
      <c r="AK194" s="0" t="n">
        <v>0.001004131</v>
      </c>
      <c r="AL194" s="0" t="n">
        <v>0.02655887</v>
      </c>
      <c r="AM194" s="0" t="n">
        <v>2.951497E-009</v>
      </c>
      <c r="AN194" s="0" t="n">
        <v>-9.093875E-010</v>
      </c>
      <c r="AO194" s="0" t="n">
        <v>-6.515921E-009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2.579646E-009</v>
      </c>
      <c r="BB194" s="0" t="n">
        <v>-9.409409E-010</v>
      </c>
      <c r="BC194" s="0" t="n">
        <v>-5.935068E-009</v>
      </c>
      <c r="BD194" s="0" t="n">
        <v>1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</row>
    <row r="195" customFormat="false" ht="12.8" hidden="false" customHeight="false" outlineLevel="0" collapsed="false">
      <c r="A195" s="0" t="n">
        <v>112.053</v>
      </c>
      <c r="B195" s="0" t="n">
        <v>3.142892</v>
      </c>
      <c r="C195" s="0" t="n">
        <v>1.080185</v>
      </c>
      <c r="D195" s="0" t="n">
        <v>1.476087</v>
      </c>
      <c r="E195" s="0" t="n">
        <v>-7.975993E-008</v>
      </c>
      <c r="F195" s="0" t="n">
        <v>4.003212E-008</v>
      </c>
      <c r="G195" s="0" t="n">
        <v>-9.919926E-007</v>
      </c>
      <c r="H195" s="0" t="n">
        <v>1</v>
      </c>
      <c r="I195" s="0" t="n">
        <v>0.1907102</v>
      </c>
      <c r="J195" s="0" t="n">
        <v>-0.03641864</v>
      </c>
      <c r="K195" s="0" t="n">
        <v>0.615779</v>
      </c>
      <c r="L195" s="0" t="n">
        <v>0.02851127</v>
      </c>
      <c r="M195" s="0" t="n">
        <v>0.7865603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23.76161</v>
      </c>
      <c r="S195" s="0" t="n">
        <v>47.56354</v>
      </c>
      <c r="T195" s="0" t="n">
        <v>0</v>
      </c>
      <c r="U195" s="0" t="n">
        <v>1</v>
      </c>
      <c r="V195" s="0" t="n">
        <v>0.01000976</v>
      </c>
      <c r="W195" s="0" t="n">
        <v>0.01646482</v>
      </c>
      <c r="X195" s="0" t="n">
        <v>0.009639963</v>
      </c>
      <c r="Y195" s="0" t="n">
        <v>-2.104362E-010</v>
      </c>
      <c r="Z195" s="0" t="n">
        <v>9.872259E-009</v>
      </c>
      <c r="AA195" s="0" t="n">
        <v>-9.979614E-009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0.02189121</v>
      </c>
      <c r="AK195" s="0" t="n">
        <v>3.376887E-005</v>
      </c>
      <c r="AL195" s="0" t="n">
        <v>0.01690961</v>
      </c>
      <c r="AM195" s="0" t="n">
        <v>-1.641287E-010</v>
      </c>
      <c r="AN195" s="0" t="n">
        <v>-1.382946E-009</v>
      </c>
      <c r="AO195" s="0" t="n">
        <v>-9.415718E-009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0.008501</v>
      </c>
      <c r="AY195" s="0" t="n">
        <v>-0.01080496</v>
      </c>
      <c r="AZ195" s="0" t="n">
        <v>-0.04449642</v>
      </c>
      <c r="BA195" s="0" t="n">
        <v>7.526531E-011</v>
      </c>
      <c r="BB195" s="0" t="n">
        <v>5.479976E-009</v>
      </c>
      <c r="BC195" s="0" t="n">
        <v>-7.562192E-009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</row>
    <row r="196" customFormat="false" ht="12.8" hidden="false" customHeight="false" outlineLevel="0" collapsed="false">
      <c r="A196" s="0" t="n">
        <v>112.1025</v>
      </c>
      <c r="B196" s="0" t="n">
        <v>3.174603</v>
      </c>
      <c r="C196" s="0" t="n">
        <v>1.09337</v>
      </c>
      <c r="D196" s="0" t="n">
        <v>1.49161</v>
      </c>
      <c r="E196" s="0" t="n">
        <v>-8.701461E-008</v>
      </c>
      <c r="F196" s="0" t="n">
        <v>8.085533E-008</v>
      </c>
      <c r="G196" s="0" t="n">
        <v>-9.397179E-007</v>
      </c>
      <c r="H196" s="0" t="n">
        <v>1</v>
      </c>
      <c r="I196" s="0" t="n">
        <v>0.1907102</v>
      </c>
      <c r="J196" s="0" t="n">
        <v>-0.03649082</v>
      </c>
      <c r="K196" s="0" t="n">
        <v>0.6156058</v>
      </c>
      <c r="L196" s="0" t="n">
        <v>0.02855501</v>
      </c>
      <c r="M196" s="0" t="n">
        <v>0.786691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25.25212</v>
      </c>
      <c r="S196" s="0" t="n">
        <v>52.3016</v>
      </c>
      <c r="T196" s="0" t="n">
        <v>0</v>
      </c>
      <c r="U196" s="0" t="n">
        <v>1</v>
      </c>
      <c r="V196" s="0" t="n">
        <v>0.00713329</v>
      </c>
      <c r="W196" s="0" t="n">
        <v>0.01391314</v>
      </c>
      <c r="X196" s="0" t="n">
        <v>0.01218686</v>
      </c>
      <c r="Y196" s="0" t="n">
        <v>-2.912403E-009</v>
      </c>
      <c r="Z196" s="0" t="n">
        <v>1.612023E-008</v>
      </c>
      <c r="AA196" s="0" t="n">
        <v>1.999991E-008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0.01812856</v>
      </c>
      <c r="AK196" s="0" t="n">
        <v>0.0003948558</v>
      </c>
      <c r="AL196" s="0" t="n">
        <v>0.002053897</v>
      </c>
      <c r="AM196" s="0" t="n">
        <v>-2.171062E-009</v>
      </c>
      <c r="AN196" s="0" t="n">
        <v>1.235151E-008</v>
      </c>
      <c r="AO196" s="0" t="n">
        <v>1.613761E-008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-2.171062E-009</v>
      </c>
      <c r="BB196" s="0" t="n">
        <v>1.235151E-008</v>
      </c>
      <c r="BC196" s="0" t="n">
        <v>1.613761E-008</v>
      </c>
      <c r="BD196" s="0" t="n">
        <v>1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</row>
    <row r="197" customFormat="false" ht="12.8" hidden="false" customHeight="false" outlineLevel="0" collapsed="false">
      <c r="A197" s="0" t="n">
        <v>112.1523</v>
      </c>
      <c r="B197" s="0" t="n">
        <v>3.201003</v>
      </c>
      <c r="C197" s="0" t="n">
        <v>1.106465</v>
      </c>
      <c r="D197" s="0" t="n">
        <v>1.503945</v>
      </c>
      <c r="E197" s="0" t="n">
        <v>-8.510656E-008</v>
      </c>
      <c r="F197" s="0" t="n">
        <v>5.478871E-008</v>
      </c>
      <c r="G197" s="0" t="n">
        <v>-9.234976E-007</v>
      </c>
      <c r="H197" s="0" t="n">
        <v>1</v>
      </c>
      <c r="I197" s="0" t="n">
        <v>0.1848847</v>
      </c>
      <c r="J197" s="0" t="n">
        <v>-0.03672817</v>
      </c>
      <c r="K197" s="0" t="n">
        <v>0.6153762</v>
      </c>
      <c r="L197" s="0" t="n">
        <v>0.02872409</v>
      </c>
      <c r="M197" s="0" t="n">
        <v>0.7868534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24.72612</v>
      </c>
      <c r="S197" s="0" t="n">
        <v>52.63733</v>
      </c>
      <c r="T197" s="0" t="n">
        <v>0</v>
      </c>
      <c r="U197" s="0" t="n">
        <v>1</v>
      </c>
      <c r="V197" s="0" t="n">
        <v>0.008947081</v>
      </c>
      <c r="W197" s="0" t="n">
        <v>0.01418944</v>
      </c>
      <c r="X197" s="0" t="n">
        <v>0.007487071</v>
      </c>
      <c r="Y197" s="0" t="n">
        <v>5.423695E-010</v>
      </c>
      <c r="Z197" s="0" t="n">
        <v>-6.192687E-009</v>
      </c>
      <c r="AA197" s="0" t="n">
        <v>6.328867E-009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0.01846245</v>
      </c>
      <c r="AK197" s="0" t="n">
        <v>9.740581E-005</v>
      </c>
      <c r="AL197" s="0" t="n">
        <v>0.008025086</v>
      </c>
      <c r="AM197" s="0" t="n">
        <v>6.828326E-010</v>
      </c>
      <c r="AN197" s="0" t="n">
        <v>-9.936983E-009</v>
      </c>
      <c r="AO197" s="0" t="n">
        <v>4.945667E-009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6.828326E-010</v>
      </c>
      <c r="BB197" s="0" t="n">
        <v>-9.936983E-009</v>
      </c>
      <c r="BC197" s="0" t="n">
        <v>4.945667E-009</v>
      </c>
      <c r="BD197" s="0" t="n">
        <v>1</v>
      </c>
      <c r="BE197" s="0" t="n">
        <v>0.9694541</v>
      </c>
      <c r="BF197" s="0" t="n">
        <v>0</v>
      </c>
      <c r="BG197" s="0" t="n">
        <v>0</v>
      </c>
      <c r="BH197" s="0" t="n">
        <v>0</v>
      </c>
      <c r="BI197" s="0" t="n">
        <v>1</v>
      </c>
    </row>
    <row r="198" customFormat="false" ht="12.8" hidden="false" customHeight="false" outlineLevel="0" collapsed="false">
      <c r="A198" s="0" t="n">
        <v>112.2028</v>
      </c>
      <c r="B198" s="0" t="n">
        <v>3.233956</v>
      </c>
      <c r="C198" s="0" t="n">
        <v>1.116481</v>
      </c>
      <c r="D198" s="0" t="n">
        <v>1.520717</v>
      </c>
      <c r="E198" s="0" t="n">
        <v>-8.81946E-008</v>
      </c>
      <c r="F198" s="0" t="n">
        <v>9.77312E-008</v>
      </c>
      <c r="G198" s="0" t="n">
        <v>-9.008047E-007</v>
      </c>
      <c r="H198" s="0" t="n">
        <v>1</v>
      </c>
      <c r="I198" s="0" t="n">
        <v>0.1780766</v>
      </c>
      <c r="J198" s="0" t="n">
        <v>-0.03705472</v>
      </c>
      <c r="K198" s="0" t="n">
        <v>0.6150579</v>
      </c>
      <c r="L198" s="0" t="n">
        <v>0.0289562</v>
      </c>
      <c r="M198" s="0" t="n">
        <v>0.7870783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23.44264</v>
      </c>
      <c r="S198" s="0" t="n">
        <v>51.43221</v>
      </c>
      <c r="T198" s="0" t="n">
        <v>0</v>
      </c>
      <c r="U198" s="0" t="n">
        <v>1</v>
      </c>
      <c r="V198" s="0" t="n">
        <v>0.005232744</v>
      </c>
      <c r="W198" s="0" t="n">
        <v>0.007125373</v>
      </c>
      <c r="X198" s="0" t="n">
        <v>0.001420733</v>
      </c>
      <c r="Y198" s="0" t="n">
        <v>-1.543274E-009</v>
      </c>
      <c r="Z198" s="0" t="n">
        <v>1.177532E-008</v>
      </c>
      <c r="AA198" s="0" t="n">
        <v>7.970878E-009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0.03397302</v>
      </c>
      <c r="AK198" s="0" t="n">
        <v>0.0003955887</v>
      </c>
      <c r="AL198" s="0" t="n">
        <v>0.01606919</v>
      </c>
      <c r="AM198" s="0" t="n">
        <v>-5.910783E-010</v>
      </c>
      <c r="AN198" s="0" t="n">
        <v>1.572334E-008</v>
      </c>
      <c r="AO198" s="0" t="n">
        <v>6.792699E-009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-9.536398E-010</v>
      </c>
      <c r="BB198" s="0" t="n">
        <v>1.544385E-008</v>
      </c>
      <c r="BC198" s="0" t="n">
        <v>7.929491E-009</v>
      </c>
      <c r="BD198" s="0" t="n">
        <v>1</v>
      </c>
      <c r="BE198" s="0" t="n">
        <v>0.9631763</v>
      </c>
      <c r="BF198" s="0" t="n">
        <v>0</v>
      </c>
      <c r="BG198" s="0" t="n">
        <v>0</v>
      </c>
      <c r="BH198" s="0" t="n">
        <v>0</v>
      </c>
      <c r="BI198" s="0" t="n">
        <v>1</v>
      </c>
    </row>
    <row r="199" customFormat="false" ht="12.8" hidden="false" customHeight="false" outlineLevel="0" collapsed="false">
      <c r="A199" s="0" t="n">
        <v>112.253</v>
      </c>
      <c r="B199" s="0" t="n">
        <v>3.289449</v>
      </c>
      <c r="C199" s="0" t="n">
        <v>1.132662</v>
      </c>
      <c r="D199" s="0" t="n">
        <v>1.53773</v>
      </c>
      <c r="E199" s="0" t="n">
        <v>-8.919031E-008</v>
      </c>
      <c r="F199" s="0" t="n">
        <v>2.974356E-008</v>
      </c>
      <c r="G199" s="0" t="n">
        <v>-9.088805E-007</v>
      </c>
      <c r="H199" s="0" t="n">
        <v>1</v>
      </c>
      <c r="I199" s="0" t="n">
        <v>0.1765748</v>
      </c>
      <c r="J199" s="0" t="n">
        <v>-0.037457</v>
      </c>
      <c r="K199" s="0" t="n">
        <v>0.614725</v>
      </c>
      <c r="L199" s="0" t="n">
        <v>0.02924616</v>
      </c>
      <c r="M199" s="0" t="n">
        <v>0.7873086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21.96734</v>
      </c>
      <c r="S199" s="0" t="n">
        <v>49.9948</v>
      </c>
      <c r="T199" s="0" t="n">
        <v>0</v>
      </c>
      <c r="U199" s="0" t="n">
        <v>1</v>
      </c>
      <c r="V199" s="0" t="n">
        <v>0.01421809</v>
      </c>
      <c r="W199" s="0" t="n">
        <v>0.01768636</v>
      </c>
      <c r="X199" s="0" t="n">
        <v>-0.000486522</v>
      </c>
      <c r="Y199" s="0" t="n">
        <v>-5.283304E-010</v>
      </c>
      <c r="Z199" s="0" t="n">
        <v>-2.521534E-008</v>
      </c>
      <c r="AA199" s="0" t="n">
        <v>-1.082389E-009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0.04618864</v>
      </c>
      <c r="AK199" s="0" t="n">
        <v>0.001042382</v>
      </c>
      <c r="AL199" s="0" t="n">
        <v>0.01822175</v>
      </c>
      <c r="AM199" s="0" t="n">
        <v>-4.592712E-010</v>
      </c>
      <c r="AN199" s="0" t="n">
        <v>-2.134346E-008</v>
      </c>
      <c r="AO199" s="0" t="n">
        <v>-2.409392E-009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-8.131162E-012</v>
      </c>
      <c r="BB199" s="0" t="n">
        <v>-2.142886E-008</v>
      </c>
      <c r="BC199" s="0" t="n">
        <v>-4.583799E-009</v>
      </c>
      <c r="BD199" s="0" t="n">
        <v>1</v>
      </c>
      <c r="BE199" s="0" t="n">
        <v>0.9915665</v>
      </c>
      <c r="BF199" s="0" t="n">
        <v>0</v>
      </c>
      <c r="BG199" s="0" t="n">
        <v>0</v>
      </c>
      <c r="BH199" s="0" t="n">
        <v>0</v>
      </c>
      <c r="BI199" s="0" t="n">
        <v>1</v>
      </c>
    </row>
    <row r="200" customFormat="false" ht="12.8" hidden="false" customHeight="false" outlineLevel="0" collapsed="false">
      <c r="A200" s="0" t="n">
        <v>112.3018</v>
      </c>
      <c r="B200" s="0" t="n">
        <v>3.331166</v>
      </c>
      <c r="C200" s="0" t="n">
        <v>1.1508</v>
      </c>
      <c r="D200" s="0" t="n">
        <v>1.555567</v>
      </c>
      <c r="E200" s="0" t="n">
        <v>-9.484526E-008</v>
      </c>
      <c r="F200" s="0" t="n">
        <v>8.522952E-008</v>
      </c>
      <c r="G200" s="0" t="n">
        <v>-8.822457E-007</v>
      </c>
      <c r="H200" s="0" t="n">
        <v>1</v>
      </c>
      <c r="I200" s="0" t="n">
        <v>0.1765748</v>
      </c>
      <c r="J200" s="0" t="n">
        <v>-0.03799784</v>
      </c>
      <c r="K200" s="0" t="n">
        <v>0.614378</v>
      </c>
      <c r="L200" s="0" t="n">
        <v>0.02964304</v>
      </c>
      <c r="M200" s="0" t="n">
        <v>0.7875386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19.58072</v>
      </c>
      <c r="S200" s="0" t="n">
        <v>46.82671</v>
      </c>
      <c r="T200" s="0" t="n">
        <v>0</v>
      </c>
      <c r="U200" s="0" t="n">
        <v>1</v>
      </c>
      <c r="V200" s="0" t="n">
        <v>0.01564323</v>
      </c>
      <c r="W200" s="0" t="n">
        <v>0.02058507</v>
      </c>
      <c r="X200" s="0" t="n">
        <v>0.002164434</v>
      </c>
      <c r="Y200" s="0" t="n">
        <v>-1.995364E-009</v>
      </c>
      <c r="Z200" s="0" t="n">
        <v>2.569179E-008</v>
      </c>
      <c r="AA200" s="0" t="n">
        <v>9.946112E-009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0.01905758</v>
      </c>
      <c r="AK200" s="0" t="n">
        <v>7.696602E-006</v>
      </c>
      <c r="AL200" s="0" t="n">
        <v>0.01687625</v>
      </c>
      <c r="AM200" s="0" t="n">
        <v>-1.763457E-009</v>
      </c>
      <c r="AN200" s="0" t="n">
        <v>1.865679E-008</v>
      </c>
      <c r="AO200" s="0" t="n">
        <v>9.428014E-009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-1.896107E-009</v>
      </c>
      <c r="BB200" s="0" t="n">
        <v>1.113739E-008</v>
      </c>
      <c r="BC200" s="0" t="n">
        <v>7.260784E-009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</row>
    <row r="201" customFormat="false" ht="12.8" hidden="false" customHeight="false" outlineLevel="0" collapsed="false">
      <c r="A201" s="0" t="n">
        <v>112.3518</v>
      </c>
      <c r="B201" s="0" t="n">
        <v>3.364254</v>
      </c>
      <c r="C201" s="0" t="n">
        <v>1.168791</v>
      </c>
      <c r="D201" s="0" t="n">
        <v>1.569646</v>
      </c>
      <c r="E201" s="0" t="n">
        <v>-9.701684E-008</v>
      </c>
      <c r="F201" s="0" t="n">
        <v>7.789192E-008</v>
      </c>
      <c r="G201" s="0" t="n">
        <v>-8.777133E-007</v>
      </c>
      <c r="H201" s="0" t="n">
        <v>1</v>
      </c>
      <c r="I201" s="0" t="n">
        <v>0.1765748</v>
      </c>
      <c r="J201" s="0" t="n">
        <v>-0.03867585</v>
      </c>
      <c r="K201" s="0" t="n">
        <v>0.613974</v>
      </c>
      <c r="L201" s="0" t="n">
        <v>0.03014206</v>
      </c>
      <c r="M201" s="0" t="n">
        <v>0.7878017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18.00628</v>
      </c>
      <c r="S201" s="0" t="n">
        <v>45.33164</v>
      </c>
      <c r="T201" s="0" t="n">
        <v>0</v>
      </c>
      <c r="U201" s="0" t="n">
        <v>1</v>
      </c>
      <c r="V201" s="0" t="n">
        <v>0.009824689</v>
      </c>
      <c r="W201" s="0" t="n">
        <v>0.01355679</v>
      </c>
      <c r="X201" s="0" t="n">
        <v>0.002754549</v>
      </c>
      <c r="Y201" s="0" t="n">
        <v>-1.646526E-009</v>
      </c>
      <c r="Z201" s="0" t="n">
        <v>7.125989E-009</v>
      </c>
      <c r="AA201" s="0" t="n">
        <v>1.256728E-009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0.01830657</v>
      </c>
      <c r="AK201" s="0" t="n">
        <v>0.0005867184</v>
      </c>
      <c r="AL201" s="0" t="n">
        <v>0.004954063</v>
      </c>
      <c r="AM201" s="0" t="n">
        <v>-2.625238E-010</v>
      </c>
      <c r="AN201" s="0" t="n">
        <v>-7.231804E-009</v>
      </c>
      <c r="AO201" s="0" t="n">
        <v>1.637992E-009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-2.625238E-010</v>
      </c>
      <c r="BB201" s="0" t="n">
        <v>-7.231804E-009</v>
      </c>
      <c r="BC201" s="0" t="n">
        <v>1.637992E-009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</row>
    <row r="202" customFormat="false" ht="12.8" hidden="false" customHeight="false" outlineLevel="0" collapsed="false">
      <c r="A202" s="0" t="n">
        <v>112.4022</v>
      </c>
      <c r="B202" s="0" t="n">
        <v>3.384955</v>
      </c>
      <c r="C202" s="0" t="n">
        <v>1.171856</v>
      </c>
      <c r="D202" s="0" t="n">
        <v>1.578937</v>
      </c>
      <c r="E202" s="0" t="n">
        <v>-9.638094E-008</v>
      </c>
      <c r="F202" s="0" t="n">
        <v>1.279593E-007</v>
      </c>
      <c r="G202" s="0" t="n">
        <v>-8.882043E-007</v>
      </c>
      <c r="H202" s="0" t="n">
        <v>1</v>
      </c>
      <c r="I202" s="0" t="n">
        <v>0.1765748</v>
      </c>
      <c r="J202" s="0" t="n">
        <v>-0.03931035</v>
      </c>
      <c r="K202" s="0" t="n">
        <v>0.6136003</v>
      </c>
      <c r="L202" s="0" t="n">
        <v>0.03060851</v>
      </c>
      <c r="M202" s="0" t="n">
        <v>0.7880436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18.31887</v>
      </c>
      <c r="S202" s="0" t="n">
        <v>48.20061</v>
      </c>
      <c r="T202" s="0" t="n">
        <v>0</v>
      </c>
      <c r="U202" s="0" t="n">
        <v>1</v>
      </c>
      <c r="V202" s="0" t="n">
        <v>-0.003651658</v>
      </c>
      <c r="W202" s="0" t="n">
        <v>-0.005028392</v>
      </c>
      <c r="X202" s="0" t="n">
        <v>-0.001038851</v>
      </c>
      <c r="Y202" s="0" t="n">
        <v>-1.136332E-010</v>
      </c>
      <c r="Z202" s="0" t="n">
        <v>1.060684E-008</v>
      </c>
      <c r="AA202" s="0" t="n">
        <v>-2.01906E-009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0.01864372</v>
      </c>
      <c r="AK202" s="0" t="n">
        <v>0.0003268537</v>
      </c>
      <c r="AL202" s="0" t="n">
        <v>0.01096834</v>
      </c>
      <c r="AM202" s="0" t="n">
        <v>3.487445E-010</v>
      </c>
      <c r="AN202" s="0" t="n">
        <v>1.428105E-008</v>
      </c>
      <c r="AO202" s="0" t="n">
        <v>-3.468066E-009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4.008145E-010</v>
      </c>
      <c r="BB202" s="0" t="n">
        <v>2.517944E-008</v>
      </c>
      <c r="BC202" s="0" t="n">
        <v>-5.003979E-009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</row>
    <row r="203" customFormat="false" ht="12.8" hidden="false" customHeight="false" outlineLevel="0" collapsed="false">
      <c r="A203" s="0" t="n">
        <v>112.4527</v>
      </c>
      <c r="B203" s="0" t="n">
        <v>3.399889</v>
      </c>
      <c r="C203" s="0" t="n">
        <v>1.168233</v>
      </c>
      <c r="D203" s="0" t="n">
        <v>1.589093</v>
      </c>
      <c r="E203" s="0" t="n">
        <v>-9.331133E-008</v>
      </c>
      <c r="F203" s="0" t="n">
        <v>1.598134E-007</v>
      </c>
      <c r="G203" s="0" t="n">
        <v>-8.818108E-007</v>
      </c>
      <c r="H203" s="0" t="n">
        <v>1</v>
      </c>
      <c r="I203" s="0" t="n">
        <v>0.1765748</v>
      </c>
      <c r="J203" s="0" t="n">
        <v>-0.03972064</v>
      </c>
      <c r="K203" s="0" t="n">
        <v>0.6132161</v>
      </c>
      <c r="L203" s="0" t="n">
        <v>0.03089814</v>
      </c>
      <c r="M203" s="0" t="n">
        <v>0.7883106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17.41792</v>
      </c>
      <c r="S203" s="0" t="n">
        <v>47.34404</v>
      </c>
      <c r="T203" s="0" t="n">
        <v>0</v>
      </c>
      <c r="U203" s="0" t="n">
        <v>1</v>
      </c>
      <c r="V203" s="0" t="n">
        <v>-0.001648703</v>
      </c>
      <c r="W203" s="0" t="n">
        <v>-0.002228498</v>
      </c>
      <c r="X203" s="0" t="n">
        <v>-0.00047508</v>
      </c>
      <c r="Y203" s="0" t="n">
        <v>1.456961E-009</v>
      </c>
      <c r="Z203" s="0" t="n">
        <v>3.165323E-009</v>
      </c>
      <c r="AA203" s="0" t="n">
        <v>2.900851E-010</v>
      </c>
      <c r="AB203" s="0" t="n">
        <v>0.9999999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0.0156393</v>
      </c>
      <c r="AK203" s="0" t="n">
        <v>0.0001477364</v>
      </c>
      <c r="AL203" s="0" t="n">
        <v>0.01115309</v>
      </c>
      <c r="AM203" s="0" t="n">
        <v>8.756804E-010</v>
      </c>
      <c r="AN203" s="0" t="n">
        <v>1.424291E-008</v>
      </c>
      <c r="AO203" s="0" t="n">
        <v>4.501495E-009</v>
      </c>
      <c r="AP203" s="0" t="n">
        <v>0.9999999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7.36989E-010</v>
      </c>
      <c r="BB203" s="0" t="n">
        <v>1.444584E-008</v>
      </c>
      <c r="BC203" s="0" t="n">
        <v>1.601796E-009</v>
      </c>
      <c r="BD203" s="0" t="n">
        <v>0.9999999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</row>
    <row r="204" customFormat="false" ht="12.8" hidden="false" customHeight="false" outlineLevel="0" collapsed="false">
      <c r="A204" s="0" t="n">
        <v>112.5031</v>
      </c>
      <c r="B204" s="0" t="n">
        <v>3.418233</v>
      </c>
      <c r="C204" s="0" t="n">
        <v>1.18451</v>
      </c>
      <c r="D204" s="0" t="n">
        <v>1.610811</v>
      </c>
      <c r="E204" s="0" t="n">
        <v>-8.544748E-008</v>
      </c>
      <c r="F204" s="0" t="n">
        <v>1.539216E-007</v>
      </c>
      <c r="G204" s="0" t="n">
        <v>-8.966883E-007</v>
      </c>
      <c r="H204" s="0" t="n">
        <v>1</v>
      </c>
      <c r="I204" s="0" t="n">
        <v>0.1765748</v>
      </c>
      <c r="J204" s="0" t="n">
        <v>-0.04016205</v>
      </c>
      <c r="K204" s="0" t="n">
        <v>0.6127069</v>
      </c>
      <c r="L204" s="0" t="n">
        <v>0.03120126</v>
      </c>
      <c r="M204" s="0" t="n">
        <v>0.7886721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16.6852</v>
      </c>
      <c r="S204" s="0" t="n">
        <v>46.67337</v>
      </c>
      <c r="T204" s="0" t="n">
        <v>0</v>
      </c>
      <c r="U204" s="0" t="n">
        <v>1</v>
      </c>
      <c r="V204" s="0" t="n">
        <v>0.01357859</v>
      </c>
      <c r="W204" s="0" t="n">
        <v>0.02282315</v>
      </c>
      <c r="X204" s="0" t="n">
        <v>0.01286487</v>
      </c>
      <c r="Y204" s="0" t="n">
        <v>2.680873E-009</v>
      </c>
      <c r="Z204" s="0" t="n">
        <v>-3.255747E-009</v>
      </c>
      <c r="AA204" s="0" t="n">
        <v>-4.491004E-009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0.003837516</v>
      </c>
      <c r="AK204" s="0" t="n">
        <v>-0.0006345107</v>
      </c>
      <c r="AL204" s="0" t="n">
        <v>0.01479285</v>
      </c>
      <c r="AM204" s="0" t="n">
        <v>2.502129E-009</v>
      </c>
      <c r="AN204" s="0" t="n">
        <v>6.196874E-010</v>
      </c>
      <c r="AO204" s="0" t="n">
        <v>-5.89529E-009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2.680873E-009</v>
      </c>
      <c r="BB204" s="0" t="n">
        <v>-3.255747E-009</v>
      </c>
      <c r="BC204" s="0" t="n">
        <v>-4.491004E-009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</row>
    <row r="205" customFormat="false" ht="12.8" hidden="false" customHeight="false" outlineLevel="0" collapsed="false">
      <c r="A205" s="0" t="n">
        <v>112.5531</v>
      </c>
      <c r="B205" s="0" t="n">
        <v>3.423472</v>
      </c>
      <c r="C205" s="0" t="n">
        <v>1.188287</v>
      </c>
      <c r="D205" s="0" t="n">
        <v>1.627212</v>
      </c>
      <c r="E205" s="0" t="n">
        <v>-8.560548E-008</v>
      </c>
      <c r="F205" s="0" t="n">
        <v>1.830088E-007</v>
      </c>
      <c r="G205" s="0" t="n">
        <v>-8.926852E-007</v>
      </c>
      <c r="H205" s="0" t="n">
        <v>1</v>
      </c>
      <c r="I205" s="0" t="n">
        <v>0.1765748</v>
      </c>
      <c r="J205" s="0" t="n">
        <v>-0.04065149</v>
      </c>
      <c r="K205" s="0" t="n">
        <v>0.6120158</v>
      </c>
      <c r="L205" s="0" t="n">
        <v>0.03152595</v>
      </c>
      <c r="M205" s="0" t="n">
        <v>0.7891706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15.89109</v>
      </c>
      <c r="S205" s="0" t="n">
        <v>46.017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1.48022E-010</v>
      </c>
      <c r="Z205" s="0" t="n">
        <v>6.084105E-009</v>
      </c>
      <c r="AA205" s="0" t="n">
        <v>1.659085E-009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0.000651681</v>
      </c>
      <c r="AK205" s="0" t="n">
        <v>-0.0006422806</v>
      </c>
      <c r="AL205" s="0" t="n">
        <v>0.01196505</v>
      </c>
      <c r="AM205" s="0" t="n">
        <v>1.48022E-010</v>
      </c>
      <c r="AN205" s="0" t="n">
        <v>6.084105E-009</v>
      </c>
      <c r="AO205" s="0" t="n">
        <v>1.659085E-009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-4.539077E-010</v>
      </c>
      <c r="BB205" s="0" t="n">
        <v>1.691887E-008</v>
      </c>
      <c r="BC205" s="0" t="n">
        <v>6.852047E-010</v>
      </c>
      <c r="BD205" s="0" t="n">
        <v>1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</row>
    <row r="206" customFormat="false" ht="12.8" hidden="false" customHeight="false" outlineLevel="0" collapsed="false">
      <c r="A206" s="0" t="n">
        <v>112.6026</v>
      </c>
      <c r="B206" s="0" t="n">
        <v>3.423097</v>
      </c>
      <c r="C206" s="0" t="n">
        <v>1.188242</v>
      </c>
      <c r="D206" s="0" t="n">
        <v>1.640594</v>
      </c>
      <c r="E206" s="0" t="n">
        <v>-8.833156E-008</v>
      </c>
      <c r="F206" s="0" t="n">
        <v>1.131764E-007</v>
      </c>
      <c r="G206" s="0" t="n">
        <v>-9.039036E-007</v>
      </c>
      <c r="H206" s="0" t="n">
        <v>1</v>
      </c>
      <c r="I206" s="0" t="n">
        <v>0.1765748</v>
      </c>
      <c r="J206" s="0" t="n">
        <v>-0.04105012</v>
      </c>
      <c r="K206" s="0" t="n">
        <v>0.6112581</v>
      </c>
      <c r="L206" s="0" t="n">
        <v>0.03177328</v>
      </c>
      <c r="M206" s="0" t="n">
        <v>0.7897271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14.60888</v>
      </c>
      <c r="S206" s="0" t="n">
        <v>43.16802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-6.630619E-010</v>
      </c>
      <c r="Z206" s="0" t="n">
        <v>-2.916954E-008</v>
      </c>
      <c r="AA206" s="0" t="n">
        <v>-3.02065E-009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-0.005238257</v>
      </c>
      <c r="AK206" s="0" t="n">
        <v>-0.001154472</v>
      </c>
      <c r="AL206" s="0" t="n">
        <v>0.01522909</v>
      </c>
      <c r="AM206" s="0" t="n">
        <v>-1.1985E-009</v>
      </c>
      <c r="AN206" s="0" t="n">
        <v>-1.474073E-008</v>
      </c>
      <c r="AO206" s="0" t="n">
        <v>-3.777962E-009</v>
      </c>
      <c r="AP206" s="0" t="n">
        <v>1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-8.645557E-010</v>
      </c>
      <c r="BB206" s="0" t="n">
        <v>-2.592217E-008</v>
      </c>
      <c r="BC206" s="0" t="n">
        <v>-4.419866E-009</v>
      </c>
      <c r="BD206" s="0" t="n">
        <v>1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</row>
    <row r="207" customFormat="false" ht="12.8" hidden="false" customHeight="false" outlineLevel="0" collapsed="false">
      <c r="A207" s="0" t="n">
        <v>112.6522</v>
      </c>
      <c r="B207" s="0" t="n">
        <v>3.409897</v>
      </c>
      <c r="C207" s="0" t="n">
        <v>1.187112</v>
      </c>
      <c r="D207" s="0" t="n">
        <v>1.650139</v>
      </c>
      <c r="E207" s="0" t="n">
        <v>-8.508023E-008</v>
      </c>
      <c r="F207" s="0" t="n">
        <v>1.84893E-007</v>
      </c>
      <c r="G207" s="0" t="n">
        <v>-9.016077E-007</v>
      </c>
      <c r="H207" s="0" t="n">
        <v>1</v>
      </c>
      <c r="I207" s="0" t="n">
        <v>0.1765748</v>
      </c>
      <c r="J207" s="0" t="n">
        <v>-0.04136612</v>
      </c>
      <c r="K207" s="0" t="n">
        <v>0.6104184</v>
      </c>
      <c r="L207" s="0" t="n">
        <v>0.03194857</v>
      </c>
      <c r="M207" s="0" t="n">
        <v>0.7903528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15.35661</v>
      </c>
      <c r="S207" s="0" t="n">
        <v>45.68905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6.867628E-010</v>
      </c>
      <c r="Z207" s="0" t="n">
        <v>2.617434E-008</v>
      </c>
      <c r="AA207" s="0" t="n">
        <v>1.082298E-009</v>
      </c>
      <c r="AB207" s="0" t="n">
        <v>0.9999999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-0.01781754</v>
      </c>
      <c r="AK207" s="0" t="n">
        <v>-0.001185242</v>
      </c>
      <c r="AL207" s="0" t="n">
        <v>0.003743434</v>
      </c>
      <c r="AM207" s="0" t="n">
        <v>1.449118E-009</v>
      </c>
      <c r="AN207" s="0" t="n">
        <v>2.261019E-008</v>
      </c>
      <c r="AO207" s="0" t="n">
        <v>1.13829E-009</v>
      </c>
      <c r="AP207" s="0" t="n">
        <v>0.9999999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1.11543E-009</v>
      </c>
      <c r="BB207" s="0" t="n">
        <v>2.293207E-008</v>
      </c>
      <c r="BC207" s="0" t="n">
        <v>7.531093E-011</v>
      </c>
      <c r="BD207" s="0" t="n">
        <v>0.9999999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</row>
    <row r="208" customFormat="false" ht="12.8" hidden="false" customHeight="false" outlineLevel="0" collapsed="false">
      <c r="A208" s="0" t="n">
        <v>112.7026</v>
      </c>
      <c r="B208" s="0" t="n">
        <v>3.392834</v>
      </c>
      <c r="C208" s="0" t="n">
        <v>1.185872</v>
      </c>
      <c r="D208" s="0" t="n">
        <v>1.65436</v>
      </c>
      <c r="E208" s="0" t="n">
        <v>-7.660349E-008</v>
      </c>
      <c r="F208" s="0" t="n">
        <v>1.449674E-007</v>
      </c>
      <c r="G208" s="0" t="n">
        <v>-8.946284E-007</v>
      </c>
      <c r="H208" s="0" t="n">
        <v>1</v>
      </c>
      <c r="I208" s="0" t="n">
        <v>0.1765748</v>
      </c>
      <c r="J208" s="0" t="n">
        <v>-0.04162803</v>
      </c>
      <c r="K208" s="0" t="n">
        <v>0.6096056</v>
      </c>
      <c r="L208" s="0" t="n">
        <v>0.03208337</v>
      </c>
      <c r="M208" s="0" t="n">
        <v>0.7909607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16.10189</v>
      </c>
      <c r="S208" s="0" t="n">
        <v>47.34378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2.490337E-009</v>
      </c>
      <c r="Z208" s="0" t="n">
        <v>-1.079593E-008</v>
      </c>
      <c r="AA208" s="0" t="n">
        <v>1.68599E-009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-0.01768203</v>
      </c>
      <c r="AK208" s="0" t="n">
        <v>-0.001525312</v>
      </c>
      <c r="AL208" s="0" t="n">
        <v>0.006706748</v>
      </c>
      <c r="AM208" s="0" t="n">
        <v>3.282693E-009</v>
      </c>
      <c r="AN208" s="0" t="n">
        <v>-1.831093E-008</v>
      </c>
      <c r="AO208" s="0" t="n">
        <v>3.483961E-009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2.703713E-009</v>
      </c>
      <c r="BB208" s="0" t="n">
        <v>-1.081885E-008</v>
      </c>
      <c r="BC208" s="0" t="n">
        <v>1.809305E-009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</row>
    <row r="209" customFormat="false" ht="12.8" hidden="false" customHeight="false" outlineLevel="0" collapsed="false">
      <c r="A209" s="0" t="n">
        <v>112.7568</v>
      </c>
      <c r="B209" s="0" t="n">
        <v>3.379783</v>
      </c>
      <c r="C209" s="0" t="n">
        <v>1.184631</v>
      </c>
      <c r="D209" s="0" t="n">
        <v>1.660928</v>
      </c>
      <c r="E209" s="0" t="n">
        <v>-6.884038E-008</v>
      </c>
      <c r="F209" s="0" t="n">
        <v>2.375265E-007</v>
      </c>
      <c r="G209" s="0" t="n">
        <v>-9.040359E-007</v>
      </c>
      <c r="H209" s="0" t="n">
        <v>1</v>
      </c>
      <c r="I209" s="0" t="n">
        <v>0.1765748</v>
      </c>
      <c r="J209" s="0" t="n">
        <v>-0.04184314</v>
      </c>
      <c r="K209" s="0" t="n">
        <v>0.6087864</v>
      </c>
      <c r="L209" s="0" t="n">
        <v>0.03218077</v>
      </c>
      <c r="M209" s="0" t="n">
        <v>0.7915761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13.44753</v>
      </c>
      <c r="S209" s="0" t="n">
        <v>38.81224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2.513241E-009</v>
      </c>
      <c r="Z209" s="0" t="n">
        <v>3.109952E-008</v>
      </c>
      <c r="AA209" s="0" t="n">
        <v>-2.057726E-009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-0.008843407</v>
      </c>
      <c r="AK209" s="0" t="n">
        <v>-0.0007949134</v>
      </c>
      <c r="AL209" s="0" t="n">
        <v>0.003324165</v>
      </c>
      <c r="AM209" s="0" t="n">
        <v>3.168501E-009</v>
      </c>
      <c r="AN209" s="0" t="n">
        <v>2.763358E-008</v>
      </c>
      <c r="AO209" s="0" t="n">
        <v>-5.417875E-009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2.08129E-009</v>
      </c>
      <c r="BB209" s="0" t="n">
        <v>3.3826E-008</v>
      </c>
      <c r="BC209" s="0" t="n">
        <v>-1.931701E-009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</row>
    <row r="210" customFormat="false" ht="12.8" hidden="false" customHeight="false" outlineLevel="0" collapsed="false">
      <c r="A210" s="0" t="n">
        <v>112.8074</v>
      </c>
      <c r="B210" s="0" t="n">
        <v>3.367433</v>
      </c>
      <c r="C210" s="0" t="n">
        <v>1.183661</v>
      </c>
      <c r="D210" s="0" t="n">
        <v>1.662575</v>
      </c>
      <c r="E210" s="0" t="n">
        <v>-6.714882E-008</v>
      </c>
      <c r="F210" s="0" t="n">
        <v>2.549735E-007</v>
      </c>
      <c r="G210" s="0" t="n">
        <v>-9.16263E-007</v>
      </c>
      <c r="H210" s="0" t="n">
        <v>1</v>
      </c>
      <c r="I210" s="0" t="n">
        <v>0.1765748</v>
      </c>
      <c r="J210" s="0" t="n">
        <v>-0.04202073</v>
      </c>
      <c r="K210" s="0" t="n">
        <v>0.6080322</v>
      </c>
      <c r="L210" s="0" t="n">
        <v>0.03225422</v>
      </c>
      <c r="M210" s="0" t="n">
        <v>0.7921432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16.62023</v>
      </c>
      <c r="S210" s="0" t="n">
        <v>47.09484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6.183543E-010</v>
      </c>
      <c r="Z210" s="0" t="n">
        <v>7.360095E-009</v>
      </c>
      <c r="AA210" s="0" t="n">
        <v>-3.64894E-009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-0.01196077</v>
      </c>
      <c r="AK210" s="0" t="n">
        <v>-0.0008944308</v>
      </c>
      <c r="AL210" s="0" t="n">
        <v>0.0003735296</v>
      </c>
      <c r="AM210" s="0" t="n">
        <v>6.878358E-010</v>
      </c>
      <c r="AN210" s="0" t="n">
        <v>8.493215E-009</v>
      </c>
      <c r="AO210" s="0" t="n">
        <v>-4.596035E-009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3.854377E-010</v>
      </c>
      <c r="BB210" s="0" t="n">
        <v>1.593735E-009</v>
      </c>
      <c r="BC210" s="0" t="n">
        <v>-3.982206E-009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</row>
    <row r="211" customFormat="false" ht="12.8" hidden="false" customHeight="false" outlineLevel="0" collapsed="false">
      <c r="A211" s="0" t="n">
        <v>112.8587</v>
      </c>
      <c r="B211" s="0" t="n">
        <v>3.363871</v>
      </c>
      <c r="C211" s="0" t="n">
        <v>1.183385</v>
      </c>
      <c r="D211" s="0" t="n">
        <v>1.662897</v>
      </c>
      <c r="E211" s="0" t="n">
        <v>-6.259073E-008</v>
      </c>
      <c r="F211" s="0" t="n">
        <v>1.808805E-007</v>
      </c>
      <c r="G211" s="0" t="n">
        <v>-9.176021E-007</v>
      </c>
      <c r="H211" s="0" t="n">
        <v>1</v>
      </c>
      <c r="I211" s="0" t="n">
        <v>0.1765748</v>
      </c>
      <c r="J211" s="0" t="n">
        <v>-0.04216453</v>
      </c>
      <c r="K211" s="0" t="n">
        <v>0.6074007</v>
      </c>
      <c r="L211" s="0" t="n">
        <v>0.03231163</v>
      </c>
      <c r="M211" s="0" t="n">
        <v>0.7926176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17.95785</v>
      </c>
      <c r="S211" s="0" t="n">
        <v>50.13225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1.887527E-009</v>
      </c>
      <c r="Z211" s="0" t="n">
        <v>-2.683213E-008</v>
      </c>
      <c r="AA211" s="0" t="n">
        <v>9.406924E-010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1.159239E-009</v>
      </c>
      <c r="AN211" s="0" t="n">
        <v>-2.756386E-008</v>
      </c>
      <c r="AO211" s="0" t="n">
        <v>-3.127422E-009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1.335217E-009</v>
      </c>
      <c r="BB211" s="0" t="n">
        <v>-2.363047E-008</v>
      </c>
      <c r="BC211" s="0" t="n">
        <v>-1.139721E-009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</row>
    <row r="212" customFormat="false" ht="12.8" hidden="false" customHeight="false" outlineLevel="0" collapsed="false">
      <c r="A212" s="0" t="n">
        <v>112.9067</v>
      </c>
      <c r="B212" s="0" t="n">
        <v>3.363273</v>
      </c>
      <c r="C212" s="0" t="n">
        <v>1.183338</v>
      </c>
      <c r="D212" s="0" t="n">
        <v>1.662951</v>
      </c>
      <c r="E212" s="0" t="n">
        <v>-6.115636E-008</v>
      </c>
      <c r="F212" s="0" t="n">
        <v>1.329209E-007</v>
      </c>
      <c r="G212" s="0" t="n">
        <v>-9.291969E-007</v>
      </c>
      <c r="H212" s="0" t="n">
        <v>1</v>
      </c>
      <c r="I212" s="0" t="n">
        <v>0.1765748</v>
      </c>
      <c r="J212" s="0" t="n">
        <v>-0.04227762</v>
      </c>
      <c r="K212" s="0" t="n">
        <v>0.6069016</v>
      </c>
      <c r="L212" s="0" t="n">
        <v>0.03235639</v>
      </c>
      <c r="M212" s="0" t="n">
        <v>0.7929919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17.18364</v>
      </c>
      <c r="S212" s="0" t="n">
        <v>47.66429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6.669176E-010</v>
      </c>
      <c r="Z212" s="0" t="n">
        <v>-1.460711E-008</v>
      </c>
      <c r="AA212" s="0" t="n">
        <v>-3.469432E-009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1.195788E-009</v>
      </c>
      <c r="AN212" s="0" t="n">
        <v>-1.417379E-008</v>
      </c>
      <c r="AO212" s="0" t="n">
        <v>-2.306183E-009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-2.52368E-010</v>
      </c>
      <c r="BB212" s="0" t="n">
        <v>-1.524537E-008</v>
      </c>
      <c r="BC212" s="0" t="n">
        <v>-3.831934E-009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</row>
    <row r="213" customFormat="false" ht="12.8" hidden="false" customHeight="false" outlineLevel="0" collapsed="false">
      <c r="A213" s="0" t="n">
        <v>112.9571</v>
      </c>
      <c r="B213" s="0" t="n">
        <v>3.363172</v>
      </c>
      <c r="C213" s="0" t="n">
        <v>1.18333</v>
      </c>
      <c r="D213" s="0" t="n">
        <v>1.66296</v>
      </c>
      <c r="E213" s="0" t="n">
        <v>-5.964014E-008</v>
      </c>
      <c r="F213" s="0" t="n">
        <v>1.876085E-007</v>
      </c>
      <c r="G213" s="0" t="n">
        <v>-9.247033E-007</v>
      </c>
      <c r="H213" s="0" t="n">
        <v>1</v>
      </c>
      <c r="I213" s="0" t="n">
        <v>0.1765748</v>
      </c>
      <c r="J213" s="0" t="n">
        <v>-0.04236519</v>
      </c>
      <c r="K213" s="0" t="n">
        <v>0.6065134</v>
      </c>
      <c r="L213" s="0" t="n">
        <v>0.03239079</v>
      </c>
      <c r="M213" s="0" t="n">
        <v>0.7932828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19.14359</v>
      </c>
      <c r="S213" s="0" t="n">
        <v>53.01098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6.322999E-010</v>
      </c>
      <c r="Z213" s="0" t="n">
        <v>2.212779E-008</v>
      </c>
      <c r="AA213" s="0" t="n">
        <v>-1.103228E-010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7.225819E-010</v>
      </c>
      <c r="AN213" s="0" t="n">
        <v>1.908086E-008</v>
      </c>
      <c r="AO213" s="0" t="n">
        <v>7.744168E-010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1.613763E-010</v>
      </c>
      <c r="BB213" s="0" t="n">
        <v>1.347894E-008</v>
      </c>
      <c r="BC213" s="0" t="n">
        <v>3.829204E-009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</row>
    <row r="214" customFormat="false" ht="12.8" hidden="false" customHeight="false" outlineLevel="0" collapsed="false">
      <c r="A214" s="0" t="n">
        <v>113.0067</v>
      </c>
      <c r="B214" s="0" t="n">
        <v>3.366868</v>
      </c>
      <c r="C214" s="0" t="n">
        <v>1.186274</v>
      </c>
      <c r="D214" s="0" t="n">
        <v>1.65888</v>
      </c>
      <c r="E214" s="0" t="n">
        <v>-5.012697E-008</v>
      </c>
      <c r="F214" s="0" t="n">
        <v>6.499256E-008</v>
      </c>
      <c r="G214" s="0" t="n">
        <v>-9.059459E-007</v>
      </c>
      <c r="H214" s="0" t="n">
        <v>1</v>
      </c>
      <c r="I214" s="0" t="n">
        <v>0.1765748</v>
      </c>
      <c r="J214" s="0" t="n">
        <v>-0.04245418</v>
      </c>
      <c r="K214" s="0" t="n">
        <v>0.6062481</v>
      </c>
      <c r="L214" s="0" t="n">
        <v>0.03243662</v>
      </c>
      <c r="M214" s="0" t="n">
        <v>0.7934788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18.66314</v>
      </c>
      <c r="S214" s="0" t="n">
        <v>51.68526</v>
      </c>
      <c r="T214" s="0" t="n">
        <v>0</v>
      </c>
      <c r="U214" s="0" t="n">
        <v>1</v>
      </c>
      <c r="V214" s="0" t="n">
        <v>0.006347777</v>
      </c>
      <c r="W214" s="0" t="n">
        <v>0.004268284</v>
      </c>
      <c r="X214" s="0" t="n">
        <v>-0.008527806</v>
      </c>
      <c r="Y214" s="0" t="n">
        <v>3.009081E-009</v>
      </c>
      <c r="Z214" s="0" t="n">
        <v>-4.109879E-008</v>
      </c>
      <c r="AA214" s="0" t="n">
        <v>7.67753E-009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3.854292E-009</v>
      </c>
      <c r="AN214" s="0" t="n">
        <v>-3.794444E-008</v>
      </c>
      <c r="AO214" s="0" t="n">
        <v>3.897009E-009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2.649579E-009</v>
      </c>
      <c r="BB214" s="0" t="n">
        <v>-4.357279E-008</v>
      </c>
      <c r="BC214" s="0" t="n">
        <v>7.182824E-009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</row>
    <row r="215" customFormat="false" ht="12.8" hidden="false" customHeight="false" outlineLevel="0" collapsed="false">
      <c r="A215" s="0" t="n">
        <v>113.0571</v>
      </c>
      <c r="B215" s="0" t="n">
        <v>3.372902</v>
      </c>
      <c r="C215" s="0" t="n">
        <v>1.189179</v>
      </c>
      <c r="D215" s="0" t="n">
        <v>1.648405</v>
      </c>
      <c r="E215" s="0" t="n">
        <v>-4.884394E-008</v>
      </c>
      <c r="F215" s="0" t="n">
        <v>8.437242E-008</v>
      </c>
      <c r="G215" s="0" t="n">
        <v>-9.157856E-007</v>
      </c>
      <c r="H215" s="0" t="n">
        <v>1</v>
      </c>
      <c r="I215" s="0" t="n">
        <v>0.1765748</v>
      </c>
      <c r="J215" s="0" t="n">
        <v>-0.04256353</v>
      </c>
      <c r="K215" s="0" t="n">
        <v>0.6062297</v>
      </c>
      <c r="L215" s="0" t="n">
        <v>0.03251897</v>
      </c>
      <c r="M215" s="0" t="n">
        <v>0.7934838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17.58408</v>
      </c>
      <c r="S215" s="0" t="n">
        <v>48.90806</v>
      </c>
      <c r="T215" s="0" t="n">
        <v>0</v>
      </c>
      <c r="U215" s="0" t="n">
        <v>1</v>
      </c>
      <c r="V215" s="0" t="n">
        <v>0.006361831</v>
      </c>
      <c r="W215" s="0" t="n">
        <v>0.004246393</v>
      </c>
      <c r="X215" s="0" t="n">
        <v>-0.008625593</v>
      </c>
      <c r="Y215" s="0" t="n">
        <v>2.163221E-010</v>
      </c>
      <c r="Z215" s="0" t="n">
        <v>1.031475E-008</v>
      </c>
      <c r="AA215" s="0" t="n">
        <v>-2.903392E-009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8.502944E-010</v>
      </c>
      <c r="AN215" s="0" t="n">
        <v>-1.249685E-009</v>
      </c>
      <c r="AO215" s="0" t="n">
        <v>-4.032612E-009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2.163221E-010</v>
      </c>
      <c r="BB215" s="0" t="n">
        <v>1.031475E-008</v>
      </c>
      <c r="BC215" s="0" t="n">
        <v>-2.903392E-009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</row>
    <row r="216" customFormat="false" ht="12.8" hidden="false" customHeight="false" outlineLevel="0" collapsed="false">
      <c r="A216" s="0" t="n">
        <v>113.1074</v>
      </c>
      <c r="B216" s="0" t="n">
        <v>3.380619</v>
      </c>
      <c r="C216" s="0" t="n">
        <v>1.199458</v>
      </c>
      <c r="D216" s="0" t="n">
        <v>1.648673</v>
      </c>
      <c r="E216" s="0" t="n">
        <v>-5.102073E-008</v>
      </c>
      <c r="F216" s="0" t="n">
        <v>8.97724E-008</v>
      </c>
      <c r="G216" s="0" t="n">
        <v>-9.294533E-007</v>
      </c>
      <c r="H216" s="0" t="n">
        <v>1</v>
      </c>
      <c r="I216" s="0" t="n">
        <v>0.1765748</v>
      </c>
      <c r="J216" s="0" t="n">
        <v>-0.04274499</v>
      </c>
      <c r="K216" s="0" t="n">
        <v>0.606319</v>
      </c>
      <c r="L216" s="0" t="n">
        <v>0.03266588</v>
      </c>
      <c r="M216" s="0" t="n">
        <v>0.7933998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17.43645</v>
      </c>
      <c r="S216" s="0" t="n">
        <v>48.72533</v>
      </c>
      <c r="T216" s="0" t="n">
        <v>0</v>
      </c>
      <c r="U216" s="0" t="n">
        <v>1</v>
      </c>
      <c r="V216" s="0" t="n">
        <v>0.01118196</v>
      </c>
      <c r="W216" s="0" t="n">
        <v>0.01722041</v>
      </c>
      <c r="X216" s="0" t="n">
        <v>0.005353156</v>
      </c>
      <c r="Y216" s="0" t="n">
        <v>-8.604159E-010</v>
      </c>
      <c r="Z216" s="0" t="n">
        <v>1.392319E-009</v>
      </c>
      <c r="AA216" s="0" t="n">
        <v>-3.5502E-009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-4.558996E-010</v>
      </c>
      <c r="AN216" s="0" t="n">
        <v>2.61533E-009</v>
      </c>
      <c r="AO216" s="0" t="n">
        <v>-6.567296E-009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-8.604159E-010</v>
      </c>
      <c r="BB216" s="0" t="n">
        <v>1.392319E-009</v>
      </c>
      <c r="BC216" s="0" t="n">
        <v>-3.5502E-009</v>
      </c>
      <c r="BD216" s="0" t="n">
        <v>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</row>
    <row r="217" customFormat="false" ht="12.8" hidden="false" customHeight="false" outlineLevel="0" collapsed="false">
      <c r="A217" s="0" t="n">
        <v>113.1573</v>
      </c>
      <c r="B217" s="0" t="n">
        <v>3.400449</v>
      </c>
      <c r="C217" s="0" t="n">
        <v>1.229792</v>
      </c>
      <c r="D217" s="0" t="n">
        <v>1.658352</v>
      </c>
      <c r="E217" s="0" t="n">
        <v>-5.093179E-008</v>
      </c>
      <c r="F217" s="0" t="n">
        <v>1.256779E-007</v>
      </c>
      <c r="G217" s="0" t="n">
        <v>-9.224742E-007</v>
      </c>
      <c r="H217" s="0" t="n">
        <v>1</v>
      </c>
      <c r="I217" s="0" t="n">
        <v>0.1765748</v>
      </c>
      <c r="J217" s="0" t="n">
        <v>-0.04325042</v>
      </c>
      <c r="K217" s="0" t="n">
        <v>0.6063409</v>
      </c>
      <c r="L217" s="0" t="n">
        <v>0.03305585</v>
      </c>
      <c r="M217" s="0" t="n">
        <v>0.7933394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17.09867</v>
      </c>
      <c r="S217" s="0" t="n">
        <v>48.39003</v>
      </c>
      <c r="T217" s="0" t="n">
        <v>0</v>
      </c>
      <c r="U217" s="0" t="n">
        <v>1</v>
      </c>
      <c r="V217" s="0" t="n">
        <v>0.02492663</v>
      </c>
      <c r="W217" s="0" t="n">
        <v>0.0392049</v>
      </c>
      <c r="X217" s="0" t="n">
        <v>0.01476369</v>
      </c>
      <c r="Y217" s="0" t="n">
        <v>2.88141E-010</v>
      </c>
      <c r="Z217" s="0" t="n">
        <v>1.518116E-008</v>
      </c>
      <c r="AA217" s="0" t="n">
        <v>3.874181E-009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-8.56496E-011</v>
      </c>
      <c r="AN217" s="0" t="n">
        <v>7.598728E-009</v>
      </c>
      <c r="AO217" s="0" t="n">
        <v>2.695433E-009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-1.135481E-010</v>
      </c>
      <c r="BB217" s="0" t="n">
        <v>1.31256E-008</v>
      </c>
      <c r="BC217" s="0" t="n">
        <v>4.094751E-010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</row>
    <row r="218" customFormat="false" ht="12.8" hidden="false" customHeight="false" outlineLevel="0" collapsed="false">
      <c r="A218" s="0" t="n">
        <v>113.2077</v>
      </c>
      <c r="B218" s="0" t="n">
        <v>3.424928</v>
      </c>
      <c r="C218" s="0" t="n">
        <v>1.267603</v>
      </c>
      <c r="D218" s="0" t="n">
        <v>1.671319</v>
      </c>
      <c r="E218" s="0" t="n">
        <v>-5.326656E-008</v>
      </c>
      <c r="F218" s="0" t="n">
        <v>1.797351E-007</v>
      </c>
      <c r="G218" s="0" t="n">
        <v>-9.434094E-007</v>
      </c>
      <c r="H218" s="0" t="n">
        <v>1</v>
      </c>
      <c r="I218" s="0" t="n">
        <v>0.1765748</v>
      </c>
      <c r="J218" s="0" t="n">
        <v>-0.04422368</v>
      </c>
      <c r="K218" s="0" t="n">
        <v>0.6062244</v>
      </c>
      <c r="L218" s="0" t="n">
        <v>0.03379301</v>
      </c>
      <c r="M218" s="0" t="n">
        <v>0.7933437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16.85918</v>
      </c>
      <c r="S218" s="0" t="n">
        <v>48.99603</v>
      </c>
      <c r="T218" s="0" t="n">
        <v>0</v>
      </c>
      <c r="U218" s="0" t="n">
        <v>1</v>
      </c>
      <c r="V218" s="0" t="n">
        <v>0.02811533</v>
      </c>
      <c r="W218" s="0" t="n">
        <v>0.0427173</v>
      </c>
      <c r="X218" s="0" t="n">
        <v>0.01335672</v>
      </c>
      <c r="Y218" s="0" t="n">
        <v>-1.03133E-009</v>
      </c>
      <c r="Z218" s="0" t="n">
        <v>2.181601E-008</v>
      </c>
      <c r="AA218" s="0" t="n">
        <v>-5.729386E-009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-1.03133E-009</v>
      </c>
      <c r="AN218" s="0" t="n">
        <v>2.181601E-008</v>
      </c>
      <c r="AO218" s="0" t="n">
        <v>-5.729386E-009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-2.720967E-010</v>
      </c>
      <c r="BB218" s="0" t="n">
        <v>1.042512E-008</v>
      </c>
      <c r="BC218" s="0" t="n">
        <v>-9.476884E-009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</row>
    <row r="219" customFormat="false" ht="12.8" hidden="false" customHeight="false" outlineLevel="0" collapsed="false">
      <c r="A219" s="0" t="n">
        <v>113.2574</v>
      </c>
      <c r="B219" s="0" t="n">
        <v>3.453127</v>
      </c>
      <c r="C219" s="0" t="n">
        <v>1.310963</v>
      </c>
      <c r="D219" s="0" t="n">
        <v>1.685394</v>
      </c>
      <c r="E219" s="0" t="n">
        <v>-4.177883E-008</v>
      </c>
      <c r="F219" s="0" t="n">
        <v>1.727141E-007</v>
      </c>
      <c r="G219" s="0" t="n">
        <v>-9.707294E-007</v>
      </c>
      <c r="H219" s="0" t="n">
        <v>1</v>
      </c>
      <c r="I219" s="0" t="n">
        <v>0.1765748</v>
      </c>
      <c r="J219" s="0" t="n">
        <v>-0.0456701</v>
      </c>
      <c r="K219" s="0" t="n">
        <v>0.6059905</v>
      </c>
      <c r="L219" s="0" t="n">
        <v>0.03488263</v>
      </c>
      <c r="M219" s="0" t="n">
        <v>0.7933934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15.76438</v>
      </c>
      <c r="S219" s="0" t="n">
        <v>46.89362</v>
      </c>
      <c r="T219" s="0" t="n">
        <v>0</v>
      </c>
      <c r="U219" s="0" t="n">
        <v>1</v>
      </c>
      <c r="V219" s="0" t="n">
        <v>0.02754364</v>
      </c>
      <c r="W219" s="0" t="n">
        <v>0.04221625</v>
      </c>
      <c r="X219" s="0" t="n">
        <v>0.01300162</v>
      </c>
      <c r="Y219" s="0" t="n">
        <v>3.163542E-009</v>
      </c>
      <c r="Z219" s="0" t="n">
        <v>1.788594E-009</v>
      </c>
      <c r="AA219" s="0" t="n">
        <v>-7.917658E-009</v>
      </c>
      <c r="AB219" s="0" t="n">
        <v>0.9999999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4.142866E-009</v>
      </c>
      <c r="AN219" s="0" t="n">
        <v>-1.961723E-009</v>
      </c>
      <c r="AO219" s="0" t="n">
        <v>-1.036792E-008</v>
      </c>
      <c r="AP219" s="0" t="n">
        <v>0.9999999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4.181242E-009</v>
      </c>
      <c r="BB219" s="0" t="n">
        <v>-6.847913E-009</v>
      </c>
      <c r="BC219" s="0" t="n">
        <v>-9.034241E-009</v>
      </c>
      <c r="BD219" s="0" t="n">
        <v>0.9999999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</row>
    <row r="220" customFormat="false" ht="12.8" hidden="false" customHeight="false" outlineLevel="0" collapsed="false">
      <c r="A220" s="0" t="n">
        <v>113.3072</v>
      </c>
      <c r="B220" s="0" t="n">
        <v>3.477578</v>
      </c>
      <c r="C220" s="0" t="n">
        <v>1.350902</v>
      </c>
      <c r="D220" s="0" t="n">
        <v>1.701655</v>
      </c>
      <c r="E220" s="0" t="n">
        <v>-3.079441E-008</v>
      </c>
      <c r="F220" s="0" t="n">
        <v>1.412101E-007</v>
      </c>
      <c r="G220" s="0" t="n">
        <v>-9.607772E-007</v>
      </c>
      <c r="H220" s="0" t="n">
        <v>1</v>
      </c>
      <c r="I220" s="0" t="n">
        <v>0.1765748</v>
      </c>
      <c r="J220" s="0" t="n">
        <v>-0.04744547</v>
      </c>
      <c r="K220" s="0" t="n">
        <v>0.6056542</v>
      </c>
      <c r="L220" s="0" t="n">
        <v>0.0362143</v>
      </c>
      <c r="M220" s="0" t="n">
        <v>0.7934862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14.9442</v>
      </c>
      <c r="S220" s="0" t="n">
        <v>45.95314</v>
      </c>
      <c r="T220" s="0" t="n">
        <v>0</v>
      </c>
      <c r="U220" s="0" t="n">
        <v>1</v>
      </c>
      <c r="V220" s="0" t="n">
        <v>0.02362809</v>
      </c>
      <c r="W220" s="0" t="n">
        <v>0.04100464</v>
      </c>
      <c r="X220" s="0" t="n">
        <v>0.02021366</v>
      </c>
      <c r="Y220" s="0" t="n">
        <v>3.899606E-009</v>
      </c>
      <c r="Z220" s="0" t="n">
        <v>-1.483501E-008</v>
      </c>
      <c r="AA220" s="0" t="n">
        <v>3.720542E-009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4.096409E-009</v>
      </c>
      <c r="AN220" s="0" t="n">
        <v>-8.559452E-009</v>
      </c>
      <c r="AO220" s="0" t="n">
        <v>2.895252E-009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2.988279E-009</v>
      </c>
      <c r="BB220" s="0" t="n">
        <v>-8.109495E-009</v>
      </c>
      <c r="BC220" s="0" t="n">
        <v>3.336771E-009</v>
      </c>
      <c r="BD220" s="0" t="n">
        <v>1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</row>
    <row r="221" customFormat="false" ht="12.8" hidden="false" customHeight="false" outlineLevel="0" collapsed="false">
      <c r="A221" s="0" t="n">
        <v>113.357</v>
      </c>
      <c r="B221" s="0" t="n">
        <v>3.488958</v>
      </c>
      <c r="C221" s="0" t="n">
        <v>1.37029</v>
      </c>
      <c r="D221" s="0" t="n">
        <v>1.710675</v>
      </c>
      <c r="E221" s="0" t="n">
        <v>-2.380025E-008</v>
      </c>
      <c r="F221" s="0" t="n">
        <v>1.482541E-007</v>
      </c>
      <c r="G221" s="0" t="n">
        <v>-9.614595E-007</v>
      </c>
      <c r="H221" s="0" t="n">
        <v>1</v>
      </c>
      <c r="I221" s="0" t="n">
        <v>0.1765748</v>
      </c>
      <c r="J221" s="0" t="n">
        <v>-0.04931947</v>
      </c>
      <c r="K221" s="0" t="n">
        <v>0.6052157</v>
      </c>
      <c r="L221" s="0" t="n">
        <v>0.03761007</v>
      </c>
      <c r="M221" s="0" t="n">
        <v>0.7936416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13.94888</v>
      </c>
      <c r="S221" s="0" t="n">
        <v>43.93016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3.382824E-010</v>
      </c>
      <c r="Z221" s="0" t="n">
        <v>6.675697E-009</v>
      </c>
      <c r="AA221" s="0" t="n">
        <v>-2.48163E-010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3.018425E-009</v>
      </c>
      <c r="AN221" s="0" t="n">
        <v>2.419265E-009</v>
      </c>
      <c r="AO221" s="0" t="n">
        <v>-1.047955E-009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3.637459E-009</v>
      </c>
      <c r="BB221" s="0" t="n">
        <v>-2.051101E-009</v>
      </c>
      <c r="BC221" s="0" t="n">
        <v>6.138849E-010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</row>
    <row r="222" customFormat="false" ht="12.8" hidden="false" customHeight="false" outlineLevel="0" collapsed="false">
      <c r="A222" s="0" t="n">
        <v>113.4067</v>
      </c>
      <c r="B222" s="0" t="n">
        <v>3.510249</v>
      </c>
      <c r="C222" s="0" t="n">
        <v>1.408321</v>
      </c>
      <c r="D222" s="0" t="n">
        <v>1.73322</v>
      </c>
      <c r="E222" s="0" t="n">
        <v>-1.16103E-008</v>
      </c>
      <c r="F222" s="0" t="n">
        <v>1.199675E-007</v>
      </c>
      <c r="G222" s="0" t="n">
        <v>-9.701599E-007</v>
      </c>
      <c r="H222" s="0" t="n">
        <v>1</v>
      </c>
      <c r="I222" s="0" t="n">
        <v>0.1765748</v>
      </c>
      <c r="J222" s="0" t="n">
        <v>-0.05110865</v>
      </c>
      <c r="K222" s="0" t="n">
        <v>0.6047134</v>
      </c>
      <c r="L222" s="0" t="n">
        <v>0.03893203</v>
      </c>
      <c r="M222" s="0" t="n">
        <v>0.7938475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13.7303</v>
      </c>
      <c r="S222" s="0" t="n">
        <v>43.51815</v>
      </c>
      <c r="T222" s="0" t="n">
        <v>0</v>
      </c>
      <c r="U222" s="0" t="n">
        <v>1</v>
      </c>
      <c r="V222" s="0" t="n">
        <v>0.0325144</v>
      </c>
      <c r="W222" s="0" t="n">
        <v>0.06300375</v>
      </c>
      <c r="X222" s="0" t="n">
        <v>0.03875137</v>
      </c>
      <c r="Y222" s="0" t="n">
        <v>7.708072E-009</v>
      </c>
      <c r="Z222" s="0" t="n">
        <v>-6.004759E-008</v>
      </c>
      <c r="AA222" s="0" t="n">
        <v>-4.605509E-009</v>
      </c>
      <c r="AB222" s="0" t="n">
        <v>0.9999999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0.002957262</v>
      </c>
      <c r="AK222" s="0" t="n">
        <v>0.000480599</v>
      </c>
      <c r="AL222" s="0" t="n">
        <v>-0.0001537154</v>
      </c>
      <c r="AM222" s="0" t="n">
        <v>1.801998E-009</v>
      </c>
      <c r="AN222" s="0" t="n">
        <v>2.705922E-008</v>
      </c>
      <c r="AO222" s="0" t="n">
        <v>-1.394196E-009</v>
      </c>
      <c r="AP222" s="0" t="n">
        <v>0.9999999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2.679777E-009</v>
      </c>
      <c r="BB222" s="0" t="n">
        <v>4.701753E-009</v>
      </c>
      <c r="BC222" s="0" t="n">
        <v>-2.700965E-009</v>
      </c>
      <c r="BD222" s="0" t="n">
        <v>0.9999999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</row>
    <row r="223" customFormat="false" ht="12.8" hidden="false" customHeight="false" outlineLevel="0" collapsed="false">
      <c r="A223" s="0" t="n">
        <v>113.4576</v>
      </c>
      <c r="B223" s="0" t="n">
        <v>3.540098</v>
      </c>
      <c r="C223" s="0" t="n">
        <v>1.441326</v>
      </c>
      <c r="D223" s="0" t="n">
        <v>1.767087</v>
      </c>
      <c r="E223" s="0" t="n">
        <v>-1.131182E-008</v>
      </c>
      <c r="F223" s="0" t="n">
        <v>1.435926E-007</v>
      </c>
      <c r="G223" s="0" t="n">
        <v>-9.741091E-007</v>
      </c>
      <c r="H223" s="0" t="n">
        <v>1</v>
      </c>
      <c r="I223" s="0" t="n">
        <v>0.1765748</v>
      </c>
      <c r="J223" s="0" t="n">
        <v>-0.05320739</v>
      </c>
      <c r="K223" s="0" t="n">
        <v>0.6038349</v>
      </c>
      <c r="L223" s="0" t="n">
        <v>0.04044868</v>
      </c>
      <c r="M223" s="0" t="n">
        <v>0.7943024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13.11894</v>
      </c>
      <c r="S223" s="0" t="n">
        <v>41.67221</v>
      </c>
      <c r="T223" s="0" t="n">
        <v>0</v>
      </c>
      <c r="U223" s="0" t="n">
        <v>1</v>
      </c>
      <c r="V223" s="0" t="n">
        <v>0.003952319</v>
      </c>
      <c r="W223" s="0" t="n">
        <v>0.01028716</v>
      </c>
      <c r="X223" s="0" t="n">
        <v>0.009934494</v>
      </c>
      <c r="Y223" s="0" t="n">
        <v>-4.207983E-010</v>
      </c>
      <c r="Z223" s="0" t="n">
        <v>8.43489E-009</v>
      </c>
      <c r="AA223" s="0" t="n">
        <v>-9.120962E-010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0.01889132</v>
      </c>
      <c r="AK223" s="0" t="n">
        <v>0.001607356</v>
      </c>
      <c r="AL223" s="0" t="n">
        <v>0.01698617</v>
      </c>
      <c r="AM223" s="0" t="n">
        <v>3.209643E-010</v>
      </c>
      <c r="AN223" s="0" t="n">
        <v>-2.64494E-009</v>
      </c>
      <c r="AO223" s="0" t="n">
        <v>-1.102723E-009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3.981718E-010</v>
      </c>
      <c r="BB223" s="0" t="n">
        <v>1.783513E-008</v>
      </c>
      <c r="BC223" s="0" t="n">
        <v>-1.934106E-009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</row>
    <row r="224" customFormat="false" ht="12.8" hidden="false" customHeight="false" outlineLevel="0" collapsed="false">
      <c r="A224" s="0" t="n">
        <v>113.5072</v>
      </c>
      <c r="B224" s="0" t="n">
        <v>3.560332</v>
      </c>
      <c r="C224" s="0" t="n">
        <v>1.448659</v>
      </c>
      <c r="D224" s="0" t="n">
        <v>1.788784</v>
      </c>
      <c r="E224" s="0" t="n">
        <v>-2.151894E-008</v>
      </c>
      <c r="F224" s="0" t="n">
        <v>2.806382E-007</v>
      </c>
      <c r="G224" s="0" t="n">
        <v>-9.488602E-007</v>
      </c>
      <c r="H224" s="0" t="n">
        <v>1</v>
      </c>
      <c r="I224" s="0" t="n">
        <v>0.1749443</v>
      </c>
      <c r="J224" s="0" t="n">
        <v>-0.0550393</v>
      </c>
      <c r="K224" s="0" t="n">
        <v>0.6028137</v>
      </c>
      <c r="L224" s="0" t="n">
        <v>0.04173986</v>
      </c>
      <c r="M224" s="0" t="n">
        <v>0.7948863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12.84402</v>
      </c>
      <c r="S224" s="0" t="n">
        <v>40.89207</v>
      </c>
      <c r="T224" s="0" t="n">
        <v>0</v>
      </c>
      <c r="U224" s="0" t="n">
        <v>1</v>
      </c>
      <c r="V224" s="0" t="n">
        <v>-0.001540245</v>
      </c>
      <c r="W224" s="0" t="n">
        <v>-0.001495524</v>
      </c>
      <c r="X224" s="0" t="n">
        <v>0.001187217</v>
      </c>
      <c r="Y224" s="0" t="n">
        <v>-3.967865E-009</v>
      </c>
      <c r="Z224" s="0" t="n">
        <v>4.901388E-008</v>
      </c>
      <c r="AA224" s="0" t="n">
        <v>1.059944E-008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0.01874284</v>
      </c>
      <c r="AK224" s="0" t="n">
        <v>0.001756868</v>
      </c>
      <c r="AL224" s="0" t="n">
        <v>0.01713515</v>
      </c>
      <c r="AM224" s="0" t="n">
        <v>-3.880051E-009</v>
      </c>
      <c r="AN224" s="0" t="n">
        <v>4.157435E-008</v>
      </c>
      <c r="AO224" s="0" t="n">
        <v>1.014148E-008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-2.359165E-009</v>
      </c>
      <c r="BB224" s="0" t="n">
        <v>4.645737E-008</v>
      </c>
      <c r="BC224" s="0" t="n">
        <v>4.508458E-009</v>
      </c>
      <c r="BD224" s="0" t="n">
        <v>1</v>
      </c>
      <c r="BE224" s="0" t="n">
        <v>0.9907661</v>
      </c>
      <c r="BF224" s="0" t="n">
        <v>0</v>
      </c>
      <c r="BG224" s="0" t="n">
        <v>0</v>
      </c>
      <c r="BH224" s="0" t="n">
        <v>0</v>
      </c>
      <c r="BI224" s="0" t="n">
        <v>1</v>
      </c>
    </row>
    <row r="225" customFormat="false" ht="12.8" hidden="false" customHeight="false" outlineLevel="0" collapsed="false">
      <c r="A225" s="0" t="n">
        <v>113.5576</v>
      </c>
      <c r="B225" s="0" t="n">
        <v>3.578719</v>
      </c>
      <c r="C225" s="0" t="n">
        <v>1.451053</v>
      </c>
      <c r="D225" s="0" t="n">
        <v>1.807167</v>
      </c>
      <c r="E225" s="0" t="n">
        <v>-2.69702E-008</v>
      </c>
      <c r="F225" s="0" t="n">
        <v>2.735301E-007</v>
      </c>
      <c r="G225" s="0" t="n">
        <v>-9.259739E-007</v>
      </c>
      <c r="H225" s="0" t="n">
        <v>1</v>
      </c>
      <c r="I225" s="0" t="n">
        <v>0.1708104</v>
      </c>
      <c r="J225" s="0" t="n">
        <v>-0.05646368</v>
      </c>
      <c r="K225" s="0" t="n">
        <v>0.6017807</v>
      </c>
      <c r="L225" s="0" t="n">
        <v>0.04271279</v>
      </c>
      <c r="M225" s="0" t="n">
        <v>0.7955171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12.13088</v>
      </c>
      <c r="S225" s="0" t="n">
        <v>39.04487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-2.015152E-009</v>
      </c>
      <c r="Z225" s="0" t="n">
        <v>-3.386492E-009</v>
      </c>
      <c r="AA225" s="0" t="n">
        <v>7.558435E-009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0.01858416</v>
      </c>
      <c r="AK225" s="0" t="n">
        <v>0.00202158</v>
      </c>
      <c r="AL225" s="0" t="n">
        <v>0.01727805</v>
      </c>
      <c r="AM225" s="0" t="n">
        <v>-1.267842E-009</v>
      </c>
      <c r="AN225" s="0" t="n">
        <v>2.417986E-010</v>
      </c>
      <c r="AO225" s="0" t="n">
        <v>5.518526E-009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-2.168169E-009</v>
      </c>
      <c r="BB225" s="0" t="n">
        <v>-3.963541E-009</v>
      </c>
      <c r="BC225" s="0" t="n">
        <v>9.809715E-009</v>
      </c>
      <c r="BD225" s="0" t="n">
        <v>1</v>
      </c>
      <c r="BE225" s="0" t="n">
        <v>0.9763699</v>
      </c>
      <c r="BF225" s="0" t="n">
        <v>0</v>
      </c>
      <c r="BG225" s="0" t="n">
        <v>0</v>
      </c>
      <c r="BH225" s="0" t="n">
        <v>0</v>
      </c>
      <c r="BI225" s="0" t="n">
        <v>1</v>
      </c>
    </row>
    <row r="226" customFormat="false" ht="12.8" hidden="false" customHeight="false" outlineLevel="0" collapsed="false">
      <c r="A226" s="0" t="n">
        <v>113.6075</v>
      </c>
      <c r="B226" s="0" t="n">
        <v>3.593678</v>
      </c>
      <c r="C226" s="0" t="n">
        <v>1.453468</v>
      </c>
      <c r="D226" s="0" t="n">
        <v>1.813782</v>
      </c>
      <c r="E226" s="0" t="n">
        <v>-4.078798E-008</v>
      </c>
      <c r="F226" s="0" t="n">
        <v>3.266304E-007</v>
      </c>
      <c r="G226" s="0" t="n">
        <v>-9.009992E-007</v>
      </c>
      <c r="H226" s="0" t="n">
        <v>1</v>
      </c>
      <c r="I226" s="0" t="n">
        <v>0.1686044</v>
      </c>
      <c r="J226" s="0" t="n">
        <v>-0.05756303</v>
      </c>
      <c r="K226" s="0" t="n">
        <v>0.6008817</v>
      </c>
      <c r="L226" s="0" t="n">
        <v>0.04344873</v>
      </c>
      <c r="M226" s="0" t="n">
        <v>0.7960778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11.40511</v>
      </c>
      <c r="S226" s="0" t="n">
        <v>37.27711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-5.101435E-009</v>
      </c>
      <c r="Z226" s="0" t="n">
        <v>2.233663E-008</v>
      </c>
      <c r="AA226" s="0" t="n">
        <v>6.971515E-009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0.01190087</v>
      </c>
      <c r="AK226" s="0" t="n">
        <v>0.002109497</v>
      </c>
      <c r="AL226" s="0" t="n">
        <v>0.002645162</v>
      </c>
      <c r="AM226" s="0" t="n">
        <v>-3.038627E-009</v>
      </c>
      <c r="AN226" s="0" t="n">
        <v>5.453487E-009</v>
      </c>
      <c r="AO226" s="0" t="n">
        <v>1.061406E-008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-5.677639E-009</v>
      </c>
      <c r="BB226" s="0" t="n">
        <v>2.531018E-008</v>
      </c>
      <c r="BC226" s="0" t="n">
        <v>7.389337E-009</v>
      </c>
      <c r="BD226" s="0" t="n">
        <v>1</v>
      </c>
      <c r="BE226" s="0" t="n">
        <v>0.9870852</v>
      </c>
      <c r="BF226" s="0" t="n">
        <v>0</v>
      </c>
      <c r="BG226" s="0" t="n">
        <v>0</v>
      </c>
      <c r="BH226" s="0" t="n">
        <v>0</v>
      </c>
      <c r="BI226" s="0" t="n">
        <v>1</v>
      </c>
    </row>
    <row r="227" customFormat="false" ht="12.8" hidden="false" customHeight="false" outlineLevel="0" collapsed="false">
      <c r="A227" s="0" t="n">
        <v>113.6574</v>
      </c>
      <c r="B227" s="0" t="n">
        <v>3.596738</v>
      </c>
      <c r="C227" s="0" t="n">
        <v>1.453777</v>
      </c>
      <c r="D227" s="0" t="n">
        <v>1.817368</v>
      </c>
      <c r="E227" s="0" t="n">
        <v>-3.433867E-008</v>
      </c>
      <c r="F227" s="0" t="n">
        <v>1.421838E-007</v>
      </c>
      <c r="G227" s="0" t="n">
        <v>-9.353467E-007</v>
      </c>
      <c r="H227" s="0" t="n">
        <v>1</v>
      </c>
      <c r="I227" s="0" t="n">
        <v>0.1682598</v>
      </c>
      <c r="J227" s="0" t="n">
        <v>-0.05841151</v>
      </c>
      <c r="K227" s="0" t="n">
        <v>0.6001449</v>
      </c>
      <c r="L227" s="0" t="n">
        <v>0.04400951</v>
      </c>
      <c r="M227" s="0" t="n">
        <v>0.7965409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10.81614</v>
      </c>
      <c r="S227" s="0" t="n">
        <v>35.72728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1.240723E-009</v>
      </c>
      <c r="Z227" s="0" t="n">
        <v>-6.825447E-008</v>
      </c>
      <c r="AA227" s="0" t="n">
        <v>-1.08526E-008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0.000157888</v>
      </c>
      <c r="AK227" s="0" t="n">
        <v>-0.0002253526</v>
      </c>
      <c r="AL227" s="0" t="n">
        <v>0.002987354</v>
      </c>
      <c r="AM227" s="0" t="n">
        <v>3.24329E-009</v>
      </c>
      <c r="AN227" s="0" t="n">
        <v>-5.867571E-008</v>
      </c>
      <c r="AO227" s="0" t="n">
        <v>-1.311328E-008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1.965212E-009</v>
      </c>
      <c r="BB227" s="0" t="n">
        <v>-5.751653E-008</v>
      </c>
      <c r="BC227" s="0" t="n">
        <v>-1.038192E-008</v>
      </c>
      <c r="BD227" s="0" t="n">
        <v>1</v>
      </c>
      <c r="BE227" s="0" t="n">
        <v>0.9979565</v>
      </c>
      <c r="BF227" s="0" t="n">
        <v>0</v>
      </c>
      <c r="BG227" s="0" t="n">
        <v>0</v>
      </c>
      <c r="BH227" s="0" t="n">
        <v>0</v>
      </c>
      <c r="BI227" s="0" t="n">
        <v>1</v>
      </c>
    </row>
    <row r="228" customFormat="false" ht="12.8" hidden="false" customHeight="false" outlineLevel="0" collapsed="false">
      <c r="A228" s="0" t="n">
        <v>113.7075</v>
      </c>
      <c r="B228" s="0" t="n">
        <v>3.597428</v>
      </c>
      <c r="C228" s="0" t="n">
        <v>1.453584</v>
      </c>
      <c r="D228" s="0" t="n">
        <v>1.821202</v>
      </c>
      <c r="E228" s="0" t="n">
        <v>-3.362667E-008</v>
      </c>
      <c r="F228" s="0" t="n">
        <v>1.677826E-007</v>
      </c>
      <c r="G228" s="0" t="n">
        <v>-9.172065E-007</v>
      </c>
      <c r="H228" s="0" t="n">
        <v>1</v>
      </c>
      <c r="I228" s="0" t="n">
        <v>0.1729465</v>
      </c>
      <c r="J228" s="0" t="n">
        <v>-0.05906454</v>
      </c>
      <c r="K228" s="0" t="n">
        <v>0.5995101</v>
      </c>
      <c r="L228" s="0" t="n">
        <v>0.04443179</v>
      </c>
      <c r="M228" s="0" t="n">
        <v>0.7969472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11.12295</v>
      </c>
      <c r="S228" s="0" t="n">
        <v>36.73663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9.705673E-011</v>
      </c>
      <c r="Z228" s="0" t="n">
        <v>8.862712E-009</v>
      </c>
      <c r="AA228" s="0" t="n">
        <v>7.43523E-009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0.0001639692</v>
      </c>
      <c r="AK228" s="0" t="n">
        <v>-0.0002279182</v>
      </c>
      <c r="AL228" s="0" t="n">
        <v>0.002986832</v>
      </c>
      <c r="AM228" s="0" t="n">
        <v>4.428546E-010</v>
      </c>
      <c r="AN228" s="0" t="n">
        <v>5.718078E-009</v>
      </c>
      <c r="AO228" s="0" t="n">
        <v>7.43523E-009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1.721407E-010</v>
      </c>
      <c r="BB228" s="0" t="n">
        <v>1.101806E-008</v>
      </c>
      <c r="BC228" s="0" t="n">
        <v>3.269776E-009</v>
      </c>
      <c r="BD228" s="0" t="n">
        <v>1</v>
      </c>
      <c r="BE228" s="0" t="n">
        <v>1.027854</v>
      </c>
      <c r="BF228" s="0" t="n">
        <v>0</v>
      </c>
      <c r="BG228" s="0" t="n">
        <v>0</v>
      </c>
      <c r="BH228" s="0" t="n">
        <v>0</v>
      </c>
      <c r="BI228" s="0" t="n">
        <v>1</v>
      </c>
    </row>
    <row r="229" customFormat="false" ht="12.8" hidden="false" customHeight="false" outlineLevel="0" collapsed="false">
      <c r="A229" s="0" t="n">
        <v>113.7566</v>
      </c>
      <c r="B229" s="0" t="n">
        <v>3.597555</v>
      </c>
      <c r="C229" s="0" t="n">
        <v>1.453535</v>
      </c>
      <c r="D229" s="0" t="n">
        <v>1.822061</v>
      </c>
      <c r="E229" s="0" t="n">
        <v>-3.089248E-008</v>
      </c>
      <c r="F229" s="0" t="n">
        <v>1.800888E-007</v>
      </c>
      <c r="G229" s="0" t="n">
        <v>-9.482224E-007</v>
      </c>
      <c r="H229" s="0" t="n">
        <v>1</v>
      </c>
      <c r="I229" s="0" t="n">
        <v>0.1729465</v>
      </c>
      <c r="J229" s="0" t="n">
        <v>-0.05957001</v>
      </c>
      <c r="K229" s="0" t="n">
        <v>0.5989848</v>
      </c>
      <c r="L229" s="0" t="n">
        <v>0.0447537</v>
      </c>
      <c r="M229" s="0" t="n">
        <v>0.7972866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11.16874</v>
      </c>
      <c r="S229" s="0" t="n">
        <v>36.74997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-6.858111E-011</v>
      </c>
      <c r="Z229" s="0" t="n">
        <v>7.123835E-009</v>
      </c>
      <c r="AA229" s="0" t="n">
        <v>-4.843974E-009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2.548389E-009</v>
      </c>
      <c r="AN229" s="0" t="n">
        <v>-4.689686E-009</v>
      </c>
      <c r="AO229" s="0" t="n">
        <v>-1.443216E-008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2.544796E-010</v>
      </c>
      <c r="BB229" s="0" t="n">
        <v>9.872036E-009</v>
      </c>
      <c r="BC229" s="0" t="n">
        <v>-1.173998E-008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</row>
    <row r="230" customFormat="false" ht="12.8" hidden="false" customHeight="false" outlineLevel="0" collapsed="false">
      <c r="A230" s="0" t="n">
        <v>113.807</v>
      </c>
      <c r="B230" s="0" t="n">
        <v>3.597577</v>
      </c>
      <c r="C230" s="0" t="n">
        <v>1.453526</v>
      </c>
      <c r="D230" s="0" t="n">
        <v>1.822206</v>
      </c>
      <c r="E230" s="0" t="n">
        <v>-3.993647E-008</v>
      </c>
      <c r="F230" s="0" t="n">
        <v>3.433656E-007</v>
      </c>
      <c r="G230" s="0" t="n">
        <v>-9.588886E-007</v>
      </c>
      <c r="H230" s="0" t="n">
        <v>1</v>
      </c>
      <c r="I230" s="0" t="n">
        <v>0.1729465</v>
      </c>
      <c r="J230" s="0" t="n">
        <v>-0.05996344</v>
      </c>
      <c r="K230" s="0" t="n">
        <v>0.5985701</v>
      </c>
      <c r="L230" s="0" t="n">
        <v>0.04500297</v>
      </c>
      <c r="M230" s="0" t="n">
        <v>0.7975544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12.18536</v>
      </c>
      <c r="S230" s="0" t="n">
        <v>40.08232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-2.937791E-009</v>
      </c>
      <c r="Z230" s="0" t="n">
        <v>3.833904E-008</v>
      </c>
      <c r="AA230" s="0" t="n">
        <v>-3.767941E-009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-2.754777E-009</v>
      </c>
      <c r="AN230" s="0" t="n">
        <v>7.077224E-008</v>
      </c>
      <c r="AO230" s="0" t="n">
        <v>-5.641472E-009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-3.351383E-009</v>
      </c>
      <c r="BB230" s="0" t="n">
        <v>5.416537E-008</v>
      </c>
      <c r="BC230" s="0" t="n">
        <v>-1.256023E-009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</row>
    <row r="231" customFormat="false" ht="12.8" hidden="false" customHeight="false" outlineLevel="0" collapsed="false">
      <c r="A231" s="0" t="n">
        <v>113.8567</v>
      </c>
      <c r="B231" s="0" t="n">
        <v>3.59758</v>
      </c>
      <c r="C231" s="0" t="n">
        <v>1.453525</v>
      </c>
      <c r="D231" s="0" t="n">
        <v>1.82223</v>
      </c>
      <c r="E231" s="0" t="n">
        <v>-6.749892E-008</v>
      </c>
      <c r="F231" s="0" t="n">
        <v>4.132713E-007</v>
      </c>
      <c r="G231" s="0" t="n">
        <v>-9.569169E-007</v>
      </c>
      <c r="H231" s="0" t="n">
        <v>1</v>
      </c>
      <c r="I231" s="0" t="n">
        <v>0.1729465</v>
      </c>
      <c r="J231" s="0" t="n">
        <v>-0.06027051</v>
      </c>
      <c r="K231" s="0" t="n">
        <v>0.5982456</v>
      </c>
      <c r="L231" s="0" t="n">
        <v>0.04519705</v>
      </c>
      <c r="M231" s="0" t="n">
        <v>0.7977637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13.20136</v>
      </c>
      <c r="S231" s="0" t="n">
        <v>43.42044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-1.049805E-008</v>
      </c>
      <c r="Z231" s="0" t="n">
        <v>2.471483E-008</v>
      </c>
      <c r="AA231" s="0" t="n">
        <v>2.019995E-009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-1.086972E-008</v>
      </c>
      <c r="AN231" s="0" t="n">
        <v>2.386931E-008</v>
      </c>
      <c r="AO231" s="0" t="n">
        <v>3.541032E-009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-6.194505E-009</v>
      </c>
      <c r="BB231" s="0" t="n">
        <v>2.132159E-008</v>
      </c>
      <c r="BC231" s="0" t="n">
        <v>-3.589204E-009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</row>
    <row r="232" customFormat="false" ht="12.8" hidden="false" customHeight="false" outlineLevel="0" collapsed="false">
      <c r="A232" s="0" t="n">
        <v>113.9069</v>
      </c>
      <c r="B232" s="0" t="n">
        <v>3.596094</v>
      </c>
      <c r="C232" s="0" t="n">
        <v>1.453166</v>
      </c>
      <c r="D232" s="0" t="n">
        <v>1.822274</v>
      </c>
      <c r="E232" s="0" t="n">
        <v>-6.10346E-008</v>
      </c>
      <c r="F232" s="0" t="n">
        <v>3.392256E-007</v>
      </c>
      <c r="G232" s="0" t="n">
        <v>-9.771294E-007</v>
      </c>
      <c r="H232" s="0" t="n">
        <v>1</v>
      </c>
      <c r="I232" s="0" t="n">
        <v>0.1729465</v>
      </c>
      <c r="J232" s="0" t="n">
        <v>-0.06050913</v>
      </c>
      <c r="K232" s="0" t="n">
        <v>0.5979899</v>
      </c>
      <c r="L232" s="0" t="n">
        <v>0.04534721</v>
      </c>
      <c r="M232" s="0" t="n">
        <v>0.7979288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13.54098</v>
      </c>
      <c r="S232" s="0" t="n">
        <v>44.53505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2.573284E-009</v>
      </c>
      <c r="Z232" s="0" t="n">
        <v>-1.994629E-008</v>
      </c>
      <c r="AA232" s="0" t="n">
        <v>-7.113985E-009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-0.002915051</v>
      </c>
      <c r="AK232" s="0" t="n">
        <v>-0.0007044498</v>
      </c>
      <c r="AL232" s="0" t="n">
        <v>7.894465E-005</v>
      </c>
      <c r="AM232" s="0" t="n">
        <v>1.945505E-009</v>
      </c>
      <c r="AN232" s="0" t="n">
        <v>-2.70498E-008</v>
      </c>
      <c r="AO232" s="0" t="n">
        <v>-6.549238E-009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1.945505E-009</v>
      </c>
      <c r="BB232" s="0" t="n">
        <v>-2.70498E-008</v>
      </c>
      <c r="BC232" s="0" t="n">
        <v>-6.549238E-009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</row>
    <row r="233" customFormat="false" ht="12.8" hidden="false" customHeight="false" outlineLevel="0" collapsed="false">
      <c r="A233" s="0" t="n">
        <v>113.9568</v>
      </c>
      <c r="B233" s="0" t="n">
        <v>3.582559</v>
      </c>
      <c r="C233" s="0" t="n">
        <v>1.450068</v>
      </c>
      <c r="D233" s="0" t="n">
        <v>1.820343</v>
      </c>
      <c r="E233" s="0" t="n">
        <v>-5.58209E-008</v>
      </c>
      <c r="F233" s="0" t="n">
        <v>4.299932E-007</v>
      </c>
      <c r="G233" s="0" t="n">
        <v>-9.937792E-007</v>
      </c>
      <c r="H233" s="0" t="n">
        <v>1</v>
      </c>
      <c r="I233" s="0" t="n">
        <v>0.1729465</v>
      </c>
      <c r="J233" s="0" t="n">
        <v>-0.06068392</v>
      </c>
      <c r="K233" s="0" t="n">
        <v>0.597764</v>
      </c>
      <c r="L233" s="0" t="n">
        <v>0.04545247</v>
      </c>
      <c r="M233" s="0" t="n">
        <v>0.7980789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12.59098</v>
      </c>
      <c r="S233" s="0" t="n">
        <v>41.31228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3.306589E-010</v>
      </c>
      <c r="Z233" s="0" t="n">
        <v>3.369302E-008</v>
      </c>
      <c r="AA233" s="0" t="n">
        <v>-7.726697E-009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-0.017613</v>
      </c>
      <c r="AK233" s="0" t="n">
        <v>-0.004031998</v>
      </c>
      <c r="AL233" s="0" t="n">
        <v>-0.002551454</v>
      </c>
      <c r="AM233" s="0" t="n">
        <v>1.839579E-009</v>
      </c>
      <c r="AN233" s="0" t="n">
        <v>2.988338E-008</v>
      </c>
      <c r="AO233" s="0" t="n">
        <v>-3.545056E-009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3.043501E-009</v>
      </c>
      <c r="BB233" s="0" t="n">
        <v>2.719121E-008</v>
      </c>
      <c r="BC233" s="0" t="n">
        <v>-5.377692E-009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</row>
    <row r="234" customFormat="false" ht="12.8" hidden="false" customHeight="false" outlineLevel="0" collapsed="false">
      <c r="A234" s="0" t="n">
        <v>114.0072</v>
      </c>
      <c r="B234" s="0" t="n">
        <v>3.570922</v>
      </c>
      <c r="C234" s="0" t="n">
        <v>1.447258</v>
      </c>
      <c r="D234" s="0" t="n">
        <v>1.820042</v>
      </c>
      <c r="E234" s="0" t="n">
        <v>-6.847797E-008</v>
      </c>
      <c r="F234" s="0" t="n">
        <v>5.609227E-007</v>
      </c>
      <c r="G234" s="0" t="n">
        <v>-9.891188E-007</v>
      </c>
      <c r="H234" s="0" t="n">
        <v>1</v>
      </c>
      <c r="I234" s="0" t="n">
        <v>0.1729465</v>
      </c>
      <c r="J234" s="0" t="n">
        <v>-0.06080227</v>
      </c>
      <c r="K234" s="0" t="n">
        <v>0.5975365</v>
      </c>
      <c r="L234" s="0" t="n">
        <v>0.0455148</v>
      </c>
      <c r="M234" s="0" t="n">
        <v>0.7982366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13.15884</v>
      </c>
      <c r="S234" s="0" t="n">
        <v>42.82785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-3.91872E-009</v>
      </c>
      <c r="Z234" s="0" t="n">
        <v>3.480927E-008</v>
      </c>
      <c r="AA234" s="0" t="n">
        <v>8.41351E-010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-0.008733714</v>
      </c>
      <c r="AK234" s="0" t="n">
        <v>-0.002161334</v>
      </c>
      <c r="AL234" s="0" t="n">
        <v>0.0002250907</v>
      </c>
      <c r="AM234" s="0" t="n">
        <v>-4.502653E-009</v>
      </c>
      <c r="AN234" s="0" t="n">
        <v>5.12298E-008</v>
      </c>
      <c r="AO234" s="0" t="n">
        <v>2.788417E-009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-4.235592E-009</v>
      </c>
      <c r="BB234" s="0" t="n">
        <v>4.489031E-008</v>
      </c>
      <c r="BC234" s="0" t="n">
        <v>1.031484E-009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</row>
    <row r="235" customFormat="false" ht="12.8" hidden="false" customHeight="false" outlineLevel="0" collapsed="false">
      <c r="A235" s="0" t="n">
        <v>114.0572</v>
      </c>
      <c r="B235" s="0" t="n">
        <v>3.568757</v>
      </c>
      <c r="C235" s="0" t="n">
        <v>1.446733</v>
      </c>
      <c r="D235" s="0" t="n">
        <v>1.819997</v>
      </c>
      <c r="E235" s="0" t="n">
        <v>-5.746219E-008</v>
      </c>
      <c r="F235" s="0" t="n">
        <v>6.987933E-007</v>
      </c>
      <c r="G235" s="0" t="n">
        <v>-1.073879E-006</v>
      </c>
      <c r="H235" s="0" t="n">
        <v>1</v>
      </c>
      <c r="I235" s="0" t="n">
        <v>0.1729465</v>
      </c>
      <c r="J235" s="0" t="n">
        <v>-0.06088791</v>
      </c>
      <c r="K235" s="0" t="n">
        <v>0.5973369</v>
      </c>
      <c r="L235" s="0" t="n">
        <v>0.04555567</v>
      </c>
      <c r="M235" s="0" t="n">
        <v>0.798377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12.66052</v>
      </c>
      <c r="S235" s="0" t="n">
        <v>40.89767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3.815472E-009</v>
      </c>
      <c r="Z235" s="0" t="n">
        <v>4.721726E-008</v>
      </c>
      <c r="AA235" s="0" t="n">
        <v>-2.637145E-008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4.355486E-009</v>
      </c>
      <c r="AN235" s="0" t="n">
        <v>5.382499E-008</v>
      </c>
      <c r="AO235" s="0" t="n">
        <v>-3.269156E-008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2.844812E-009</v>
      </c>
      <c r="BB235" s="0" t="n">
        <v>3.682804E-008</v>
      </c>
      <c r="BC235" s="0" t="n">
        <v>-2.569655E-008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</row>
    <row r="236" customFormat="false" ht="12.8" hidden="false" customHeight="false" outlineLevel="0" collapsed="false">
      <c r="A236" s="0" t="n">
        <v>114.1074</v>
      </c>
      <c r="B236" s="0" t="n">
        <v>3.568393</v>
      </c>
      <c r="C236" s="0" t="n">
        <v>1.446645</v>
      </c>
      <c r="D236" s="0" t="n">
        <v>1.819989</v>
      </c>
      <c r="E236" s="0" t="n">
        <v>-5.309088E-008</v>
      </c>
      <c r="F236" s="0" t="n">
        <v>7.319783E-007</v>
      </c>
      <c r="G236" s="0" t="n">
        <v>-1.056217E-006</v>
      </c>
      <c r="H236" s="0" t="n">
        <v>1</v>
      </c>
      <c r="I236" s="0" t="n">
        <v>0.1729465</v>
      </c>
      <c r="J236" s="0" t="n">
        <v>-0.0609532</v>
      </c>
      <c r="K236" s="0" t="n">
        <v>0.5971782</v>
      </c>
      <c r="L236" s="0" t="n">
        <v>0.04558601</v>
      </c>
      <c r="M236" s="0" t="n">
        <v>0.7984891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13.44006</v>
      </c>
      <c r="S236" s="0" t="n">
        <v>43.29338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1.830327E-009</v>
      </c>
      <c r="Z236" s="0" t="n">
        <v>6.257838E-009</v>
      </c>
      <c r="AA236" s="0" t="n">
        <v>6.024882E-009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1.123476E-009</v>
      </c>
      <c r="AN236" s="0" t="n">
        <v>1.468245E-008</v>
      </c>
      <c r="AO236" s="0" t="n">
        <v>5.268728E-009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1.417581E-009</v>
      </c>
      <c r="BB236" s="0" t="n">
        <v>1.224442E-008</v>
      </c>
      <c r="BC236" s="0" t="n">
        <v>6.368423E-009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</row>
    <row r="237" customFormat="false" ht="12.8" hidden="false" customHeight="false" outlineLevel="0" collapsed="false">
      <c r="A237" s="0" t="n">
        <v>114.1572</v>
      </c>
      <c r="B237" s="0" t="n">
        <v>3.568332</v>
      </c>
      <c r="C237" s="0" t="n">
        <v>1.44663</v>
      </c>
      <c r="D237" s="0" t="n">
        <v>1.819988</v>
      </c>
      <c r="E237" s="0" t="n">
        <v>-6.337515E-008</v>
      </c>
      <c r="F237" s="0" t="n">
        <v>6.731258E-007</v>
      </c>
      <c r="G237" s="0" t="n">
        <v>-1.022417E-006</v>
      </c>
      <c r="H237" s="0" t="n">
        <v>1</v>
      </c>
      <c r="I237" s="0" t="n">
        <v>0.1729465</v>
      </c>
      <c r="J237" s="0" t="n">
        <v>-0.06100331</v>
      </c>
      <c r="K237" s="0" t="n">
        <v>0.597055</v>
      </c>
      <c r="L237" s="0" t="n">
        <v>0.04560908</v>
      </c>
      <c r="M237" s="0" t="n">
        <v>0.7985761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14.16783</v>
      </c>
      <c r="S237" s="0" t="n">
        <v>45.60471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-4.651834E-009</v>
      </c>
      <c r="Z237" s="0" t="n">
        <v>-1.223445E-008</v>
      </c>
      <c r="AA237" s="0" t="n">
        <v>9.61984E-009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-2.837738E-009</v>
      </c>
      <c r="AN237" s="0" t="n">
        <v>-2.207172E-008</v>
      </c>
      <c r="AO237" s="0" t="n">
        <v>1.18642E-008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-2.794741E-009</v>
      </c>
      <c r="BB237" s="0" t="n">
        <v>-2.454629E-008</v>
      </c>
      <c r="BC237" s="0" t="n">
        <v>1.23166E-008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</row>
    <row r="238" customFormat="false" ht="12.8" hidden="false" customHeight="false" outlineLevel="0" collapsed="false">
      <c r="A238" s="0" t="n">
        <v>114.2068</v>
      </c>
      <c r="B238" s="0" t="n">
        <v>3.568321</v>
      </c>
      <c r="C238" s="0" t="n">
        <v>1.446628</v>
      </c>
      <c r="D238" s="0" t="n">
        <v>1.819988</v>
      </c>
      <c r="E238" s="0" t="n">
        <v>-5.414231E-008</v>
      </c>
      <c r="F238" s="0" t="n">
        <v>5.812271E-007</v>
      </c>
      <c r="G238" s="0" t="n">
        <v>-9.999511E-007</v>
      </c>
      <c r="H238" s="0" t="n">
        <v>1</v>
      </c>
      <c r="I238" s="0" t="n">
        <v>0.1729465</v>
      </c>
      <c r="J238" s="0" t="n">
        <v>-0.06104152</v>
      </c>
      <c r="K238" s="0" t="n">
        <v>0.5969599</v>
      </c>
      <c r="L238" s="0" t="n">
        <v>0.04562655</v>
      </c>
      <c r="M238" s="0" t="n">
        <v>0.7986433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13.81812</v>
      </c>
      <c r="S238" s="0" t="n">
        <v>44.47178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2.437875E-009</v>
      </c>
      <c r="Z238" s="0" t="n">
        <v>-3.149458E-008</v>
      </c>
      <c r="AA238" s="0" t="n">
        <v>5.948453E-009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4.357075E-009</v>
      </c>
      <c r="AN238" s="0" t="n">
        <v>-2.89097E-008</v>
      </c>
      <c r="AO238" s="0" t="n">
        <v>1.056857E-008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2.437875E-009</v>
      </c>
      <c r="BB238" s="0" t="n">
        <v>-3.149458E-008</v>
      </c>
      <c r="BC238" s="0" t="n">
        <v>5.948453E-009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</row>
    <row r="239" customFormat="false" ht="12.8" hidden="false" customHeight="false" outlineLevel="0" collapsed="false">
      <c r="A239" s="0" t="n">
        <v>114.2577</v>
      </c>
      <c r="B239" s="0" t="n">
        <v>3.568568</v>
      </c>
      <c r="C239" s="0" t="n">
        <v>1.44703</v>
      </c>
      <c r="D239" s="0" t="n">
        <v>1.820065</v>
      </c>
      <c r="E239" s="0" t="n">
        <v>-4.996562E-008</v>
      </c>
      <c r="F239" s="0" t="n">
        <v>5.359052E-007</v>
      </c>
      <c r="G239" s="0" t="n">
        <v>-1.088718E-006</v>
      </c>
      <c r="H239" s="0" t="n">
        <v>1</v>
      </c>
      <c r="I239" s="0" t="n">
        <v>0.1729465</v>
      </c>
      <c r="J239" s="0" t="n">
        <v>-0.06107607</v>
      </c>
      <c r="K239" s="0" t="n">
        <v>0.5968862</v>
      </c>
      <c r="L239" s="0" t="n">
        <v>0.04564381</v>
      </c>
      <c r="M239" s="0" t="n">
        <v>0.7986947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13.81985</v>
      </c>
      <c r="S239" s="0" t="n">
        <v>44.47198</v>
      </c>
      <c r="T239" s="0" t="n">
        <v>0</v>
      </c>
      <c r="U239" s="0" t="n">
        <v>1</v>
      </c>
      <c r="V239" s="0" t="n">
        <v>-0.0002356496</v>
      </c>
      <c r="W239" s="0" t="n">
        <v>-0.000390568</v>
      </c>
      <c r="X239" s="0" t="n">
        <v>-7.433264E-005</v>
      </c>
      <c r="Y239" s="0" t="n">
        <v>3.744159E-010</v>
      </c>
      <c r="Z239" s="0" t="n">
        <v>-1.028242E-008</v>
      </c>
      <c r="AA239" s="0" t="n">
        <v>-3.122194E-008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2.106466E-009</v>
      </c>
      <c r="AN239" s="0" t="n">
        <v>-1.509911E-008</v>
      </c>
      <c r="AO239" s="0" t="n">
        <v>-3.011098E-008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1.695824E-009</v>
      </c>
      <c r="BB239" s="0" t="n">
        <v>-1.994067E-008</v>
      </c>
      <c r="BC239" s="0" t="n">
        <v>-2.743392E-008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</row>
    <row r="240" customFormat="false" ht="12.8" hidden="false" customHeight="false" outlineLevel="0" collapsed="false">
      <c r="A240" s="0" t="n">
        <v>114.3071</v>
      </c>
      <c r="B240" s="0" t="n">
        <v>3.565198</v>
      </c>
      <c r="C240" s="0" t="n">
        <v>1.441585</v>
      </c>
      <c r="D240" s="0" t="n">
        <v>1.819006</v>
      </c>
      <c r="E240" s="0" t="n">
        <v>-3.68082E-008</v>
      </c>
      <c r="F240" s="0" t="n">
        <v>5.976792E-007</v>
      </c>
      <c r="G240" s="0" t="n">
        <v>-1.099517E-006</v>
      </c>
      <c r="H240" s="0" t="n">
        <v>1</v>
      </c>
      <c r="I240" s="0" t="n">
        <v>0.1729465</v>
      </c>
      <c r="J240" s="0" t="n">
        <v>-0.06106142</v>
      </c>
      <c r="K240" s="0" t="n">
        <v>0.5968323</v>
      </c>
      <c r="L240" s="0" t="n">
        <v>0.04562631</v>
      </c>
      <c r="M240" s="0" t="n">
        <v>0.7987371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12.75456</v>
      </c>
      <c r="S240" s="0" t="n">
        <v>41.05561</v>
      </c>
      <c r="T240" s="0" t="n">
        <v>0</v>
      </c>
      <c r="U240" s="0" t="n">
        <v>1</v>
      </c>
      <c r="V240" s="0" t="n">
        <v>-0.005123253</v>
      </c>
      <c r="W240" s="0" t="n">
        <v>-0.008257658</v>
      </c>
      <c r="X240" s="0" t="n">
        <v>-0.001610036</v>
      </c>
      <c r="Y240" s="0" t="n">
        <v>4.107936E-009</v>
      </c>
      <c r="Z240" s="0" t="n">
        <v>1.738526E-008</v>
      </c>
      <c r="AA240" s="0" t="n">
        <v>-4.522107E-009</v>
      </c>
      <c r="AB240" s="0" t="n">
        <v>0.9999999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3.759943E-009</v>
      </c>
      <c r="AN240" s="0" t="n">
        <v>2.712878E-008</v>
      </c>
      <c r="AO240" s="0" t="n">
        <v>1.902396E-010</v>
      </c>
      <c r="AP240" s="0" t="n">
        <v>0.9999999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5.289517E-009</v>
      </c>
      <c r="BB240" s="0" t="n">
        <v>1.725958E-008</v>
      </c>
      <c r="BC240" s="0" t="n">
        <v>-6.466921E-009</v>
      </c>
      <c r="BD240" s="0" t="n">
        <v>0.9999999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</row>
    <row r="241" customFormat="false" ht="12.8" hidden="false" customHeight="false" outlineLevel="0" collapsed="false">
      <c r="A241" s="0" t="n">
        <v>114.3566</v>
      </c>
      <c r="B241" s="0" t="n">
        <v>3.563336</v>
      </c>
      <c r="C241" s="0" t="n">
        <v>1.438585</v>
      </c>
      <c r="D241" s="0" t="n">
        <v>1.818421</v>
      </c>
      <c r="E241" s="0" t="n">
        <v>-4.939055E-008</v>
      </c>
      <c r="F241" s="0" t="n">
        <v>6.992249E-007</v>
      </c>
      <c r="G241" s="0" t="n">
        <v>-1.127695E-006</v>
      </c>
      <c r="H241" s="0" t="n">
        <v>1</v>
      </c>
      <c r="I241" s="0" t="n">
        <v>0.1729465</v>
      </c>
      <c r="J241" s="0" t="n">
        <v>-0.06096836</v>
      </c>
      <c r="K241" s="0" t="n">
        <v>0.5967963</v>
      </c>
      <c r="L241" s="0" t="n">
        <v>0.04555184</v>
      </c>
      <c r="M241" s="0" t="n">
        <v>0.7987754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13.07561</v>
      </c>
      <c r="S241" s="0" t="n">
        <v>42.25811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-4.228355E-009</v>
      </c>
      <c r="Z241" s="0" t="n">
        <v>3.487371E-008</v>
      </c>
      <c r="AA241" s="0" t="n">
        <v>-1.060407E-008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-5.532729E-009</v>
      </c>
      <c r="AN241" s="0" t="n">
        <v>3.605552E-008</v>
      </c>
      <c r="AO241" s="0" t="n">
        <v>-9.984148E-009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-2.821213E-009</v>
      </c>
      <c r="BB241" s="0" t="n">
        <v>3.061648E-008</v>
      </c>
      <c r="BC241" s="0" t="n">
        <v>-7.58843E-009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</row>
    <row r="242" customFormat="false" ht="12.8" hidden="false" customHeight="false" outlineLevel="0" collapsed="false">
      <c r="A242" s="0" t="n">
        <v>114.4079</v>
      </c>
      <c r="B242" s="0" t="n">
        <v>3.5602</v>
      </c>
      <c r="C242" s="0" t="n">
        <v>1.432251</v>
      </c>
      <c r="D242" s="0" t="n">
        <v>1.8152</v>
      </c>
      <c r="E242" s="0" t="n">
        <v>-5.066805E-008</v>
      </c>
      <c r="F242" s="0" t="n">
        <v>6.516696E-007</v>
      </c>
      <c r="G242" s="0" t="n">
        <v>-1.027864E-006</v>
      </c>
      <c r="H242" s="0" t="n">
        <v>1</v>
      </c>
      <c r="I242" s="0" t="n">
        <v>0.1729465</v>
      </c>
      <c r="J242" s="0" t="n">
        <v>-0.06084132</v>
      </c>
      <c r="K242" s="0" t="n">
        <v>0.5967827</v>
      </c>
      <c r="L242" s="0" t="n">
        <v>0.04545445</v>
      </c>
      <c r="M242" s="0" t="n">
        <v>0.7988008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13.75568</v>
      </c>
      <c r="S242" s="0" t="n">
        <v>44.59482</v>
      </c>
      <c r="T242" s="0" t="n">
        <v>0</v>
      </c>
      <c r="U242" s="0" t="n">
        <v>1</v>
      </c>
      <c r="V242" s="0" t="n">
        <v>-0.005831847</v>
      </c>
      <c r="W242" s="0" t="n">
        <v>-0.01298968</v>
      </c>
      <c r="X242" s="0" t="n">
        <v>-0.008086921</v>
      </c>
      <c r="Y242" s="0" t="n">
        <v>-5.43451E-010</v>
      </c>
      <c r="Z242" s="0" t="n">
        <v>-1.373787E-008</v>
      </c>
      <c r="AA242" s="0" t="n">
        <v>3.238477E-008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-1.906683E-010</v>
      </c>
      <c r="AN242" s="0" t="n">
        <v>-2.007941E-008</v>
      </c>
      <c r="AO242" s="0" t="n">
        <v>3.506154E-008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-5.43451E-010</v>
      </c>
      <c r="BB242" s="0" t="n">
        <v>-1.373787E-008</v>
      </c>
      <c r="BC242" s="0" t="n">
        <v>3.238477E-008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</row>
    <row r="243" customFormat="false" ht="12.8" hidden="false" customHeight="false" outlineLevel="0" collapsed="false">
      <c r="A243" s="0" t="n">
        <v>114.4576</v>
      </c>
      <c r="B243" s="0" t="n">
        <v>3.554632</v>
      </c>
      <c r="C243" s="0" t="n">
        <v>1.412629</v>
      </c>
      <c r="D243" s="0" t="n">
        <v>1.795179</v>
      </c>
      <c r="E243" s="0" t="n">
        <v>-5.353301E-008</v>
      </c>
      <c r="F243" s="0" t="n">
        <v>6.444358E-007</v>
      </c>
      <c r="G243" s="0" t="n">
        <v>-9.898674E-007</v>
      </c>
      <c r="H243" s="0" t="n">
        <v>1</v>
      </c>
      <c r="I243" s="0" t="n">
        <v>0.1729465</v>
      </c>
      <c r="J243" s="0" t="n">
        <v>-0.06050094</v>
      </c>
      <c r="K243" s="0" t="n">
        <v>0.5969805</v>
      </c>
      <c r="L243" s="0" t="n">
        <v>0.04522129</v>
      </c>
      <c r="M243" s="0" t="n">
        <v>0.798692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12.93859</v>
      </c>
      <c r="S243" s="0" t="n">
        <v>42.3632</v>
      </c>
      <c r="T243" s="0" t="n">
        <v>0</v>
      </c>
      <c r="U243" s="0" t="n">
        <v>1</v>
      </c>
      <c r="V243" s="0" t="n">
        <v>-0.006802935</v>
      </c>
      <c r="W243" s="0" t="n">
        <v>-0.02743073</v>
      </c>
      <c r="X243" s="0" t="n">
        <v>-0.03027213</v>
      </c>
      <c r="Y243" s="0" t="n">
        <v>3.506889E-010</v>
      </c>
      <c r="Z243" s="0" t="n">
        <v>7.18587E-010</v>
      </c>
      <c r="AA243" s="0" t="n">
        <v>5.298199E-009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-1.402745E-009</v>
      </c>
      <c r="AN243" s="0" t="n">
        <v>-1.054586E-008</v>
      </c>
      <c r="AO243" s="0" t="n">
        <v>2.141626E-008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-1.812898E-009</v>
      </c>
      <c r="BB243" s="0" t="n">
        <v>2.593614E-009</v>
      </c>
      <c r="BC243" s="0" t="n">
        <v>1.128227E-008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</row>
    <row r="244" customFormat="false" ht="12.8" hidden="false" customHeight="false" outlineLevel="0" collapsed="false">
      <c r="A244" s="0" t="n">
        <v>114.5072</v>
      </c>
      <c r="B244" s="0" t="n">
        <v>3.545311</v>
      </c>
      <c r="C244" s="0" t="n">
        <v>1.383216</v>
      </c>
      <c r="D244" s="0" t="n">
        <v>1.767483</v>
      </c>
      <c r="E244" s="0" t="n">
        <v>-5.170678E-008</v>
      </c>
      <c r="F244" s="0" t="n">
        <v>5.597049E-007</v>
      </c>
      <c r="G244" s="0" t="n">
        <v>-1.01663E-006</v>
      </c>
      <c r="H244" s="0" t="n">
        <v>1</v>
      </c>
      <c r="I244" s="0" t="n">
        <v>0.1729465</v>
      </c>
      <c r="J244" s="0" t="n">
        <v>-0.0597888</v>
      </c>
      <c r="K244" s="0" t="n">
        <v>0.5975741</v>
      </c>
      <c r="L244" s="0" t="n">
        <v>0.04475383</v>
      </c>
      <c r="M244" s="0" t="n">
        <v>0.798328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12.25017</v>
      </c>
      <c r="S244" s="0" t="n">
        <v>41.26621</v>
      </c>
      <c r="T244" s="0" t="n">
        <v>0</v>
      </c>
      <c r="U244" s="0" t="n">
        <v>1</v>
      </c>
      <c r="V244" s="0" t="n">
        <v>-0.01175958</v>
      </c>
      <c r="W244" s="0" t="n">
        <v>-0.03295009</v>
      </c>
      <c r="X244" s="0" t="n">
        <v>-0.02803008</v>
      </c>
      <c r="Y244" s="0" t="n">
        <v>5.264212E-010</v>
      </c>
      <c r="Z244" s="0" t="n">
        <v>-2.922036E-008</v>
      </c>
      <c r="AA244" s="0" t="n">
        <v>-8.090956E-009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1.420838E-009</v>
      </c>
      <c r="AN244" s="0" t="n">
        <v>-2.864163E-008</v>
      </c>
      <c r="AO244" s="0" t="n">
        <v>-6.964275E-009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-1.210148E-010</v>
      </c>
      <c r="BB244" s="0" t="n">
        <v>-2.686912E-008</v>
      </c>
      <c r="BC244" s="0" t="n">
        <v>-1.170697E-008</v>
      </c>
      <c r="BD244" s="0" t="n">
        <v>1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</row>
    <row r="245" customFormat="false" ht="12.8" hidden="false" customHeight="false" outlineLevel="0" collapsed="false">
      <c r="A245" s="0" t="n">
        <v>114.5574</v>
      </c>
      <c r="B245" s="0" t="n">
        <v>3.531319</v>
      </c>
      <c r="C245" s="0" t="n">
        <v>1.348887</v>
      </c>
      <c r="D245" s="0" t="n">
        <v>1.741941</v>
      </c>
      <c r="E245" s="0" t="n">
        <v>-4.124955E-008</v>
      </c>
      <c r="F245" s="0" t="n">
        <v>4.781889E-007</v>
      </c>
      <c r="G245" s="0" t="n">
        <v>-1.091086E-006</v>
      </c>
      <c r="H245" s="0" t="n">
        <v>1</v>
      </c>
      <c r="I245" s="0" t="n">
        <v>0.1729465</v>
      </c>
      <c r="J245" s="0" t="n">
        <v>-0.05868814</v>
      </c>
      <c r="K245" s="0" t="n">
        <v>0.5984618</v>
      </c>
      <c r="L245" s="0" t="n">
        <v>0.04402516</v>
      </c>
      <c r="M245" s="0" t="n">
        <v>0.7977851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12.23004</v>
      </c>
      <c r="S245" s="0" t="n">
        <v>42.55689</v>
      </c>
      <c r="T245" s="0" t="n">
        <v>0</v>
      </c>
      <c r="U245" s="0" t="n">
        <v>1</v>
      </c>
      <c r="V245" s="0" t="n">
        <v>-0.01614329</v>
      </c>
      <c r="W245" s="0" t="n">
        <v>-0.03728488</v>
      </c>
      <c r="X245" s="0" t="n">
        <v>-0.02607849</v>
      </c>
      <c r="Y245" s="0" t="n">
        <v>4.145069E-009</v>
      </c>
      <c r="Z245" s="0" t="n">
        <v>-2.571512E-008</v>
      </c>
      <c r="AA245" s="0" t="n">
        <v>-2.883836E-008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3.08645E-009</v>
      </c>
      <c r="AN245" s="0" t="n">
        <v>-3.13179E-008</v>
      </c>
      <c r="AO245" s="0" t="n">
        <v>-2.480082E-008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3.225557E-009</v>
      </c>
      <c r="BB245" s="0" t="n">
        <v>-2.448326E-008</v>
      </c>
      <c r="BC245" s="0" t="n">
        <v>-2.081707E-008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</row>
    <row r="246" customFormat="false" ht="12.8" hidden="false" customHeight="false" outlineLevel="0" collapsed="false">
      <c r="A246" s="0" t="n">
        <v>114.6076</v>
      </c>
      <c r="B246" s="0" t="n">
        <v>3.51387</v>
      </c>
      <c r="C246" s="0" t="n">
        <v>1.308788</v>
      </c>
      <c r="D246" s="0" t="n">
        <v>1.714206</v>
      </c>
      <c r="E246" s="0" t="n">
        <v>-4.542794E-008</v>
      </c>
      <c r="F246" s="0" t="n">
        <v>5.230287E-007</v>
      </c>
      <c r="G246" s="0" t="n">
        <v>-1.024706E-006</v>
      </c>
      <c r="H246" s="0" t="n">
        <v>1</v>
      </c>
      <c r="I246" s="0" t="n">
        <v>0.1729465</v>
      </c>
      <c r="J246" s="0" t="n">
        <v>-0.05716688</v>
      </c>
      <c r="K246" s="0" t="n">
        <v>0.5995885</v>
      </c>
      <c r="L246" s="0" t="n">
        <v>0.04300136</v>
      </c>
      <c r="M246" s="0" t="n">
        <v>0.7971051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12.1344</v>
      </c>
      <c r="S246" s="0" t="n">
        <v>42.90814</v>
      </c>
      <c r="T246" s="0" t="n">
        <v>0</v>
      </c>
      <c r="U246" s="0" t="n">
        <v>1</v>
      </c>
      <c r="V246" s="0" t="n">
        <v>-0.01576553</v>
      </c>
      <c r="W246" s="0" t="n">
        <v>-0.03664361</v>
      </c>
      <c r="X246" s="0" t="n">
        <v>-0.02584783</v>
      </c>
      <c r="Y246" s="0" t="n">
        <v>-1.506165E-009</v>
      </c>
      <c r="Z246" s="0" t="n">
        <v>1.20943E-008</v>
      </c>
      <c r="AA246" s="0" t="n">
        <v>2.258731E-008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-1.765356E-009</v>
      </c>
      <c r="AN246" s="0" t="n">
        <v>1.478961E-008</v>
      </c>
      <c r="AO246" s="0" t="n">
        <v>2.386964E-008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-9.069165E-010</v>
      </c>
      <c r="BB246" s="0" t="n">
        <v>1.795569E-008</v>
      </c>
      <c r="BC246" s="0" t="n">
        <v>1.992297E-008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</row>
    <row r="247" customFormat="false" ht="12.8" hidden="false" customHeight="false" outlineLevel="0" collapsed="false">
      <c r="A247" s="0" t="n">
        <v>114.6575</v>
      </c>
      <c r="B247" s="0" t="n">
        <v>3.501333</v>
      </c>
      <c r="C247" s="0" t="n">
        <v>1.28029</v>
      </c>
      <c r="D247" s="0" t="n">
        <v>1.694692</v>
      </c>
      <c r="E247" s="0" t="n">
        <v>-4.024502E-008</v>
      </c>
      <c r="F247" s="0" t="n">
        <v>5.503209E-007</v>
      </c>
      <c r="G247" s="0" t="n">
        <v>-9.470468E-007</v>
      </c>
      <c r="H247" s="0" t="n">
        <v>1</v>
      </c>
      <c r="I247" s="0" t="n">
        <v>0.1729465</v>
      </c>
      <c r="J247" s="0" t="n">
        <v>-0.05542706</v>
      </c>
      <c r="K247" s="0" t="n">
        <v>0.6008193</v>
      </c>
      <c r="L247" s="0" t="n">
        <v>0.04181713</v>
      </c>
      <c r="M247" s="0" t="n">
        <v>0.7963638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12.36256</v>
      </c>
      <c r="S247" s="0" t="n">
        <v>43.40498</v>
      </c>
      <c r="T247" s="0" t="n">
        <v>0</v>
      </c>
      <c r="U247" s="0" t="n">
        <v>1</v>
      </c>
      <c r="V247" s="0" t="n">
        <v>-0.01142903</v>
      </c>
      <c r="W247" s="0" t="n">
        <v>-0.02457172</v>
      </c>
      <c r="X247" s="0" t="n">
        <v>-0.01538486</v>
      </c>
      <c r="Y247" s="0" t="n">
        <v>2.509887E-010</v>
      </c>
      <c r="Z247" s="0" t="n">
        <v>1.445038E-008</v>
      </c>
      <c r="AA247" s="0" t="n">
        <v>2.512004E-008</v>
      </c>
      <c r="AB247" s="0" t="n">
        <v>0.9999999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2.46601E-009</v>
      </c>
      <c r="AN247" s="0" t="n">
        <v>6.420953E-009</v>
      </c>
      <c r="AO247" s="0" t="n">
        <v>2.626979E-008</v>
      </c>
      <c r="AP247" s="0" t="n">
        <v>0.9999999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2.46601E-009</v>
      </c>
      <c r="BB247" s="0" t="n">
        <v>6.420953E-009</v>
      </c>
      <c r="BC247" s="0" t="n">
        <v>2.626979E-008</v>
      </c>
      <c r="BD247" s="0" t="n">
        <v>0.9999999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</row>
    <row r="248" customFormat="false" ht="12.8" hidden="false" customHeight="false" outlineLevel="0" collapsed="false">
      <c r="A248" s="0" t="n">
        <v>114.7076</v>
      </c>
      <c r="B248" s="0" t="n">
        <v>3.494816</v>
      </c>
      <c r="C248" s="0" t="n">
        <v>1.26201</v>
      </c>
      <c r="D248" s="0" t="n">
        <v>1.678125</v>
      </c>
      <c r="E248" s="0" t="n">
        <v>-5.002594E-008</v>
      </c>
      <c r="F248" s="0" t="n">
        <v>6.504343E-007</v>
      </c>
      <c r="G248" s="0" t="n">
        <v>-9.917489E-007</v>
      </c>
      <c r="H248" s="0" t="n">
        <v>1</v>
      </c>
      <c r="I248" s="0" t="n">
        <v>0.1729465</v>
      </c>
      <c r="J248" s="0" t="n">
        <v>-0.05368212</v>
      </c>
      <c r="K248" s="0" t="n">
        <v>0.6020584</v>
      </c>
      <c r="L248" s="0" t="n">
        <v>0.04062267</v>
      </c>
      <c r="M248" s="0" t="n">
        <v>0.7956091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12.89729</v>
      </c>
      <c r="S248" s="0" t="n">
        <v>43.89721</v>
      </c>
      <c r="T248" s="0" t="n">
        <v>0</v>
      </c>
      <c r="U248" s="0" t="n">
        <v>1</v>
      </c>
      <c r="V248" s="0" t="n">
        <v>-0.002611477</v>
      </c>
      <c r="W248" s="0" t="n">
        <v>-0.01121827</v>
      </c>
      <c r="X248" s="0" t="n">
        <v>-0.01389269</v>
      </c>
      <c r="Y248" s="0" t="n">
        <v>-3.674433E-009</v>
      </c>
      <c r="Z248" s="0" t="n">
        <v>2.815927E-008</v>
      </c>
      <c r="AA248" s="0" t="n">
        <v>-1.141754E-008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-2.873513E-009</v>
      </c>
      <c r="AN248" s="0" t="n">
        <v>4.455355E-008</v>
      </c>
      <c r="AO248" s="0" t="n">
        <v>-2.013961E-008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-3.232906E-009</v>
      </c>
      <c r="BB248" s="0" t="n">
        <v>2.740054E-008</v>
      </c>
      <c r="BC248" s="0" t="n">
        <v>-1.314502E-008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</row>
    <row r="249" customFormat="false" ht="12.8" hidden="false" customHeight="false" outlineLevel="0" collapsed="false">
      <c r="A249" s="0" t="n">
        <v>114.7572</v>
      </c>
      <c r="B249" s="0" t="n">
        <v>3.492059</v>
      </c>
      <c r="C249" s="0" t="n">
        <v>1.253292</v>
      </c>
      <c r="D249" s="0" t="n">
        <v>1.669085</v>
      </c>
      <c r="E249" s="0" t="n">
        <v>-4.693692E-008</v>
      </c>
      <c r="F249" s="0" t="n">
        <v>6.786486E-007</v>
      </c>
      <c r="G249" s="0" t="n">
        <v>-9.926896E-007</v>
      </c>
      <c r="H249" s="0" t="n">
        <v>1</v>
      </c>
      <c r="I249" s="0" t="n">
        <v>0.1729465</v>
      </c>
      <c r="J249" s="0" t="n">
        <v>-0.05211377</v>
      </c>
      <c r="K249" s="0" t="n">
        <v>0.6032178</v>
      </c>
      <c r="L249" s="0" t="n">
        <v>0.0395476</v>
      </c>
      <c r="M249" s="0" t="n">
        <v>0.794889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13.49426</v>
      </c>
      <c r="S249" s="0" t="n">
        <v>45.35756</v>
      </c>
      <c r="T249" s="0" t="n">
        <v>0</v>
      </c>
      <c r="U249" s="0" t="n">
        <v>1</v>
      </c>
      <c r="V249" s="0" t="n">
        <v>-0.0004241588</v>
      </c>
      <c r="W249" s="0" t="n">
        <v>-0.003327459</v>
      </c>
      <c r="X249" s="0" t="n">
        <v>-0.005164901</v>
      </c>
      <c r="Y249" s="0" t="n">
        <v>9.234637E-010</v>
      </c>
      <c r="Z249" s="0" t="n">
        <v>7.648437E-009</v>
      </c>
      <c r="AA249" s="0" t="n">
        <v>-3.010993E-009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1.220961E-009</v>
      </c>
      <c r="AN249" s="0" t="n">
        <v>7.779447E-009</v>
      </c>
      <c r="AO249" s="0" t="n">
        <v>4.924732E-010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9.446902E-010</v>
      </c>
      <c r="BB249" s="0" t="n">
        <v>1.278633E-008</v>
      </c>
      <c r="BC249" s="0" t="n">
        <v>1.577705E-009</v>
      </c>
      <c r="BD249" s="0" t="n">
        <v>1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</row>
    <row r="250" customFormat="false" ht="12.8" hidden="false" customHeight="false" outlineLevel="0" collapsed="false">
      <c r="A250" s="0" t="n">
        <v>114.8067</v>
      </c>
      <c r="B250" s="0" t="n">
        <v>3.49217</v>
      </c>
      <c r="C250" s="0" t="n">
        <v>1.251853</v>
      </c>
      <c r="D250" s="0" t="n">
        <v>1.66614</v>
      </c>
      <c r="E250" s="0" t="n">
        <v>-6.38885E-008</v>
      </c>
      <c r="F250" s="0" t="n">
        <v>8.17507E-007</v>
      </c>
      <c r="G250" s="0" t="n">
        <v>-1.00397E-006</v>
      </c>
      <c r="H250" s="0" t="n">
        <v>1</v>
      </c>
      <c r="I250" s="0" t="n">
        <v>0.1729465</v>
      </c>
      <c r="J250" s="0" t="n">
        <v>-0.05083656</v>
      </c>
      <c r="K250" s="0" t="n">
        <v>0.6042105</v>
      </c>
      <c r="L250" s="0" t="n">
        <v>0.03867243</v>
      </c>
      <c r="M250" s="0" t="n">
        <v>0.7942605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13.201</v>
      </c>
      <c r="S250" s="0" t="n">
        <v>44.26154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-4.798833E-009</v>
      </c>
      <c r="Z250" s="0" t="n">
        <v>4.148896E-008</v>
      </c>
      <c r="AA250" s="0" t="n">
        <v>-2.202257E-009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-6.30702E-009</v>
      </c>
      <c r="AN250" s="0" t="n">
        <v>4.750241E-008</v>
      </c>
      <c r="AO250" s="0" t="n">
        <v>-3.573805E-009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-5.845652E-009</v>
      </c>
      <c r="BB250" s="0" t="n">
        <v>4.986697E-008</v>
      </c>
      <c r="BC250" s="0" t="n">
        <v>-5.503674E-009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</row>
    <row r="251" customFormat="false" ht="12.8" hidden="false" customHeight="false" outlineLevel="0" collapsed="false">
      <c r="A251" s="0" t="n">
        <v>114.8576</v>
      </c>
      <c r="B251" s="0" t="n">
        <v>3.492189</v>
      </c>
      <c r="C251" s="0" t="n">
        <v>1.251612</v>
      </c>
      <c r="D251" s="0" t="n">
        <v>1.665645</v>
      </c>
      <c r="E251" s="0" t="n">
        <v>-5.686728E-008</v>
      </c>
      <c r="F251" s="0" t="n">
        <v>7.066609E-007</v>
      </c>
      <c r="G251" s="0" t="n">
        <v>-1.00453E-006</v>
      </c>
      <c r="H251" s="0" t="n">
        <v>1</v>
      </c>
      <c r="I251" s="0" t="n">
        <v>0.1729465</v>
      </c>
      <c r="J251" s="0" t="n">
        <v>-0.04983947</v>
      </c>
      <c r="K251" s="0" t="n">
        <v>0.6049966</v>
      </c>
      <c r="L251" s="0" t="n">
        <v>0.03798727</v>
      </c>
      <c r="M251" s="0" t="n">
        <v>0.7937582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13.51637</v>
      </c>
      <c r="S251" s="0" t="n">
        <v>45.45894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2.191232E-009</v>
      </c>
      <c r="Z251" s="0" t="n">
        <v>-4.220656E-008</v>
      </c>
      <c r="AA251" s="0" t="n">
        <v>-1.965619E-010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2.051446E-009</v>
      </c>
      <c r="AN251" s="0" t="n">
        <v>-3.814368E-008</v>
      </c>
      <c r="AO251" s="0" t="n">
        <v>1.451578E-009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1.399223E-009</v>
      </c>
      <c r="BB251" s="0" t="n">
        <v>-3.390444E-008</v>
      </c>
      <c r="BC251" s="0" t="n">
        <v>-1.855435E-009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</row>
    <row r="252" customFormat="false" ht="12.8" hidden="false" customHeight="false" outlineLevel="0" collapsed="false">
      <c r="A252" s="0" t="n">
        <v>114.907</v>
      </c>
      <c r="B252" s="0" t="n">
        <v>3.492192</v>
      </c>
      <c r="C252" s="0" t="n">
        <v>1.251571</v>
      </c>
      <c r="D252" s="0" t="n">
        <v>1.665562</v>
      </c>
      <c r="E252" s="0" t="n">
        <v>-5.864593E-008</v>
      </c>
      <c r="F252" s="0" t="n">
        <v>5.990098E-007</v>
      </c>
      <c r="G252" s="0" t="n">
        <v>-1.02453E-006</v>
      </c>
      <c r="H252" s="0" t="n">
        <v>1</v>
      </c>
      <c r="I252" s="0" t="n">
        <v>0.1729465</v>
      </c>
      <c r="J252" s="0" t="n">
        <v>-0.049068</v>
      </c>
      <c r="K252" s="0" t="n">
        <v>0.6056062</v>
      </c>
      <c r="L252" s="0" t="n">
        <v>0.03745542</v>
      </c>
      <c r="M252" s="0" t="n">
        <v>0.7933666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13.50373</v>
      </c>
      <c r="S252" s="0" t="n">
        <v>45.45701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-5.307992E-010</v>
      </c>
      <c r="Z252" s="0" t="n">
        <v>-2.526118E-008</v>
      </c>
      <c r="AA252" s="0" t="n">
        <v>-8.453696E-009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-2.971758E-010</v>
      </c>
      <c r="AN252" s="0" t="n">
        <v>-3.86925E-008</v>
      </c>
      <c r="AO252" s="0" t="n">
        <v>-9.00735E-009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4.283345E-010</v>
      </c>
      <c r="BB252" s="0" t="n">
        <v>-4.028933E-008</v>
      </c>
      <c r="BC252" s="0" t="n">
        <v>-2.498141E-009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</row>
    <row r="253" customFormat="false" ht="12.8" hidden="false" customHeight="false" outlineLevel="0" collapsed="false">
      <c r="A253" s="0" t="n">
        <v>114.9566</v>
      </c>
      <c r="B253" s="0" t="n">
        <v>3.492192</v>
      </c>
      <c r="C253" s="0" t="n">
        <v>1.251564</v>
      </c>
      <c r="D253" s="0" t="n">
        <v>1.665548</v>
      </c>
      <c r="E253" s="0" t="n">
        <v>-5.551427E-008</v>
      </c>
      <c r="F253" s="0" t="n">
        <v>6.321802E-007</v>
      </c>
      <c r="G253" s="0" t="n">
        <v>-1.047993E-006</v>
      </c>
      <c r="H253" s="0" t="n">
        <v>1</v>
      </c>
      <c r="I253" s="0" t="n">
        <v>0.1729465</v>
      </c>
      <c r="J253" s="0" t="n">
        <v>-0.04847234</v>
      </c>
      <c r="K253" s="0" t="n">
        <v>0.6060768</v>
      </c>
      <c r="L253" s="0" t="n">
        <v>0.03704365</v>
      </c>
      <c r="M253" s="0" t="n">
        <v>0.7930632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13.85604</v>
      </c>
      <c r="S253" s="0" t="n">
        <v>46.65255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1.380315E-009</v>
      </c>
      <c r="Z253" s="0" t="n">
        <v>8.053329E-009</v>
      </c>
      <c r="AA253" s="0" t="n">
        <v>-6.742973E-009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8.756704E-010</v>
      </c>
      <c r="AN253" s="0" t="n">
        <v>1.255853E-008</v>
      </c>
      <c r="AO253" s="0" t="n">
        <v>-8.359929E-009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8.756704E-010</v>
      </c>
      <c r="BB253" s="0" t="n">
        <v>1.255853E-008</v>
      </c>
      <c r="BC253" s="0" t="n">
        <v>-8.359929E-009</v>
      </c>
      <c r="BD253" s="0" t="n">
        <v>1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</row>
    <row r="254" customFormat="false" ht="12.8" hidden="false" customHeight="false" outlineLevel="0" collapsed="false">
      <c r="A254" s="0" t="n">
        <v>115.0074</v>
      </c>
      <c r="B254" s="0" t="n">
        <v>3.492192</v>
      </c>
      <c r="C254" s="0" t="n">
        <v>1.251563</v>
      </c>
      <c r="D254" s="0" t="n">
        <v>1.665546</v>
      </c>
      <c r="E254" s="0" t="n">
        <v>-6.313498E-008</v>
      </c>
      <c r="F254" s="0" t="n">
        <v>5.587893E-007</v>
      </c>
      <c r="G254" s="0" t="n">
        <v>-1.010012E-006</v>
      </c>
      <c r="H254" s="0" t="n">
        <v>1</v>
      </c>
      <c r="I254" s="0" t="n">
        <v>0.1729465</v>
      </c>
      <c r="J254" s="0" t="n">
        <v>-0.04801283</v>
      </c>
      <c r="K254" s="0" t="n">
        <v>0.6064394</v>
      </c>
      <c r="L254" s="0" t="n">
        <v>0.03672531</v>
      </c>
      <c r="M254" s="0" t="n">
        <v>0.7928287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14.21061</v>
      </c>
      <c r="S254" s="0" t="n">
        <v>47.84857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-9.706155E-010</v>
      </c>
      <c r="Z254" s="0" t="n">
        <v>-2.482039E-008</v>
      </c>
      <c r="AA254" s="0" t="n">
        <v>1.240588E-008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-2.389661E-009</v>
      </c>
      <c r="AN254" s="0" t="n">
        <v>-3.207978E-008</v>
      </c>
      <c r="AO254" s="0" t="n">
        <v>1.025262E-008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-4.260527E-009</v>
      </c>
      <c r="BB254" s="0" t="n">
        <v>-1.649076E-008</v>
      </c>
      <c r="BC254" s="0" t="n">
        <v>1.532277E-008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</row>
    <row r="255" customFormat="false" ht="12.8" hidden="false" customHeight="false" outlineLevel="0" collapsed="false">
      <c r="A255" s="0" t="n">
        <v>115.0577</v>
      </c>
      <c r="B255" s="0" t="n">
        <v>3.494179</v>
      </c>
      <c r="C255" s="0" t="n">
        <v>1.255092</v>
      </c>
      <c r="D255" s="0" t="n">
        <v>1.667365</v>
      </c>
      <c r="E255" s="0" t="n">
        <v>-5.75234E-008</v>
      </c>
      <c r="F255" s="0" t="n">
        <v>4.917366E-007</v>
      </c>
      <c r="G255" s="0" t="n">
        <v>-1.013642E-006</v>
      </c>
      <c r="H255" s="0" t="n">
        <v>1</v>
      </c>
      <c r="I255" s="0" t="n">
        <v>0.1729465</v>
      </c>
      <c r="J255" s="0" t="n">
        <v>-0.04769407</v>
      </c>
      <c r="K255" s="0" t="n">
        <v>0.6067039</v>
      </c>
      <c r="L255" s="0" t="n">
        <v>0.03650536</v>
      </c>
      <c r="M255" s="0" t="n">
        <v>0.7926557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13.13933</v>
      </c>
      <c r="S255" s="0" t="n">
        <v>44.24919</v>
      </c>
      <c r="T255" s="0" t="n">
        <v>0</v>
      </c>
      <c r="U255" s="0" t="n">
        <v>1</v>
      </c>
      <c r="V255" s="0" t="n">
        <v>0.002614788</v>
      </c>
      <c r="W255" s="0" t="n">
        <v>0.004644381</v>
      </c>
      <c r="X255" s="0" t="n">
        <v>0.002394975</v>
      </c>
      <c r="Y255" s="0" t="n">
        <v>1.752552E-009</v>
      </c>
      <c r="Z255" s="0" t="n">
        <v>-2.582025E-008</v>
      </c>
      <c r="AA255" s="0" t="n">
        <v>1.461462E-009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1.528383E-009</v>
      </c>
      <c r="AN255" s="0" t="n">
        <v>-2.82732E-008</v>
      </c>
      <c r="AO255" s="0" t="n">
        <v>-1.087368E-009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2.330614E-009</v>
      </c>
      <c r="BB255" s="0" t="n">
        <v>-1.295957E-008</v>
      </c>
      <c r="BC255" s="0" t="n">
        <v>-4.003074E-009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</row>
    <row r="256" customFormat="false" ht="12.8" hidden="false" customHeight="false" outlineLevel="0" collapsed="false">
      <c r="A256" s="0" t="n">
        <v>115.1076</v>
      </c>
      <c r="B256" s="0" t="n">
        <v>3.494702</v>
      </c>
      <c r="C256" s="0" t="n">
        <v>1.25602</v>
      </c>
      <c r="D256" s="0" t="n">
        <v>1.667843</v>
      </c>
      <c r="E256" s="0" t="n">
        <v>-6.358856E-008</v>
      </c>
      <c r="F256" s="0" t="n">
        <v>4.95002E-007</v>
      </c>
      <c r="G256" s="0" t="n">
        <v>-9.991471E-007</v>
      </c>
      <c r="H256" s="0" t="n">
        <v>1</v>
      </c>
      <c r="I256" s="0" t="n">
        <v>0.1729465</v>
      </c>
      <c r="J256" s="0" t="n">
        <v>-0.04748254</v>
      </c>
      <c r="K256" s="0" t="n">
        <v>0.6068934</v>
      </c>
      <c r="L256" s="0" t="n">
        <v>0.03636056</v>
      </c>
      <c r="M256" s="0" t="n">
        <v>0.79253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13.11852</v>
      </c>
      <c r="S256" s="0" t="n">
        <v>44.20666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-2.111969E-009</v>
      </c>
      <c r="Z256" s="0" t="n">
        <v>3.168161E-009</v>
      </c>
      <c r="AA256" s="0" t="n">
        <v>6.68284E-009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-1.770547E-009</v>
      </c>
      <c r="AN256" s="0" t="n">
        <v>2.938494E-010</v>
      </c>
      <c r="AO256" s="0" t="n">
        <v>1.153301E-009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-2.18276E-009</v>
      </c>
      <c r="BB256" s="0" t="n">
        <v>-1.964864E-010</v>
      </c>
      <c r="BC256" s="0" t="n">
        <v>6.658716E-009</v>
      </c>
      <c r="BD256" s="0" t="n">
        <v>1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</row>
    <row r="257" customFormat="false" ht="12.8" hidden="false" customHeight="false" outlineLevel="0" collapsed="false">
      <c r="A257" s="0" t="n">
        <v>115.1577</v>
      </c>
      <c r="B257" s="0" t="n">
        <v>3.49479</v>
      </c>
      <c r="C257" s="0" t="n">
        <v>1.256176</v>
      </c>
      <c r="D257" s="0" t="n">
        <v>1.667924</v>
      </c>
      <c r="E257" s="0" t="n">
        <v>-6.882252E-008</v>
      </c>
      <c r="F257" s="0" t="n">
        <v>5.167856E-007</v>
      </c>
      <c r="G257" s="0" t="n">
        <v>-9.817977E-007</v>
      </c>
      <c r="H257" s="0" t="n">
        <v>1</v>
      </c>
      <c r="I257" s="0" t="n">
        <v>0.1729465</v>
      </c>
      <c r="J257" s="0" t="n">
        <v>-0.04732464</v>
      </c>
      <c r="K257" s="0" t="n">
        <v>0.6070374</v>
      </c>
      <c r="L257" s="0" t="n">
        <v>0.03625263</v>
      </c>
      <c r="M257" s="0" t="n">
        <v>0.7924341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13.46319</v>
      </c>
      <c r="S257" s="0" t="n">
        <v>45.38067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-1.916736E-009</v>
      </c>
      <c r="Z257" s="0" t="n">
        <v>1.059895E-008</v>
      </c>
      <c r="AA257" s="0" t="n">
        <v>5.339244E-009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-1.220262E-009</v>
      </c>
      <c r="AN257" s="0" t="n">
        <v>2.524124E-009</v>
      </c>
      <c r="AO257" s="0" t="n">
        <v>4.596262E-009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-2.096841E-009</v>
      </c>
      <c r="BB257" s="0" t="n">
        <v>8.660423E-009</v>
      </c>
      <c r="BC257" s="0" t="n">
        <v>7.41344E-009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</row>
    <row r="258" customFormat="false" ht="12.8" hidden="false" customHeight="false" outlineLevel="0" collapsed="false">
      <c r="A258" s="0" t="n">
        <v>115.2077</v>
      </c>
      <c r="B258" s="0" t="n">
        <v>3.494804</v>
      </c>
      <c r="C258" s="0" t="n">
        <v>1.256202</v>
      </c>
      <c r="D258" s="0" t="n">
        <v>1.667937</v>
      </c>
      <c r="E258" s="0" t="n">
        <v>-5.653376E-008</v>
      </c>
      <c r="F258" s="0" t="n">
        <v>4.727609E-007</v>
      </c>
      <c r="G258" s="0" t="n">
        <v>-1.00614E-006</v>
      </c>
      <c r="H258" s="0" t="n">
        <v>1</v>
      </c>
      <c r="I258" s="0" t="n">
        <v>0.1729465</v>
      </c>
      <c r="J258" s="0" t="n">
        <v>-0.04720426</v>
      </c>
      <c r="K258" s="0" t="n">
        <v>0.6071476</v>
      </c>
      <c r="L258" s="0" t="n">
        <v>0.03617034</v>
      </c>
      <c r="M258" s="0" t="n">
        <v>0.7923606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14.16896</v>
      </c>
      <c r="S258" s="0" t="n">
        <v>47.76313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4.001697E-009</v>
      </c>
      <c r="Z258" s="0" t="n">
        <v>-1.562799E-008</v>
      </c>
      <c r="AA258" s="0" t="n">
        <v>-6.81213E-009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4.672933E-009</v>
      </c>
      <c r="AN258" s="0" t="n">
        <v>-1.724461E-008</v>
      </c>
      <c r="AO258" s="0" t="n">
        <v>-8.248544E-009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3.20511E-009</v>
      </c>
      <c r="BB258" s="0" t="n">
        <v>-5.678473E-009</v>
      </c>
      <c r="BC258" s="0" t="n">
        <v>-8.712178E-009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</row>
    <row r="259" customFormat="false" ht="12.8" hidden="false" customHeight="false" outlineLevel="0" collapsed="false">
      <c r="A259" s="0" t="n">
        <v>115.2573</v>
      </c>
      <c r="B259" s="0" t="n">
        <v>3.494807</v>
      </c>
      <c r="C259" s="0" t="n">
        <v>1.256206</v>
      </c>
      <c r="D259" s="0" t="n">
        <v>1.66794</v>
      </c>
      <c r="E259" s="0" t="n">
        <v>-6.150162E-008</v>
      </c>
      <c r="F259" s="0" t="n">
        <v>4.72119E-007</v>
      </c>
      <c r="G259" s="0" t="n">
        <v>-1.005971E-006</v>
      </c>
      <c r="H259" s="0" t="n">
        <v>1</v>
      </c>
      <c r="I259" s="0" t="n">
        <v>0.1729465</v>
      </c>
      <c r="J259" s="0" t="n">
        <v>-0.0471109</v>
      </c>
      <c r="K259" s="0" t="n">
        <v>0.6072331</v>
      </c>
      <c r="L259" s="0" t="n">
        <v>0.0361065</v>
      </c>
      <c r="M259" s="0" t="n">
        <v>0.7923035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14.1683</v>
      </c>
      <c r="S259" s="0" t="n">
        <v>47.7617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-1.543856E-009</v>
      </c>
      <c r="Z259" s="0" t="n">
        <v>-1.015375E-009</v>
      </c>
      <c r="AA259" s="0" t="n">
        <v>-3.362921E-010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-1.146599E-009</v>
      </c>
      <c r="AN259" s="0" t="n">
        <v>-4.340121E-009</v>
      </c>
      <c r="AO259" s="0" t="n">
        <v>-3.740133E-010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-1.868434E-009</v>
      </c>
      <c r="BB259" s="0" t="n">
        <v>-7.602972E-010</v>
      </c>
      <c r="BC259" s="0" t="n">
        <v>3.097682E-010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</row>
    <row r="260" customFormat="false" ht="12.8" hidden="false" customHeight="false" outlineLevel="0" collapsed="false">
      <c r="A260" s="0" t="n">
        <v>115.3074</v>
      </c>
      <c r="B260" s="0" t="n">
        <v>3.494807</v>
      </c>
      <c r="C260" s="0" t="n">
        <v>1.256207</v>
      </c>
      <c r="D260" s="0" t="n">
        <v>1.66794</v>
      </c>
      <c r="E260" s="0" t="n">
        <v>-5.493382E-008</v>
      </c>
      <c r="F260" s="0" t="n">
        <v>4.855118E-007</v>
      </c>
      <c r="G260" s="0" t="n">
        <v>-1.039244E-006</v>
      </c>
      <c r="H260" s="0" t="n">
        <v>1</v>
      </c>
      <c r="I260" s="0" t="n">
        <v>0.1729465</v>
      </c>
      <c r="J260" s="0" t="n">
        <v>-0.04703846</v>
      </c>
      <c r="K260" s="0" t="n">
        <v>0.6072995</v>
      </c>
      <c r="L260" s="0" t="n">
        <v>0.03605694</v>
      </c>
      <c r="M260" s="0" t="n">
        <v>0.7922592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14.16815</v>
      </c>
      <c r="S260" s="0" t="n">
        <v>47.7614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2.039731E-009</v>
      </c>
      <c r="Z260" s="0" t="n">
        <v>8.470832E-009</v>
      </c>
      <c r="AA260" s="0" t="n">
        <v>-1.207833E-008</v>
      </c>
      <c r="AB260" s="0" t="n">
        <v>0.9999999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2.039731E-009</v>
      </c>
      <c r="AN260" s="0" t="n">
        <v>8.470832E-009</v>
      </c>
      <c r="AO260" s="0" t="n">
        <v>-1.207833E-008</v>
      </c>
      <c r="AP260" s="0" t="n">
        <v>0.9999999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2.488251E-009</v>
      </c>
      <c r="BB260" s="0" t="n">
        <v>-3.549058E-009</v>
      </c>
      <c r="BC260" s="0" t="n">
        <v>-9.116092E-009</v>
      </c>
      <c r="BD260" s="0" t="n">
        <v>0.9999999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</row>
    <row r="261" customFormat="false" ht="12.8" hidden="false" customHeight="false" outlineLevel="0" collapsed="false">
      <c r="A261" s="0" t="n">
        <v>115.3573</v>
      </c>
      <c r="B261" s="0" t="n">
        <v>3.494807</v>
      </c>
      <c r="C261" s="0" t="n">
        <v>1.256207</v>
      </c>
      <c r="D261" s="0" t="n">
        <v>1.66794</v>
      </c>
      <c r="E261" s="0" t="n">
        <v>-6.178975E-008</v>
      </c>
      <c r="F261" s="0" t="n">
        <v>4.690723E-007</v>
      </c>
      <c r="G261" s="0" t="n">
        <v>-1.025582E-006</v>
      </c>
      <c r="H261" s="0" t="n">
        <v>1</v>
      </c>
      <c r="I261" s="0" t="n">
        <v>0.1729465</v>
      </c>
      <c r="J261" s="0" t="n">
        <v>-0.04698226</v>
      </c>
      <c r="K261" s="0" t="n">
        <v>0.6073511</v>
      </c>
      <c r="L261" s="0" t="n">
        <v>0.03601846</v>
      </c>
      <c r="M261" s="0" t="n">
        <v>0.7922248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14.16813</v>
      </c>
      <c r="S261" s="0" t="n">
        <v>47.76134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-2.483624E-009</v>
      </c>
      <c r="Z261" s="0" t="n">
        <v>-7.463749E-009</v>
      </c>
      <c r="AA261" s="0" t="n">
        <v>6.549015E-009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-2.259412E-009</v>
      </c>
      <c r="AN261" s="0" t="n">
        <v>-7.818444E-009</v>
      </c>
      <c r="AO261" s="0" t="n">
        <v>4.31694E-009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-2.112793E-009</v>
      </c>
      <c r="BB261" s="0" t="n">
        <v>-1.15736E-009</v>
      </c>
      <c r="BC261" s="0" t="n">
        <v>2.79552E-009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</row>
    <row r="262" customFormat="false" ht="12.8" hidden="false" customHeight="false" outlineLevel="0" collapsed="false">
      <c r="A262" s="0" t="n">
        <v>115.4078</v>
      </c>
      <c r="B262" s="0" t="n">
        <v>3.493867</v>
      </c>
      <c r="C262" s="0" t="n">
        <v>1.254838</v>
      </c>
      <c r="D262" s="0" t="n">
        <v>1.667642</v>
      </c>
      <c r="E262" s="0" t="n">
        <v>-5.286725E-008</v>
      </c>
      <c r="F262" s="0" t="n">
        <v>5.435242E-007</v>
      </c>
      <c r="G262" s="0" t="n">
        <v>-1.055997E-006</v>
      </c>
      <c r="H262" s="0" t="n">
        <v>1</v>
      </c>
      <c r="I262" s="0" t="n">
        <v>0.1729465</v>
      </c>
      <c r="J262" s="0" t="n">
        <v>-0.04693374</v>
      </c>
      <c r="K262" s="0" t="n">
        <v>0.6073913</v>
      </c>
      <c r="L262" s="0" t="n">
        <v>0.03598486</v>
      </c>
      <c r="M262" s="0" t="n">
        <v>0.7921984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14.16813</v>
      </c>
      <c r="S262" s="0" t="n">
        <v>47.76134</v>
      </c>
      <c r="T262" s="0" t="n">
        <v>0</v>
      </c>
      <c r="U262" s="0" t="n">
        <v>1</v>
      </c>
      <c r="V262" s="0" t="n">
        <v>-0.003133648</v>
      </c>
      <c r="W262" s="0" t="n">
        <v>-0.004564882</v>
      </c>
      <c r="X262" s="0" t="n">
        <v>-0.0009912477</v>
      </c>
      <c r="Y262" s="0" t="n">
        <v>2.606305E-009</v>
      </c>
      <c r="Z262" s="0" t="n">
        <v>2.512517E-008</v>
      </c>
      <c r="AA262" s="0" t="n">
        <v>-9.10991E-009</v>
      </c>
      <c r="AB262" s="0" t="n">
        <v>0.9999999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4.229321E-009</v>
      </c>
      <c r="AN262" s="0" t="n">
        <v>2.441671E-008</v>
      </c>
      <c r="AO262" s="0" t="n">
        <v>-1.157139E-008</v>
      </c>
      <c r="AP262" s="0" t="n">
        <v>0.9999999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2.086918E-009</v>
      </c>
      <c r="BB262" s="0" t="n">
        <v>2.490982E-008</v>
      </c>
      <c r="BC262" s="0" t="n">
        <v>-9.733081E-009</v>
      </c>
      <c r="BD262" s="0" t="n">
        <v>0.9999999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</row>
    <row r="263" customFormat="false" ht="12.8" hidden="false" customHeight="false" outlineLevel="0" collapsed="false">
      <c r="A263" s="0" t="n">
        <v>115.4578</v>
      </c>
      <c r="B263" s="0" t="n">
        <v>3.492766</v>
      </c>
      <c r="C263" s="0" t="n">
        <v>1.254575</v>
      </c>
      <c r="D263" s="0" t="n">
        <v>1.670099</v>
      </c>
      <c r="E263" s="0" t="n">
        <v>-5.463953E-008</v>
      </c>
      <c r="F263" s="0" t="n">
        <v>5.154585E-007</v>
      </c>
      <c r="G263" s="0" t="n">
        <v>-1.07194E-006</v>
      </c>
      <c r="H263" s="0" t="n">
        <v>1</v>
      </c>
      <c r="I263" s="0" t="n">
        <v>0.1729465</v>
      </c>
      <c r="J263" s="0" t="n">
        <v>-0.04686056</v>
      </c>
      <c r="K263" s="0" t="n">
        <v>0.6074089</v>
      </c>
      <c r="L263" s="0" t="n">
        <v>0.0359301</v>
      </c>
      <c r="M263" s="0" t="n">
        <v>0.7921916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13.13076</v>
      </c>
      <c r="S263" s="0" t="n">
        <v>44.21479</v>
      </c>
      <c r="T263" s="0" t="n">
        <v>0</v>
      </c>
      <c r="U263" s="0" t="n">
        <v>1</v>
      </c>
      <c r="V263" s="0" t="n">
        <v>0.001418321</v>
      </c>
      <c r="W263" s="0" t="n">
        <v>0.004696727</v>
      </c>
      <c r="X263" s="0" t="n">
        <v>0.005948002</v>
      </c>
      <c r="Y263" s="0" t="n">
        <v>3.07362E-010</v>
      </c>
      <c r="Z263" s="0" t="n">
        <v>-6.163573E-009</v>
      </c>
      <c r="AA263" s="0" t="n">
        <v>-9.46929E-009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-1.039845E-009</v>
      </c>
      <c r="AN263" s="0" t="n">
        <v>-1.095111E-008</v>
      </c>
      <c r="AO263" s="0" t="n">
        <v>-3.236976E-009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-1.039845E-009</v>
      </c>
      <c r="BB263" s="0" t="n">
        <v>-1.095111E-008</v>
      </c>
      <c r="BC263" s="0" t="n">
        <v>-3.236976E-009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</row>
    <row r="264" customFormat="false" ht="12.8" hidden="false" customHeight="false" outlineLevel="0" collapsed="false">
      <c r="A264" s="0" t="n">
        <v>115.5074</v>
      </c>
      <c r="B264" s="0" t="n">
        <v>3.493037</v>
      </c>
      <c r="C264" s="0" t="n">
        <v>1.256042</v>
      </c>
      <c r="D264" s="0" t="n">
        <v>1.672426</v>
      </c>
      <c r="E264" s="0" t="n">
        <v>-4.478155E-008</v>
      </c>
      <c r="F264" s="0" t="n">
        <v>4.339917E-007</v>
      </c>
      <c r="G264" s="0" t="n">
        <v>-1.077218E-006</v>
      </c>
      <c r="H264" s="0" t="n">
        <v>1</v>
      </c>
      <c r="I264" s="0" t="n">
        <v>0.1729465</v>
      </c>
      <c r="J264" s="0" t="n">
        <v>-0.04684011</v>
      </c>
      <c r="K264" s="0" t="n">
        <v>0.6073594</v>
      </c>
      <c r="L264" s="0" t="n">
        <v>0.03590967</v>
      </c>
      <c r="M264" s="0" t="n">
        <v>0.7922317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13.17939</v>
      </c>
      <c r="S264" s="0" t="n">
        <v>44.24955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3.350131E-009</v>
      </c>
      <c r="Z264" s="0" t="n">
        <v>-2.961744E-008</v>
      </c>
      <c r="AA264" s="0" t="n">
        <v>-7.467076E-010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3.350131E-009</v>
      </c>
      <c r="AN264" s="0" t="n">
        <v>-2.961744E-008</v>
      </c>
      <c r="AO264" s="0" t="n">
        <v>-7.467076E-010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3.157528E-009</v>
      </c>
      <c r="BB264" s="0" t="n">
        <v>-2.223198E-008</v>
      </c>
      <c r="BC264" s="0" t="n">
        <v>-3.78354E-009</v>
      </c>
      <c r="BD264" s="0" t="n">
        <v>1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</row>
    <row r="265" customFormat="false" ht="12.8" hidden="false" customHeight="false" outlineLevel="0" collapsed="false">
      <c r="A265" s="0" t="n">
        <v>115.5575</v>
      </c>
      <c r="B265" s="0" t="n">
        <v>3.493083</v>
      </c>
      <c r="C265" s="0" t="n">
        <v>1.256289</v>
      </c>
      <c r="D265" s="0" t="n">
        <v>1.672818</v>
      </c>
      <c r="E265" s="0" t="n">
        <v>-4.986156E-008</v>
      </c>
      <c r="F265" s="0" t="n">
        <v>4.281684E-007</v>
      </c>
      <c r="G265" s="0" t="n">
        <v>-1.113138E-006</v>
      </c>
      <c r="H265" s="0" t="n">
        <v>1</v>
      </c>
      <c r="I265" s="0" t="n">
        <v>0.1729465</v>
      </c>
      <c r="J265" s="0" t="n">
        <v>-0.04683403</v>
      </c>
      <c r="K265" s="0" t="n">
        <v>0.607306</v>
      </c>
      <c r="L265" s="0" t="n">
        <v>0.03589996</v>
      </c>
      <c r="M265" s="0" t="n">
        <v>0.7922735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13.5627</v>
      </c>
      <c r="S265" s="0" t="n">
        <v>45.45216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-1.282165E-009</v>
      </c>
      <c r="Z265" s="0" t="n">
        <v>-1.276639E-009</v>
      </c>
      <c r="AA265" s="0" t="n">
        <v>-1.14883E-008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-2.515612E-009</v>
      </c>
      <c r="AN265" s="0" t="n">
        <v>-3.270135E-009</v>
      </c>
      <c r="AO265" s="0" t="n">
        <v>-1.294369E-008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-1.282165E-009</v>
      </c>
      <c r="BB265" s="0" t="n">
        <v>-1.276639E-009</v>
      </c>
      <c r="BC265" s="0" t="n">
        <v>-1.14883E-008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</row>
    <row r="266" customFormat="false" ht="12.8" hidden="false" customHeight="false" outlineLevel="0" collapsed="false">
      <c r="A266" s="0" t="n">
        <v>115.607</v>
      </c>
      <c r="B266" s="0" t="n">
        <v>3.493091</v>
      </c>
      <c r="C266" s="0" t="n">
        <v>1.25633</v>
      </c>
      <c r="D266" s="0" t="n">
        <v>1.672883</v>
      </c>
      <c r="E266" s="0" t="n">
        <v>-4.147666E-008</v>
      </c>
      <c r="F266" s="0" t="n">
        <v>4.971951E-007</v>
      </c>
      <c r="G266" s="0" t="n">
        <v>-1.110997E-006</v>
      </c>
      <c r="H266" s="0" t="n">
        <v>1</v>
      </c>
      <c r="I266" s="0" t="n">
        <v>0.1729465</v>
      </c>
      <c r="J266" s="0" t="n">
        <v>-0.04683094</v>
      </c>
      <c r="K266" s="0" t="n">
        <v>0.6072621</v>
      </c>
      <c r="L266" s="0" t="n">
        <v>0.03589346</v>
      </c>
      <c r="M266" s="0" t="n">
        <v>0.7923076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13.92775</v>
      </c>
      <c r="S266" s="0" t="n">
        <v>46.64943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2.96076E-009</v>
      </c>
      <c r="Z266" s="0" t="n">
        <v>2.374253E-008</v>
      </c>
      <c r="AA266" s="0" t="n">
        <v>-3.387441E-010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2.433714E-009</v>
      </c>
      <c r="AN266" s="0" t="n">
        <v>2.635363E-008</v>
      </c>
      <c r="AO266" s="0" t="n">
        <v>1.606857E-009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2.990385E-009</v>
      </c>
      <c r="BB266" s="0" t="n">
        <v>1.893025E-008</v>
      </c>
      <c r="BC266" s="0" t="n">
        <v>8.731061E-010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</row>
    <row r="267" customFormat="false" ht="12.8" hidden="false" customHeight="false" outlineLevel="0" collapsed="false">
      <c r="A267" s="0" t="n">
        <v>115.6573</v>
      </c>
      <c r="B267" s="0" t="n">
        <v>3.493092</v>
      </c>
      <c r="C267" s="0" t="n">
        <v>1.256337</v>
      </c>
      <c r="D267" s="0" t="n">
        <v>1.672894</v>
      </c>
      <c r="E267" s="0" t="n">
        <v>-5.092065E-008</v>
      </c>
      <c r="F267" s="0" t="n">
        <v>4.931733E-007</v>
      </c>
      <c r="G267" s="0" t="n">
        <v>-1.10373E-006</v>
      </c>
      <c r="H267" s="0" t="n">
        <v>1</v>
      </c>
      <c r="I267" s="0" t="n">
        <v>0.1729465</v>
      </c>
      <c r="J267" s="0" t="n">
        <v>-0.04682882</v>
      </c>
      <c r="K267" s="0" t="n">
        <v>0.6072278</v>
      </c>
      <c r="L267" s="0" t="n">
        <v>0.03588859</v>
      </c>
      <c r="M267" s="0" t="n">
        <v>0.7923343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13.92968</v>
      </c>
      <c r="S267" s="0" t="n">
        <v>46.6496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-1.65754E-009</v>
      </c>
      <c r="Z267" s="0" t="n">
        <v>2.695058E-010</v>
      </c>
      <c r="AA267" s="0" t="n">
        <v>2.847342E-009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-3.89318E-009</v>
      </c>
      <c r="AN267" s="0" t="n">
        <v>-2.145679E-009</v>
      </c>
      <c r="AO267" s="0" t="n">
        <v>2.209733E-009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-3.89318E-009</v>
      </c>
      <c r="BB267" s="0" t="n">
        <v>-2.145679E-009</v>
      </c>
      <c r="BC267" s="0" t="n">
        <v>2.209733E-009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</row>
    <row r="268" customFormat="false" ht="12.8" hidden="false" customHeight="false" outlineLevel="0" collapsed="false">
      <c r="A268" s="0" t="n">
        <v>115.7069</v>
      </c>
      <c r="B268" s="0" t="n">
        <v>3.493092</v>
      </c>
      <c r="C268" s="0" t="n">
        <v>1.256338</v>
      </c>
      <c r="D268" s="0" t="n">
        <v>1.672896</v>
      </c>
      <c r="E268" s="0" t="n">
        <v>-4.702656E-008</v>
      </c>
      <c r="F268" s="0" t="n">
        <v>5.146379E-007</v>
      </c>
      <c r="G268" s="0" t="n">
        <v>-1.079457E-006</v>
      </c>
      <c r="H268" s="0" t="n">
        <v>1</v>
      </c>
      <c r="I268" s="0" t="n">
        <v>0.1729465</v>
      </c>
      <c r="J268" s="0" t="n">
        <v>-0.0468272</v>
      </c>
      <c r="K268" s="0" t="n">
        <v>0.6072012</v>
      </c>
      <c r="L268" s="0" t="n">
        <v>0.03588484</v>
      </c>
      <c r="M268" s="0" t="n">
        <v>0.7923549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13.57294</v>
      </c>
      <c r="S268" s="0" t="n">
        <v>45.45348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1.129167E-009</v>
      </c>
      <c r="Z268" s="0" t="n">
        <v>2.742856E-009</v>
      </c>
      <c r="AA268" s="0" t="n">
        <v>7.430593E-009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1.965094E-009</v>
      </c>
      <c r="AN268" s="0" t="n">
        <v>8.97968E-009</v>
      </c>
      <c r="AO268" s="0" t="n">
        <v>8.052877E-009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7.998866E-010</v>
      </c>
      <c r="BB268" s="0" t="n">
        <v>9.741925E-009</v>
      </c>
      <c r="BC268" s="0" t="n">
        <v>8.789357E-009</v>
      </c>
      <c r="BD268" s="0" t="n">
        <v>1</v>
      </c>
      <c r="BE268" s="0" t="n">
        <v>1</v>
      </c>
      <c r="BF268" s="0" t="n">
        <v>0</v>
      </c>
      <c r="BG268" s="0" t="n">
        <v>0</v>
      </c>
      <c r="BH268" s="0" t="n">
        <v>0</v>
      </c>
      <c r="BI268" s="0" t="n">
        <v>1</v>
      </c>
    </row>
    <row r="269" customFormat="false" ht="12.8" hidden="false" customHeight="false" outlineLevel="0" collapsed="false">
      <c r="A269" s="0" t="n">
        <v>115.7574</v>
      </c>
      <c r="B269" s="0" t="n">
        <v>3.493092</v>
      </c>
      <c r="C269" s="0" t="n">
        <v>1.256339</v>
      </c>
      <c r="D269" s="0" t="n">
        <v>1.672896</v>
      </c>
      <c r="E269" s="0" t="n">
        <v>-4.263898E-008</v>
      </c>
      <c r="F269" s="0" t="n">
        <v>5.732337E-007</v>
      </c>
      <c r="G269" s="0" t="n">
        <v>-1.077902E-006</v>
      </c>
      <c r="H269" s="0" t="n">
        <v>1</v>
      </c>
      <c r="I269" s="0" t="n">
        <v>0.1729465</v>
      </c>
      <c r="J269" s="0" t="n">
        <v>-0.046826</v>
      </c>
      <c r="K269" s="0" t="n">
        <v>0.6071805</v>
      </c>
      <c r="L269" s="0" t="n">
        <v>0.03588197</v>
      </c>
      <c r="M269" s="0" t="n">
        <v>0.7923709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13.93022</v>
      </c>
      <c r="S269" s="0" t="n">
        <v>46.64964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1.517646E-009</v>
      </c>
      <c r="Z269" s="0" t="n">
        <v>2.049663E-008</v>
      </c>
      <c r="AA269" s="0" t="n">
        <v>-4.643308E-011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1.770907E-009</v>
      </c>
      <c r="AN269" s="0" t="n">
        <v>2.029627E-008</v>
      </c>
      <c r="AO269" s="0" t="n">
        <v>1.356645E-009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1.099125E-009</v>
      </c>
      <c r="BB269" s="0" t="n">
        <v>1.780298E-008</v>
      </c>
      <c r="BC269" s="0" t="n">
        <v>2.450826E-010</v>
      </c>
      <c r="BD269" s="0" t="n">
        <v>1</v>
      </c>
      <c r="BE269" s="0" t="n">
        <v>1</v>
      </c>
      <c r="BF269" s="0" t="n">
        <v>0</v>
      </c>
      <c r="BG269" s="0" t="n">
        <v>0</v>
      </c>
      <c r="BH269" s="0" t="n">
        <v>0</v>
      </c>
      <c r="BI269" s="0" t="n">
        <v>1</v>
      </c>
    </row>
    <row r="270" customFormat="false" ht="12.8" hidden="false" customHeight="false" outlineLevel="0" collapsed="false">
      <c r="A270" s="0" t="n">
        <v>115.8071</v>
      </c>
      <c r="B270" s="0" t="n">
        <v>3.493092</v>
      </c>
      <c r="C270" s="0" t="n">
        <v>1.256339</v>
      </c>
      <c r="D270" s="0" t="n">
        <v>1.672896</v>
      </c>
      <c r="E270" s="0" t="n">
        <v>-4.85507E-008</v>
      </c>
      <c r="F270" s="0" t="n">
        <v>7.190377E-007</v>
      </c>
      <c r="G270" s="0" t="n">
        <v>-1.102303E-006</v>
      </c>
      <c r="H270" s="0" t="n">
        <v>1</v>
      </c>
      <c r="I270" s="0" t="n">
        <v>0.1729465</v>
      </c>
      <c r="J270" s="0" t="n">
        <v>-0.04682506</v>
      </c>
      <c r="K270" s="0" t="n">
        <v>0.6071645</v>
      </c>
      <c r="L270" s="0" t="n">
        <v>0.03587974</v>
      </c>
      <c r="M270" s="0" t="n">
        <v>0.7923834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13.93023</v>
      </c>
      <c r="S270" s="0" t="n">
        <v>46.64964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-1.215425E-009</v>
      </c>
      <c r="Z270" s="0" t="n">
        <v>4.016433E-008</v>
      </c>
      <c r="AA270" s="0" t="n">
        <v>-4.807898E-009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-2.159448E-009</v>
      </c>
      <c r="AN270" s="0" t="n">
        <v>4.596868E-008</v>
      </c>
      <c r="AO270" s="0" t="n">
        <v>-8.173242E-009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-2.53678E-009</v>
      </c>
      <c r="BB270" s="0" t="n">
        <v>5.967088E-008</v>
      </c>
      <c r="BC270" s="0" t="n">
        <v>-1.141961E-008</v>
      </c>
      <c r="BD270" s="0" t="n">
        <v>1</v>
      </c>
      <c r="BE270" s="0" t="n">
        <v>1</v>
      </c>
      <c r="BF270" s="0" t="n">
        <v>0</v>
      </c>
      <c r="BG270" s="0" t="n">
        <v>0</v>
      </c>
      <c r="BH270" s="0" t="n">
        <v>0</v>
      </c>
      <c r="BI270" s="0" t="n">
        <v>1</v>
      </c>
    </row>
    <row r="271" customFormat="false" ht="12.8" hidden="false" customHeight="false" outlineLevel="0" collapsed="false">
      <c r="A271" s="0" t="n">
        <v>115.8576</v>
      </c>
      <c r="B271" s="0" t="n">
        <v>3.493092</v>
      </c>
      <c r="C271" s="0" t="n">
        <v>1.256339</v>
      </c>
      <c r="D271" s="0" t="n">
        <v>1.672896</v>
      </c>
      <c r="E271" s="0" t="n">
        <v>-5.369414E-008</v>
      </c>
      <c r="F271" s="0" t="n">
        <v>6.884769E-007</v>
      </c>
      <c r="G271" s="0" t="n">
        <v>-1.112043E-006</v>
      </c>
      <c r="H271" s="0" t="n">
        <v>1</v>
      </c>
      <c r="I271" s="0" t="n">
        <v>0.1729465</v>
      </c>
      <c r="J271" s="0" t="n">
        <v>-0.04682431</v>
      </c>
      <c r="K271" s="0" t="n">
        <v>0.6071522</v>
      </c>
      <c r="L271" s="0" t="n">
        <v>0.03587801</v>
      </c>
      <c r="M271" s="0" t="n">
        <v>0.7923929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14.28742</v>
      </c>
      <c r="S271" s="0" t="n">
        <v>47.84578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-5.147247E-010</v>
      </c>
      <c r="Z271" s="0" t="n">
        <v>-1.372143E-008</v>
      </c>
      <c r="AA271" s="0" t="n">
        <v>-1.05784E-008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-2.350321E-009</v>
      </c>
      <c r="AN271" s="0" t="n">
        <v>-1.002095E-008</v>
      </c>
      <c r="AO271" s="0" t="n">
        <v>3.239738E-009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-2.278364E-009</v>
      </c>
      <c r="BB271" s="0" t="n">
        <v>-6.818448E-009</v>
      </c>
      <c r="BC271" s="0" t="n">
        <v>-2.400728E-009</v>
      </c>
      <c r="BD271" s="0" t="n">
        <v>1</v>
      </c>
      <c r="BE271" s="0" t="n">
        <v>1</v>
      </c>
      <c r="BF271" s="0" t="n">
        <v>0</v>
      </c>
      <c r="BG271" s="0" t="n">
        <v>0</v>
      </c>
      <c r="BH271" s="0" t="n">
        <v>0</v>
      </c>
      <c r="BI271" s="0" t="n">
        <v>1</v>
      </c>
    </row>
    <row r="272" customFormat="false" ht="12.8" hidden="false" customHeight="false" outlineLevel="0" collapsed="false">
      <c r="A272" s="0" t="n">
        <v>115.9071</v>
      </c>
      <c r="B272" s="0" t="n">
        <v>3.493092</v>
      </c>
      <c r="C272" s="0" t="n">
        <v>1.256339</v>
      </c>
      <c r="D272" s="0" t="n">
        <v>1.672896</v>
      </c>
      <c r="E272" s="0" t="n">
        <v>-6.254026E-008</v>
      </c>
      <c r="F272" s="0" t="n">
        <v>6.650115E-007</v>
      </c>
      <c r="G272" s="0" t="n">
        <v>-1.108322E-006</v>
      </c>
      <c r="H272" s="0" t="n">
        <v>1</v>
      </c>
      <c r="I272" s="0" t="n">
        <v>0.1729465</v>
      </c>
      <c r="J272" s="0" t="n">
        <v>-0.04682375</v>
      </c>
      <c r="K272" s="0" t="n">
        <v>0.6071425</v>
      </c>
      <c r="L272" s="0" t="n">
        <v>0.03587668</v>
      </c>
      <c r="M272" s="0" t="n">
        <v>0.7924004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13.93023</v>
      </c>
      <c r="S272" s="0" t="n">
        <v>46.64964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-3.356288E-009</v>
      </c>
      <c r="Z272" s="0" t="n">
        <v>-3.483855E-009</v>
      </c>
      <c r="AA272" s="0" t="n">
        <v>-1.220233E-009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-2.539297E-009</v>
      </c>
      <c r="AN272" s="0" t="n">
        <v>-1.473436E-008</v>
      </c>
      <c r="AO272" s="0" t="n">
        <v>1.977657E-009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-3.079297E-009</v>
      </c>
      <c r="BB272" s="0" t="n">
        <v>-4.910217E-009</v>
      </c>
      <c r="BC272" s="0" t="n">
        <v>1.282726E-009</v>
      </c>
      <c r="BD272" s="0" t="n">
        <v>1</v>
      </c>
      <c r="BE272" s="0" t="n">
        <v>1</v>
      </c>
      <c r="BF272" s="0" t="n">
        <v>0</v>
      </c>
      <c r="BG272" s="0" t="n">
        <v>0</v>
      </c>
      <c r="BH272" s="0" t="n">
        <v>0</v>
      </c>
      <c r="BI272" s="0" t="n">
        <v>1</v>
      </c>
    </row>
    <row r="273" customFormat="false" ht="12.8" hidden="false" customHeight="false" outlineLevel="0" collapsed="false">
      <c r="A273" s="0" t="n">
        <v>115.9577</v>
      </c>
      <c r="B273" s="0" t="n">
        <v>3.493092</v>
      </c>
      <c r="C273" s="0" t="n">
        <v>1.256339</v>
      </c>
      <c r="D273" s="0" t="n">
        <v>1.672896</v>
      </c>
      <c r="E273" s="0" t="n">
        <v>-6.022883E-008</v>
      </c>
      <c r="F273" s="0" t="n">
        <v>5.831063E-007</v>
      </c>
      <c r="G273" s="0" t="n">
        <v>-1.122448E-006</v>
      </c>
      <c r="H273" s="0" t="n">
        <v>1</v>
      </c>
      <c r="I273" s="0" t="n">
        <v>0.1729465</v>
      </c>
      <c r="J273" s="0" t="n">
        <v>-0.04682333</v>
      </c>
      <c r="K273" s="0" t="n">
        <v>0.6071352</v>
      </c>
      <c r="L273" s="0" t="n">
        <v>0.03587566</v>
      </c>
      <c r="M273" s="0" t="n">
        <v>0.7924061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14.28742</v>
      </c>
      <c r="S273" s="0" t="n">
        <v>47.84578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1.782835E-010</v>
      </c>
      <c r="Z273" s="0" t="n">
        <v>-2.945954E-008</v>
      </c>
      <c r="AA273" s="0" t="n">
        <v>-3.601167E-009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3.994355E-010</v>
      </c>
      <c r="AN273" s="0" t="n">
        <v>-2.655251E-008</v>
      </c>
      <c r="AO273" s="0" t="n">
        <v>-4.274476E-009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1.862422E-009</v>
      </c>
      <c r="BB273" s="0" t="n">
        <v>-2.623044E-008</v>
      </c>
      <c r="BC273" s="0" t="n">
        <v>-4.569259E-009</v>
      </c>
      <c r="BD273" s="0" t="n">
        <v>1</v>
      </c>
      <c r="BE273" s="0" t="n">
        <v>1</v>
      </c>
      <c r="BF273" s="0" t="n">
        <v>0</v>
      </c>
      <c r="BG273" s="0" t="n">
        <v>0</v>
      </c>
      <c r="BH273" s="0" t="n">
        <v>0</v>
      </c>
      <c r="BI273" s="0" t="n">
        <v>1</v>
      </c>
    </row>
    <row r="274" customFormat="false" ht="12.8" hidden="false" customHeight="false" outlineLevel="0" collapsed="false">
      <c r="A274" s="0" t="n">
        <v>116.0073</v>
      </c>
      <c r="B274" s="0" t="n">
        <v>3.493092</v>
      </c>
      <c r="C274" s="0" t="n">
        <v>1.256339</v>
      </c>
      <c r="D274" s="0" t="n">
        <v>1.672896</v>
      </c>
      <c r="E274" s="0" t="n">
        <v>-5.696965E-008</v>
      </c>
      <c r="F274" s="0" t="n">
        <v>5.599711E-007</v>
      </c>
      <c r="G274" s="0" t="n">
        <v>-1.121283E-006</v>
      </c>
      <c r="H274" s="0" t="n">
        <v>1</v>
      </c>
      <c r="I274" s="0" t="n">
        <v>0.1729465</v>
      </c>
      <c r="J274" s="0" t="n">
        <v>-0.04682299</v>
      </c>
      <c r="K274" s="0" t="n">
        <v>0.6071295</v>
      </c>
      <c r="L274" s="0" t="n">
        <v>0.03587486</v>
      </c>
      <c r="M274" s="0" t="n">
        <v>0.7924105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14.28742</v>
      </c>
      <c r="S274" s="0" t="n">
        <v>47.84578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5.723125E-010</v>
      </c>
      <c r="Z274" s="0" t="n">
        <v>-7.568673E-009</v>
      </c>
      <c r="AA274" s="0" t="n">
        <v>1.269274E-009</v>
      </c>
      <c r="AB274" s="0" t="n">
        <v>0.9999999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1.343396E-009</v>
      </c>
      <c r="AN274" s="0" t="n">
        <v>-7.783365E-009</v>
      </c>
      <c r="AO274" s="0" t="n">
        <v>-5.196268E-011</v>
      </c>
      <c r="AP274" s="0" t="n">
        <v>0.9999999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1.343396E-009</v>
      </c>
      <c r="BB274" s="0" t="n">
        <v>-7.783365E-009</v>
      </c>
      <c r="BC274" s="0" t="n">
        <v>-5.196268E-011</v>
      </c>
      <c r="BD274" s="0" t="n">
        <v>0.9999999</v>
      </c>
      <c r="BE274" s="0" t="n">
        <v>1</v>
      </c>
      <c r="BF274" s="0" t="n">
        <v>0</v>
      </c>
      <c r="BG274" s="0" t="n">
        <v>0</v>
      </c>
      <c r="BH274" s="0" t="n">
        <v>0</v>
      </c>
      <c r="BI274" s="0" t="n">
        <v>1</v>
      </c>
    </row>
    <row r="275" customFormat="false" ht="12.8" hidden="false" customHeight="false" outlineLevel="0" collapsed="false">
      <c r="A275" s="0" t="n">
        <v>116.057</v>
      </c>
      <c r="B275" s="0" t="n">
        <v>3.493092</v>
      </c>
      <c r="C275" s="0" t="n">
        <v>1.256339</v>
      </c>
      <c r="D275" s="0" t="n">
        <v>1.672896</v>
      </c>
      <c r="E275" s="0" t="n">
        <v>-6.242811E-008</v>
      </c>
      <c r="F275" s="0" t="n">
        <v>5.338065E-007</v>
      </c>
      <c r="G275" s="0" t="n">
        <v>-1.128803E-006</v>
      </c>
      <c r="H275" s="0" t="n">
        <v>1</v>
      </c>
      <c r="I275" s="0" t="n">
        <v>0.1729465</v>
      </c>
      <c r="J275" s="0" t="n">
        <v>-0.04682272</v>
      </c>
      <c r="K275" s="0" t="n">
        <v>0.607125</v>
      </c>
      <c r="L275" s="0" t="n">
        <v>0.03587424</v>
      </c>
      <c r="M275" s="0" t="n">
        <v>0.7924139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13.93023</v>
      </c>
      <c r="S275" s="0" t="n">
        <v>46.64964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-1.184199E-009</v>
      </c>
      <c r="Z275" s="0" t="n">
        <v>-1.102333E-008</v>
      </c>
      <c r="AA275" s="0" t="n">
        <v>-2.561224E-009</v>
      </c>
      <c r="AB275" s="0" t="n">
        <v>0.9999999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-2.058842E-009</v>
      </c>
      <c r="AN275" s="0" t="n">
        <v>-1.153343E-009</v>
      </c>
      <c r="AO275" s="0" t="n">
        <v>-2.708518E-009</v>
      </c>
      <c r="AP275" s="0" t="n">
        <v>0.9999999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-2.215403E-009</v>
      </c>
      <c r="BB275" s="0" t="n">
        <v>-1.398804E-008</v>
      </c>
      <c r="BC275" s="0" t="n">
        <v>-2.250692E-009</v>
      </c>
      <c r="BD275" s="0" t="n">
        <v>0.9999999</v>
      </c>
      <c r="BE275" s="0" t="n">
        <v>1</v>
      </c>
      <c r="BF275" s="0" t="n">
        <v>0</v>
      </c>
      <c r="BG275" s="0" t="n">
        <v>0</v>
      </c>
      <c r="BH275" s="0" t="n">
        <v>0</v>
      </c>
      <c r="BI275" s="0" t="n">
        <v>1</v>
      </c>
    </row>
    <row r="276" customFormat="false" ht="12.8" hidden="false" customHeight="false" outlineLevel="0" collapsed="false">
      <c r="A276" s="0" t="n">
        <v>116.1072</v>
      </c>
      <c r="B276" s="0" t="n">
        <v>3.493092</v>
      </c>
      <c r="C276" s="0" t="n">
        <v>1.256339</v>
      </c>
      <c r="D276" s="0" t="n">
        <v>1.672896</v>
      </c>
      <c r="E276" s="0" t="n">
        <v>-6.482202E-008</v>
      </c>
      <c r="F276" s="0" t="n">
        <v>4.519782E-007</v>
      </c>
      <c r="G276" s="0" t="n">
        <v>-1.136929E-006</v>
      </c>
      <c r="H276" s="0" t="n">
        <v>1</v>
      </c>
      <c r="I276" s="0" t="n">
        <v>0.1729465</v>
      </c>
      <c r="J276" s="0" t="n">
        <v>-0.04682253</v>
      </c>
      <c r="K276" s="0" t="n">
        <v>0.6071216</v>
      </c>
      <c r="L276" s="0" t="n">
        <v>0.03587376</v>
      </c>
      <c r="M276" s="0" t="n">
        <v>0.7924166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14.64461</v>
      </c>
      <c r="S276" s="0" t="n">
        <v>49.04195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-1.304048E-009</v>
      </c>
      <c r="Z276" s="0" t="n">
        <v>-2.39489E-008</v>
      </c>
      <c r="AA276" s="0" t="n">
        <v>-3.276819E-010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-8.514037E-011</v>
      </c>
      <c r="AN276" s="0" t="n">
        <v>-3.537555E-008</v>
      </c>
      <c r="AO276" s="0" t="n">
        <v>-4.674687E-009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-1.004784E-009</v>
      </c>
      <c r="BB276" s="0" t="n">
        <v>-2.250392E-008</v>
      </c>
      <c r="BC276" s="0" t="n">
        <v>-3.123761E-009</v>
      </c>
      <c r="BD276" s="0" t="n">
        <v>1</v>
      </c>
      <c r="BE276" s="0" t="n">
        <v>1</v>
      </c>
      <c r="BF276" s="0" t="n">
        <v>0</v>
      </c>
      <c r="BG276" s="0" t="n">
        <v>0</v>
      </c>
      <c r="BH276" s="0" t="n">
        <v>0</v>
      </c>
      <c r="BI276" s="0" t="n">
        <v>1</v>
      </c>
    </row>
    <row r="277" customFormat="false" ht="12.8" hidden="false" customHeight="false" outlineLevel="0" collapsed="false">
      <c r="A277" s="0" t="n">
        <v>116.1576</v>
      </c>
      <c r="B277" s="0" t="n">
        <v>3.493092</v>
      </c>
      <c r="C277" s="0" t="n">
        <v>1.256339</v>
      </c>
      <c r="D277" s="0" t="n">
        <v>1.672896</v>
      </c>
      <c r="E277" s="0" t="n">
        <v>-5.610756E-008</v>
      </c>
      <c r="F277" s="0" t="n">
        <v>4.069096E-007</v>
      </c>
      <c r="G277" s="0" t="n">
        <v>-1.159135E-006</v>
      </c>
      <c r="H277" s="0" t="n">
        <v>1</v>
      </c>
      <c r="I277" s="0" t="n">
        <v>0.1729465</v>
      </c>
      <c r="J277" s="0" t="n">
        <v>-0.04682238</v>
      </c>
      <c r="K277" s="0" t="n">
        <v>0.6071188</v>
      </c>
      <c r="L277" s="0" t="n">
        <v>0.03587339</v>
      </c>
      <c r="M277" s="0" t="n">
        <v>0.7924187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14.64461</v>
      </c>
      <c r="S277" s="0" t="n">
        <v>49.04195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3.213648E-009</v>
      </c>
      <c r="Z277" s="0" t="n">
        <v>-1.589281E-008</v>
      </c>
      <c r="AA277" s="0" t="n">
        <v>-9.516332E-009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2.620367E-009</v>
      </c>
      <c r="AN277" s="0" t="n">
        <v>-1.902592E-008</v>
      </c>
      <c r="AO277" s="0" t="n">
        <v>-6.15116E-009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2.880297E-009</v>
      </c>
      <c r="BB277" s="0" t="n">
        <v>-1.014996E-008</v>
      </c>
      <c r="BC277" s="0" t="n">
        <v>-6.538436E-009</v>
      </c>
      <c r="BD277" s="0" t="n">
        <v>1</v>
      </c>
      <c r="BE277" s="0" t="n">
        <v>1</v>
      </c>
      <c r="BF277" s="0" t="n">
        <v>0</v>
      </c>
      <c r="BG277" s="0" t="n">
        <v>0</v>
      </c>
      <c r="BH277" s="0" t="n">
        <v>0</v>
      </c>
      <c r="BI277" s="0" t="n">
        <v>1</v>
      </c>
    </row>
    <row r="278" customFormat="false" ht="12.8" hidden="false" customHeight="false" outlineLevel="0" collapsed="false">
      <c r="A278" s="0" t="n">
        <v>116.2069</v>
      </c>
      <c r="B278" s="0" t="n">
        <v>3.493092</v>
      </c>
      <c r="C278" s="0" t="n">
        <v>1.256339</v>
      </c>
      <c r="D278" s="0" t="n">
        <v>1.672896</v>
      </c>
      <c r="E278" s="0" t="n">
        <v>-4.68944E-008</v>
      </c>
      <c r="F278" s="0" t="n">
        <v>4.601187E-007</v>
      </c>
      <c r="G278" s="0" t="n">
        <v>-1.158898E-006</v>
      </c>
      <c r="H278" s="0" t="n">
        <v>1</v>
      </c>
      <c r="I278" s="0" t="n">
        <v>0.1729465</v>
      </c>
      <c r="J278" s="0" t="n">
        <v>-0.04682226</v>
      </c>
      <c r="K278" s="0" t="n">
        <v>0.6071169</v>
      </c>
      <c r="L278" s="0" t="n">
        <v>0.03587312</v>
      </c>
      <c r="M278" s="0" t="n">
        <v>0.7924203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13.93024</v>
      </c>
      <c r="S278" s="0" t="n">
        <v>46.64966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3.245842E-009</v>
      </c>
      <c r="Z278" s="0" t="n">
        <v>1.899224E-008</v>
      </c>
      <c r="AA278" s="0" t="n">
        <v>-2.035409E-009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2.420721E-009</v>
      </c>
      <c r="AN278" s="0" t="n">
        <v>1.59181E-008</v>
      </c>
      <c r="AO278" s="0" t="n">
        <v>1.268141E-009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3.546659E-009</v>
      </c>
      <c r="BB278" s="0" t="n">
        <v>1.829862E-008</v>
      </c>
      <c r="BC278" s="0" t="n">
        <v>1.004813E-009</v>
      </c>
      <c r="BD278" s="0" t="n">
        <v>1</v>
      </c>
      <c r="BE278" s="0" t="n">
        <v>1</v>
      </c>
      <c r="BF278" s="0" t="n">
        <v>0</v>
      </c>
      <c r="BG278" s="0" t="n">
        <v>0</v>
      </c>
      <c r="BH278" s="0" t="n">
        <v>0</v>
      </c>
      <c r="BI278" s="0" t="n">
        <v>1</v>
      </c>
    </row>
    <row r="279" customFormat="false" ht="12.8" hidden="false" customHeight="false" outlineLevel="0" collapsed="false">
      <c r="A279" s="0" t="n">
        <v>116.2567</v>
      </c>
      <c r="B279" s="0" t="n">
        <v>3.493092</v>
      </c>
      <c r="C279" s="0" t="n">
        <v>1.256339</v>
      </c>
      <c r="D279" s="0" t="n">
        <v>1.672896</v>
      </c>
      <c r="E279" s="0" t="n">
        <v>-4.823791E-008</v>
      </c>
      <c r="F279" s="0" t="n">
        <v>4.684752E-007</v>
      </c>
      <c r="G279" s="0" t="n">
        <v>-1.149912E-006</v>
      </c>
      <c r="H279" s="0" t="n">
        <v>1</v>
      </c>
      <c r="I279" s="0" t="n">
        <v>0.1729465</v>
      </c>
      <c r="J279" s="0" t="n">
        <v>-0.04682216</v>
      </c>
      <c r="K279" s="0" t="n">
        <v>0.6071152</v>
      </c>
      <c r="L279" s="0" t="n">
        <v>0.03587289</v>
      </c>
      <c r="M279" s="0" t="n">
        <v>0.7924216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14.28743</v>
      </c>
      <c r="S279" s="0" t="n">
        <v>47.8458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-6.798121E-010</v>
      </c>
      <c r="Z279" s="0" t="n">
        <v>-1.670822E-009</v>
      </c>
      <c r="AA279" s="0" t="n">
        <v>1.582823E-009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-8.936761E-010</v>
      </c>
      <c r="AN279" s="0" t="n">
        <v>4.724646E-009</v>
      </c>
      <c r="AO279" s="0" t="n">
        <v>2.764669E-009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2.298752E-010</v>
      </c>
      <c r="BB279" s="0" t="n">
        <v>5.30262E-009</v>
      </c>
      <c r="BC279" s="0" t="n">
        <v>4.638842E-009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</row>
    <row r="280" customFormat="false" ht="12.8" hidden="false" customHeight="false" outlineLevel="0" collapsed="false">
      <c r="A280" s="0" t="n">
        <v>116.3077</v>
      </c>
      <c r="B280" s="0" t="n">
        <v>3.493092</v>
      </c>
      <c r="C280" s="0" t="n">
        <v>1.256339</v>
      </c>
      <c r="D280" s="0" t="n">
        <v>1.672896</v>
      </c>
      <c r="E280" s="0" t="n">
        <v>-4.824038E-008</v>
      </c>
      <c r="F280" s="0" t="n">
        <v>4.712594E-007</v>
      </c>
      <c r="G280" s="0" t="n">
        <v>-1.152445E-006</v>
      </c>
      <c r="H280" s="0" t="n">
        <v>1</v>
      </c>
      <c r="I280" s="0" t="n">
        <v>0.1729465</v>
      </c>
      <c r="J280" s="0" t="n">
        <v>-0.0468221</v>
      </c>
      <c r="K280" s="0" t="n">
        <v>0.607114</v>
      </c>
      <c r="L280" s="0" t="n">
        <v>0.03587272</v>
      </c>
      <c r="M280" s="0" t="n">
        <v>0.7924225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14.64461</v>
      </c>
      <c r="S280" s="0" t="n">
        <v>49.04195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1.256438E-010</v>
      </c>
      <c r="Z280" s="0" t="n">
        <v>1.793161E-010</v>
      </c>
      <c r="AA280" s="0" t="n">
        <v>5.795731E-010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2.169804E-010</v>
      </c>
      <c r="AN280" s="0" t="n">
        <v>1.649333E-009</v>
      </c>
      <c r="AO280" s="0" t="n">
        <v>-2.544502E-009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-3.451079E-010</v>
      </c>
      <c r="BB280" s="0" t="n">
        <v>9.552714E-010</v>
      </c>
      <c r="BC280" s="0" t="n">
        <v>-5.672718E-010</v>
      </c>
      <c r="BD280" s="0" t="n">
        <v>1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</row>
    <row r="281" customFormat="false" ht="12.8" hidden="false" customHeight="false" outlineLevel="0" collapsed="false">
      <c r="A281" s="0" t="n">
        <v>116.3571</v>
      </c>
      <c r="B281" s="0" t="n">
        <v>3.493092</v>
      </c>
      <c r="C281" s="0" t="n">
        <v>1.256339</v>
      </c>
      <c r="D281" s="0" t="n">
        <v>1.672896</v>
      </c>
      <c r="E281" s="0" t="n">
        <v>-5.827128E-008</v>
      </c>
      <c r="F281" s="0" t="n">
        <v>4.598288E-007</v>
      </c>
      <c r="G281" s="0" t="n">
        <v>-1.155206E-006</v>
      </c>
      <c r="H281" s="0" t="n">
        <v>1</v>
      </c>
      <c r="I281" s="0" t="n">
        <v>0.1729465</v>
      </c>
      <c r="J281" s="0" t="n">
        <v>-0.04682206</v>
      </c>
      <c r="K281" s="0" t="n">
        <v>0.6071131</v>
      </c>
      <c r="L281" s="0" t="n">
        <v>0.0358726</v>
      </c>
      <c r="M281" s="0" t="n">
        <v>0.7924232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13.93024</v>
      </c>
      <c r="S281" s="0" t="n">
        <v>46.64966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-3.429758E-009</v>
      </c>
      <c r="Z281" s="0" t="n">
        <v>-1.96371E-009</v>
      </c>
      <c r="AA281" s="0" t="n">
        <v>-3.321728E-010</v>
      </c>
      <c r="AB281" s="0" t="n">
        <v>0.9999999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-3.59961E-009</v>
      </c>
      <c r="AN281" s="0" t="n">
        <v>-1.482958E-009</v>
      </c>
      <c r="AO281" s="0" t="n">
        <v>1.756449E-009</v>
      </c>
      <c r="AP281" s="0" t="n">
        <v>0.9999999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-3.001503E-009</v>
      </c>
      <c r="BB281" s="0" t="n">
        <v>-7.983906E-009</v>
      </c>
      <c r="BC281" s="0" t="n">
        <v>-4.185754E-009</v>
      </c>
      <c r="BD281" s="0" t="n">
        <v>0.9999999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</row>
    <row r="282" customFormat="false" ht="12.8" hidden="false" customHeight="false" outlineLevel="0" collapsed="false">
      <c r="A282" s="0" t="n">
        <v>116.4069</v>
      </c>
      <c r="B282" s="0" t="n">
        <v>3.493092</v>
      </c>
      <c r="C282" s="0" t="n">
        <v>1.256339</v>
      </c>
      <c r="D282" s="0" t="n">
        <v>1.672896</v>
      </c>
      <c r="E282" s="0" t="n">
        <v>-5.31915E-008</v>
      </c>
      <c r="F282" s="0" t="n">
        <v>3.516171E-007</v>
      </c>
      <c r="G282" s="0" t="n">
        <v>-1.120185E-006</v>
      </c>
      <c r="H282" s="0" t="n">
        <v>1</v>
      </c>
      <c r="I282" s="0" t="n">
        <v>0.1729465</v>
      </c>
      <c r="J282" s="0" t="n">
        <v>-0.04682201</v>
      </c>
      <c r="K282" s="0" t="n">
        <v>0.6071123</v>
      </c>
      <c r="L282" s="0" t="n">
        <v>0.03587249</v>
      </c>
      <c r="M282" s="0" t="n">
        <v>0.7924238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14.28743</v>
      </c>
      <c r="S282" s="0" t="n">
        <v>47.8458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1.95527E-009</v>
      </c>
      <c r="Z282" s="0" t="n">
        <v>-3.951789E-008</v>
      </c>
      <c r="AA282" s="0" t="n">
        <v>9.5594E-009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1.928359E-009</v>
      </c>
      <c r="AN282" s="0" t="n">
        <v>-3.400038E-008</v>
      </c>
      <c r="AO282" s="0" t="n">
        <v>1.04677E-008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1.196142E-009</v>
      </c>
      <c r="BB282" s="0" t="n">
        <v>-3.469343E-008</v>
      </c>
      <c r="BC282" s="0" t="n">
        <v>1.499363E-008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</row>
    <row r="283" customFormat="false" ht="12.8" hidden="false" customHeight="false" outlineLevel="0" collapsed="false">
      <c r="A283" s="0" t="n">
        <v>116.4577</v>
      </c>
      <c r="B283" s="0" t="n">
        <v>3.493092</v>
      </c>
      <c r="C283" s="0" t="n">
        <v>1.256339</v>
      </c>
      <c r="D283" s="0" t="n">
        <v>1.672896</v>
      </c>
      <c r="E283" s="0" t="n">
        <v>-6.73312E-008</v>
      </c>
      <c r="F283" s="0" t="n">
        <v>3.050135E-007</v>
      </c>
      <c r="G283" s="0" t="n">
        <v>-1.095807E-006</v>
      </c>
      <c r="H283" s="0" t="n">
        <v>1</v>
      </c>
      <c r="I283" s="0" t="n">
        <v>0.1729465</v>
      </c>
      <c r="J283" s="0" t="n">
        <v>-0.04682198</v>
      </c>
      <c r="K283" s="0" t="n">
        <v>0.6071118</v>
      </c>
      <c r="L283" s="0" t="n">
        <v>0.03587241</v>
      </c>
      <c r="M283" s="0" t="n">
        <v>0.7924243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14.64461</v>
      </c>
      <c r="S283" s="0" t="n">
        <v>49.04195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-4.09167E-009</v>
      </c>
      <c r="Z283" s="0" t="n">
        <v>-8.81936E-009</v>
      </c>
      <c r="AA283" s="0" t="n">
        <v>7.810808E-009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-5.024065E-009</v>
      </c>
      <c r="AN283" s="0" t="n">
        <v>-1.889214E-008</v>
      </c>
      <c r="AO283" s="0" t="n">
        <v>8.284068E-009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-5.024065E-009</v>
      </c>
      <c r="BB283" s="0" t="n">
        <v>-1.889214E-008</v>
      </c>
      <c r="BC283" s="0" t="n">
        <v>8.284068E-009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</row>
    <row r="284" customFormat="false" ht="12.8" hidden="false" customHeight="false" outlineLevel="0" collapsed="false">
      <c r="A284" s="0" t="n">
        <v>116.5068</v>
      </c>
      <c r="B284" s="0" t="n">
        <v>3.493092</v>
      </c>
      <c r="C284" s="0" t="n">
        <v>1.256339</v>
      </c>
      <c r="D284" s="0" t="n">
        <v>1.672896</v>
      </c>
      <c r="E284" s="0" t="n">
        <v>-7.207331E-008</v>
      </c>
      <c r="F284" s="0" t="n">
        <v>2.704505E-007</v>
      </c>
      <c r="G284" s="0" t="n">
        <v>-1.091011E-006</v>
      </c>
      <c r="H284" s="0" t="n">
        <v>1</v>
      </c>
      <c r="I284" s="0" t="n">
        <v>0.1729465</v>
      </c>
      <c r="J284" s="0" t="n">
        <v>-0.04682197</v>
      </c>
      <c r="K284" s="0" t="n">
        <v>0.6071112</v>
      </c>
      <c r="L284" s="0" t="n">
        <v>0.03587237</v>
      </c>
      <c r="M284" s="0" t="n">
        <v>0.7924247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13.93024</v>
      </c>
      <c r="S284" s="0" t="n">
        <v>46.64966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-1.994124E-009</v>
      </c>
      <c r="Z284" s="0" t="n">
        <v>-6.619206E-009</v>
      </c>
      <c r="AA284" s="0" t="n">
        <v>1.23775E-009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-1.374008E-009</v>
      </c>
      <c r="AN284" s="0" t="n">
        <v>-1.397188E-008</v>
      </c>
      <c r="AO284" s="0" t="n">
        <v>1.778831E-009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-1.374008E-009</v>
      </c>
      <c r="BB284" s="0" t="n">
        <v>-1.397188E-008</v>
      </c>
      <c r="BC284" s="0" t="n">
        <v>1.778831E-009</v>
      </c>
      <c r="BD284" s="0" t="n">
        <v>1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</row>
    <row r="285" customFormat="false" ht="12.8" hidden="false" customHeight="false" outlineLevel="0" collapsed="false">
      <c r="A285" s="0" t="n">
        <v>116.5571</v>
      </c>
      <c r="B285" s="0" t="n">
        <v>3.493092</v>
      </c>
      <c r="C285" s="0" t="n">
        <v>1.256339</v>
      </c>
      <c r="D285" s="0" t="n">
        <v>1.672896</v>
      </c>
      <c r="E285" s="0" t="n">
        <v>-6.872925E-008</v>
      </c>
      <c r="F285" s="0" t="n">
        <v>3.426507E-007</v>
      </c>
      <c r="G285" s="0" t="n">
        <v>-1.098602E-006</v>
      </c>
      <c r="H285" s="0" t="n">
        <v>1</v>
      </c>
      <c r="I285" s="0" t="n">
        <v>0.1729465</v>
      </c>
      <c r="J285" s="0" t="n">
        <v>-0.04682195</v>
      </c>
      <c r="K285" s="0" t="n">
        <v>0.607111</v>
      </c>
      <c r="L285" s="0" t="n">
        <v>0.03587232</v>
      </c>
      <c r="M285" s="0" t="n">
        <v>0.7924249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14.28743</v>
      </c>
      <c r="S285" s="0" t="n">
        <v>47.8458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1.339368E-009</v>
      </c>
      <c r="Z285" s="0" t="n">
        <v>2.074974E-008</v>
      </c>
      <c r="AA285" s="0" t="n">
        <v>-3.262887E-009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1.140938E-009</v>
      </c>
      <c r="AN285" s="0" t="n">
        <v>2.886978E-008</v>
      </c>
      <c r="AO285" s="0" t="n">
        <v>-2.279674E-009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8.63847E-010</v>
      </c>
      <c r="BB285" s="0" t="n">
        <v>2.258067E-008</v>
      </c>
      <c r="BC285" s="0" t="n">
        <v>-2.04743E-009</v>
      </c>
      <c r="BD285" s="0" t="n">
        <v>1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</row>
    <row r="286" customFormat="false" ht="12.8" hidden="false" customHeight="false" outlineLevel="0" collapsed="false">
      <c r="A286" s="0" t="n">
        <v>116.6069</v>
      </c>
      <c r="B286" s="0" t="n">
        <v>3.493092</v>
      </c>
      <c r="C286" s="0" t="n">
        <v>1.256339</v>
      </c>
      <c r="D286" s="0" t="n">
        <v>1.672896</v>
      </c>
      <c r="E286" s="0" t="n">
        <v>-5.40536E-008</v>
      </c>
      <c r="F286" s="0" t="n">
        <v>4.222981E-007</v>
      </c>
      <c r="G286" s="0" t="n">
        <v>-1.151603E-006</v>
      </c>
      <c r="H286" s="0" t="n">
        <v>1</v>
      </c>
      <c r="I286" s="0" t="n">
        <v>0.1729465</v>
      </c>
      <c r="J286" s="0" t="n">
        <v>-0.04682192</v>
      </c>
      <c r="K286" s="0" t="n">
        <v>0.6071107</v>
      </c>
      <c r="L286" s="0" t="n">
        <v>0.03587227</v>
      </c>
      <c r="M286" s="0" t="n">
        <v>0.7924251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14.28743</v>
      </c>
      <c r="S286" s="0" t="n">
        <v>47.8458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4.698536E-009</v>
      </c>
      <c r="Z286" s="0" t="n">
        <v>2.900873E-008</v>
      </c>
      <c r="AA286" s="0" t="n">
        <v>-1.679858E-008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4.816183E-009</v>
      </c>
      <c r="AN286" s="0" t="n">
        <v>2.537222E-008</v>
      </c>
      <c r="AO286" s="0" t="n">
        <v>-1.731449E-008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5.160877E-009</v>
      </c>
      <c r="BB286" s="0" t="n">
        <v>2.526633E-008</v>
      </c>
      <c r="BC286" s="0" t="n">
        <v>-1.888799E-008</v>
      </c>
      <c r="BD286" s="0" t="n">
        <v>1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</row>
    <row r="287" customFormat="false" ht="12.8" hidden="false" customHeight="false" outlineLevel="0" collapsed="false">
      <c r="A287" s="0" t="n">
        <v>116.6573</v>
      </c>
      <c r="B287" s="0" t="n">
        <v>3.493092</v>
      </c>
      <c r="C287" s="0" t="n">
        <v>1.256339</v>
      </c>
      <c r="D287" s="0" t="n">
        <v>1.672896</v>
      </c>
      <c r="E287" s="0" t="n">
        <v>-4.609958E-008</v>
      </c>
      <c r="F287" s="0" t="n">
        <v>2.311557E-007</v>
      </c>
      <c r="G287" s="0" t="n">
        <v>-1.156472E-006</v>
      </c>
      <c r="H287" s="0" t="n">
        <v>1</v>
      </c>
      <c r="I287" s="0" t="n">
        <v>0.1729465</v>
      </c>
      <c r="J287" s="0" t="n">
        <v>-0.04682191</v>
      </c>
      <c r="K287" s="0" t="n">
        <v>0.6071104</v>
      </c>
      <c r="L287" s="0" t="n">
        <v>0.03587224</v>
      </c>
      <c r="M287" s="0" t="n">
        <v>0.7924253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14.28743</v>
      </c>
      <c r="S287" s="0" t="n">
        <v>47.8458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2.635509E-009</v>
      </c>
      <c r="Z287" s="0" t="n">
        <v>-5.952367E-008</v>
      </c>
      <c r="AA287" s="0" t="n">
        <v>-1.955863E-009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2.704786E-009</v>
      </c>
      <c r="AN287" s="0" t="n">
        <v>-6.787162E-008</v>
      </c>
      <c r="AO287" s="0" t="n">
        <v>-2.229236E-009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2.613603E-009</v>
      </c>
      <c r="BB287" s="0" t="n">
        <v>-6.374744E-008</v>
      </c>
      <c r="BC287" s="0" t="n">
        <v>-6.831804E-010</v>
      </c>
      <c r="BD287" s="0" t="n">
        <v>1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</row>
    <row r="288" customFormat="false" ht="12.8" hidden="false" customHeight="false" outlineLevel="0" collapsed="false">
      <c r="A288" s="0" t="n">
        <v>116.7073</v>
      </c>
      <c r="B288" s="0" t="n">
        <v>3.493092</v>
      </c>
      <c r="C288" s="0" t="n">
        <v>1.256339</v>
      </c>
      <c r="D288" s="0" t="n">
        <v>1.672896</v>
      </c>
      <c r="E288" s="0" t="n">
        <v>-3.743842E-008</v>
      </c>
      <c r="F288" s="0" t="n">
        <v>1.045875E-007</v>
      </c>
      <c r="G288" s="0" t="n">
        <v>-1.211134E-006</v>
      </c>
      <c r="H288" s="0" t="n">
        <v>1</v>
      </c>
      <c r="I288" s="0" t="n">
        <v>0.1729465</v>
      </c>
      <c r="J288" s="0" t="n">
        <v>-0.04682191</v>
      </c>
      <c r="K288" s="0" t="n">
        <v>0.6071103</v>
      </c>
      <c r="L288" s="0" t="n">
        <v>0.03587222</v>
      </c>
      <c r="M288" s="0" t="n">
        <v>0.7924254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14.28743</v>
      </c>
      <c r="S288" s="0" t="n">
        <v>47.8458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2.377238E-009</v>
      </c>
      <c r="Z288" s="0" t="n">
        <v>-3.735954E-008</v>
      </c>
      <c r="AA288" s="0" t="n">
        <v>-1.574121E-008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3.484155E-009</v>
      </c>
      <c r="AN288" s="0" t="n">
        <v>-5.060779E-008</v>
      </c>
      <c r="AO288" s="0" t="n">
        <v>-2.193276E-008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2.79962E-009</v>
      </c>
      <c r="BB288" s="0" t="n">
        <v>-3.860096E-008</v>
      </c>
      <c r="BC288" s="0" t="n">
        <v>-1.698798E-008</v>
      </c>
      <c r="BD288" s="0" t="n">
        <v>1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</row>
    <row r="289" customFormat="false" ht="12.8" hidden="false" customHeight="false" outlineLevel="0" collapsed="false">
      <c r="A289" s="0" t="n">
        <v>116.7579</v>
      </c>
      <c r="B289" s="0" t="n">
        <v>3.493092</v>
      </c>
      <c r="C289" s="0" t="n">
        <v>1.256339</v>
      </c>
      <c r="D289" s="0" t="n">
        <v>1.672896</v>
      </c>
      <c r="E289" s="0" t="n">
        <v>-2.899056E-008</v>
      </c>
      <c r="F289" s="0" t="n">
        <v>5.697309E-008</v>
      </c>
      <c r="G289" s="0" t="n">
        <v>-1.189964E-006</v>
      </c>
      <c r="H289" s="0" t="n">
        <v>1</v>
      </c>
      <c r="I289" s="0" t="n">
        <v>0.1729465</v>
      </c>
      <c r="J289" s="0" t="n">
        <v>-0.04682191</v>
      </c>
      <c r="K289" s="0" t="n">
        <v>0.6071101</v>
      </c>
      <c r="L289" s="0" t="n">
        <v>0.03587221</v>
      </c>
      <c r="M289" s="0" t="n">
        <v>0.7924255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13.93024</v>
      </c>
      <c r="S289" s="0" t="n">
        <v>46.64966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2.473771E-009</v>
      </c>
      <c r="Z289" s="0" t="n">
        <v>-1.41374E-008</v>
      </c>
      <c r="AA289" s="0" t="n">
        <v>6.487802E-009</v>
      </c>
      <c r="AB289" s="0" t="n">
        <v>0.9999999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2.510818E-009</v>
      </c>
      <c r="AN289" s="0" t="n">
        <v>-1.519811E-008</v>
      </c>
      <c r="AO289" s="0" t="n">
        <v>7.499723E-009</v>
      </c>
      <c r="AP289" s="0" t="n">
        <v>0.9999999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3.463205E-009</v>
      </c>
      <c r="BB289" s="0" t="n">
        <v>-1.827889E-008</v>
      </c>
      <c r="BC289" s="0" t="n">
        <v>7.182258E-009</v>
      </c>
      <c r="BD289" s="0" t="n">
        <v>0.9999999</v>
      </c>
      <c r="BE289" s="0" t="n">
        <v>1</v>
      </c>
      <c r="BF289" s="0" t="n">
        <v>0</v>
      </c>
      <c r="BG289" s="0" t="n">
        <v>0</v>
      </c>
      <c r="BH289" s="0" t="n">
        <v>0</v>
      </c>
      <c r="BI289" s="0" t="n">
        <v>1</v>
      </c>
    </row>
    <row r="290" customFormat="false" ht="12.8" hidden="false" customHeight="false" outlineLevel="0" collapsed="false">
      <c r="A290" s="0" t="n">
        <v>116.8073</v>
      </c>
      <c r="B290" s="0" t="n">
        <v>3.493092</v>
      </c>
      <c r="C290" s="0" t="n">
        <v>1.256339</v>
      </c>
      <c r="D290" s="0" t="n">
        <v>1.672896</v>
      </c>
      <c r="E290" s="0" t="n">
        <v>-3.930114E-008</v>
      </c>
      <c r="F290" s="0" t="n">
        <v>1.149978E-007</v>
      </c>
      <c r="G290" s="0" t="n">
        <v>-1.191739E-006</v>
      </c>
      <c r="H290" s="0" t="n">
        <v>1</v>
      </c>
      <c r="I290" s="0" t="n">
        <v>0.1729465</v>
      </c>
      <c r="J290" s="0" t="n">
        <v>-0.04682191</v>
      </c>
      <c r="K290" s="0" t="n">
        <v>0.6071101</v>
      </c>
      <c r="L290" s="0" t="n">
        <v>0.03587221</v>
      </c>
      <c r="M290" s="0" t="n">
        <v>0.7924256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14.28743</v>
      </c>
      <c r="S290" s="0" t="n">
        <v>47.8458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-2.871434E-009</v>
      </c>
      <c r="Z290" s="0" t="n">
        <v>2.135232E-008</v>
      </c>
      <c r="AA290" s="0" t="n">
        <v>-9.503053E-010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-3.917E-009</v>
      </c>
      <c r="AN290" s="0" t="n">
        <v>1.992603E-008</v>
      </c>
      <c r="AO290" s="0" t="n">
        <v>-4.376608E-010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-3.522012E-009</v>
      </c>
      <c r="BB290" s="0" t="n">
        <v>1.67464E-008</v>
      </c>
      <c r="BC290" s="0" t="n">
        <v>-3.873238E-010</v>
      </c>
      <c r="BD290" s="0" t="n">
        <v>1</v>
      </c>
      <c r="BE290" s="0" t="n">
        <v>1</v>
      </c>
      <c r="BF290" s="0" t="n">
        <v>0</v>
      </c>
      <c r="BG290" s="0" t="n">
        <v>0</v>
      </c>
      <c r="BH290" s="0" t="n">
        <v>0</v>
      </c>
      <c r="BI290" s="0" t="n">
        <v>1</v>
      </c>
    </row>
    <row r="291" customFormat="false" ht="12.8" hidden="false" customHeight="false" outlineLevel="0" collapsed="false">
      <c r="A291" s="0" t="n">
        <v>116.8577</v>
      </c>
      <c r="B291" s="0" t="n">
        <v>3.493092</v>
      </c>
      <c r="C291" s="0" t="n">
        <v>1.256339</v>
      </c>
      <c r="D291" s="0" t="n">
        <v>1.672896</v>
      </c>
      <c r="E291" s="0" t="n">
        <v>-5.462082E-008</v>
      </c>
      <c r="F291" s="0" t="n">
        <v>6.73203E-008</v>
      </c>
      <c r="G291" s="0" t="n">
        <v>-1.198695E-006</v>
      </c>
      <c r="H291" s="0" t="n">
        <v>1</v>
      </c>
      <c r="I291" s="0" t="n">
        <v>0.1729465</v>
      </c>
      <c r="J291" s="0" t="n">
        <v>-0.04682191</v>
      </c>
      <c r="K291" s="0" t="n">
        <v>0.60711</v>
      </c>
      <c r="L291" s="0" t="n">
        <v>0.0358722</v>
      </c>
      <c r="M291" s="0" t="n">
        <v>0.7924256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14.28743</v>
      </c>
      <c r="S291" s="0" t="n">
        <v>47.8458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-4.804781E-009</v>
      </c>
      <c r="Z291" s="0" t="n">
        <v>-1.648729E-008</v>
      </c>
      <c r="AA291" s="0" t="n">
        <v>-1.534257E-009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-5.082264E-009</v>
      </c>
      <c r="AN291" s="0" t="n">
        <v>-1.76447E-008</v>
      </c>
      <c r="AO291" s="0" t="n">
        <v>-3.294878E-009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-5.432529E-009</v>
      </c>
      <c r="BB291" s="0" t="n">
        <v>-1.354549E-008</v>
      </c>
      <c r="BC291" s="0" t="n">
        <v>-2.126449E-009</v>
      </c>
      <c r="BD291" s="0" t="n">
        <v>1</v>
      </c>
      <c r="BE291" s="0" t="n">
        <v>1</v>
      </c>
      <c r="BF291" s="0" t="n">
        <v>0</v>
      </c>
      <c r="BG291" s="0" t="n">
        <v>0</v>
      </c>
      <c r="BH291" s="0" t="n">
        <v>0</v>
      </c>
      <c r="BI291" s="0" t="n">
        <v>1</v>
      </c>
    </row>
    <row r="292" customFormat="false" ht="12.8" hidden="false" customHeight="false" outlineLevel="0" collapsed="false">
      <c r="A292" s="0" t="n">
        <v>116.9075</v>
      </c>
      <c r="B292" s="0" t="n">
        <v>3.493092</v>
      </c>
      <c r="C292" s="0" t="n">
        <v>1.256339</v>
      </c>
      <c r="D292" s="0" t="n">
        <v>1.672896</v>
      </c>
      <c r="E292" s="0" t="n">
        <v>-6.581514E-008</v>
      </c>
      <c r="F292" s="0" t="n">
        <v>-1.123268E-007</v>
      </c>
      <c r="G292" s="0" t="n">
        <v>-1.209799E-006</v>
      </c>
      <c r="H292" s="0" t="n">
        <v>1</v>
      </c>
      <c r="I292" s="0" t="n">
        <v>0.1729465</v>
      </c>
      <c r="J292" s="0" t="n">
        <v>-0.04682191</v>
      </c>
      <c r="K292" s="0" t="n">
        <v>0.60711</v>
      </c>
      <c r="L292" s="0" t="n">
        <v>0.0358722</v>
      </c>
      <c r="M292" s="0" t="n">
        <v>0.7924256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14.28743</v>
      </c>
      <c r="S292" s="0" t="n">
        <v>47.8458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-3.731455E-009</v>
      </c>
      <c r="Z292" s="0" t="n">
        <v>-5.988234E-008</v>
      </c>
      <c r="AA292" s="0" t="n">
        <v>-3.70135E-009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-3.731455E-009</v>
      </c>
      <c r="AN292" s="0" t="n">
        <v>-5.988234E-008</v>
      </c>
      <c r="AO292" s="0" t="n">
        <v>-3.70135E-009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-3.731455E-009</v>
      </c>
      <c r="BB292" s="0" t="n">
        <v>-5.988234E-008</v>
      </c>
      <c r="BC292" s="0" t="n">
        <v>-3.70135E-009</v>
      </c>
      <c r="BD292" s="0" t="n">
        <v>1</v>
      </c>
      <c r="BE292" s="0" t="n">
        <v>1</v>
      </c>
      <c r="BF292" s="0" t="n">
        <v>0</v>
      </c>
      <c r="BG292" s="0" t="n">
        <v>0</v>
      </c>
      <c r="BH292" s="0" t="n">
        <v>0</v>
      </c>
      <c r="BI292" s="0" t="n">
        <v>1</v>
      </c>
    </row>
    <row r="293" customFormat="false" ht="12.8" hidden="false" customHeight="false" outlineLevel="0" collapsed="false">
      <c r="A293" s="0" t="n">
        <v>116.9569</v>
      </c>
      <c r="B293" s="0" t="n">
        <v>3.493092</v>
      </c>
      <c r="C293" s="0" t="n">
        <v>1.256339</v>
      </c>
      <c r="D293" s="0" t="n">
        <v>1.672896</v>
      </c>
      <c r="E293" s="0" t="n">
        <v>-7.952656E-008</v>
      </c>
      <c r="F293" s="0" t="n">
        <v>-1.59287E-007</v>
      </c>
      <c r="G293" s="0" t="n">
        <v>-1.170532E-006</v>
      </c>
      <c r="H293" s="0" t="n">
        <v>1</v>
      </c>
      <c r="I293" s="0" t="n">
        <v>0.1729465</v>
      </c>
      <c r="J293" s="0" t="n">
        <v>-0.04682191</v>
      </c>
      <c r="K293" s="0" t="n">
        <v>0.6071099</v>
      </c>
      <c r="L293" s="0" t="n">
        <v>0.03587219</v>
      </c>
      <c r="M293" s="0" t="n">
        <v>0.7924257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14.28743</v>
      </c>
      <c r="S293" s="0" t="n">
        <v>47.8458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-4.414747E-009</v>
      </c>
      <c r="Z293" s="0" t="n">
        <v>-1.320785E-008</v>
      </c>
      <c r="AA293" s="0" t="n">
        <v>1.316894E-008</v>
      </c>
      <c r="AB293" s="0" t="n">
        <v>0.9999996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-4.881866E-009</v>
      </c>
      <c r="AN293" s="0" t="n">
        <v>-2.05447E-008</v>
      </c>
      <c r="AO293" s="0" t="n">
        <v>1.292868E-008</v>
      </c>
      <c r="AP293" s="0" t="n">
        <v>0.9999996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-4.414747E-009</v>
      </c>
      <c r="BB293" s="0" t="n">
        <v>-1.320785E-008</v>
      </c>
      <c r="BC293" s="0" t="n">
        <v>1.316894E-008</v>
      </c>
      <c r="BD293" s="0" t="n">
        <v>0.9999996</v>
      </c>
      <c r="BE293" s="0" t="n">
        <v>1</v>
      </c>
      <c r="BF293" s="0" t="n">
        <v>0</v>
      </c>
      <c r="BG293" s="0" t="n">
        <v>0</v>
      </c>
      <c r="BH293" s="0" t="n">
        <v>0</v>
      </c>
      <c r="BI293" s="0" t="n">
        <v>1</v>
      </c>
    </row>
    <row r="294" customFormat="false" ht="12.8" hidden="false" customHeight="false" outlineLevel="0" collapsed="false">
      <c r="A294" s="0" t="n">
        <v>117.0067</v>
      </c>
      <c r="B294" s="0" t="n">
        <v>3.493092</v>
      </c>
      <c r="C294" s="0" t="n">
        <v>1.256339</v>
      </c>
      <c r="D294" s="0" t="n">
        <v>1.672896</v>
      </c>
      <c r="E294" s="0" t="n">
        <v>-9.590756E-008</v>
      </c>
      <c r="F294" s="0" t="n">
        <v>-1.426602E-007</v>
      </c>
      <c r="G294" s="0" t="n">
        <v>-1.175377E-006</v>
      </c>
      <c r="H294" s="0" t="n">
        <v>1</v>
      </c>
      <c r="I294" s="0" t="n">
        <v>0.1729465</v>
      </c>
      <c r="J294" s="0" t="n">
        <v>-0.04682191</v>
      </c>
      <c r="K294" s="0" t="n">
        <v>0.6071098</v>
      </c>
      <c r="L294" s="0" t="n">
        <v>0.03587218</v>
      </c>
      <c r="M294" s="0" t="n">
        <v>0.7924258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14.64461</v>
      </c>
      <c r="S294" s="0" t="n">
        <v>49.04195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-4.844355E-009</v>
      </c>
      <c r="Z294" s="0" t="n">
        <v>2.483353E-009</v>
      </c>
      <c r="AA294" s="0" t="n">
        <v>-1.18186E-009</v>
      </c>
      <c r="AB294" s="0" t="n">
        <v>0.9999997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-6.354106E-009</v>
      </c>
      <c r="AN294" s="0" t="n">
        <v>8.321567E-009</v>
      </c>
      <c r="AO294" s="0" t="n">
        <v>-2.072516E-009</v>
      </c>
      <c r="AP294" s="0" t="n">
        <v>0.9999996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-5.182405E-009</v>
      </c>
      <c r="BB294" s="0" t="n">
        <v>5.821818E-009</v>
      </c>
      <c r="BC294" s="0" t="n">
        <v>-1.590788E-009</v>
      </c>
      <c r="BD294" s="0" t="n">
        <v>0.9999997</v>
      </c>
      <c r="BE294" s="0" t="n">
        <v>1</v>
      </c>
      <c r="BF294" s="0" t="n">
        <v>0</v>
      </c>
      <c r="BG294" s="0" t="n">
        <v>0</v>
      </c>
      <c r="BH294" s="0" t="n">
        <v>0</v>
      </c>
      <c r="BI294" s="0" t="n">
        <v>1</v>
      </c>
    </row>
    <row r="295" customFormat="false" ht="12.8" hidden="false" customHeight="false" outlineLevel="0" collapsed="false">
      <c r="A295" s="0" t="n">
        <v>117.0574</v>
      </c>
      <c r="B295" s="0" t="n">
        <v>3.493092</v>
      </c>
      <c r="C295" s="0" t="n">
        <v>1.256339</v>
      </c>
      <c r="D295" s="0" t="n">
        <v>1.672896</v>
      </c>
      <c r="E295" s="0" t="n">
        <v>-1.04359E-007</v>
      </c>
      <c r="F295" s="0" t="n">
        <v>-1.569062E-007</v>
      </c>
      <c r="G295" s="0" t="n">
        <v>-1.187972E-006</v>
      </c>
      <c r="H295" s="0" t="n">
        <v>1</v>
      </c>
      <c r="I295" s="0" t="n">
        <v>0.1729465</v>
      </c>
      <c r="J295" s="0" t="n">
        <v>-0.04682191</v>
      </c>
      <c r="K295" s="0" t="n">
        <v>0.6071098</v>
      </c>
      <c r="L295" s="0" t="n">
        <v>0.03587218</v>
      </c>
      <c r="M295" s="0" t="n">
        <v>0.7924258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13.57305</v>
      </c>
      <c r="S295" s="0" t="n">
        <v>45.45351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-2.704402E-009</v>
      </c>
      <c r="Z295" s="0" t="n">
        <v>-4.55872E-009</v>
      </c>
      <c r="AA295" s="0" t="n">
        <v>-4.030515E-009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-2.704402E-009</v>
      </c>
      <c r="AN295" s="0" t="n">
        <v>-4.55872E-009</v>
      </c>
      <c r="AO295" s="0" t="n">
        <v>-4.030515E-009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-3.042452E-009</v>
      </c>
      <c r="BB295" s="0" t="n">
        <v>-5.12856E-009</v>
      </c>
      <c r="BC295" s="0" t="n">
        <v>-4.534329E-009</v>
      </c>
      <c r="BD295" s="0" t="n">
        <v>1</v>
      </c>
      <c r="BE295" s="0" t="n">
        <v>1</v>
      </c>
      <c r="BF295" s="0" t="n">
        <v>0</v>
      </c>
      <c r="BG295" s="0" t="n">
        <v>0</v>
      </c>
      <c r="BH295" s="0" t="n">
        <v>0</v>
      </c>
      <c r="BI295" s="0" t="n">
        <v>1</v>
      </c>
    </row>
    <row r="296" customFormat="false" ht="12.8" hidden="false" customHeight="false" outlineLevel="0" collapsed="false">
      <c r="A296" s="0" t="n">
        <v>117.1073</v>
      </c>
      <c r="B296" s="0" t="n">
        <v>3.493092</v>
      </c>
      <c r="C296" s="0" t="n">
        <v>1.256339</v>
      </c>
      <c r="D296" s="0" t="n">
        <v>1.672896</v>
      </c>
      <c r="E296" s="0" t="n">
        <v>-1.128104E-007</v>
      </c>
      <c r="F296" s="0" t="n">
        <v>-1.711522E-007</v>
      </c>
      <c r="G296" s="0" t="n">
        <v>-1.200568E-006</v>
      </c>
      <c r="H296" s="0" t="n">
        <v>1</v>
      </c>
      <c r="I296" s="0" t="n">
        <v>0.1729465</v>
      </c>
      <c r="J296" s="0" t="n">
        <v>-0.04682191</v>
      </c>
      <c r="K296" s="0" t="n">
        <v>0.6071098</v>
      </c>
      <c r="L296" s="0" t="n">
        <v>0.03587218</v>
      </c>
      <c r="M296" s="0" t="n">
        <v>0.7924258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14.28743</v>
      </c>
      <c r="S296" s="0" t="n">
        <v>47.8458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-2.704402E-009</v>
      </c>
      <c r="Z296" s="0" t="n">
        <v>-4.55872E-009</v>
      </c>
      <c r="AA296" s="0" t="n">
        <v>-4.030515E-009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-3.042452E-009</v>
      </c>
      <c r="AN296" s="0" t="n">
        <v>-5.12856E-009</v>
      </c>
      <c r="AO296" s="0" t="n">
        <v>-4.534329E-009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-2.704402E-009</v>
      </c>
      <c r="BB296" s="0" t="n">
        <v>-4.55872E-009</v>
      </c>
      <c r="BC296" s="0" t="n">
        <v>-4.030515E-009</v>
      </c>
      <c r="BD296" s="0" t="n">
        <v>1</v>
      </c>
      <c r="BE296" s="0" t="n">
        <v>1</v>
      </c>
      <c r="BF296" s="0" t="n">
        <v>0</v>
      </c>
      <c r="BG296" s="0" t="n">
        <v>0</v>
      </c>
      <c r="BH296" s="0" t="n">
        <v>0</v>
      </c>
      <c r="BI296" s="0" t="n">
        <v>1</v>
      </c>
    </row>
    <row r="297" customFormat="false" ht="12.8" hidden="false" customHeight="false" outlineLevel="0" collapsed="false">
      <c r="A297" s="0" t="n">
        <v>117.1575</v>
      </c>
      <c r="B297" s="0" t="n">
        <v>3.493092</v>
      </c>
      <c r="C297" s="0" t="n">
        <v>1.256339</v>
      </c>
      <c r="D297" s="0" t="n">
        <v>1.672896</v>
      </c>
      <c r="E297" s="0" t="n">
        <v>-1.212618E-007</v>
      </c>
      <c r="F297" s="0" t="n">
        <v>-1.853982E-007</v>
      </c>
      <c r="G297" s="0" t="n">
        <v>-1.213163E-006</v>
      </c>
      <c r="H297" s="0" t="n">
        <v>1</v>
      </c>
      <c r="I297" s="0" t="n">
        <v>0.1729465</v>
      </c>
      <c r="J297" s="0" t="n">
        <v>-0.04682191</v>
      </c>
      <c r="K297" s="0" t="n">
        <v>0.6071098</v>
      </c>
      <c r="L297" s="0" t="n">
        <v>0.03587218</v>
      </c>
      <c r="M297" s="0" t="n">
        <v>0.7924258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13.93024</v>
      </c>
      <c r="S297" s="0" t="n">
        <v>46.64966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-2.704402E-009</v>
      </c>
      <c r="Z297" s="0" t="n">
        <v>-4.55872E-009</v>
      </c>
      <c r="AA297" s="0" t="n">
        <v>-4.030515E-009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-2.704402E-009</v>
      </c>
      <c r="AN297" s="0" t="n">
        <v>-4.55872E-009</v>
      </c>
      <c r="AO297" s="0" t="n">
        <v>-4.030515E-009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-3.042452E-009</v>
      </c>
      <c r="BB297" s="0" t="n">
        <v>-5.12856E-009</v>
      </c>
      <c r="BC297" s="0" t="n">
        <v>-4.534329E-009</v>
      </c>
      <c r="BD297" s="0" t="n">
        <v>1</v>
      </c>
      <c r="BE297" s="0" t="n">
        <v>1</v>
      </c>
      <c r="BF297" s="0" t="n">
        <v>0</v>
      </c>
      <c r="BG297" s="0" t="n">
        <v>0</v>
      </c>
      <c r="BH297" s="0" t="n">
        <v>0</v>
      </c>
      <c r="BI297" s="0" t="n">
        <v>1</v>
      </c>
    </row>
    <row r="298" customFormat="false" ht="12.8" hidden="false" customHeight="false" outlineLevel="0" collapsed="false">
      <c r="A298" s="0" t="n">
        <v>117.2069</v>
      </c>
      <c r="B298" s="0" t="n">
        <v>3.493092</v>
      </c>
      <c r="C298" s="0" t="n">
        <v>1.256339</v>
      </c>
      <c r="D298" s="0" t="n">
        <v>1.672896</v>
      </c>
      <c r="E298" s="0" t="n">
        <v>-1.293753E-007</v>
      </c>
      <c r="F298" s="0" t="n">
        <v>-1.990744E-007</v>
      </c>
      <c r="G298" s="0" t="n">
        <v>-1.225254E-006</v>
      </c>
      <c r="H298" s="0" t="n">
        <v>1</v>
      </c>
      <c r="I298" s="0" t="n">
        <v>0.1729465</v>
      </c>
      <c r="J298" s="0" t="n">
        <v>-0.04682191</v>
      </c>
      <c r="K298" s="0" t="n">
        <v>0.6071098</v>
      </c>
      <c r="L298" s="0" t="n">
        <v>0.03587218</v>
      </c>
      <c r="M298" s="0" t="n">
        <v>0.7924258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13.57305</v>
      </c>
      <c r="S298" s="0" t="n">
        <v>45.45351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-2.704402E-009</v>
      </c>
      <c r="Z298" s="0" t="n">
        <v>-4.55872E-009</v>
      </c>
      <c r="AA298" s="0" t="n">
        <v>-4.030515E-009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-2.704402E-009</v>
      </c>
      <c r="AN298" s="0" t="n">
        <v>-4.55872E-009</v>
      </c>
      <c r="AO298" s="0" t="n">
        <v>-4.030515E-009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-2.704402E-009</v>
      </c>
      <c r="BB298" s="0" t="n">
        <v>-4.55872E-009</v>
      </c>
      <c r="BC298" s="0" t="n">
        <v>-4.030515E-009</v>
      </c>
      <c r="BD298" s="0" t="n">
        <v>1</v>
      </c>
      <c r="BE298" s="0" t="n">
        <v>1</v>
      </c>
      <c r="BF298" s="0" t="n">
        <v>0</v>
      </c>
      <c r="BG298" s="0" t="n">
        <v>0</v>
      </c>
      <c r="BH298" s="0" t="n">
        <v>0</v>
      </c>
      <c r="BI298" s="0" t="n">
        <v>1</v>
      </c>
    </row>
    <row r="299" customFormat="false" ht="12.8" hidden="false" customHeight="false" outlineLevel="0" collapsed="false">
      <c r="A299" s="0" t="n">
        <v>117.2569</v>
      </c>
      <c r="B299" s="0" t="n">
        <v>3.493092</v>
      </c>
      <c r="C299" s="0" t="n">
        <v>1.256339</v>
      </c>
      <c r="D299" s="0" t="n">
        <v>1.672896</v>
      </c>
      <c r="E299" s="0" t="n">
        <v>-1.381648E-007</v>
      </c>
      <c r="F299" s="0" t="n">
        <v>-2.138902E-007</v>
      </c>
      <c r="G299" s="0" t="n">
        <v>-1.238354E-006</v>
      </c>
      <c r="H299" s="0" t="n">
        <v>1</v>
      </c>
      <c r="I299" s="0" t="n">
        <v>0.1729465</v>
      </c>
      <c r="J299" s="0" t="n">
        <v>-0.04682191</v>
      </c>
      <c r="K299" s="0" t="n">
        <v>0.6071098</v>
      </c>
      <c r="L299" s="0" t="n">
        <v>0.03587218</v>
      </c>
      <c r="M299" s="0" t="n">
        <v>0.7924258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13.93024</v>
      </c>
      <c r="S299" s="0" t="n">
        <v>46.64966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-2.704402E-009</v>
      </c>
      <c r="Z299" s="0" t="n">
        <v>-4.55872E-009</v>
      </c>
      <c r="AA299" s="0" t="n">
        <v>-4.030515E-009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-3.042452E-009</v>
      </c>
      <c r="AN299" s="0" t="n">
        <v>-5.12856E-009</v>
      </c>
      <c r="AO299" s="0" t="n">
        <v>-4.534329E-009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-3.042452E-009</v>
      </c>
      <c r="BB299" s="0" t="n">
        <v>-5.12856E-009</v>
      </c>
      <c r="BC299" s="0" t="n">
        <v>-4.534329E-009</v>
      </c>
      <c r="BD299" s="0" t="n">
        <v>1</v>
      </c>
      <c r="BE299" s="0" t="n">
        <v>1</v>
      </c>
      <c r="BF299" s="0" t="n">
        <v>0</v>
      </c>
      <c r="BG299" s="0" t="n">
        <v>0</v>
      </c>
      <c r="BH299" s="0" t="n">
        <v>0</v>
      </c>
      <c r="BI299" s="0" t="n">
        <v>1</v>
      </c>
    </row>
    <row r="300" customFormat="false" ht="12.8" hidden="false" customHeight="false" outlineLevel="0" collapsed="false">
      <c r="A300" s="0" t="n">
        <v>117.3068</v>
      </c>
      <c r="B300" s="0" t="n">
        <v>3.485394</v>
      </c>
      <c r="C300" s="0" t="n">
        <v>1.227761</v>
      </c>
      <c r="D300" s="0" t="n">
        <v>1.694417</v>
      </c>
      <c r="E300" s="0" t="n">
        <v>-1.465261E-007</v>
      </c>
      <c r="F300" s="0" t="n">
        <v>-2.501736E-007</v>
      </c>
      <c r="G300" s="0" t="n">
        <v>-1.253964E-006</v>
      </c>
      <c r="H300" s="0" t="n">
        <v>1</v>
      </c>
      <c r="I300" s="0" t="n">
        <v>0.1729465</v>
      </c>
      <c r="J300" s="0" t="n">
        <v>-0.04665433</v>
      </c>
      <c r="K300" s="0" t="n">
        <v>0.606976</v>
      </c>
      <c r="L300" s="0" t="n">
        <v>0.03573056</v>
      </c>
      <c r="M300" s="0" t="n">
        <v>0.7925445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13.93215</v>
      </c>
      <c r="S300" s="0" t="n">
        <v>46.657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-2.674369E-009</v>
      </c>
      <c r="Z300" s="0" t="n">
        <v>-1.190452E-008</v>
      </c>
      <c r="AA300" s="0" t="n">
        <v>-5.035489E-009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-2.674369E-009</v>
      </c>
      <c r="AN300" s="0" t="n">
        <v>-1.190452E-008</v>
      </c>
      <c r="AO300" s="0" t="n">
        <v>-5.035489E-009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-0.01509454</v>
      </c>
      <c r="AY300" s="0" t="n">
        <v>-0.05603393</v>
      </c>
      <c r="AZ300" s="0" t="n">
        <v>0.04219802</v>
      </c>
      <c r="BA300" s="0" t="n">
        <v>-3.012419E-009</v>
      </c>
      <c r="BB300" s="0" t="n">
        <v>-1.247436E-008</v>
      </c>
      <c r="BC300" s="0" t="n">
        <v>-5.539303E-009</v>
      </c>
      <c r="BD300" s="0" t="n">
        <v>1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</row>
    <row r="301" customFormat="false" ht="12.8" hidden="false" customHeight="false" outlineLevel="0" collapsed="false">
      <c r="A301" s="0" t="n">
        <v>117.3575</v>
      </c>
      <c r="B301" s="0" t="n">
        <v>3.475102</v>
      </c>
      <c r="C301" s="0" t="n">
        <v>1.188083</v>
      </c>
      <c r="D301" s="0" t="n">
        <v>1.721238</v>
      </c>
      <c r="E301" s="0" t="n">
        <v>-1.52014E-007</v>
      </c>
      <c r="F301" s="0" t="n">
        <v>-2.150347E-007</v>
      </c>
      <c r="G301" s="0" t="n">
        <v>-1.253837E-006</v>
      </c>
      <c r="H301" s="0" t="n">
        <v>1</v>
      </c>
      <c r="I301" s="0" t="n">
        <v>0.1729465</v>
      </c>
      <c r="J301" s="0" t="n">
        <v>-0.04572602</v>
      </c>
      <c r="K301" s="0" t="n">
        <v>0.6062726</v>
      </c>
      <c r="L301" s="0" t="n">
        <v>0.03495137</v>
      </c>
      <c r="M301" s="0" t="n">
        <v>0.7931716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13.54287</v>
      </c>
      <c r="S301" s="0" t="n">
        <v>45.6537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-1.203466E-009</v>
      </c>
      <c r="Z301" s="0" t="n">
        <v>8.080688E-009</v>
      </c>
      <c r="AA301" s="0" t="n">
        <v>-6.295844E-010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-1.203466E-009</v>
      </c>
      <c r="AN301" s="0" t="n">
        <v>8.080688E-009</v>
      </c>
      <c r="AO301" s="0" t="n">
        <v>-6.295844E-010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-0.005608804</v>
      </c>
      <c r="AY301" s="0" t="n">
        <v>-0.02267908</v>
      </c>
      <c r="AZ301" s="0" t="n">
        <v>0.01317394</v>
      </c>
      <c r="BA301" s="0" t="n">
        <v>-3.080755E-009</v>
      </c>
      <c r="BB301" s="0" t="n">
        <v>1.89775E-008</v>
      </c>
      <c r="BC301" s="0" t="n">
        <v>1.386675E-009</v>
      </c>
      <c r="BD301" s="0" t="n">
        <v>1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</row>
    <row r="302" customFormat="false" ht="12.8" hidden="false" customHeight="false" outlineLevel="0" collapsed="false">
      <c r="A302" s="0" t="n">
        <v>117.407</v>
      </c>
      <c r="B302" s="0" t="n">
        <v>3.471465</v>
      </c>
      <c r="C302" s="0" t="n">
        <v>1.170502</v>
      </c>
      <c r="D302" s="0" t="n">
        <v>1.726283</v>
      </c>
      <c r="E302" s="0" t="n">
        <v>-1.437405E-007</v>
      </c>
      <c r="F302" s="0" t="n">
        <v>-2.269795E-007</v>
      </c>
      <c r="G302" s="0" t="n">
        <v>-1.303875E-006</v>
      </c>
      <c r="H302" s="0" t="n">
        <v>1</v>
      </c>
      <c r="I302" s="0" t="n">
        <v>0.1729465</v>
      </c>
      <c r="J302" s="0" t="n">
        <v>-0.04459006</v>
      </c>
      <c r="K302" s="0" t="n">
        <v>0.605516</v>
      </c>
      <c r="L302" s="0" t="n">
        <v>0.03401125</v>
      </c>
      <c r="M302" s="0" t="n">
        <v>0.7938548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12.95429</v>
      </c>
      <c r="S302" s="0" t="n">
        <v>43.51477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2.347827E-009</v>
      </c>
      <c r="Z302" s="0" t="n">
        <v>-1.757194E-010</v>
      </c>
      <c r="AA302" s="0" t="n">
        <v>-1.348746E-008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2.954522E-009</v>
      </c>
      <c r="AN302" s="0" t="n">
        <v>-7.802915E-009</v>
      </c>
      <c r="AO302" s="0" t="n">
        <v>-1.639474E-008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-0.001820604</v>
      </c>
      <c r="AY302" s="0" t="n">
        <v>-0.01170387</v>
      </c>
      <c r="AZ302" s="0" t="n">
        <v>-0.001058766</v>
      </c>
      <c r="BA302" s="0" t="n">
        <v>2.970969E-009</v>
      </c>
      <c r="BB302" s="0" t="n">
        <v>-3.966215E-009</v>
      </c>
      <c r="BC302" s="0" t="n">
        <v>-2.015564E-008</v>
      </c>
      <c r="BD302" s="0" t="n">
        <v>1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</row>
    <row r="303" customFormat="false" ht="12.8" hidden="false" customHeight="false" outlineLevel="0" collapsed="false">
      <c r="A303" s="0" t="n">
        <v>117.4566</v>
      </c>
      <c r="B303" s="0" t="n">
        <v>3.469579</v>
      </c>
      <c r="C303" s="0" t="n">
        <v>1.15952</v>
      </c>
      <c r="D303" s="0" t="n">
        <v>1.726399</v>
      </c>
      <c r="E303" s="0" t="n">
        <v>-1.464554E-007</v>
      </c>
      <c r="F303" s="0" t="n">
        <v>-2.719598E-007</v>
      </c>
      <c r="G303" s="0" t="n">
        <v>-1.289417E-006</v>
      </c>
      <c r="H303" s="0" t="n">
        <v>1</v>
      </c>
      <c r="I303" s="0" t="n">
        <v>0.1729465</v>
      </c>
      <c r="J303" s="0" t="n">
        <v>-0.0434825</v>
      </c>
      <c r="K303" s="0" t="n">
        <v>0.6049043</v>
      </c>
      <c r="L303" s="0" t="n">
        <v>0.03310935</v>
      </c>
      <c r="M303" s="0" t="n">
        <v>0.7944205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13.50255</v>
      </c>
      <c r="S303" s="0" t="n">
        <v>44.89407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-1.57556E-009</v>
      </c>
      <c r="Z303" s="0" t="n">
        <v>-2.457012E-008</v>
      </c>
      <c r="AA303" s="0" t="n">
        <v>5.560191E-009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-5.638405E-010</v>
      </c>
      <c r="AN303" s="0" t="n">
        <v>-9.843927E-009</v>
      </c>
      <c r="AO303" s="0" t="n">
        <v>3.711724E-009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-0.001421944</v>
      </c>
      <c r="AY303" s="0" t="n">
        <v>-0.008941972</v>
      </c>
      <c r="AZ303" s="0" t="n">
        <v>-0.0008161155</v>
      </c>
      <c r="BA303" s="0" t="n">
        <v>-1.267145E-009</v>
      </c>
      <c r="BB303" s="0" t="n">
        <v>-1.433373E-008</v>
      </c>
      <c r="BC303" s="0" t="n">
        <v>4.485137E-009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</row>
    <row r="304" customFormat="false" ht="12.8" hidden="false" customHeight="false" outlineLevel="0" collapsed="false">
      <c r="A304" s="0" t="n">
        <v>117.5066</v>
      </c>
      <c r="B304" s="0" t="n">
        <v>3.472383</v>
      </c>
      <c r="C304" s="0" t="n">
        <v>1.15922</v>
      </c>
      <c r="D304" s="0" t="n">
        <v>1.70691</v>
      </c>
      <c r="E304" s="0" t="n">
        <v>-1.47258E-007</v>
      </c>
      <c r="F304" s="0" t="n">
        <v>-3.472322E-007</v>
      </c>
      <c r="G304" s="0" t="n">
        <v>-1.285924E-006</v>
      </c>
      <c r="H304" s="0" t="n">
        <v>1</v>
      </c>
      <c r="I304" s="0" t="n">
        <v>0.1729465</v>
      </c>
      <c r="J304" s="0" t="n">
        <v>-0.04255754</v>
      </c>
      <c r="K304" s="0" t="n">
        <v>0.6046913</v>
      </c>
      <c r="L304" s="0" t="n">
        <v>0.03238378</v>
      </c>
      <c r="M304" s="0" t="n">
        <v>0.7946625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12.51611</v>
      </c>
      <c r="S304" s="0" t="n">
        <v>41.31652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1.751568E-010</v>
      </c>
      <c r="Z304" s="0" t="n">
        <v>-1.544379E-008</v>
      </c>
      <c r="AA304" s="0" t="n">
        <v>1.885954E-009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-1.78739E-010</v>
      </c>
      <c r="AN304" s="0" t="n">
        <v>-2.333935E-008</v>
      </c>
      <c r="AO304" s="0" t="n">
        <v>-6.747972E-010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0.003831281</v>
      </c>
      <c r="AY304" s="0" t="n">
        <v>0.002191032</v>
      </c>
      <c r="AZ304" s="0" t="n">
        <v>-0.0235993</v>
      </c>
      <c r="BA304" s="0" t="n">
        <v>-1.073791E-010</v>
      </c>
      <c r="BB304" s="0" t="n">
        <v>-3.272171E-008</v>
      </c>
      <c r="BC304" s="0" t="n">
        <v>2.983845E-009</v>
      </c>
      <c r="BD304" s="0" t="n">
        <v>1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</row>
    <row r="305" customFormat="false" ht="12.8" hidden="false" customHeight="false" outlineLevel="0" collapsed="false">
      <c r="A305" s="0" t="n">
        <v>117.5577</v>
      </c>
      <c r="B305" s="0" t="n">
        <v>3.472878</v>
      </c>
      <c r="C305" s="0" t="n">
        <v>1.159179</v>
      </c>
      <c r="D305" s="0" t="n">
        <v>1.703486</v>
      </c>
      <c r="E305" s="0" t="n">
        <v>-1.487555E-007</v>
      </c>
      <c r="F305" s="0" t="n">
        <v>-3.712798E-007</v>
      </c>
      <c r="G305" s="0" t="n">
        <v>-1.273578E-006</v>
      </c>
      <c r="H305" s="0" t="n">
        <v>1</v>
      </c>
      <c r="I305" s="0" t="n">
        <v>0.1729465</v>
      </c>
      <c r="J305" s="0" t="n">
        <v>-0.04183583</v>
      </c>
      <c r="K305" s="0" t="n">
        <v>0.6046646</v>
      </c>
      <c r="L305" s="0" t="n">
        <v>0.03182994</v>
      </c>
      <c r="M305" s="0" t="n">
        <v>0.7947436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14.02693</v>
      </c>
      <c r="S305" s="0" t="n">
        <v>46.15424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-7.258521E-010</v>
      </c>
      <c r="Z305" s="0" t="n">
        <v>-5.72006E-010</v>
      </c>
      <c r="AA305" s="0" t="n">
        <v>3.406137E-009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-3.705357E-010</v>
      </c>
      <c r="AN305" s="0" t="n">
        <v>-1.473878E-008</v>
      </c>
      <c r="AO305" s="0" t="n">
        <v>5.208985E-009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-4.01008E-010</v>
      </c>
      <c r="BB305" s="0" t="n">
        <v>-8.736719E-009</v>
      </c>
      <c r="BC305" s="0" t="n">
        <v>3.730682E-009</v>
      </c>
      <c r="BD305" s="0" t="n">
        <v>1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</row>
    <row r="306" customFormat="false" ht="12.8" hidden="false" customHeight="false" outlineLevel="0" collapsed="false">
      <c r="A306" s="0" t="n">
        <v>117.6074</v>
      </c>
      <c r="B306" s="0" t="n">
        <v>3.472961</v>
      </c>
      <c r="C306" s="0" t="n">
        <v>1.159172</v>
      </c>
      <c r="D306" s="0" t="n">
        <v>1.70291</v>
      </c>
      <c r="E306" s="0" t="n">
        <v>-1.450232E-007</v>
      </c>
      <c r="F306" s="0" t="n">
        <v>-4.259257E-007</v>
      </c>
      <c r="G306" s="0" t="n">
        <v>-1.279556E-006</v>
      </c>
      <c r="H306" s="0" t="n">
        <v>1</v>
      </c>
      <c r="I306" s="0" t="n">
        <v>0.1729465</v>
      </c>
      <c r="J306" s="0" t="n">
        <v>-0.04127627</v>
      </c>
      <c r="K306" s="0" t="n">
        <v>0.6046668</v>
      </c>
      <c r="L306" s="0" t="n">
        <v>0.03140257</v>
      </c>
      <c r="M306" s="0" t="n">
        <v>0.7947882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14.03983</v>
      </c>
      <c r="S306" s="0" t="n">
        <v>46.14122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8.880248E-010</v>
      </c>
      <c r="Z306" s="0" t="n">
        <v>-1.384052E-008</v>
      </c>
      <c r="AA306" s="0" t="n">
        <v>-2.26795E-009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1.422092E-009</v>
      </c>
      <c r="AN306" s="0" t="n">
        <v>-2.040277E-008</v>
      </c>
      <c r="AO306" s="0" t="n">
        <v>-1.854969E-009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1.422092E-009</v>
      </c>
      <c r="BB306" s="0" t="n">
        <v>-2.040277E-008</v>
      </c>
      <c r="BC306" s="0" t="n">
        <v>-1.854969E-009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</row>
    <row r="307" customFormat="false" ht="12.8" hidden="false" customHeight="false" outlineLevel="0" collapsed="false">
      <c r="A307" s="0" t="n">
        <v>117.6577</v>
      </c>
      <c r="B307" s="0" t="n">
        <v>3.472975</v>
      </c>
      <c r="C307" s="0" t="n">
        <v>1.159171</v>
      </c>
      <c r="D307" s="0" t="n">
        <v>1.702814</v>
      </c>
      <c r="E307" s="0" t="n">
        <v>-1.38071E-007</v>
      </c>
      <c r="F307" s="0" t="n">
        <v>-3.181795E-007</v>
      </c>
      <c r="G307" s="0" t="n">
        <v>-1.302443E-006</v>
      </c>
      <c r="H307" s="0" t="n">
        <v>1</v>
      </c>
      <c r="I307" s="0" t="n">
        <v>0.1729465</v>
      </c>
      <c r="J307" s="0" t="n">
        <v>-0.04084311</v>
      </c>
      <c r="K307" s="0" t="n">
        <v>0.6046723</v>
      </c>
      <c r="L307" s="0" t="n">
        <v>0.03107208</v>
      </c>
      <c r="M307" s="0" t="n">
        <v>0.7948194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14.41274</v>
      </c>
      <c r="S307" s="0" t="n">
        <v>47.35179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1.760537E-009</v>
      </c>
      <c r="Z307" s="0" t="n">
        <v>2.807821E-008</v>
      </c>
      <c r="AA307" s="0" t="n">
        <v>-7.312378E-009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2.595843E-009</v>
      </c>
      <c r="AN307" s="0" t="n">
        <v>3.983402E-008</v>
      </c>
      <c r="AO307" s="0" t="n">
        <v>-7.787127E-009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2.595843E-009</v>
      </c>
      <c r="BB307" s="0" t="n">
        <v>3.983402E-008</v>
      </c>
      <c r="BC307" s="0" t="n">
        <v>-7.787127E-009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</row>
    <row r="308" customFormat="false" ht="12.8" hidden="false" customHeight="false" outlineLevel="0" collapsed="false">
      <c r="A308" s="0" t="n">
        <v>117.7068</v>
      </c>
      <c r="B308" s="0" t="n">
        <v>3.472977</v>
      </c>
      <c r="C308" s="0" t="n">
        <v>1.159171</v>
      </c>
      <c r="D308" s="0" t="n">
        <v>1.702797</v>
      </c>
      <c r="E308" s="0" t="n">
        <v>-1.342459E-007</v>
      </c>
      <c r="F308" s="0" t="n">
        <v>-3.334986E-007</v>
      </c>
      <c r="G308" s="0" t="n">
        <v>-1.29843E-006</v>
      </c>
      <c r="H308" s="0" t="n">
        <v>1</v>
      </c>
      <c r="I308" s="0" t="n">
        <v>0.1729465</v>
      </c>
      <c r="J308" s="0" t="n">
        <v>-0.04043794</v>
      </c>
      <c r="K308" s="0" t="n">
        <v>0.604724</v>
      </c>
      <c r="L308" s="0" t="n">
        <v>0.03076675</v>
      </c>
      <c r="M308" s="0" t="n">
        <v>0.7948126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13.67437</v>
      </c>
      <c r="S308" s="0" t="n">
        <v>44.92266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1.487715E-009</v>
      </c>
      <c r="Z308" s="0" t="n">
        <v>-8.300288E-009</v>
      </c>
      <c r="AA308" s="0" t="n">
        <v>1.522826E-009</v>
      </c>
      <c r="AB308" s="0" t="n">
        <v>1</v>
      </c>
      <c r="AC308" s="0" t="n">
        <v>1</v>
      </c>
      <c r="AD308" s="0" t="n">
        <v>-8.706207E-011</v>
      </c>
      <c r="AE308" s="0" t="n">
        <v>1.161787E-008</v>
      </c>
      <c r="AF308" s="0" t="n">
        <v>-3.912161E-009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8.084736E-010</v>
      </c>
      <c r="AN308" s="0" t="n">
        <v>1.306515E-009</v>
      </c>
      <c r="AO308" s="0" t="n">
        <v>-7.000727E-010</v>
      </c>
      <c r="AP308" s="0" t="n">
        <v>1</v>
      </c>
      <c r="AQ308" s="0" t="n">
        <v>1</v>
      </c>
      <c r="AR308" s="0" t="n">
        <v>0.001376186</v>
      </c>
      <c r="AS308" s="0" t="n">
        <v>0.0006787563</v>
      </c>
      <c r="AT308" s="0" t="n">
        <v>-0.0005100838</v>
      </c>
      <c r="AU308" s="0" t="n">
        <v>0.9999986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1.528929E-009</v>
      </c>
      <c r="BB308" s="0" t="n">
        <v>-8.325348E-009</v>
      </c>
      <c r="BC308" s="0" t="n">
        <v>3.189882E-009</v>
      </c>
      <c r="BD308" s="0" t="n">
        <v>1</v>
      </c>
      <c r="BE308" s="0" t="n">
        <v>1</v>
      </c>
      <c r="BF308" s="0" t="n">
        <v>-8.706207E-011</v>
      </c>
      <c r="BG308" s="0" t="n">
        <v>1.161787E-008</v>
      </c>
      <c r="BH308" s="0" t="n">
        <v>-3.912161E-009</v>
      </c>
      <c r="BI308" s="0" t="n">
        <v>1</v>
      </c>
    </row>
    <row r="309" customFormat="false" ht="12.8" hidden="false" customHeight="false" outlineLevel="0" collapsed="false">
      <c r="A309" s="0" t="n">
        <v>117.7579</v>
      </c>
      <c r="B309" s="0" t="n">
        <v>3.472978</v>
      </c>
      <c r="C309" s="0" t="n">
        <v>1.159171</v>
      </c>
      <c r="D309" s="0" t="n">
        <v>1.702795</v>
      </c>
      <c r="E309" s="0" t="n">
        <v>-1.328739E-007</v>
      </c>
      <c r="F309" s="0" t="n">
        <v>-3.271363E-007</v>
      </c>
      <c r="G309" s="0" t="n">
        <v>-1.296136E-006</v>
      </c>
      <c r="H309" s="0" t="n">
        <v>1</v>
      </c>
      <c r="I309" s="0" t="n">
        <v>0.1729465</v>
      </c>
      <c r="J309" s="0" t="n">
        <v>-0.03991667</v>
      </c>
      <c r="K309" s="0" t="n">
        <v>0.6050894</v>
      </c>
      <c r="L309" s="0" t="n">
        <v>0.03039758</v>
      </c>
      <c r="M309" s="0" t="n">
        <v>0.794575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14.0441</v>
      </c>
      <c r="S309" s="0" t="n">
        <v>46.1366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6.859505E-010</v>
      </c>
      <c r="Z309" s="0" t="n">
        <v>3.181147E-009</v>
      </c>
      <c r="AA309" s="0" t="n">
        <v>1.146873E-009</v>
      </c>
      <c r="AB309" s="0" t="n">
        <v>1</v>
      </c>
      <c r="AC309" s="0" t="n">
        <v>1</v>
      </c>
      <c r="AD309" s="0" t="n">
        <v>2.396189E-009</v>
      </c>
      <c r="AE309" s="0" t="n">
        <v>1.461659E-008</v>
      </c>
      <c r="AF309" s="0" t="n">
        <v>-2.976311E-009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0</v>
      </c>
      <c r="AP309" s="0" t="n">
        <v>1</v>
      </c>
      <c r="AQ309" s="0" t="n">
        <v>1</v>
      </c>
      <c r="AR309" s="0" t="n">
        <v>-0.002414827</v>
      </c>
      <c r="AS309" s="0" t="n">
        <v>-0.0001891802</v>
      </c>
      <c r="AT309" s="0" t="n">
        <v>0.0004311285</v>
      </c>
      <c r="AU309" s="0" t="n">
        <v>0.9999967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6.859505E-010</v>
      </c>
      <c r="BB309" s="0" t="n">
        <v>3.181147E-009</v>
      </c>
      <c r="BC309" s="0" t="n">
        <v>1.146873E-009</v>
      </c>
      <c r="BD309" s="0" t="n">
        <v>1</v>
      </c>
      <c r="BE309" s="0" t="n">
        <v>1</v>
      </c>
      <c r="BF309" s="0" t="n">
        <v>2.396189E-009</v>
      </c>
      <c r="BG309" s="0" t="n">
        <v>1.461659E-008</v>
      </c>
      <c r="BH309" s="0" t="n">
        <v>-2.976311E-009</v>
      </c>
      <c r="BI309" s="0" t="n">
        <v>1</v>
      </c>
    </row>
    <row r="310" customFormat="false" ht="12.8" hidden="false" customHeight="false" outlineLevel="0" collapsed="false">
      <c r="A310" s="0" t="n">
        <v>117.8067</v>
      </c>
      <c r="B310" s="0" t="n">
        <v>3.472978</v>
      </c>
      <c r="C310" s="0" t="n">
        <v>1.159171</v>
      </c>
      <c r="D310" s="0" t="n">
        <v>1.702794</v>
      </c>
      <c r="E310" s="0" t="n">
        <v>-1.326346E-007</v>
      </c>
      <c r="F310" s="0" t="n">
        <v>-3.57521E-007</v>
      </c>
      <c r="G310" s="0" t="n">
        <v>-1.300308E-006</v>
      </c>
      <c r="H310" s="0" t="n">
        <v>1</v>
      </c>
      <c r="I310" s="0" t="n">
        <v>0.1729465</v>
      </c>
      <c r="J310" s="0" t="n">
        <v>-0.04010841</v>
      </c>
      <c r="K310" s="0" t="n">
        <v>0.6054395</v>
      </c>
      <c r="L310" s="0" t="n">
        <v>0.03057216</v>
      </c>
      <c r="M310" s="0" t="n">
        <v>0.794292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13.30498</v>
      </c>
      <c r="S310" s="0" t="n">
        <v>43.70833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2.168449E-010</v>
      </c>
      <c r="Z310" s="0" t="n">
        <v>-2.085135E-008</v>
      </c>
      <c r="AA310" s="0" t="n">
        <v>-3.456156E-010</v>
      </c>
      <c r="AB310" s="0" t="n">
        <v>1</v>
      </c>
      <c r="AC310" s="0" t="n">
        <v>1</v>
      </c>
      <c r="AD310" s="0" t="n">
        <v>-6.738151E-010</v>
      </c>
      <c r="AE310" s="0" t="n">
        <v>-8.886069E-009</v>
      </c>
      <c r="AF310" s="0" t="n">
        <v>-4.55133E-009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n">
        <v>1</v>
      </c>
      <c r="AQ310" s="0" t="n">
        <v>1</v>
      </c>
      <c r="AR310" s="0" t="n">
        <v>-0.00150741</v>
      </c>
      <c r="AS310" s="0" t="n">
        <v>0.002356264</v>
      </c>
      <c r="AT310" s="0" t="n">
        <v>-0.0004831068</v>
      </c>
      <c r="AU310" s="0" t="n">
        <v>0.9999959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2.241572E-011</v>
      </c>
      <c r="BB310" s="0" t="n">
        <v>-9.533281E-009</v>
      </c>
      <c r="BC310" s="0" t="n">
        <v>-3.826124E-009</v>
      </c>
      <c r="BD310" s="0" t="n">
        <v>1</v>
      </c>
      <c r="BE310" s="0" t="n">
        <v>1</v>
      </c>
      <c r="BF310" s="0" t="n">
        <v>-1.300136E-009</v>
      </c>
      <c r="BG310" s="0" t="n">
        <v>-1.962696E-008</v>
      </c>
      <c r="BH310" s="0" t="n">
        <v>2.919114E-010</v>
      </c>
      <c r="BI310" s="0" t="n">
        <v>1</v>
      </c>
    </row>
    <row r="311" customFormat="false" ht="12.8" hidden="false" customHeight="false" outlineLevel="0" collapsed="false">
      <c r="A311" s="0" t="n">
        <v>117.8572</v>
      </c>
      <c r="B311" s="0" t="n">
        <v>3.472978</v>
      </c>
      <c r="C311" s="0" t="n">
        <v>1.159171</v>
      </c>
      <c r="D311" s="0" t="n">
        <v>1.702794</v>
      </c>
      <c r="E311" s="0" t="n">
        <v>-1.315165E-007</v>
      </c>
      <c r="F311" s="0" t="n">
        <v>-3.660212E-007</v>
      </c>
      <c r="G311" s="0" t="n">
        <v>-1.303554E-006</v>
      </c>
      <c r="H311" s="0" t="n">
        <v>1</v>
      </c>
      <c r="I311" s="0" t="n">
        <v>0.1729465</v>
      </c>
      <c r="J311" s="0" t="n">
        <v>-0.03956848</v>
      </c>
      <c r="K311" s="0" t="n">
        <v>0.6065249</v>
      </c>
      <c r="L311" s="0" t="n">
        <v>0.03024471</v>
      </c>
      <c r="M311" s="0" t="n">
        <v>0.793503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14.04416</v>
      </c>
      <c r="S311" s="0" t="n">
        <v>46.13656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9.562916E-010</v>
      </c>
      <c r="Z311" s="0" t="n">
        <v>2.655229E-009</v>
      </c>
      <c r="AA311" s="0" t="n">
        <v>-4.383997E-009</v>
      </c>
      <c r="AB311" s="0" t="n">
        <v>0.9999999</v>
      </c>
      <c r="AC311" s="0" t="n">
        <v>1</v>
      </c>
      <c r="AD311" s="0" t="n">
        <v>1.019519E-009</v>
      </c>
      <c r="AE311" s="0" t="n">
        <v>-9.134824E-009</v>
      </c>
      <c r="AF311" s="0" t="n">
        <v>-3.027999E-009</v>
      </c>
      <c r="AG311" s="0" t="n">
        <v>0.9999999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v>1</v>
      </c>
      <c r="AQ311" s="0" t="n">
        <v>1</v>
      </c>
      <c r="AR311" s="0" t="n">
        <v>-0.001467977</v>
      </c>
      <c r="AS311" s="0" t="n">
        <v>0.00133402</v>
      </c>
      <c r="AT311" s="0" t="n">
        <v>-0.001973779</v>
      </c>
      <c r="AU311" s="0" t="n">
        <v>0.9999958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1.618769E-010</v>
      </c>
      <c r="BB311" s="0" t="n">
        <v>-1.115543E-008</v>
      </c>
      <c r="BC311" s="0" t="n">
        <v>1.137783E-009</v>
      </c>
      <c r="BD311" s="0" t="n">
        <v>1</v>
      </c>
      <c r="BE311" s="0" t="n">
        <v>1</v>
      </c>
      <c r="BF311" s="0" t="n">
        <v>1.019519E-009</v>
      </c>
      <c r="BG311" s="0" t="n">
        <v>-9.134824E-009</v>
      </c>
      <c r="BH311" s="0" t="n">
        <v>-3.027999E-009</v>
      </c>
      <c r="BI311" s="0" t="n">
        <v>0.9999999</v>
      </c>
    </row>
    <row r="312" customFormat="false" ht="12.8" hidden="false" customHeight="false" outlineLevel="0" collapsed="false">
      <c r="A312" s="0" t="n">
        <v>117.9074</v>
      </c>
      <c r="B312" s="0" t="n">
        <v>3.472978</v>
      </c>
      <c r="C312" s="0" t="n">
        <v>1.159171</v>
      </c>
      <c r="D312" s="0" t="n">
        <v>1.702794</v>
      </c>
      <c r="E312" s="0" t="n">
        <v>-1.304889E-007</v>
      </c>
      <c r="F312" s="0" t="n">
        <v>-3.831955E-007</v>
      </c>
      <c r="G312" s="0" t="n">
        <v>-1.302837E-006</v>
      </c>
      <c r="H312" s="0" t="n">
        <v>1</v>
      </c>
      <c r="I312" s="0" t="n">
        <v>0.1729465</v>
      </c>
      <c r="J312" s="0" t="n">
        <v>-0.03847325</v>
      </c>
      <c r="K312" s="0" t="n">
        <v>0.6079412</v>
      </c>
      <c r="L312" s="0" t="n">
        <v>0.02951353</v>
      </c>
      <c r="M312" s="0" t="n">
        <v>0.7925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14.04416</v>
      </c>
      <c r="S312" s="0" t="n">
        <v>46.13657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5.053502E-010</v>
      </c>
      <c r="Z312" s="0" t="n">
        <v>-1.003346E-008</v>
      </c>
      <c r="AA312" s="0" t="n">
        <v>6.427736E-010</v>
      </c>
      <c r="AB312" s="0" t="n">
        <v>1</v>
      </c>
      <c r="AC312" s="0" t="n">
        <v>1</v>
      </c>
      <c r="AD312" s="0" t="n">
        <v>1.800471E-009</v>
      </c>
      <c r="AE312" s="0" t="n">
        <v>-1.39791E-009</v>
      </c>
      <c r="AF312" s="0" t="n">
        <v>-3.779733E-011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</v>
      </c>
      <c r="AP312" s="0" t="n">
        <v>1</v>
      </c>
      <c r="AQ312" s="0" t="n">
        <v>1</v>
      </c>
      <c r="AR312" s="0" t="n">
        <v>0.003459378</v>
      </c>
      <c r="AS312" s="0" t="n">
        <v>0.003876518</v>
      </c>
      <c r="AT312" s="0" t="n">
        <v>-0.002463505</v>
      </c>
      <c r="AU312" s="0" t="n">
        <v>0.9999834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5.221794E-010</v>
      </c>
      <c r="BB312" s="0" t="n">
        <v>-7.140827E-009</v>
      </c>
      <c r="BC312" s="0" t="n">
        <v>7.469333E-011</v>
      </c>
      <c r="BD312" s="0" t="n">
        <v>1</v>
      </c>
      <c r="BE312" s="0" t="n">
        <v>1</v>
      </c>
      <c r="BF312" s="0" t="n">
        <v>1.683701E-009</v>
      </c>
      <c r="BG312" s="0" t="n">
        <v>5.334556E-009</v>
      </c>
      <c r="BH312" s="0" t="n">
        <v>-8.536654E-009</v>
      </c>
      <c r="BI312" s="0" t="n">
        <v>1</v>
      </c>
    </row>
    <row r="313" customFormat="false" ht="12.8" hidden="false" customHeight="false" outlineLevel="0" collapsed="false">
      <c r="A313" s="0" t="n">
        <v>117.9572</v>
      </c>
      <c r="B313" s="0" t="n">
        <v>3.472978</v>
      </c>
      <c r="C313" s="0" t="n">
        <v>1.159171</v>
      </c>
      <c r="D313" s="0" t="n">
        <v>1.702794</v>
      </c>
      <c r="E313" s="0" t="n">
        <v>-1.316565E-007</v>
      </c>
      <c r="F313" s="0" t="n">
        <v>-3.891499E-007</v>
      </c>
      <c r="G313" s="0" t="n">
        <v>-1.306028E-006</v>
      </c>
      <c r="H313" s="0" t="n">
        <v>1</v>
      </c>
      <c r="I313" s="0" t="n">
        <v>0.1729465</v>
      </c>
      <c r="J313" s="0" t="n">
        <v>-0.03636196</v>
      </c>
      <c r="K313" s="0" t="n">
        <v>0.6108626</v>
      </c>
      <c r="L313" s="0" t="n">
        <v>0.02810236</v>
      </c>
      <c r="M313" s="0" t="n">
        <v>0.7904019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13.67457</v>
      </c>
      <c r="S313" s="0" t="n">
        <v>44.92245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-1.94928E-010</v>
      </c>
      <c r="Z313" s="0" t="n">
        <v>-8.058683E-009</v>
      </c>
      <c r="AA313" s="0" t="n">
        <v>-1.449326E-009</v>
      </c>
      <c r="AB313" s="0" t="n">
        <v>1</v>
      </c>
      <c r="AC313" s="0" t="n">
        <v>1</v>
      </c>
      <c r="AD313" s="0" t="n">
        <v>-7.018546E-010</v>
      </c>
      <c r="AE313" s="0" t="n">
        <v>6.44667E-009</v>
      </c>
      <c r="AF313" s="0" t="n">
        <v>-6.038603E-009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0</v>
      </c>
      <c r="AP313" s="0" t="n">
        <v>1</v>
      </c>
      <c r="AQ313" s="0" t="n">
        <v>1</v>
      </c>
      <c r="AR313" s="0" t="n">
        <v>0.008550396</v>
      </c>
      <c r="AS313" s="0" t="n">
        <v>0.008289997</v>
      </c>
      <c r="AT313" s="0" t="n">
        <v>-0.001569594</v>
      </c>
      <c r="AU313" s="0" t="n">
        <v>0.9999279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-9.726193E-010</v>
      </c>
      <c r="BB313" s="0" t="n">
        <v>2.104259E-009</v>
      </c>
      <c r="BC313" s="0" t="n">
        <v>-1.742028E-009</v>
      </c>
      <c r="BD313" s="0" t="n">
        <v>1</v>
      </c>
      <c r="BE313" s="0" t="n">
        <v>1</v>
      </c>
      <c r="BF313" s="0" t="n">
        <v>-7.018546E-010</v>
      </c>
      <c r="BG313" s="0" t="n">
        <v>6.44667E-009</v>
      </c>
      <c r="BH313" s="0" t="n">
        <v>-6.038603E-009</v>
      </c>
      <c r="BI313" s="0" t="n">
        <v>1</v>
      </c>
    </row>
    <row r="314" customFormat="false" ht="12.8" hidden="false" customHeight="false" outlineLevel="0" collapsed="false">
      <c r="A314" s="0" t="n">
        <v>118.0075</v>
      </c>
      <c r="B314" s="0" t="n">
        <v>3.472978</v>
      </c>
      <c r="C314" s="0" t="n">
        <v>1.159171</v>
      </c>
      <c r="D314" s="0" t="n">
        <v>1.702794</v>
      </c>
      <c r="E314" s="0" t="n">
        <v>-1.303988E-007</v>
      </c>
      <c r="F314" s="0" t="n">
        <v>-4.016493E-007</v>
      </c>
      <c r="G314" s="0" t="n">
        <v>-1.306346E-006</v>
      </c>
      <c r="H314" s="0" t="n">
        <v>1</v>
      </c>
      <c r="I314" s="0" t="n">
        <v>0.1729465</v>
      </c>
      <c r="J314" s="0" t="n">
        <v>-0.03434778</v>
      </c>
      <c r="K314" s="0" t="n">
        <v>0.6151202</v>
      </c>
      <c r="L314" s="0" t="n">
        <v>0.02683851</v>
      </c>
      <c r="M314" s="0" t="n">
        <v>0.7872275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14.04416</v>
      </c>
      <c r="S314" s="0" t="n">
        <v>46.13657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2.26685E-010</v>
      </c>
      <c r="Z314" s="0" t="n">
        <v>-7.942202E-009</v>
      </c>
      <c r="AA314" s="0" t="n">
        <v>9.879007E-010</v>
      </c>
      <c r="AB314" s="0" t="n">
        <v>1</v>
      </c>
      <c r="AC314" s="0" t="n">
        <v>1</v>
      </c>
      <c r="AD314" s="0" t="n">
        <v>1.681403E-009</v>
      </c>
      <c r="AE314" s="0" t="n">
        <v>-5.265768E-009</v>
      </c>
      <c r="AF314" s="0" t="n">
        <v>-3.487948E-009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n">
        <v>1</v>
      </c>
      <c r="AQ314" s="0" t="n">
        <v>1</v>
      </c>
      <c r="AR314" s="0" t="n">
        <v>0.01090826</v>
      </c>
      <c r="AS314" s="0" t="n">
        <v>0.009132604</v>
      </c>
      <c r="AT314" s="0" t="n">
        <v>0.0003004074</v>
      </c>
      <c r="AU314" s="0" t="n">
        <v>0.9998985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1.574646E-009</v>
      </c>
      <c r="BB314" s="0" t="n">
        <v>-8.413248E-010</v>
      </c>
      <c r="BC314" s="0" t="n">
        <v>-2.615058E-009</v>
      </c>
      <c r="BD314" s="0" t="n">
        <v>1</v>
      </c>
      <c r="BE314" s="0" t="n">
        <v>1</v>
      </c>
      <c r="BF314" s="0" t="n">
        <v>1.023655E-009</v>
      </c>
      <c r="BG314" s="0" t="n">
        <v>-4.810041E-009</v>
      </c>
      <c r="BH314" s="0" t="n">
        <v>-1.577666E-009</v>
      </c>
      <c r="BI314" s="0" t="n">
        <v>1</v>
      </c>
    </row>
    <row r="315" customFormat="false" ht="12.8" hidden="false" customHeight="false" outlineLevel="0" collapsed="false">
      <c r="A315" s="0" t="n">
        <v>118.0568</v>
      </c>
      <c r="B315" s="0" t="n">
        <v>3.472978</v>
      </c>
      <c r="C315" s="0" t="n">
        <v>1.159171</v>
      </c>
      <c r="D315" s="0" t="n">
        <v>1.702794</v>
      </c>
      <c r="E315" s="0" t="n">
        <v>-1.293907E-007</v>
      </c>
      <c r="F315" s="0" t="n">
        <v>-3.822665E-007</v>
      </c>
      <c r="G315" s="0" t="n">
        <v>-1.313638E-006</v>
      </c>
      <c r="H315" s="0" t="n">
        <v>1</v>
      </c>
      <c r="I315" s="0" t="n">
        <v>0.1729465</v>
      </c>
      <c r="J315" s="0" t="n">
        <v>-0.03182937</v>
      </c>
      <c r="K315" s="0" t="n">
        <v>0.6206312</v>
      </c>
      <c r="L315" s="0" t="n">
        <v>0.02522738</v>
      </c>
      <c r="M315" s="0" t="n">
        <v>0.7830501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13.30499</v>
      </c>
      <c r="S315" s="0" t="n">
        <v>43.70833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5.145974E-010</v>
      </c>
      <c r="Z315" s="0" t="n">
        <v>1.160318E-008</v>
      </c>
      <c r="AA315" s="0" t="n">
        <v>-2.385487E-009</v>
      </c>
      <c r="AB315" s="0" t="n">
        <v>1</v>
      </c>
      <c r="AC315" s="0" t="n">
        <v>1</v>
      </c>
      <c r="AD315" s="0" t="n">
        <v>2.767654E-010</v>
      </c>
      <c r="AE315" s="0" t="n">
        <v>4.586735E-009</v>
      </c>
      <c r="AF315" s="0" t="n">
        <v>1.511484E-009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0</v>
      </c>
      <c r="AP315" s="0" t="n">
        <v>1</v>
      </c>
      <c r="AQ315" s="0" t="n">
        <v>1</v>
      </c>
      <c r="AR315" s="0" t="n">
        <v>0.01292033</v>
      </c>
      <c r="AS315" s="0" t="n">
        <v>0.0115692</v>
      </c>
      <c r="AT315" s="0" t="n">
        <v>-0.00169161</v>
      </c>
      <c r="AU315" s="0" t="n">
        <v>0.9998481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-5.019203E-011</v>
      </c>
      <c r="BB315" s="0" t="n">
        <v>4.06373E-009</v>
      </c>
      <c r="BC315" s="0" t="n">
        <v>-3.596775E-009</v>
      </c>
      <c r="BD315" s="0" t="n">
        <v>1</v>
      </c>
      <c r="BE315" s="0" t="n">
        <v>1</v>
      </c>
      <c r="BF315" s="0" t="n">
        <v>7.055563E-010</v>
      </c>
      <c r="BG315" s="0" t="n">
        <v>8.621528E-009</v>
      </c>
      <c r="BH315" s="0" t="n">
        <v>2.026082E-009</v>
      </c>
      <c r="BI315" s="0" t="n">
        <v>1</v>
      </c>
    </row>
    <row r="316" customFormat="false" ht="12.8" hidden="false" customHeight="false" outlineLevel="0" collapsed="false">
      <c r="A316" s="0" t="n">
        <v>118.1077</v>
      </c>
      <c r="B316" s="0" t="n">
        <v>3.472978</v>
      </c>
      <c r="C316" s="0" t="n">
        <v>1.159171</v>
      </c>
      <c r="D316" s="0" t="n">
        <v>1.702794</v>
      </c>
      <c r="E316" s="0" t="n">
        <v>-1.282959E-007</v>
      </c>
      <c r="F316" s="0" t="n">
        <v>-3.784904E-007</v>
      </c>
      <c r="G316" s="0" t="n">
        <v>-1.318125E-006</v>
      </c>
      <c r="H316" s="0" t="n">
        <v>1</v>
      </c>
      <c r="I316" s="0" t="n">
        <v>0.1729465</v>
      </c>
      <c r="J316" s="0" t="n">
        <v>-0.02872289</v>
      </c>
      <c r="K316" s="0" t="n">
        <v>0.6281708</v>
      </c>
      <c r="L316" s="0" t="n">
        <v>0.02321528</v>
      </c>
      <c r="M316" s="0" t="n">
        <v>0.7771985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13.67457</v>
      </c>
      <c r="S316" s="0" t="n">
        <v>44.92245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5.778832E-010</v>
      </c>
      <c r="Z316" s="0" t="n">
        <v>5.544402E-009</v>
      </c>
      <c r="AA316" s="0" t="n">
        <v>-3.482245E-009</v>
      </c>
      <c r="AB316" s="0" t="n">
        <v>1</v>
      </c>
      <c r="AC316" s="0" t="n">
        <v>1</v>
      </c>
      <c r="AD316" s="0" t="n">
        <v>-5.252966E-010</v>
      </c>
      <c r="AE316" s="0" t="n">
        <v>3.871489E-009</v>
      </c>
      <c r="AF316" s="0" t="n">
        <v>-2.589475E-009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1</v>
      </c>
      <c r="AQ316" s="0" t="n">
        <v>1</v>
      </c>
      <c r="AR316" s="0" t="n">
        <v>0.01429908</v>
      </c>
      <c r="AS316" s="0" t="n">
        <v>0.01360228</v>
      </c>
      <c r="AT316" s="0" t="n">
        <v>-0.002155271</v>
      </c>
      <c r="AU316" s="0" t="n">
        <v>0.9998028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5.168774E-010</v>
      </c>
      <c r="BB316" s="0" t="n">
        <v>-1.76829E-009</v>
      </c>
      <c r="BC316" s="0" t="n">
        <v>-1.005219E-009</v>
      </c>
      <c r="BD316" s="0" t="n">
        <v>1</v>
      </c>
      <c r="BE316" s="0" t="n">
        <v>1</v>
      </c>
      <c r="BF316" s="0" t="n">
        <v>-5.419247E-010</v>
      </c>
      <c r="BG316" s="0" t="n">
        <v>1.602202E-008</v>
      </c>
      <c r="BH316" s="0" t="n">
        <v>-9.047936E-009</v>
      </c>
      <c r="BI316" s="0" t="n">
        <v>1</v>
      </c>
    </row>
    <row r="317" customFormat="false" ht="12.8" hidden="false" customHeight="false" outlineLevel="0" collapsed="false">
      <c r="A317" s="0" t="n">
        <v>118.1572</v>
      </c>
      <c r="B317" s="0" t="n">
        <v>3.472978</v>
      </c>
      <c r="C317" s="0" t="n">
        <v>1.159171</v>
      </c>
      <c r="D317" s="0" t="n">
        <v>1.702794</v>
      </c>
      <c r="E317" s="0" t="n">
        <v>-1.279104E-007</v>
      </c>
      <c r="F317" s="0" t="n">
        <v>-3.921131E-007</v>
      </c>
      <c r="G317" s="0" t="n">
        <v>-1.318452E-006</v>
      </c>
      <c r="H317" s="0" t="n">
        <v>1</v>
      </c>
      <c r="I317" s="0" t="n">
        <v>0.1729465</v>
      </c>
      <c r="J317" s="0" t="n">
        <v>-0.02530806</v>
      </c>
      <c r="K317" s="0" t="n">
        <v>0.6362658</v>
      </c>
      <c r="L317" s="0" t="n">
        <v>0.0208916</v>
      </c>
      <c r="M317" s="0" t="n">
        <v>0.7707716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13.30499</v>
      </c>
      <c r="S317" s="0" t="n">
        <v>43.70833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7.073767E-010</v>
      </c>
      <c r="Z317" s="0" t="n">
        <v>-5.359202E-009</v>
      </c>
      <c r="AA317" s="0" t="n">
        <v>-4.099034E-009</v>
      </c>
      <c r="AB317" s="0" t="n">
        <v>1</v>
      </c>
      <c r="AC317" s="0" t="n">
        <v>1</v>
      </c>
      <c r="AD317" s="0" t="n">
        <v>-3.625431E-010</v>
      </c>
      <c r="AE317" s="0" t="n">
        <v>-4.647231E-009</v>
      </c>
      <c r="AF317" s="0" t="n">
        <v>-7.892364E-010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1</v>
      </c>
      <c r="AQ317" s="0" t="n">
        <v>1</v>
      </c>
      <c r="AR317" s="0" t="n">
        <v>0.01186419</v>
      </c>
      <c r="AS317" s="0" t="n">
        <v>0.01246805</v>
      </c>
      <c r="AT317" s="0" t="n">
        <v>-0.002004468</v>
      </c>
      <c r="AU317" s="0" t="n">
        <v>0.9998499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-3.21841E-010</v>
      </c>
      <c r="BB317" s="0" t="n">
        <v>-8.263521E-009</v>
      </c>
      <c r="BC317" s="0" t="n">
        <v>3.772309E-009</v>
      </c>
      <c r="BD317" s="0" t="n">
        <v>1</v>
      </c>
      <c r="BE317" s="0" t="n">
        <v>1</v>
      </c>
      <c r="BF317" s="0" t="n">
        <v>-3.625431E-010</v>
      </c>
      <c r="BG317" s="0" t="n">
        <v>-4.647231E-009</v>
      </c>
      <c r="BH317" s="0" t="n">
        <v>-7.892364E-010</v>
      </c>
      <c r="BI317" s="0" t="n">
        <v>1</v>
      </c>
    </row>
    <row r="318" customFormat="false" ht="12.8" hidden="false" customHeight="false" outlineLevel="0" collapsed="false">
      <c r="A318" s="0" t="n">
        <v>118.2097</v>
      </c>
      <c r="B318" s="0" t="n">
        <v>3.472978</v>
      </c>
      <c r="C318" s="0" t="n">
        <v>1.159171</v>
      </c>
      <c r="D318" s="0" t="n">
        <v>1.702794</v>
      </c>
      <c r="E318" s="0" t="n">
        <v>-1.284607E-007</v>
      </c>
      <c r="F318" s="0" t="n">
        <v>-3.992169E-007</v>
      </c>
      <c r="G318" s="0" t="n">
        <v>-1.312854E-006</v>
      </c>
      <c r="H318" s="0" t="n">
        <v>1</v>
      </c>
      <c r="I318" s="0" t="n">
        <v>0.1729465</v>
      </c>
      <c r="J318" s="0" t="n">
        <v>-0.02231412</v>
      </c>
      <c r="K318" s="0" t="n">
        <v>0.6446214</v>
      </c>
      <c r="L318" s="0" t="n">
        <v>0.01882881</v>
      </c>
      <c r="M318" s="0" t="n">
        <v>0.7639443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13.67457</v>
      </c>
      <c r="S318" s="0" t="n">
        <v>44.92245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-5.50349E-010</v>
      </c>
      <c r="Z318" s="0" t="n">
        <v>-7.976086E-010</v>
      </c>
      <c r="AA318" s="0" t="n">
        <v>4.093221E-009</v>
      </c>
      <c r="AB318" s="0" t="n">
        <v>1</v>
      </c>
      <c r="AC318" s="0" t="n">
        <v>1</v>
      </c>
      <c r="AD318" s="0" t="n">
        <v>2.85318E-010</v>
      </c>
      <c r="AE318" s="0" t="n">
        <v>-2.064513E-008</v>
      </c>
      <c r="AF318" s="0" t="n">
        <v>-2.883573E-009</v>
      </c>
      <c r="AG318" s="0" t="n">
        <v>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v>1</v>
      </c>
      <c r="AQ318" s="0" t="n">
        <v>1</v>
      </c>
      <c r="AR318" s="0" t="n">
        <v>0.01061858</v>
      </c>
      <c r="AS318" s="0" t="n">
        <v>0.01312689</v>
      </c>
      <c r="AT318" s="0" t="n">
        <v>-0.001267503</v>
      </c>
      <c r="AU318" s="0" t="n">
        <v>0.9998564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5.872402E-014</v>
      </c>
      <c r="BB318" s="0" t="n">
        <v>-6.306218E-009</v>
      </c>
      <c r="BC318" s="0" t="n">
        <v>1.504486E-009</v>
      </c>
      <c r="BD318" s="0" t="n">
        <v>1</v>
      </c>
      <c r="BE318" s="0" t="n">
        <v>1</v>
      </c>
      <c r="BF318" s="0" t="n">
        <v>-3.41328E-010</v>
      </c>
      <c r="BG318" s="0" t="n">
        <v>-1.194967E-008</v>
      </c>
      <c r="BH318" s="0" t="n">
        <v>1.414507E-009</v>
      </c>
      <c r="BI318" s="0" t="n">
        <v>1</v>
      </c>
    </row>
    <row r="319" customFormat="false" ht="12.8" hidden="false" customHeight="false" outlineLevel="0" collapsed="false">
      <c r="A319" s="0" t="n">
        <v>118.2572</v>
      </c>
      <c r="B319" s="0" t="n">
        <v>3.472978</v>
      </c>
      <c r="C319" s="0" t="n">
        <v>1.159171</v>
      </c>
      <c r="D319" s="0" t="n">
        <v>1.702794</v>
      </c>
      <c r="E319" s="0" t="n">
        <v>-1.285799E-007</v>
      </c>
      <c r="F319" s="0" t="n">
        <v>-3.916413E-007</v>
      </c>
      <c r="G319" s="0" t="n">
        <v>-1.317308E-006</v>
      </c>
      <c r="H319" s="0" t="n">
        <v>1</v>
      </c>
      <c r="I319" s="0" t="n">
        <v>0.1729465</v>
      </c>
      <c r="J319" s="0" t="n">
        <v>-0.01972338</v>
      </c>
      <c r="K319" s="0" t="n">
        <v>0.6534289</v>
      </c>
      <c r="L319" s="0" t="n">
        <v>0.01703524</v>
      </c>
      <c r="M319" s="0" t="n">
        <v>0.7565392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13.30499</v>
      </c>
      <c r="S319" s="0" t="n">
        <v>43.70833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-5.686093E-011</v>
      </c>
      <c r="Z319" s="0" t="n">
        <v>7.888127E-009</v>
      </c>
      <c r="AA319" s="0" t="n">
        <v>-2.446845E-009</v>
      </c>
      <c r="AB319" s="0" t="n">
        <v>1</v>
      </c>
      <c r="AC319" s="0" t="n">
        <v>1</v>
      </c>
      <c r="AD319" s="0" t="n">
        <v>-1.025238E-010</v>
      </c>
      <c r="AE319" s="0" t="n">
        <v>-4.156366E-009</v>
      </c>
      <c r="AF319" s="0" t="n">
        <v>-2.622157E-009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v>1</v>
      </c>
      <c r="AQ319" s="0" t="n">
        <v>1</v>
      </c>
      <c r="AR319" s="0" t="n">
        <v>0.0103725</v>
      </c>
      <c r="AS319" s="0" t="n">
        <v>0.01245673</v>
      </c>
      <c r="AT319" s="0" t="n">
        <v>-0.000194154</v>
      </c>
      <c r="AU319" s="0" t="n">
        <v>0.9998686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-6.235591E-011</v>
      </c>
      <c r="BB319" s="0" t="n">
        <v>-3.125122E-010</v>
      </c>
      <c r="BC319" s="0" t="n">
        <v>-2.00649E-009</v>
      </c>
      <c r="BD319" s="0" t="n">
        <v>1</v>
      </c>
      <c r="BE319" s="0" t="n">
        <v>1</v>
      </c>
      <c r="BF319" s="0" t="n">
        <v>4.692122E-012</v>
      </c>
      <c r="BG319" s="0" t="n">
        <v>-1.300396E-008</v>
      </c>
      <c r="BH319" s="0" t="n">
        <v>-2.016486E-009</v>
      </c>
      <c r="BI319" s="0" t="n">
        <v>1</v>
      </c>
    </row>
    <row r="320" customFormat="false" ht="12.8" hidden="false" customHeight="false" outlineLevel="0" collapsed="false">
      <c r="A320" s="0" t="n">
        <v>118.3071</v>
      </c>
      <c r="B320" s="0" t="n">
        <v>3.472978</v>
      </c>
      <c r="C320" s="0" t="n">
        <v>1.159171</v>
      </c>
      <c r="D320" s="0" t="n">
        <v>1.702794</v>
      </c>
      <c r="E320" s="0" t="n">
        <v>-1.2816E-007</v>
      </c>
      <c r="F320" s="0" t="n">
        <v>-3.950373E-007</v>
      </c>
      <c r="G320" s="0" t="n">
        <v>-1.319487E-006</v>
      </c>
      <c r="H320" s="0" t="n">
        <v>1</v>
      </c>
      <c r="I320" s="0" t="n">
        <v>0.1729465</v>
      </c>
      <c r="J320" s="0" t="n">
        <v>-0.01878202</v>
      </c>
      <c r="K320" s="0" t="n">
        <v>0.6635584</v>
      </c>
      <c r="L320" s="0" t="n">
        <v>0.01666834</v>
      </c>
      <c r="M320" s="0" t="n">
        <v>0.747703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13.67457</v>
      </c>
      <c r="S320" s="0" t="n">
        <v>44.92245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3.316107E-010</v>
      </c>
      <c r="Z320" s="0" t="n">
        <v>-2.127044E-009</v>
      </c>
      <c r="AA320" s="0" t="n">
        <v>-1.248872E-009</v>
      </c>
      <c r="AB320" s="0" t="n">
        <v>1</v>
      </c>
      <c r="AC320" s="0" t="n">
        <v>1</v>
      </c>
      <c r="AD320" s="0" t="n">
        <v>4.250615E-010</v>
      </c>
      <c r="AE320" s="0" t="n">
        <v>2.070674E-009</v>
      </c>
      <c r="AF320" s="0" t="n">
        <v>-2.553869E-009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v>1</v>
      </c>
      <c r="AQ320" s="0" t="n">
        <v>1</v>
      </c>
      <c r="AR320" s="0" t="n">
        <v>0.0156936</v>
      </c>
      <c r="AS320" s="0" t="n">
        <v>0.01963524</v>
      </c>
      <c r="AT320" s="0" t="n">
        <v>0.006078124</v>
      </c>
      <c r="AU320" s="0" t="n">
        <v>0.9996656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8.831174E-011</v>
      </c>
      <c r="BB320" s="0" t="n">
        <v>-1.268926E-009</v>
      </c>
      <c r="BC320" s="0" t="n">
        <v>-9.303145E-010</v>
      </c>
      <c r="BD320" s="0" t="n">
        <v>1</v>
      </c>
      <c r="BE320" s="0" t="n">
        <v>1</v>
      </c>
      <c r="BF320" s="0" t="n">
        <v>4.032787E-010</v>
      </c>
      <c r="BG320" s="0" t="n">
        <v>3.877087E-009</v>
      </c>
      <c r="BH320" s="0" t="n">
        <v>-6.680005E-010</v>
      </c>
      <c r="BI320" s="0" t="n">
        <v>1</v>
      </c>
    </row>
    <row r="321" customFormat="false" ht="12.8" hidden="false" customHeight="false" outlineLevel="0" collapsed="false">
      <c r="A321" s="0" t="n">
        <v>118.3574</v>
      </c>
      <c r="B321" s="0" t="n">
        <v>3.472978</v>
      </c>
      <c r="C321" s="0" t="n">
        <v>1.159171</v>
      </c>
      <c r="D321" s="0" t="n">
        <v>1.702794</v>
      </c>
      <c r="E321" s="0" t="n">
        <v>-1.282044E-007</v>
      </c>
      <c r="F321" s="0" t="n">
        <v>-3.779475E-007</v>
      </c>
      <c r="G321" s="0" t="n">
        <v>-1.319128E-006</v>
      </c>
      <c r="H321" s="0" t="n">
        <v>1</v>
      </c>
      <c r="I321" s="0" t="n">
        <v>0.1729465</v>
      </c>
      <c r="J321" s="0" t="n">
        <v>-0.01945605</v>
      </c>
      <c r="K321" s="0" t="n">
        <v>0.6745548</v>
      </c>
      <c r="L321" s="0" t="n">
        <v>0.01778936</v>
      </c>
      <c r="M321" s="0" t="n">
        <v>0.7377539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13.67457</v>
      </c>
      <c r="S321" s="0" t="n">
        <v>44.92245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4.020891E-011</v>
      </c>
      <c r="Z321" s="0" t="n">
        <v>9.70234E-009</v>
      </c>
      <c r="AA321" s="0" t="n">
        <v>-7.568858E-010</v>
      </c>
      <c r="AB321" s="0" t="n">
        <v>1</v>
      </c>
      <c r="AC321" s="0" t="n">
        <v>1</v>
      </c>
      <c r="AD321" s="0" t="n">
        <v>-2.121352E-010</v>
      </c>
      <c r="AE321" s="0" t="n">
        <v>1.323906E-008</v>
      </c>
      <c r="AF321" s="0" t="n">
        <v>-2.628833E-010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1</v>
      </c>
      <c r="AQ321" s="0" t="n">
        <v>1</v>
      </c>
      <c r="AR321" s="0" t="n">
        <v>0.01066509</v>
      </c>
      <c r="AS321" s="0" t="n">
        <v>0.0179898</v>
      </c>
      <c r="AT321" s="0" t="n">
        <v>0.006218068</v>
      </c>
      <c r="AU321" s="0" t="n">
        <v>0.9997618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-8.459512E-011</v>
      </c>
      <c r="BB321" s="0" t="n">
        <v>7.3874E-009</v>
      </c>
      <c r="BC321" s="0" t="n">
        <v>1.115753E-009</v>
      </c>
      <c r="BD321" s="0" t="n">
        <v>1</v>
      </c>
      <c r="BE321" s="0" t="n">
        <v>1</v>
      </c>
      <c r="BF321" s="0" t="n">
        <v>-3.980789E-010</v>
      </c>
      <c r="BG321" s="0" t="n">
        <v>1.727688E-008</v>
      </c>
      <c r="BH321" s="0" t="n">
        <v>-4.933388E-010</v>
      </c>
      <c r="BI321" s="0" t="n">
        <v>1</v>
      </c>
    </row>
    <row r="322" customFormat="false" ht="12.8" hidden="false" customHeight="false" outlineLevel="0" collapsed="false">
      <c r="A322" s="0" t="n">
        <v>118.4076</v>
      </c>
      <c r="B322" s="0" t="n">
        <v>3.472978</v>
      </c>
      <c r="C322" s="0" t="n">
        <v>1.159171</v>
      </c>
      <c r="D322" s="0" t="n">
        <v>1.702794</v>
      </c>
      <c r="E322" s="0" t="n">
        <v>-1.283881E-007</v>
      </c>
      <c r="F322" s="0" t="n">
        <v>-3.81408E-007</v>
      </c>
      <c r="G322" s="0" t="n">
        <v>-1.323623E-006</v>
      </c>
      <c r="H322" s="0" t="n">
        <v>1</v>
      </c>
      <c r="I322" s="0" t="n">
        <v>0.1729465</v>
      </c>
      <c r="J322" s="0" t="n">
        <v>-0.02134481</v>
      </c>
      <c r="K322" s="0" t="n">
        <v>0.6858859</v>
      </c>
      <c r="L322" s="0" t="n">
        <v>0.02013445</v>
      </c>
      <c r="M322" s="0" t="n">
        <v>0.7271174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14.04416</v>
      </c>
      <c r="S322" s="0" t="n">
        <v>46.13657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-1.193668E-010</v>
      </c>
      <c r="Z322" s="0" t="n">
        <v>-2.230658E-009</v>
      </c>
      <c r="AA322" s="0" t="n">
        <v>-3.01156E-009</v>
      </c>
      <c r="AB322" s="0" t="n">
        <v>1</v>
      </c>
      <c r="AC322" s="0" t="n">
        <v>1</v>
      </c>
      <c r="AD322" s="0" t="n">
        <v>9.945612E-011</v>
      </c>
      <c r="AE322" s="0" t="n">
        <v>-2.030706E-009</v>
      </c>
      <c r="AF322" s="0" t="n">
        <v>-2.083689E-009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1</v>
      </c>
      <c r="AQ322" s="0" t="n">
        <v>1</v>
      </c>
      <c r="AR322" s="0" t="n">
        <v>0.006693177</v>
      </c>
      <c r="AS322" s="0" t="n">
        <v>0.01528876</v>
      </c>
      <c r="AT322" s="0" t="n">
        <v>0.004996833</v>
      </c>
      <c r="AU322" s="0" t="n">
        <v>0.9998482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-6.436257E-011</v>
      </c>
      <c r="BB322" s="0" t="n">
        <v>-1.229788E-009</v>
      </c>
      <c r="BC322" s="0" t="n">
        <v>-1.483556E-009</v>
      </c>
      <c r="BD322" s="0" t="n">
        <v>1</v>
      </c>
      <c r="BE322" s="0" t="n">
        <v>1</v>
      </c>
      <c r="BF322" s="0" t="n">
        <v>-1.576052E-011</v>
      </c>
      <c r="BG322" s="0" t="n">
        <v>-4.096985E-009</v>
      </c>
      <c r="BH322" s="0" t="n">
        <v>-3.710233E-009</v>
      </c>
      <c r="BI322" s="0" t="n">
        <v>1</v>
      </c>
    </row>
    <row r="323" customFormat="false" ht="12.8" hidden="false" customHeight="false" outlineLevel="0" collapsed="false">
      <c r="A323" s="0" t="n">
        <v>118.4568</v>
      </c>
      <c r="B323" s="0" t="n">
        <v>3.472978</v>
      </c>
      <c r="C323" s="0" t="n">
        <v>1.159171</v>
      </c>
      <c r="D323" s="0" t="n">
        <v>1.702794</v>
      </c>
      <c r="E323" s="0" t="n">
        <v>-1.285514E-007</v>
      </c>
      <c r="F323" s="0" t="n">
        <v>-3.793776E-007</v>
      </c>
      <c r="G323" s="0" t="n">
        <v>-1.322266E-006</v>
      </c>
      <c r="H323" s="0" t="n">
        <v>1</v>
      </c>
      <c r="I323" s="0" t="n">
        <v>0.1729465</v>
      </c>
      <c r="J323" s="0" t="n">
        <v>-0.02382039</v>
      </c>
      <c r="K323" s="0" t="n">
        <v>0.6972809</v>
      </c>
      <c r="L323" s="0" t="n">
        <v>0.02319677</v>
      </c>
      <c r="M323" s="0" t="n">
        <v>0.7160265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14.04416</v>
      </c>
      <c r="S323" s="0" t="n">
        <v>46.13657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-6.038144E-011</v>
      </c>
      <c r="Z323" s="0" t="n">
        <v>8.547612E-010</v>
      </c>
      <c r="AA323" s="0" t="n">
        <v>6.615058E-010</v>
      </c>
      <c r="AB323" s="0" t="n">
        <v>1</v>
      </c>
      <c r="AC323" s="0" t="n">
        <v>1</v>
      </c>
      <c r="AD323" s="0" t="n">
        <v>-4.099179E-011</v>
      </c>
      <c r="AE323" s="0" t="n">
        <v>9.250116E-010</v>
      </c>
      <c r="AF323" s="0" t="n">
        <v>1.292266E-009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0</v>
      </c>
      <c r="AO323" s="0" t="n">
        <v>0</v>
      </c>
      <c r="AP323" s="0" t="n">
        <v>1</v>
      </c>
      <c r="AQ323" s="0" t="n">
        <v>1</v>
      </c>
      <c r="AR323" s="0" t="n">
        <v>0.01394554</v>
      </c>
      <c r="AS323" s="0" t="n">
        <v>0.02118222</v>
      </c>
      <c r="AT323" s="0" t="n">
        <v>0.006267248</v>
      </c>
      <c r="AU323" s="0" t="n">
        <v>0.9996585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-1.029509E-010</v>
      </c>
      <c r="BB323" s="0" t="n">
        <v>1.175538E-009</v>
      </c>
      <c r="BC323" s="0" t="n">
        <v>6.959008E-010</v>
      </c>
      <c r="BD323" s="0" t="n">
        <v>1</v>
      </c>
      <c r="BE323" s="0" t="n">
        <v>1</v>
      </c>
      <c r="BF323" s="0" t="n">
        <v>-6.460573E-011</v>
      </c>
      <c r="BG323" s="0" t="n">
        <v>1.258073E-009</v>
      </c>
      <c r="BH323" s="0" t="n">
        <v>1.295401E-009</v>
      </c>
      <c r="BI323" s="0" t="n">
        <v>1</v>
      </c>
    </row>
    <row r="324" customFormat="false" ht="12.8" hidden="false" customHeight="false" outlineLevel="0" collapsed="false">
      <c r="A324" s="0" t="n">
        <v>118.5067</v>
      </c>
      <c r="B324" s="0" t="n">
        <v>3.472978</v>
      </c>
      <c r="C324" s="0" t="n">
        <v>1.159171</v>
      </c>
      <c r="D324" s="0" t="n">
        <v>1.702794</v>
      </c>
      <c r="E324" s="0" t="n">
        <v>-1.285535E-007</v>
      </c>
      <c r="F324" s="0" t="n">
        <v>-3.795706E-007</v>
      </c>
      <c r="G324" s="0" t="n">
        <v>-1.325071E-006</v>
      </c>
      <c r="H324" s="0" t="n">
        <v>1</v>
      </c>
      <c r="I324" s="0" t="n">
        <v>0.1729465</v>
      </c>
      <c r="J324" s="0" t="n">
        <v>-0.02673927</v>
      </c>
      <c r="K324" s="0" t="n">
        <v>0.7106352</v>
      </c>
      <c r="L324" s="0" t="n">
        <v>0.02704769</v>
      </c>
      <c r="M324" s="0" t="n">
        <v>0.7025319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14.04416</v>
      </c>
      <c r="S324" s="0" t="n">
        <v>46.13657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-8.218108E-012</v>
      </c>
      <c r="Z324" s="0" t="n">
        <v>-5.530834E-011</v>
      </c>
      <c r="AA324" s="0" t="n">
        <v>-5.726368E-010</v>
      </c>
      <c r="AB324" s="0" t="n">
        <v>1</v>
      </c>
      <c r="AC324" s="0" t="n">
        <v>1</v>
      </c>
      <c r="AD324" s="0" t="n">
        <v>1.123917E-010</v>
      </c>
      <c r="AE324" s="0" t="n">
        <v>-7.742834E-010</v>
      </c>
      <c r="AF324" s="0" t="n">
        <v>6.272415E-009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n">
        <v>1</v>
      </c>
      <c r="AQ324" s="0" t="n">
        <v>1</v>
      </c>
      <c r="AR324" s="0" t="n">
        <v>0.008454919</v>
      </c>
      <c r="AS324" s="0" t="n">
        <v>0.02208493</v>
      </c>
      <c r="AT324" s="0" t="n">
        <v>0.00531065</v>
      </c>
      <c r="AU324" s="0" t="n">
        <v>0.999706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6.160056E-012</v>
      </c>
      <c r="BB324" s="0" t="n">
        <v>-1.376549E-010</v>
      </c>
      <c r="BC324" s="0" t="n">
        <v>-2.232889E-009</v>
      </c>
      <c r="BD324" s="0" t="n">
        <v>1</v>
      </c>
      <c r="BE324" s="0" t="n">
        <v>1</v>
      </c>
      <c r="BF324" s="0" t="n">
        <v>9.801354E-011</v>
      </c>
      <c r="BG324" s="0" t="n">
        <v>-6.919368E-010</v>
      </c>
      <c r="BH324" s="0" t="n">
        <v>7.932667E-009</v>
      </c>
      <c r="BI324" s="0" t="n">
        <v>1</v>
      </c>
    </row>
    <row r="325" customFormat="false" ht="12.8" hidden="false" customHeight="false" outlineLevel="0" collapsed="false">
      <c r="A325" s="0" t="n">
        <v>118.5566</v>
      </c>
      <c r="B325" s="0" t="n">
        <v>3.472978</v>
      </c>
      <c r="C325" s="0" t="n">
        <v>1.159171</v>
      </c>
      <c r="D325" s="0" t="n">
        <v>1.702794</v>
      </c>
      <c r="E325" s="0" t="n">
        <v>-1.283661E-007</v>
      </c>
      <c r="F325" s="0" t="n">
        <v>-3.787568E-007</v>
      </c>
      <c r="G325" s="0" t="n">
        <v>-1.326363E-006</v>
      </c>
      <c r="H325" s="0" t="n">
        <v>1</v>
      </c>
      <c r="I325" s="0" t="n">
        <v>0.1729465</v>
      </c>
      <c r="J325" s="0" t="n">
        <v>-0.02957723</v>
      </c>
      <c r="K325" s="0" t="n">
        <v>0.7236035</v>
      </c>
      <c r="L325" s="0" t="n">
        <v>0.03106803</v>
      </c>
      <c r="M325" s="0" t="n">
        <v>0.6888816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14.04416</v>
      </c>
      <c r="S325" s="0" t="n">
        <v>46.13657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9.581563E-011</v>
      </c>
      <c r="Z325" s="0" t="n">
        <v>2.94981E-010</v>
      </c>
      <c r="AA325" s="0" t="n">
        <v>-5.391165E-010</v>
      </c>
      <c r="AB325" s="0" t="n">
        <v>1</v>
      </c>
      <c r="AC325" s="0" t="n">
        <v>1</v>
      </c>
      <c r="AD325" s="0" t="n">
        <v>3.971483E-012</v>
      </c>
      <c r="AE325" s="0" t="n">
        <v>1.284894E-009</v>
      </c>
      <c r="AF325" s="0" t="n">
        <v>-3.897299E-009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v>1</v>
      </c>
      <c r="AQ325" s="0" t="n">
        <v>1</v>
      </c>
      <c r="AR325" s="0" t="n">
        <v>0.004873704</v>
      </c>
      <c r="AS325" s="0" t="n">
        <v>0.01821999</v>
      </c>
      <c r="AT325" s="0" t="n">
        <v>0.003063799</v>
      </c>
      <c r="AU325" s="0" t="n">
        <v>0.9998173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9.156631E-011</v>
      </c>
      <c r="BB325" s="0" t="n">
        <v>5.188131E-010</v>
      </c>
      <c r="BC325" s="0" t="n">
        <v>-7.525125E-010</v>
      </c>
      <c r="BD325" s="0" t="n">
        <v>1</v>
      </c>
      <c r="BE325" s="0" t="n">
        <v>1</v>
      </c>
      <c r="BF325" s="0" t="n">
        <v>9.156631E-011</v>
      </c>
      <c r="BG325" s="0" t="n">
        <v>5.188131E-010</v>
      </c>
      <c r="BH325" s="0" t="n">
        <v>-7.525125E-010</v>
      </c>
      <c r="BI325" s="0" t="n">
        <v>1</v>
      </c>
    </row>
    <row r="326" customFormat="false" ht="12.8" hidden="false" customHeight="false" outlineLevel="0" collapsed="false">
      <c r="A326" s="0" t="n">
        <v>118.607</v>
      </c>
      <c r="B326" s="0" t="n">
        <v>3.472978</v>
      </c>
      <c r="C326" s="0" t="n">
        <v>1.159171</v>
      </c>
      <c r="D326" s="0" t="n">
        <v>1.702794</v>
      </c>
      <c r="E326" s="0" t="n">
        <v>-1.288638E-007</v>
      </c>
      <c r="F326" s="0" t="n">
        <v>-3.727953E-007</v>
      </c>
      <c r="G326" s="0" t="n">
        <v>-1.324809E-006</v>
      </c>
      <c r="H326" s="0" t="n">
        <v>1</v>
      </c>
      <c r="I326" s="0" t="n">
        <v>0.1729465</v>
      </c>
      <c r="J326" s="0" t="n">
        <v>-0.03171173</v>
      </c>
      <c r="K326" s="0" t="n">
        <v>0.7358685</v>
      </c>
      <c r="L326" s="0" t="n">
        <v>0.03454582</v>
      </c>
      <c r="M326" s="0" t="n">
        <v>0.6754987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13.67457</v>
      </c>
      <c r="S326" s="0" t="n">
        <v>44.92245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-2.227549E-010</v>
      </c>
      <c r="Z326" s="0" t="n">
        <v>3.60727E-009</v>
      </c>
      <c r="AA326" s="0" t="n">
        <v>5.053783E-010</v>
      </c>
      <c r="AB326" s="0" t="n">
        <v>1</v>
      </c>
      <c r="AC326" s="0" t="n">
        <v>1</v>
      </c>
      <c r="AD326" s="0" t="n">
        <v>-3.14676E-010</v>
      </c>
      <c r="AE326" s="0" t="n">
        <v>2.127844E-009</v>
      </c>
      <c r="AF326" s="0" t="n">
        <v>-2.930904E-010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0</v>
      </c>
      <c r="AP326" s="0" t="n">
        <v>1</v>
      </c>
      <c r="AQ326" s="0" t="n">
        <v>1</v>
      </c>
      <c r="AR326" s="0" t="n">
        <v>0.0005319868</v>
      </c>
      <c r="AS326" s="0" t="n">
        <v>0.01549663</v>
      </c>
      <c r="AT326" s="0" t="n">
        <v>0.002143075</v>
      </c>
      <c r="AU326" s="0" t="n">
        <v>0.9998774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-2.749756E-010</v>
      </c>
      <c r="BB326" s="0" t="n">
        <v>2.354231E-009</v>
      </c>
      <c r="BC326" s="0" t="n">
        <v>1.048054E-009</v>
      </c>
      <c r="BD326" s="0" t="n">
        <v>1</v>
      </c>
      <c r="BE326" s="0" t="n">
        <v>1</v>
      </c>
      <c r="BF326" s="0" t="n">
        <v>-2.624553E-010</v>
      </c>
      <c r="BG326" s="0" t="n">
        <v>3.380883E-009</v>
      </c>
      <c r="BH326" s="0" t="n">
        <v>-8.35766E-010</v>
      </c>
      <c r="BI326" s="0" t="n">
        <v>1</v>
      </c>
    </row>
    <row r="327" customFormat="false" ht="12.8" hidden="false" customHeight="false" outlineLevel="0" collapsed="false">
      <c r="A327" s="0" t="n">
        <v>118.6567</v>
      </c>
      <c r="B327" s="0" t="n">
        <v>3.472978</v>
      </c>
      <c r="C327" s="0" t="n">
        <v>1.159171</v>
      </c>
      <c r="D327" s="0" t="n">
        <v>1.702794</v>
      </c>
      <c r="E327" s="0" t="n">
        <v>-1.292274E-007</v>
      </c>
      <c r="F327" s="0" t="n">
        <v>-3.690485E-007</v>
      </c>
      <c r="G327" s="0" t="n">
        <v>-1.319414E-006</v>
      </c>
      <c r="H327" s="0" t="n">
        <v>1</v>
      </c>
      <c r="I327" s="0" t="n">
        <v>0.1729465</v>
      </c>
      <c r="J327" s="0" t="n">
        <v>-0.03320722</v>
      </c>
      <c r="K327" s="0" t="n">
        <v>0.7473667</v>
      </c>
      <c r="L327" s="0" t="n">
        <v>0.03745978</v>
      </c>
      <c r="M327" s="0" t="n">
        <v>0.6625232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12.93541</v>
      </c>
      <c r="S327" s="0" t="n">
        <v>42.49421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4.163368E-011</v>
      </c>
      <c r="Z327" s="0" t="n">
        <v>1.624297E-009</v>
      </c>
      <c r="AA327" s="0" t="n">
        <v>2.566253E-009</v>
      </c>
      <c r="AB327" s="0" t="n">
        <v>1</v>
      </c>
      <c r="AC327" s="0" t="n">
        <v>1</v>
      </c>
      <c r="AD327" s="0" t="n">
        <v>-1.226853E-009</v>
      </c>
      <c r="AE327" s="0" t="n">
        <v>6.400156E-009</v>
      </c>
      <c r="AF327" s="0" t="n">
        <v>3.193278E-009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1</v>
      </c>
      <c r="AQ327" s="0" t="n">
        <v>1</v>
      </c>
      <c r="AR327" s="0" t="n">
        <v>0.0001370007</v>
      </c>
      <c r="AS327" s="0" t="n">
        <v>0.01689645</v>
      </c>
      <c r="AT327" s="0" t="n">
        <v>0.0007304273</v>
      </c>
      <c r="AU327" s="0" t="n">
        <v>0.9998569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-4.052046E-010</v>
      </c>
      <c r="BB327" s="0" t="n">
        <v>2.122542E-009</v>
      </c>
      <c r="BC327" s="0" t="n">
        <v>2.828633E-009</v>
      </c>
      <c r="BD327" s="0" t="n">
        <v>1</v>
      </c>
      <c r="BE327" s="0" t="n">
        <v>1</v>
      </c>
      <c r="BF327" s="0" t="n">
        <v>-1.535865E-009</v>
      </c>
      <c r="BG327" s="0" t="n">
        <v>6.942721E-009</v>
      </c>
      <c r="BH327" s="0" t="n">
        <v>4.154066E-010</v>
      </c>
      <c r="BI327" s="0" t="n">
        <v>1</v>
      </c>
    </row>
    <row r="328" customFormat="false" ht="12.8" hidden="false" customHeight="false" outlineLevel="0" collapsed="false">
      <c r="A328" s="0" t="n">
        <v>118.7069</v>
      </c>
      <c r="B328" s="0" t="n">
        <v>3.472978</v>
      </c>
      <c r="C328" s="0" t="n">
        <v>1.159171</v>
      </c>
      <c r="D328" s="0" t="n">
        <v>1.702794</v>
      </c>
      <c r="E328" s="0" t="n">
        <v>-1.298441E-007</v>
      </c>
      <c r="F328" s="0" t="n">
        <v>-3.772668E-007</v>
      </c>
      <c r="G328" s="0" t="n">
        <v>-1.324838E-006</v>
      </c>
      <c r="H328" s="0" t="n">
        <v>1</v>
      </c>
      <c r="I328" s="0" t="n">
        <v>0.1729465</v>
      </c>
      <c r="J328" s="0" t="n">
        <v>-0.03331632</v>
      </c>
      <c r="K328" s="0" t="n">
        <v>0.7596379</v>
      </c>
      <c r="L328" s="0" t="n">
        <v>0.0390369</v>
      </c>
      <c r="M328" s="0" t="n">
        <v>0.6483183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13.67457</v>
      </c>
      <c r="S328" s="0" t="n">
        <v>44.92245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-2.264337E-010</v>
      </c>
      <c r="Z328" s="0" t="n">
        <v>-5.036281E-009</v>
      </c>
      <c r="AA328" s="0" t="n">
        <v>-2.726677E-009</v>
      </c>
      <c r="AB328" s="0" t="n">
        <v>1</v>
      </c>
      <c r="AC328" s="0" t="n">
        <v>1</v>
      </c>
      <c r="AD328" s="0" t="n">
        <v>-1.769654E-010</v>
      </c>
      <c r="AE328" s="0" t="n">
        <v>-3.524658E-009</v>
      </c>
      <c r="AF328" s="0" t="n">
        <v>-1.029563E-009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0</v>
      </c>
      <c r="AP328" s="0" t="n">
        <v>1</v>
      </c>
      <c r="AQ328" s="0" t="n">
        <v>1</v>
      </c>
      <c r="AR328" s="0" t="n">
        <v>0.000765998</v>
      </c>
      <c r="AS328" s="0" t="n">
        <v>0.02103087</v>
      </c>
      <c r="AT328" s="0" t="n">
        <v>-0.002413929</v>
      </c>
      <c r="AU328" s="0" t="n">
        <v>0.9997754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-3.902434E-010</v>
      </c>
      <c r="BB328" s="0" t="n">
        <v>-3.181979E-009</v>
      </c>
      <c r="BC328" s="0" t="n">
        <v>-2.69626E-009</v>
      </c>
      <c r="BD328" s="0" t="n">
        <v>1</v>
      </c>
      <c r="BE328" s="0" t="n">
        <v>1</v>
      </c>
      <c r="BF328" s="0" t="n">
        <v>-4.877182E-011</v>
      </c>
      <c r="BG328" s="0" t="n">
        <v>-3.407282E-009</v>
      </c>
      <c r="BH328" s="0" t="n">
        <v>-2.640309E-010</v>
      </c>
      <c r="BI328" s="0" t="n">
        <v>1</v>
      </c>
    </row>
    <row r="329" customFormat="false" ht="12.8" hidden="false" customHeight="false" outlineLevel="0" collapsed="false">
      <c r="A329" s="0" t="n">
        <v>118.7573</v>
      </c>
      <c r="B329" s="0" t="n">
        <v>3.472978</v>
      </c>
      <c r="C329" s="0" t="n">
        <v>1.159171</v>
      </c>
      <c r="D329" s="0" t="n">
        <v>1.702794</v>
      </c>
      <c r="E329" s="0" t="n">
        <v>-1.288504E-007</v>
      </c>
      <c r="F329" s="0" t="n">
        <v>-3.785284E-007</v>
      </c>
      <c r="G329" s="0" t="n">
        <v>-1.313979E-006</v>
      </c>
      <c r="H329" s="0" t="n">
        <v>1</v>
      </c>
      <c r="I329" s="0" t="n">
        <v>0.1729465</v>
      </c>
      <c r="J329" s="0" t="n">
        <v>-0.03249251</v>
      </c>
      <c r="K329" s="0" t="n">
        <v>0.7715458</v>
      </c>
      <c r="L329" s="0" t="n">
        <v>0.03953473</v>
      </c>
      <c r="M329" s="0" t="n">
        <v>0.6341123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13.67457</v>
      </c>
      <c r="S329" s="0" t="n">
        <v>44.92245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5.947316E-010</v>
      </c>
      <c r="Z329" s="0" t="n">
        <v>-9.064943E-011</v>
      </c>
      <c r="AA329" s="0" t="n">
        <v>6.696357E-009</v>
      </c>
      <c r="AB329" s="0" t="n">
        <v>1</v>
      </c>
      <c r="AC329" s="0" t="n">
        <v>1</v>
      </c>
      <c r="AD329" s="0" t="n">
        <v>-4.515652E-010</v>
      </c>
      <c r="AE329" s="0" t="n">
        <v>6.849757E-010</v>
      </c>
      <c r="AF329" s="0" t="n">
        <v>-1.492396E-009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n">
        <v>1</v>
      </c>
      <c r="AQ329" s="0" t="n">
        <v>1</v>
      </c>
      <c r="AR329" s="0" t="n">
        <v>-0.001695229</v>
      </c>
      <c r="AS329" s="0" t="n">
        <v>0.01976851</v>
      </c>
      <c r="AT329" s="0" t="n">
        <v>-0.00310862</v>
      </c>
      <c r="AU329" s="0" t="n">
        <v>0.9997981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3.989909E-010</v>
      </c>
      <c r="BB329" s="0" t="n">
        <v>-1.170936E-009</v>
      </c>
      <c r="BC329" s="0" t="n">
        <v>4.16257E-009</v>
      </c>
      <c r="BD329" s="0" t="n">
        <v>1</v>
      </c>
      <c r="BE329" s="0" t="n">
        <v>1</v>
      </c>
      <c r="BF329" s="0" t="n">
        <v>-4.717028E-010</v>
      </c>
      <c r="BG329" s="0" t="n">
        <v>1.560748E-009</v>
      </c>
      <c r="BH329" s="0" t="n">
        <v>2.085058E-010</v>
      </c>
      <c r="BI329" s="0" t="n">
        <v>1</v>
      </c>
    </row>
    <row r="330" customFormat="false" ht="12.8" hidden="false" customHeight="false" outlineLevel="0" collapsed="false">
      <c r="A330" s="0" t="n">
        <v>118.8076</v>
      </c>
      <c r="B330" s="0" t="n">
        <v>3.472978</v>
      </c>
      <c r="C330" s="0" t="n">
        <v>1.159171</v>
      </c>
      <c r="D330" s="0" t="n">
        <v>1.702794</v>
      </c>
      <c r="E330" s="0" t="n">
        <v>-1.291341E-007</v>
      </c>
      <c r="F330" s="0" t="n">
        <v>-3.740357E-007</v>
      </c>
      <c r="G330" s="0" t="n">
        <v>-1.308627E-006</v>
      </c>
      <c r="H330" s="0" t="n">
        <v>1</v>
      </c>
      <c r="I330" s="0" t="n">
        <v>0.1729465</v>
      </c>
      <c r="J330" s="0" t="n">
        <v>-0.03108973</v>
      </c>
      <c r="K330" s="0" t="n">
        <v>0.7833672</v>
      </c>
      <c r="L330" s="0" t="n">
        <v>0.03931121</v>
      </c>
      <c r="M330" s="0" t="n">
        <v>0.6195353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13.67457</v>
      </c>
      <c r="S330" s="0" t="n">
        <v>44.92245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-1.267021E-010</v>
      </c>
      <c r="Z330" s="0" t="n">
        <v>3.674179E-009</v>
      </c>
      <c r="AA330" s="0" t="n">
        <v>1.852975E-009</v>
      </c>
      <c r="AB330" s="0" t="n">
        <v>1</v>
      </c>
      <c r="AC330" s="0" t="n">
        <v>1</v>
      </c>
      <c r="AD330" s="0" t="n">
        <v>6.74879E-011</v>
      </c>
      <c r="AE330" s="0" t="n">
        <v>2.023664E-008</v>
      </c>
      <c r="AF330" s="0" t="n">
        <v>7.096989E-009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1</v>
      </c>
      <c r="AQ330" s="0" t="n">
        <v>1</v>
      </c>
      <c r="AR330" s="0" t="n">
        <v>0.003956985</v>
      </c>
      <c r="AS330" s="0" t="n">
        <v>0.01846635</v>
      </c>
      <c r="AT330" s="0" t="n">
        <v>-0.002848724</v>
      </c>
      <c r="AU330" s="0" t="n">
        <v>0.9998176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-1.570169E-010</v>
      </c>
      <c r="BB330" s="0" t="n">
        <v>8.18562E-010</v>
      </c>
      <c r="BC330" s="0" t="n">
        <v>3.499009E-009</v>
      </c>
      <c r="BD330" s="0" t="n">
        <v>1</v>
      </c>
      <c r="BE330" s="0" t="n">
        <v>1</v>
      </c>
      <c r="BF330" s="0" t="n">
        <v>3.340813E-010</v>
      </c>
      <c r="BG330" s="0" t="n">
        <v>2.119399E-008</v>
      </c>
      <c r="BH330" s="0" t="n">
        <v>6.798141E-009</v>
      </c>
      <c r="BI330" s="0" t="n">
        <v>1</v>
      </c>
    </row>
    <row r="331" customFormat="false" ht="12.8" hidden="false" customHeight="false" outlineLevel="0" collapsed="false">
      <c r="A331" s="0" t="n">
        <v>118.8567</v>
      </c>
      <c r="B331" s="0" t="n">
        <v>3.472978</v>
      </c>
      <c r="C331" s="0" t="n">
        <v>1.159171</v>
      </c>
      <c r="D331" s="0" t="n">
        <v>1.702794</v>
      </c>
      <c r="E331" s="0" t="n">
        <v>-1.29076E-007</v>
      </c>
      <c r="F331" s="0" t="n">
        <v>-3.673932E-007</v>
      </c>
      <c r="G331" s="0" t="n">
        <v>-1.308058E-006</v>
      </c>
      <c r="H331" s="0" t="n">
        <v>1</v>
      </c>
      <c r="I331" s="0" t="n">
        <v>0.1729465</v>
      </c>
      <c r="J331" s="0" t="n">
        <v>-0.02951475</v>
      </c>
      <c r="K331" s="0" t="n">
        <v>0.7937068</v>
      </c>
      <c r="L331" s="0" t="n">
        <v>0.03863427</v>
      </c>
      <c r="M331" s="0" t="n">
        <v>0.6063545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13.30499</v>
      </c>
      <c r="S331" s="0" t="n">
        <v>43.70833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4.818785E-011</v>
      </c>
      <c r="Z331" s="0" t="n">
        <v>3.343323E-009</v>
      </c>
      <c r="AA331" s="0" t="n">
        <v>1.299478E-009</v>
      </c>
      <c r="AB331" s="0" t="n">
        <v>1</v>
      </c>
      <c r="AC331" s="0" t="n">
        <v>1</v>
      </c>
      <c r="AD331" s="0" t="n">
        <v>6.388689E-010</v>
      </c>
      <c r="AE331" s="0" t="n">
        <v>1.125743E-008</v>
      </c>
      <c r="AF331" s="0" t="n">
        <v>4.036393E-009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v>1</v>
      </c>
      <c r="AQ331" s="0" t="n">
        <v>1</v>
      </c>
      <c r="AR331" s="0" t="n">
        <v>-0.001634144</v>
      </c>
      <c r="AS331" s="0" t="n">
        <v>0.01430057</v>
      </c>
      <c r="AT331" s="0" t="n">
        <v>-0.003619498</v>
      </c>
      <c r="AU331" s="0" t="n">
        <v>0.9998897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9.944073E-012</v>
      </c>
      <c r="BB331" s="0" t="n">
        <v>3.299194E-009</v>
      </c>
      <c r="BC331" s="0" t="n">
        <v>-7.309632E-010</v>
      </c>
      <c r="BD331" s="0" t="n">
        <v>1</v>
      </c>
      <c r="BE331" s="0" t="n">
        <v>1</v>
      </c>
      <c r="BF331" s="0" t="n">
        <v>6.771127E-010</v>
      </c>
      <c r="BG331" s="0" t="n">
        <v>1.130156E-008</v>
      </c>
      <c r="BH331" s="0" t="n">
        <v>6.066834E-009</v>
      </c>
      <c r="BI331" s="0" t="n">
        <v>1</v>
      </c>
    </row>
    <row r="332" customFormat="false" ht="12.8" hidden="false" customHeight="false" outlineLevel="0" collapsed="false">
      <c r="A332" s="0" t="n">
        <v>118.9073</v>
      </c>
      <c r="B332" s="0" t="n">
        <v>3.472978</v>
      </c>
      <c r="C332" s="0" t="n">
        <v>1.159171</v>
      </c>
      <c r="D332" s="0" t="n">
        <v>1.702794</v>
      </c>
      <c r="E332" s="0" t="n">
        <v>-1.289093E-007</v>
      </c>
      <c r="F332" s="0" t="n">
        <v>-3.685445E-007</v>
      </c>
      <c r="G332" s="0" t="n">
        <v>-1.310168E-006</v>
      </c>
      <c r="H332" s="0" t="n">
        <v>1</v>
      </c>
      <c r="I332" s="0" t="n">
        <v>0.1729465</v>
      </c>
      <c r="J332" s="0" t="n">
        <v>-0.02728404</v>
      </c>
      <c r="K332" s="0" t="n">
        <v>0.8041601</v>
      </c>
      <c r="L332" s="0" t="n">
        <v>0.03702258</v>
      </c>
      <c r="M332" s="0" t="n">
        <v>0.592631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13.67457</v>
      </c>
      <c r="S332" s="0" t="n">
        <v>44.92245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-6.528083E-010</v>
      </c>
      <c r="Z332" s="0" t="n">
        <v>1.10526E-008</v>
      </c>
      <c r="AA332" s="0" t="n">
        <v>-1.516594E-009</v>
      </c>
      <c r="AB332" s="0" t="n">
        <v>1</v>
      </c>
      <c r="AC332" s="0" t="n">
        <v>1</v>
      </c>
      <c r="AD332" s="0" t="n">
        <v>-1.009012E-010</v>
      </c>
      <c r="AE332" s="0" t="n">
        <v>-7.081528E-009</v>
      </c>
      <c r="AF332" s="0" t="n">
        <v>-5.76959E-009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0</v>
      </c>
      <c r="AP332" s="0" t="n">
        <v>1</v>
      </c>
      <c r="AQ332" s="0" t="n">
        <v>1</v>
      </c>
      <c r="AR332" s="0" t="n">
        <v>0.00376878</v>
      </c>
      <c r="AS332" s="0" t="n">
        <v>0.01871414</v>
      </c>
      <c r="AT332" s="0" t="n">
        <v>-0.004316369</v>
      </c>
      <c r="AU332" s="0" t="n">
        <v>0.9998081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8.19463E-010</v>
      </c>
      <c r="BB332" s="0" t="n">
        <v>-1.220389E-008</v>
      </c>
      <c r="BC332" s="0" t="n">
        <v>-5.924761E-010</v>
      </c>
      <c r="BD332" s="0" t="n">
        <v>1</v>
      </c>
      <c r="BE332" s="0" t="n">
        <v>1</v>
      </c>
      <c r="BF332" s="0" t="n">
        <v>-4.272468E-010</v>
      </c>
      <c r="BG332" s="0" t="n">
        <v>-5.566577E-009</v>
      </c>
      <c r="BH332" s="0" t="n">
        <v>-3.408269E-009</v>
      </c>
      <c r="BI332" s="0" t="n">
        <v>1</v>
      </c>
    </row>
    <row r="333" customFormat="false" ht="12.8" hidden="false" customHeight="false" outlineLevel="0" collapsed="false">
      <c r="A333" s="0" t="n">
        <v>118.9567</v>
      </c>
      <c r="B333" s="0" t="n">
        <v>3.472978</v>
      </c>
      <c r="C333" s="0" t="n">
        <v>1.159171</v>
      </c>
      <c r="D333" s="0" t="n">
        <v>1.702794</v>
      </c>
      <c r="E333" s="0" t="n">
        <v>-1.297773E-007</v>
      </c>
      <c r="F333" s="0" t="n">
        <v>-3.670241E-007</v>
      </c>
      <c r="G333" s="0" t="n">
        <v>-1.313978E-006</v>
      </c>
      <c r="H333" s="0" t="n">
        <v>1</v>
      </c>
      <c r="I333" s="0" t="n">
        <v>0.1729465</v>
      </c>
      <c r="J333" s="0" t="n">
        <v>-0.02541145</v>
      </c>
      <c r="K333" s="0" t="n">
        <v>0.8134781</v>
      </c>
      <c r="L333" s="0" t="n">
        <v>0.03564412</v>
      </c>
      <c r="M333" s="0" t="n">
        <v>0.5799458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13.30499</v>
      </c>
      <c r="S333" s="0" t="n">
        <v>43.70833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-2.698479E-010</v>
      </c>
      <c r="Z333" s="0" t="n">
        <v>2.609502E-009</v>
      </c>
      <c r="AA333" s="0" t="n">
        <v>-1.461154E-009</v>
      </c>
      <c r="AB333" s="0" t="n">
        <v>1</v>
      </c>
      <c r="AC333" s="0" t="n">
        <v>1</v>
      </c>
      <c r="AD333" s="0" t="n">
        <v>-2.767959E-010</v>
      </c>
      <c r="AE333" s="0" t="n">
        <v>-2.411601E-009</v>
      </c>
      <c r="AF333" s="0" t="n">
        <v>3.132897E-009</v>
      </c>
      <c r="AG333" s="0" t="n">
        <v>0.9999999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1</v>
      </c>
      <c r="AQ333" s="0" t="n">
        <v>1</v>
      </c>
      <c r="AR333" s="0" t="n">
        <v>-0.007679893</v>
      </c>
      <c r="AS333" s="0" t="n">
        <v>0.009728073</v>
      </c>
      <c r="AT333" s="0" t="n">
        <v>0.0005501705</v>
      </c>
      <c r="AU333" s="0" t="n">
        <v>0.9999227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-5.981324E-010</v>
      </c>
      <c r="BB333" s="0" t="n">
        <v>-1.089195E-009</v>
      </c>
      <c r="BC333" s="0" t="n">
        <v>-2.349196E-009</v>
      </c>
      <c r="BD333" s="0" t="n">
        <v>1</v>
      </c>
      <c r="BE333" s="0" t="n">
        <v>1</v>
      </c>
      <c r="BF333" s="0" t="n">
        <v>-2.767959E-010</v>
      </c>
      <c r="BG333" s="0" t="n">
        <v>-2.411601E-009</v>
      </c>
      <c r="BH333" s="0" t="n">
        <v>3.132897E-009</v>
      </c>
      <c r="BI333" s="0" t="n">
        <v>0.9999999</v>
      </c>
    </row>
    <row r="334" customFormat="false" ht="12.8" hidden="false" customHeight="false" outlineLevel="0" collapsed="false">
      <c r="A334" s="0" t="n">
        <v>119.0081</v>
      </c>
      <c r="B334" s="0" t="n">
        <v>3.472978</v>
      </c>
      <c r="C334" s="0" t="n">
        <v>1.159171</v>
      </c>
      <c r="D334" s="0" t="n">
        <v>1.702794</v>
      </c>
      <c r="E334" s="0" t="n">
        <v>-1.304291E-007</v>
      </c>
      <c r="F334" s="0" t="n">
        <v>-3.34612E-007</v>
      </c>
      <c r="G334" s="0" t="n">
        <v>-1.317703E-006</v>
      </c>
      <c r="H334" s="0" t="n">
        <v>1</v>
      </c>
      <c r="I334" s="0" t="n">
        <v>0.1729465</v>
      </c>
      <c r="J334" s="0" t="n">
        <v>-0.02289069</v>
      </c>
      <c r="K334" s="0" t="n">
        <v>0.8232387</v>
      </c>
      <c r="L334" s="0" t="n">
        <v>0.03327909</v>
      </c>
      <c r="M334" s="0" t="n">
        <v>0.5662565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13.67457</v>
      </c>
      <c r="S334" s="0" t="n">
        <v>44.92245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-3.258508E-010</v>
      </c>
      <c r="Z334" s="0" t="n">
        <v>1.620609E-008</v>
      </c>
      <c r="AA334" s="0" t="n">
        <v>-1.862316E-009</v>
      </c>
      <c r="AB334" s="0" t="n">
        <v>1</v>
      </c>
      <c r="AC334" s="0" t="n">
        <v>1</v>
      </c>
      <c r="AD334" s="0" t="n">
        <v>2.801316E-010</v>
      </c>
      <c r="AE334" s="0" t="n">
        <v>1.252128E-008</v>
      </c>
      <c r="AF334" s="0" t="n">
        <v>-5.712343E-009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1</v>
      </c>
      <c r="AQ334" s="0" t="n">
        <v>1</v>
      </c>
      <c r="AR334" s="0" t="n">
        <v>0.0108034</v>
      </c>
      <c r="AS334" s="0" t="n">
        <v>0.02338345</v>
      </c>
      <c r="AT334" s="0" t="n">
        <v>-0.01099847</v>
      </c>
      <c r="AU334" s="0" t="n">
        <v>0.9996076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-3.258508E-010</v>
      </c>
      <c r="BB334" s="0" t="n">
        <v>1.620609E-008</v>
      </c>
      <c r="BC334" s="0" t="n">
        <v>-1.862316E-009</v>
      </c>
      <c r="BD334" s="0" t="n">
        <v>1</v>
      </c>
      <c r="BE334" s="0" t="n">
        <v>1</v>
      </c>
      <c r="BF334" s="0" t="n">
        <v>7.944309E-011</v>
      </c>
      <c r="BG334" s="0" t="n">
        <v>1.246719E-008</v>
      </c>
      <c r="BH334" s="0" t="n">
        <v>-5.456074E-009</v>
      </c>
      <c r="BI334" s="0" t="n">
        <v>1</v>
      </c>
    </row>
    <row r="335" customFormat="false" ht="12.8" hidden="false" customHeight="false" outlineLevel="0" collapsed="false">
      <c r="A335" s="0" t="n">
        <v>119.0572</v>
      </c>
      <c r="B335" s="0" t="n">
        <v>3.472978</v>
      </c>
      <c r="C335" s="0" t="n">
        <v>1.159171</v>
      </c>
      <c r="D335" s="0" t="n">
        <v>1.702794</v>
      </c>
      <c r="E335" s="0" t="n">
        <v>-1.311122E-007</v>
      </c>
      <c r="F335" s="0" t="n">
        <v>-3.513603E-007</v>
      </c>
      <c r="G335" s="0" t="n">
        <v>-1.323263E-006</v>
      </c>
      <c r="H335" s="0" t="n">
        <v>1</v>
      </c>
      <c r="I335" s="0" t="n">
        <v>0.1729465</v>
      </c>
      <c r="J335" s="0" t="n">
        <v>-0.02084596</v>
      </c>
      <c r="K335" s="0" t="n">
        <v>0.83203</v>
      </c>
      <c r="L335" s="0" t="n">
        <v>0.03133868</v>
      </c>
      <c r="M335" s="0" t="n">
        <v>0.5534523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11.08749</v>
      </c>
      <c r="S335" s="0" t="n">
        <v>36.42361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-8.667318E-010</v>
      </c>
      <c r="Z335" s="0" t="n">
        <v>-7.340841E-009</v>
      </c>
      <c r="AA335" s="0" t="n">
        <v>-3.849209E-009</v>
      </c>
      <c r="AB335" s="0" t="n">
        <v>1</v>
      </c>
      <c r="AC335" s="0" t="n">
        <v>1</v>
      </c>
      <c r="AD335" s="0" t="n">
        <v>9.40779E-010</v>
      </c>
      <c r="AE335" s="0" t="n">
        <v>-2.36812E-008</v>
      </c>
      <c r="AF335" s="0" t="n">
        <v>-1.143124E-008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1</v>
      </c>
      <c r="AQ335" s="0" t="n">
        <v>1</v>
      </c>
      <c r="AR335" s="0" t="n">
        <v>0.001180448</v>
      </c>
      <c r="AS335" s="0" t="n">
        <v>0.009223453</v>
      </c>
      <c r="AT335" s="0" t="n">
        <v>-0.0004046394</v>
      </c>
      <c r="AU335" s="0" t="n">
        <v>0.9999565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1.836056E-010</v>
      </c>
      <c r="BB335" s="0" t="n">
        <v>-9.407548E-009</v>
      </c>
      <c r="BC335" s="0" t="n">
        <v>-1.710953E-009</v>
      </c>
      <c r="BD335" s="0" t="n">
        <v>1</v>
      </c>
      <c r="BE335" s="0" t="n">
        <v>1</v>
      </c>
      <c r="BF335" s="0" t="n">
        <v>-1.336568E-009</v>
      </c>
      <c r="BG335" s="0" t="n">
        <v>8.481004E-009</v>
      </c>
      <c r="BH335" s="0" t="n">
        <v>-7.149018E-009</v>
      </c>
      <c r="BI335" s="0" t="n">
        <v>1</v>
      </c>
    </row>
    <row r="336" customFormat="false" ht="12.8" hidden="false" customHeight="false" outlineLevel="0" collapsed="false">
      <c r="A336" s="0" t="n">
        <v>119.1078</v>
      </c>
      <c r="B336" s="0" t="n">
        <v>3.472978</v>
      </c>
      <c r="C336" s="0" t="n">
        <v>1.159171</v>
      </c>
      <c r="D336" s="0" t="n">
        <v>1.702794</v>
      </c>
      <c r="E336" s="0" t="n">
        <v>-1.2987E-007</v>
      </c>
      <c r="F336" s="0" t="n">
        <v>-3.040024E-007</v>
      </c>
      <c r="G336" s="0" t="n">
        <v>-1.322696E-006</v>
      </c>
      <c r="H336" s="0" t="n">
        <v>1</v>
      </c>
      <c r="I336" s="0" t="n">
        <v>0.1729465</v>
      </c>
      <c r="J336" s="0" t="n">
        <v>-0.0189328</v>
      </c>
      <c r="K336" s="0" t="n">
        <v>0.8402231</v>
      </c>
      <c r="L336" s="0" t="n">
        <v>0.0293983</v>
      </c>
      <c r="M336" s="0" t="n">
        <v>0.5411122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13.30499</v>
      </c>
      <c r="S336" s="0" t="n">
        <v>43.70833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1.074648E-009</v>
      </c>
      <c r="Z336" s="0" t="n">
        <v>3.742648E-008</v>
      </c>
      <c r="AA336" s="0" t="n">
        <v>2.473303E-009</v>
      </c>
      <c r="AB336" s="0" t="n">
        <v>1</v>
      </c>
      <c r="AC336" s="0" t="n">
        <v>1</v>
      </c>
      <c r="AD336" s="0" t="n">
        <v>2.266168E-009</v>
      </c>
      <c r="AE336" s="0" t="n">
        <v>2.127254E-008</v>
      </c>
      <c r="AF336" s="0" t="n">
        <v>4.583238E-009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1</v>
      </c>
      <c r="AQ336" s="0" t="n">
        <v>1</v>
      </c>
      <c r="AR336" s="0" t="n">
        <v>0.007867885</v>
      </c>
      <c r="AS336" s="0" t="n">
        <v>0.0166062</v>
      </c>
      <c r="AT336" s="0" t="n">
        <v>-0.008133554</v>
      </c>
      <c r="AU336" s="0" t="n">
        <v>0.9997979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1.674417E-010</v>
      </c>
      <c r="BB336" s="0" t="n">
        <v>9.931433E-009</v>
      </c>
      <c r="BC336" s="0" t="n">
        <v>-1.906788E-009</v>
      </c>
      <c r="BD336" s="0" t="n">
        <v>1</v>
      </c>
      <c r="BE336" s="0" t="n">
        <v>1</v>
      </c>
      <c r="BF336" s="0" t="n">
        <v>4.380767E-009</v>
      </c>
      <c r="BG336" s="0" t="n">
        <v>1.471214E-008</v>
      </c>
      <c r="BH336" s="0" t="n">
        <v>9.680012E-009</v>
      </c>
      <c r="BI336" s="0" t="n">
        <v>1</v>
      </c>
    </row>
    <row r="337" customFormat="false" ht="12.8" hidden="false" customHeight="false" outlineLevel="0" collapsed="false">
      <c r="A337" s="0" t="n">
        <v>119.157</v>
      </c>
      <c r="B337" s="0" t="n">
        <v>3.472978</v>
      </c>
      <c r="C337" s="0" t="n">
        <v>1.159171</v>
      </c>
      <c r="D337" s="0" t="n">
        <v>1.702794</v>
      </c>
      <c r="E337" s="0" t="n">
        <v>-1.329495E-007</v>
      </c>
      <c r="F337" s="0" t="n">
        <v>-2.830577E-007</v>
      </c>
      <c r="G337" s="0" t="n">
        <v>-1.331773E-006</v>
      </c>
      <c r="H337" s="0" t="n">
        <v>1</v>
      </c>
      <c r="I337" s="0" t="n">
        <v>0.1729465</v>
      </c>
      <c r="J337" s="0" t="n">
        <v>-0.01790921</v>
      </c>
      <c r="K337" s="0" t="n">
        <v>0.8470806</v>
      </c>
      <c r="L337" s="0" t="n">
        <v>0.02860251</v>
      </c>
      <c r="M337" s="0" t="n">
        <v>0.5303919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13.30499</v>
      </c>
      <c r="S337" s="0" t="n">
        <v>43.70833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-1.415877E-009</v>
      </c>
      <c r="Z337" s="0" t="n">
        <v>1.908181E-008</v>
      </c>
      <c r="AA337" s="0" t="n">
        <v>-3.330812E-009</v>
      </c>
      <c r="AB337" s="0" t="n">
        <v>1</v>
      </c>
      <c r="AC337" s="0" t="n">
        <v>1</v>
      </c>
      <c r="AD337" s="0" t="n">
        <v>-1.236005E-009</v>
      </c>
      <c r="AE337" s="0" t="n">
        <v>-6.486205E-009</v>
      </c>
      <c r="AF337" s="0" t="n">
        <v>-4.865421E-009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1</v>
      </c>
      <c r="AQ337" s="0" t="n">
        <v>1</v>
      </c>
      <c r="AR337" s="0" t="n">
        <v>0.0008932257</v>
      </c>
      <c r="AS337" s="0" t="n">
        <v>0.006582775</v>
      </c>
      <c r="AT337" s="0" t="n">
        <v>0.003002567</v>
      </c>
      <c r="AU337" s="0" t="n">
        <v>0.9999732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-1.663629E-009</v>
      </c>
      <c r="BB337" s="0" t="n">
        <v>1.862845E-009</v>
      </c>
      <c r="BC337" s="0" t="n">
        <v>-5.746278E-009</v>
      </c>
      <c r="BD337" s="0" t="n">
        <v>1</v>
      </c>
      <c r="BE337" s="0" t="n">
        <v>1</v>
      </c>
      <c r="BF337" s="0" t="n">
        <v>-2.40705E-009</v>
      </c>
      <c r="BG337" s="0" t="n">
        <v>4.403279E-009</v>
      </c>
      <c r="BH337" s="0" t="n">
        <v>-5.593673E-009</v>
      </c>
      <c r="BI337" s="0" t="n">
        <v>1</v>
      </c>
    </row>
    <row r="338" customFormat="false" ht="12.8" hidden="false" customHeight="false" outlineLevel="0" collapsed="false">
      <c r="A338" s="0" t="n">
        <v>119.2076</v>
      </c>
      <c r="B338" s="0" t="n">
        <v>3.472978</v>
      </c>
      <c r="C338" s="0" t="n">
        <v>1.159171</v>
      </c>
      <c r="D338" s="0" t="n">
        <v>1.702794</v>
      </c>
      <c r="E338" s="0" t="n">
        <v>-1.312966E-007</v>
      </c>
      <c r="F338" s="0" t="n">
        <v>-2.549051E-007</v>
      </c>
      <c r="G338" s="0" t="n">
        <v>-1.334469E-006</v>
      </c>
      <c r="H338" s="0" t="n">
        <v>1</v>
      </c>
      <c r="I338" s="0" t="n">
        <v>0.1729465</v>
      </c>
      <c r="J338" s="0" t="n">
        <v>-0.01683982</v>
      </c>
      <c r="K338" s="0" t="n">
        <v>0.8558044</v>
      </c>
      <c r="L338" s="0" t="n">
        <v>0.02791478</v>
      </c>
      <c r="M338" s="0" t="n">
        <v>0.5162713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14.04416</v>
      </c>
      <c r="S338" s="0" t="n">
        <v>46.13657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1.277252E-009</v>
      </c>
      <c r="Z338" s="0" t="n">
        <v>2.142225E-008</v>
      </c>
      <c r="AA338" s="0" t="n">
        <v>-2.227313E-009</v>
      </c>
      <c r="AB338" s="0" t="n">
        <v>1</v>
      </c>
      <c r="AC338" s="0" t="n">
        <v>1</v>
      </c>
      <c r="AD338" s="0" t="n">
        <v>2.783112E-009</v>
      </c>
      <c r="AE338" s="0" t="n">
        <v>3.965278E-008</v>
      </c>
      <c r="AF338" s="0" t="n">
        <v>-2.317349E-009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1</v>
      </c>
      <c r="AQ338" s="0" t="n">
        <v>1</v>
      </c>
      <c r="AR338" s="0" t="n">
        <v>0.01901214</v>
      </c>
      <c r="AS338" s="0" t="n">
        <v>0.03109613</v>
      </c>
      <c r="AT338" s="0" t="n">
        <v>-0.01393843</v>
      </c>
      <c r="AU338" s="0" t="n">
        <v>0.9992384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3.757068E-010</v>
      </c>
      <c r="BB338" s="0" t="n">
        <v>6.730398E-009</v>
      </c>
      <c r="BC338" s="0" t="n">
        <v>-4.686053E-010</v>
      </c>
      <c r="BD338" s="0" t="n">
        <v>1</v>
      </c>
      <c r="BE338" s="0" t="n">
        <v>1</v>
      </c>
      <c r="BF338" s="0" t="n">
        <v>2.06907E-009</v>
      </c>
      <c r="BG338" s="0" t="n">
        <v>4.689469E-008</v>
      </c>
      <c r="BH338" s="0" t="n">
        <v>-7.828269E-010</v>
      </c>
      <c r="BI338" s="0" t="n">
        <v>1</v>
      </c>
    </row>
    <row r="339" customFormat="false" ht="12.8" hidden="false" customHeight="false" outlineLevel="0" collapsed="false">
      <c r="A339" s="0" t="n">
        <v>119.2567</v>
      </c>
      <c r="B339" s="0" t="n">
        <v>3.472978</v>
      </c>
      <c r="C339" s="0" t="n">
        <v>1.159171</v>
      </c>
      <c r="D339" s="0" t="n">
        <v>1.702794</v>
      </c>
      <c r="E339" s="0" t="n">
        <v>-1.295794E-007</v>
      </c>
      <c r="F339" s="0" t="n">
        <v>-2.266403E-007</v>
      </c>
      <c r="G339" s="0" t="n">
        <v>-1.330696E-006</v>
      </c>
      <c r="H339" s="0" t="n">
        <v>1</v>
      </c>
      <c r="I339" s="0" t="n">
        <v>0.1729465</v>
      </c>
      <c r="J339" s="0" t="n">
        <v>-0.01614908</v>
      </c>
      <c r="K339" s="0" t="n">
        <v>0.8645308</v>
      </c>
      <c r="L339" s="0" t="n">
        <v>0.02783655</v>
      </c>
      <c r="M339" s="0" t="n">
        <v>0.5015485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13.67457</v>
      </c>
      <c r="S339" s="0" t="n">
        <v>44.92245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1.346105E-009</v>
      </c>
      <c r="Z339" s="0" t="n">
        <v>2.364403E-008</v>
      </c>
      <c r="AA339" s="0" t="n">
        <v>3.43812E-009</v>
      </c>
      <c r="AB339" s="0" t="n">
        <v>1</v>
      </c>
      <c r="AC339" s="0" t="n">
        <v>1</v>
      </c>
      <c r="AD339" s="0" t="n">
        <v>1.143873E-009</v>
      </c>
      <c r="AE339" s="0" t="n">
        <v>1.636388E-008</v>
      </c>
      <c r="AF339" s="0" t="n">
        <v>-2.81175E-009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1</v>
      </c>
      <c r="AQ339" s="0" t="n">
        <v>1</v>
      </c>
      <c r="AR339" s="0" t="n">
        <v>0.0009212497</v>
      </c>
      <c r="AS339" s="0" t="n">
        <v>0.0135345</v>
      </c>
      <c r="AT339" s="0" t="n">
        <v>0.0005934541</v>
      </c>
      <c r="AU339" s="0" t="n">
        <v>0.9999076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3.711782E-010</v>
      </c>
      <c r="BB339" s="0" t="n">
        <v>4.620755E-009</v>
      </c>
      <c r="BC339" s="0" t="n">
        <v>3.346842E-010</v>
      </c>
      <c r="BD339" s="0" t="n">
        <v>1</v>
      </c>
      <c r="BE339" s="0" t="n">
        <v>1</v>
      </c>
      <c r="BF339" s="0" t="n">
        <v>1.526138E-009</v>
      </c>
      <c r="BG339" s="0" t="n">
        <v>3.072793E-008</v>
      </c>
      <c r="BH339" s="0" t="n">
        <v>-4.012762E-010</v>
      </c>
      <c r="BI339" s="0" t="n">
        <v>1</v>
      </c>
    </row>
    <row r="340" customFormat="false" ht="12.8" hidden="false" customHeight="false" outlineLevel="0" collapsed="false">
      <c r="A340" s="0" t="n">
        <v>119.3076</v>
      </c>
      <c r="B340" s="0" t="n">
        <v>3.472978</v>
      </c>
      <c r="C340" s="0" t="n">
        <v>1.159171</v>
      </c>
      <c r="D340" s="0" t="n">
        <v>1.702794</v>
      </c>
      <c r="E340" s="0" t="n">
        <v>-1.306779E-007</v>
      </c>
      <c r="F340" s="0" t="n">
        <v>-2.284038E-007</v>
      </c>
      <c r="G340" s="0" t="n">
        <v>-1.322532E-006</v>
      </c>
      <c r="H340" s="0" t="n">
        <v>1</v>
      </c>
      <c r="I340" s="0" t="n">
        <v>0.1729465</v>
      </c>
      <c r="J340" s="0" t="n">
        <v>-0.01509388</v>
      </c>
      <c r="K340" s="0" t="n">
        <v>0.8738403</v>
      </c>
      <c r="L340" s="0" t="n">
        <v>0.02718291</v>
      </c>
      <c r="M340" s="0" t="n">
        <v>0.485218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14.04416</v>
      </c>
      <c r="S340" s="0" t="n">
        <v>46.13657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-5.492647E-010</v>
      </c>
      <c r="Z340" s="0" t="n">
        <v>-8.8176E-010</v>
      </c>
      <c r="AA340" s="0" t="n">
        <v>4.081844E-009</v>
      </c>
      <c r="AB340" s="0" t="n">
        <v>1</v>
      </c>
      <c r="AC340" s="0" t="n">
        <v>1</v>
      </c>
      <c r="AD340" s="0" t="n">
        <v>-1.697424E-009</v>
      </c>
      <c r="AE340" s="0" t="n">
        <v>-3.048008E-009</v>
      </c>
      <c r="AF340" s="0" t="n">
        <v>2.813791E-009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1</v>
      </c>
      <c r="AQ340" s="0" t="n">
        <v>1</v>
      </c>
      <c r="AR340" s="0" t="n">
        <v>0.01461549</v>
      </c>
      <c r="AS340" s="0" t="n">
        <v>0.02673275</v>
      </c>
      <c r="AT340" s="0" t="n">
        <v>-0.01229761</v>
      </c>
      <c r="AU340" s="0" t="n">
        <v>0.99946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-5.492647E-010</v>
      </c>
      <c r="BB340" s="0" t="n">
        <v>-8.8176E-010</v>
      </c>
      <c r="BC340" s="0" t="n">
        <v>4.081844E-009</v>
      </c>
      <c r="BD340" s="0" t="n">
        <v>1</v>
      </c>
      <c r="BE340" s="0" t="n">
        <v>1</v>
      </c>
      <c r="BF340" s="0" t="n">
        <v>-1.697424E-009</v>
      </c>
      <c r="BG340" s="0" t="n">
        <v>-3.048008E-009</v>
      </c>
      <c r="BH340" s="0" t="n">
        <v>2.813791E-009</v>
      </c>
      <c r="BI340" s="0" t="n">
        <v>1</v>
      </c>
    </row>
    <row r="341" customFormat="false" ht="12.8" hidden="false" customHeight="false" outlineLevel="0" collapsed="false">
      <c r="A341" s="0" t="n">
        <v>119.3578</v>
      </c>
      <c r="B341" s="0" t="n">
        <v>3.472978</v>
      </c>
      <c r="C341" s="0" t="n">
        <v>1.159171</v>
      </c>
      <c r="D341" s="0" t="n">
        <v>1.702794</v>
      </c>
      <c r="E341" s="0" t="n">
        <v>-1.31563E-007</v>
      </c>
      <c r="F341" s="0" t="n">
        <v>-2.346014E-007</v>
      </c>
      <c r="G341" s="0" t="n">
        <v>-1.322541E-006</v>
      </c>
      <c r="H341" s="0" t="n">
        <v>1</v>
      </c>
      <c r="I341" s="0" t="n">
        <v>0.1729465</v>
      </c>
      <c r="J341" s="0" t="n">
        <v>-0.0150179</v>
      </c>
      <c r="K341" s="0" t="n">
        <v>0.882697</v>
      </c>
      <c r="L341" s="0" t="n">
        <v>0.02827392</v>
      </c>
      <c r="M341" s="0" t="n">
        <v>0.4688509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13.67457</v>
      </c>
      <c r="S341" s="0" t="n">
        <v>44.92245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-2.617776E-010</v>
      </c>
      <c r="Z341" s="0" t="n">
        <v>-8.569927E-009</v>
      </c>
      <c r="AA341" s="0" t="n">
        <v>-2.483E-009</v>
      </c>
      <c r="AB341" s="0" t="n">
        <v>1</v>
      </c>
      <c r="AC341" s="0" t="n">
        <v>1</v>
      </c>
      <c r="AD341" s="0" t="n">
        <v>-2.031271E-009</v>
      </c>
      <c r="AE341" s="0" t="n">
        <v>5.249222E-008</v>
      </c>
      <c r="AF341" s="0" t="n">
        <v>2.60516E-009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1</v>
      </c>
      <c r="AQ341" s="0" t="n">
        <v>1</v>
      </c>
      <c r="AR341" s="0" t="n">
        <v>0.006753049</v>
      </c>
      <c r="AS341" s="0" t="n">
        <v>0.01370538</v>
      </c>
      <c r="AT341" s="0" t="n">
        <v>0.003268574</v>
      </c>
      <c r="AU341" s="0" t="n">
        <v>0.9998778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-6.233684E-010</v>
      </c>
      <c r="BB341" s="0" t="n">
        <v>2.372369E-009</v>
      </c>
      <c r="BC341" s="0" t="n">
        <v>2.474637E-009</v>
      </c>
      <c r="BD341" s="0" t="n">
        <v>1</v>
      </c>
      <c r="BE341" s="0" t="n">
        <v>1</v>
      </c>
      <c r="BF341" s="0" t="n">
        <v>-1.813147E-009</v>
      </c>
      <c r="BG341" s="0" t="n">
        <v>5.233038E-008</v>
      </c>
      <c r="BH341" s="0" t="n">
        <v>1.460165E-009</v>
      </c>
      <c r="BI341" s="0" t="n">
        <v>1</v>
      </c>
    </row>
    <row r="342" customFormat="false" ht="12.8" hidden="false" customHeight="false" outlineLevel="0" collapsed="false">
      <c r="A342" s="0" t="n">
        <v>119.4074</v>
      </c>
      <c r="B342" s="0" t="n">
        <v>3.472978</v>
      </c>
      <c r="C342" s="0" t="n">
        <v>1.159171</v>
      </c>
      <c r="D342" s="0" t="n">
        <v>1.702794</v>
      </c>
      <c r="E342" s="0" t="n">
        <v>-1.322052E-007</v>
      </c>
      <c r="F342" s="0" t="n">
        <v>-2.692012E-007</v>
      </c>
      <c r="G342" s="0" t="n">
        <v>-1.322501E-006</v>
      </c>
      <c r="H342" s="0" t="n">
        <v>1</v>
      </c>
      <c r="I342" s="0" t="n">
        <v>0.1729465</v>
      </c>
      <c r="J342" s="0" t="n">
        <v>-0.01544478</v>
      </c>
      <c r="K342" s="0" t="n">
        <v>0.8900903</v>
      </c>
      <c r="L342" s="0" t="n">
        <v>0.03024584</v>
      </c>
      <c r="M342" s="0" t="n">
        <v>0.4545172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12.93541</v>
      </c>
      <c r="S342" s="0" t="n">
        <v>42.49421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-9.209477E-011</v>
      </c>
      <c r="Z342" s="0" t="n">
        <v>-2.368761E-008</v>
      </c>
      <c r="AA342" s="0" t="n">
        <v>-6.817061E-010</v>
      </c>
      <c r="AB342" s="0" t="n">
        <v>1</v>
      </c>
      <c r="AC342" s="0" t="n">
        <v>1</v>
      </c>
      <c r="AD342" s="0" t="n">
        <v>2.167692E-009</v>
      </c>
      <c r="AE342" s="0" t="n">
        <v>-5.799911E-008</v>
      </c>
      <c r="AF342" s="0" t="n">
        <v>-6.447769E-009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1</v>
      </c>
      <c r="AQ342" s="0" t="n">
        <v>1</v>
      </c>
      <c r="AR342" s="0" t="n">
        <v>0.005285535</v>
      </c>
      <c r="AS342" s="0" t="n">
        <v>0.01299249</v>
      </c>
      <c r="AT342" s="0" t="n">
        <v>-0.002122415</v>
      </c>
      <c r="AU342" s="0" t="n">
        <v>0.9998993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-5.500723E-010</v>
      </c>
      <c r="BB342" s="0" t="n">
        <v>-1.091224E-008</v>
      </c>
      <c r="BC342" s="0" t="n">
        <v>7.212054E-010</v>
      </c>
      <c r="BD342" s="0" t="n">
        <v>1</v>
      </c>
      <c r="BE342" s="0" t="n">
        <v>1</v>
      </c>
      <c r="BF342" s="0" t="n">
        <v>3.196944E-009</v>
      </c>
      <c r="BG342" s="0" t="n">
        <v>-5.858653E-008</v>
      </c>
      <c r="BH342" s="0" t="n">
        <v>-4.125166E-009</v>
      </c>
      <c r="BI342" s="0" t="n">
        <v>1</v>
      </c>
    </row>
    <row r="343" customFormat="false" ht="12.8" hidden="false" customHeight="false" outlineLevel="0" collapsed="false">
      <c r="A343" s="0" t="n">
        <v>119.4575</v>
      </c>
      <c r="B343" s="0" t="n">
        <v>3.472978</v>
      </c>
      <c r="C343" s="0" t="n">
        <v>1.159171</v>
      </c>
      <c r="D343" s="0" t="n">
        <v>1.702794</v>
      </c>
      <c r="E343" s="0" t="n">
        <v>-1.350033E-007</v>
      </c>
      <c r="F343" s="0" t="n">
        <v>-2.64759E-007</v>
      </c>
      <c r="G343" s="0" t="n">
        <v>-1.318275E-006</v>
      </c>
      <c r="H343" s="0" t="n">
        <v>1</v>
      </c>
      <c r="I343" s="0" t="n">
        <v>0.1729465</v>
      </c>
      <c r="J343" s="0" t="n">
        <v>-0.0162613</v>
      </c>
      <c r="K343" s="0" t="n">
        <v>0.8963489</v>
      </c>
      <c r="L343" s="0" t="n">
        <v>0.03299028</v>
      </c>
      <c r="M343" s="0" t="n">
        <v>0.4418211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13.30499</v>
      </c>
      <c r="S343" s="0" t="n">
        <v>43.70833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-1.277584E-009</v>
      </c>
      <c r="Z343" s="0" t="n">
        <v>1.428446E-008</v>
      </c>
      <c r="AA343" s="0" t="n">
        <v>2.383508E-009</v>
      </c>
      <c r="AB343" s="0" t="n">
        <v>1</v>
      </c>
      <c r="AC343" s="0" t="n">
        <v>1</v>
      </c>
      <c r="AD343" s="0" t="n">
        <v>-3.744351E-009</v>
      </c>
      <c r="AE343" s="0" t="n">
        <v>2.86139E-009</v>
      </c>
      <c r="AF343" s="0" t="n">
        <v>-9.929582E-010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1</v>
      </c>
      <c r="AQ343" s="0" t="n">
        <v>1</v>
      </c>
      <c r="AR343" s="0" t="n">
        <v>0.003787019</v>
      </c>
      <c r="AS343" s="0" t="n">
        <v>0.01018916</v>
      </c>
      <c r="AT343" s="0" t="n">
        <v>0.002717446</v>
      </c>
      <c r="AU343" s="0" t="n">
        <v>0.9999375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-1.520551E-009</v>
      </c>
      <c r="BB343" s="0" t="n">
        <v>-9.842223E-009</v>
      </c>
      <c r="BC343" s="0" t="n">
        <v>1.842546E-009</v>
      </c>
      <c r="BD343" s="0" t="n">
        <v>1</v>
      </c>
      <c r="BE343" s="0" t="n">
        <v>1</v>
      </c>
      <c r="BF343" s="0" t="n">
        <v>-3.682056E-009</v>
      </c>
      <c r="BG343" s="0" t="n">
        <v>1.795696E-008</v>
      </c>
      <c r="BH343" s="0" t="n">
        <v>7.953777E-010</v>
      </c>
      <c r="BI343" s="0" t="n">
        <v>1</v>
      </c>
    </row>
    <row r="344" customFormat="false" ht="12.8" hidden="false" customHeight="false" outlineLevel="0" collapsed="false">
      <c r="A344" s="0" t="n">
        <v>119.5072</v>
      </c>
      <c r="B344" s="0" t="n">
        <v>3.472978</v>
      </c>
      <c r="C344" s="0" t="n">
        <v>1.159171</v>
      </c>
      <c r="D344" s="0" t="n">
        <v>1.702794</v>
      </c>
      <c r="E344" s="0" t="n">
        <v>-1.337565E-007</v>
      </c>
      <c r="F344" s="0" t="n">
        <v>-2.712925E-007</v>
      </c>
      <c r="G344" s="0" t="n">
        <v>-1.318487E-006</v>
      </c>
      <c r="H344" s="0" t="n">
        <v>1</v>
      </c>
      <c r="I344" s="0" t="n">
        <v>0.1729465</v>
      </c>
      <c r="J344" s="0" t="n">
        <v>-0.01737774</v>
      </c>
      <c r="K344" s="0" t="n">
        <v>0.9022081</v>
      </c>
      <c r="L344" s="0" t="n">
        <v>0.03651208</v>
      </c>
      <c r="M344" s="0" t="n">
        <v>0.4294013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12.93541</v>
      </c>
      <c r="S344" s="0" t="n">
        <v>42.49421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1</v>
      </c>
      <c r="AC344" s="0" t="n">
        <v>1</v>
      </c>
      <c r="AD344" s="0" t="n">
        <v>-1.250811E-010</v>
      </c>
      <c r="AE344" s="0" t="n">
        <v>-2.888483E-008</v>
      </c>
      <c r="AF344" s="0" t="n">
        <v>-9.326869E-009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0</v>
      </c>
      <c r="AP344" s="0" t="n">
        <v>1</v>
      </c>
      <c r="AQ344" s="0" t="n">
        <v>1</v>
      </c>
      <c r="AR344" s="0" t="n">
        <v>0.0028388</v>
      </c>
      <c r="AS344" s="0" t="n">
        <v>0.01217592</v>
      </c>
      <c r="AT344" s="0" t="n">
        <v>0.006097394</v>
      </c>
      <c r="AU344" s="0" t="n">
        <v>0.9999032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1.246801E-009</v>
      </c>
      <c r="BB344" s="0" t="n">
        <v>-6.533516E-009</v>
      </c>
      <c r="BC344" s="0" t="n">
        <v>-2.120912E-010</v>
      </c>
      <c r="BD344" s="0" t="n">
        <v>1</v>
      </c>
      <c r="BE344" s="0" t="n">
        <v>1</v>
      </c>
      <c r="BF344" s="0" t="n">
        <v>1.909956E-009</v>
      </c>
      <c r="BG344" s="0" t="n">
        <v>-7.342634E-009</v>
      </c>
      <c r="BH344" s="0" t="n">
        <v>-4.567408E-009</v>
      </c>
      <c r="BI344" s="0" t="n">
        <v>1</v>
      </c>
    </row>
    <row r="345" customFormat="false" ht="12.8" hidden="false" customHeight="false" outlineLevel="0" collapsed="false">
      <c r="A345" s="0" t="n">
        <v>119.5567</v>
      </c>
      <c r="B345" s="0" t="n">
        <v>3.472978</v>
      </c>
      <c r="C345" s="0" t="n">
        <v>1.159171</v>
      </c>
      <c r="D345" s="0" t="n">
        <v>1.702794</v>
      </c>
      <c r="E345" s="0" t="n">
        <v>-1.318677E-007</v>
      </c>
      <c r="F345" s="0" t="n">
        <v>-3.059987E-007</v>
      </c>
      <c r="G345" s="0" t="n">
        <v>-1.32504E-006</v>
      </c>
      <c r="H345" s="0" t="n">
        <v>1</v>
      </c>
      <c r="I345" s="0" t="n">
        <v>0.1729465</v>
      </c>
      <c r="J345" s="0" t="n">
        <v>-0.01898266</v>
      </c>
      <c r="K345" s="0" t="n">
        <v>0.9071116</v>
      </c>
      <c r="L345" s="0" t="n">
        <v>0.04115108</v>
      </c>
      <c r="M345" s="0" t="n">
        <v>0.4184432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12.56582</v>
      </c>
      <c r="S345" s="0" t="n">
        <v>41.28009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1.161299E-009</v>
      </c>
      <c r="Z345" s="0" t="n">
        <v>1.726504E-009</v>
      </c>
      <c r="AA345" s="0" t="n">
        <v>-3.2652E-009</v>
      </c>
      <c r="AB345" s="0" t="n">
        <v>1</v>
      </c>
      <c r="AC345" s="0" t="n">
        <v>1</v>
      </c>
      <c r="AD345" s="0" t="n">
        <v>6.865747E-011</v>
      </c>
      <c r="AE345" s="0" t="n">
        <v>-2.257401E-008</v>
      </c>
      <c r="AF345" s="0" t="n">
        <v>-4.601191E-009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1</v>
      </c>
      <c r="AQ345" s="0" t="n">
        <v>1</v>
      </c>
      <c r="AR345" s="0" t="n">
        <v>0.00274311</v>
      </c>
      <c r="AS345" s="0" t="n">
        <v>0.0123571</v>
      </c>
      <c r="AT345" s="0" t="n">
        <v>0.003825286</v>
      </c>
      <c r="AU345" s="0" t="n">
        <v>0.9999123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7.275289E-010</v>
      </c>
      <c r="BB345" s="0" t="n">
        <v>-3.643274E-008</v>
      </c>
      <c r="BC345" s="0" t="n">
        <v>-3.287478E-009</v>
      </c>
      <c r="BD345" s="0" t="n">
        <v>1</v>
      </c>
      <c r="BE345" s="0" t="n">
        <v>1</v>
      </c>
      <c r="BF345" s="0" t="n">
        <v>-1.977861E-010</v>
      </c>
      <c r="BG345" s="0" t="n">
        <v>2.37603E-008</v>
      </c>
      <c r="BH345" s="0" t="n">
        <v>-1.851726E-009</v>
      </c>
      <c r="BI345" s="0" t="n">
        <v>1</v>
      </c>
    </row>
    <row r="346" customFormat="false" ht="12.8" hidden="false" customHeight="false" outlineLevel="0" collapsed="false">
      <c r="A346" s="0" t="n">
        <v>119.607</v>
      </c>
      <c r="B346" s="0" t="n">
        <v>3.472978</v>
      </c>
      <c r="C346" s="0" t="n">
        <v>1.159171</v>
      </c>
      <c r="D346" s="0" t="n">
        <v>1.702794</v>
      </c>
      <c r="E346" s="0" t="n">
        <v>-1.305284E-007</v>
      </c>
      <c r="F346" s="0" t="n">
        <v>-3.634967E-007</v>
      </c>
      <c r="G346" s="0" t="n">
        <v>-1.332358E-006</v>
      </c>
      <c r="H346" s="0" t="n">
        <v>1</v>
      </c>
      <c r="I346" s="0" t="n">
        <v>0.1729465</v>
      </c>
      <c r="J346" s="0" t="n">
        <v>-0.02069679</v>
      </c>
      <c r="K346" s="0" t="n">
        <v>0.911997</v>
      </c>
      <c r="L346" s="0" t="n">
        <v>0.04637219</v>
      </c>
      <c r="M346" s="0" t="n">
        <v>0.4070416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13.30499</v>
      </c>
      <c r="S346" s="0" t="n">
        <v>43.70833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4.059096E-010</v>
      </c>
      <c r="Z346" s="0" t="n">
        <v>-3.186583E-008</v>
      </c>
      <c r="AA346" s="0" t="n">
        <v>-2.597962E-009</v>
      </c>
      <c r="AB346" s="0" t="n">
        <v>1</v>
      </c>
      <c r="AC346" s="0" t="n">
        <v>1</v>
      </c>
      <c r="AD346" s="0" t="n">
        <v>2.331958E-009</v>
      </c>
      <c r="AE346" s="0" t="n">
        <v>-4.579821E-008</v>
      </c>
      <c r="AF346" s="0" t="n">
        <v>-1.326399E-008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1</v>
      </c>
      <c r="AQ346" s="0" t="n">
        <v>1</v>
      </c>
      <c r="AR346" s="0" t="n">
        <v>0.003721387</v>
      </c>
      <c r="AS346" s="0" t="n">
        <v>0.008922233</v>
      </c>
      <c r="AT346" s="0" t="n">
        <v>0.009259665</v>
      </c>
      <c r="AU346" s="0" t="n">
        <v>0.9999102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9.332416E-010</v>
      </c>
      <c r="BB346" s="0" t="n">
        <v>-2.563217E-008</v>
      </c>
      <c r="BC346" s="0" t="n">
        <v>-4.719644E-009</v>
      </c>
      <c r="BD346" s="0" t="n">
        <v>1</v>
      </c>
      <c r="BE346" s="0" t="n">
        <v>1</v>
      </c>
      <c r="BF346" s="0" t="n">
        <v>4.582635E-009</v>
      </c>
      <c r="BG346" s="0" t="n">
        <v>-4.628244E-008</v>
      </c>
      <c r="BH346" s="0" t="n">
        <v>-1.314555E-008</v>
      </c>
      <c r="BI346" s="0" t="n">
        <v>1</v>
      </c>
    </row>
    <row r="347" customFormat="false" ht="12.8" hidden="false" customHeight="false" outlineLevel="0" collapsed="false">
      <c r="A347" s="0" t="n">
        <v>119.6573</v>
      </c>
      <c r="B347" s="0" t="n">
        <v>3.472978</v>
      </c>
      <c r="C347" s="0" t="n">
        <v>1.159171</v>
      </c>
      <c r="D347" s="0" t="n">
        <v>1.702794</v>
      </c>
      <c r="E347" s="0" t="n">
        <v>-1.283021E-007</v>
      </c>
      <c r="F347" s="0" t="n">
        <v>-3.261964E-007</v>
      </c>
      <c r="G347" s="0" t="n">
        <v>-1.332508E-006</v>
      </c>
      <c r="H347" s="0" t="n">
        <v>1</v>
      </c>
      <c r="I347" s="0" t="n">
        <v>0.1729465</v>
      </c>
      <c r="J347" s="0" t="n">
        <v>-0.02307066</v>
      </c>
      <c r="K347" s="0" t="n">
        <v>0.9159485</v>
      </c>
      <c r="L347" s="0" t="n">
        <v>0.05321708</v>
      </c>
      <c r="M347" s="0" t="n">
        <v>0.3970819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13.30499</v>
      </c>
      <c r="S347" s="0" t="n">
        <v>43.70833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1.479942E-009</v>
      </c>
      <c r="Z347" s="0" t="n">
        <v>2.514194E-008</v>
      </c>
      <c r="AA347" s="0" t="n">
        <v>-3.023563E-009</v>
      </c>
      <c r="AB347" s="0" t="n">
        <v>1</v>
      </c>
      <c r="AC347" s="0" t="n">
        <v>1</v>
      </c>
      <c r="AD347" s="0" t="n">
        <v>-3.247745E-010</v>
      </c>
      <c r="AE347" s="0" t="n">
        <v>2.327981E-008</v>
      </c>
      <c r="AF347" s="0" t="n">
        <v>4.596398E-009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1</v>
      </c>
      <c r="AQ347" s="0" t="n">
        <v>1</v>
      </c>
      <c r="AR347" s="0" t="n">
        <v>0.001590399</v>
      </c>
      <c r="AS347" s="0" t="n">
        <v>0.009039345</v>
      </c>
      <c r="AT347" s="0" t="n">
        <v>0.01090382</v>
      </c>
      <c r="AU347" s="0" t="n">
        <v>0.9998984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7.463444E-010</v>
      </c>
      <c r="BB347" s="0" t="n">
        <v>1.215832E-008</v>
      </c>
      <c r="BC347" s="0" t="n">
        <v>2.872939E-009</v>
      </c>
      <c r="BD347" s="0" t="n">
        <v>1</v>
      </c>
      <c r="BE347" s="0" t="n">
        <v>1</v>
      </c>
      <c r="BF347" s="0" t="n">
        <v>-3.247745E-010</v>
      </c>
      <c r="BG347" s="0" t="n">
        <v>2.327981E-008</v>
      </c>
      <c r="BH347" s="0" t="n">
        <v>4.596398E-009</v>
      </c>
      <c r="BI347" s="0" t="n">
        <v>1</v>
      </c>
    </row>
    <row r="348" customFormat="false" ht="12.8" hidden="false" customHeight="false" outlineLevel="0" collapsed="false">
      <c r="A348" s="0" t="n">
        <v>119.7078</v>
      </c>
      <c r="B348" s="0" t="n">
        <v>3.472978</v>
      </c>
      <c r="C348" s="0" t="n">
        <v>1.159171</v>
      </c>
      <c r="D348" s="0" t="n">
        <v>1.702794</v>
      </c>
      <c r="E348" s="0" t="n">
        <v>-1.251127E-007</v>
      </c>
      <c r="F348" s="0" t="n">
        <v>-3.517414E-007</v>
      </c>
      <c r="G348" s="0" t="n">
        <v>-1.343682E-006</v>
      </c>
      <c r="H348" s="0" t="n">
        <v>1</v>
      </c>
      <c r="I348" s="0" t="n">
        <v>0.1729465</v>
      </c>
      <c r="J348" s="0" t="n">
        <v>-0.02594026</v>
      </c>
      <c r="K348" s="0" t="n">
        <v>0.9199766</v>
      </c>
      <c r="L348" s="0" t="n">
        <v>0.06179263</v>
      </c>
      <c r="M348" s="0" t="n">
        <v>0.3862019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13.67457</v>
      </c>
      <c r="S348" s="0" t="n">
        <v>44.92245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3.851076E-009</v>
      </c>
      <c r="Z348" s="0" t="n">
        <v>-4.637595E-008</v>
      </c>
      <c r="AA348" s="0" t="n">
        <v>-4.245946E-009</v>
      </c>
      <c r="AB348" s="0" t="n">
        <v>1</v>
      </c>
      <c r="AC348" s="0" t="n">
        <v>1</v>
      </c>
      <c r="AD348" s="0" t="n">
        <v>-3.265662E-010</v>
      </c>
      <c r="AE348" s="0" t="n">
        <v>-1.231755E-008</v>
      </c>
      <c r="AF348" s="0" t="n">
        <v>-9.472568E-009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1</v>
      </c>
      <c r="AQ348" s="0" t="n">
        <v>1</v>
      </c>
      <c r="AR348" s="0" t="n">
        <v>0.006768878</v>
      </c>
      <c r="AS348" s="0" t="n">
        <v>0.01182664</v>
      </c>
      <c r="AT348" s="0" t="n">
        <v>0.0131879</v>
      </c>
      <c r="AU348" s="0" t="n">
        <v>0.9998199</v>
      </c>
      <c r="AV348" s="0" t="n">
        <v>2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-6.617066E-010</v>
      </c>
      <c r="BB348" s="0" t="n">
        <v>2.083096E-008</v>
      </c>
      <c r="BC348" s="0" t="n">
        <v>-6.927719E-009</v>
      </c>
      <c r="BD348" s="0" t="n">
        <v>1</v>
      </c>
      <c r="BE348" s="0" t="n">
        <v>1</v>
      </c>
      <c r="BF348" s="0" t="n">
        <v>-1.525796E-009</v>
      </c>
      <c r="BG348" s="0" t="n">
        <v>-3.109108E-008</v>
      </c>
      <c r="BH348" s="0" t="n">
        <v>-1.345323E-008</v>
      </c>
      <c r="BI348" s="0" t="n">
        <v>1</v>
      </c>
    </row>
    <row r="349" customFormat="false" ht="12.8" hidden="false" customHeight="false" outlineLevel="0" collapsed="false">
      <c r="A349" s="0" t="n">
        <v>119.7571</v>
      </c>
      <c r="B349" s="0" t="n">
        <v>3.472978</v>
      </c>
      <c r="C349" s="0" t="n">
        <v>1.159171</v>
      </c>
      <c r="D349" s="0" t="n">
        <v>1.702794</v>
      </c>
      <c r="E349" s="0" t="n">
        <v>-1.276136E-007</v>
      </c>
      <c r="F349" s="0" t="n">
        <v>-3.616276E-007</v>
      </c>
      <c r="G349" s="0" t="n">
        <v>-1.336873E-006</v>
      </c>
      <c r="H349" s="0" t="n">
        <v>1</v>
      </c>
      <c r="I349" s="0" t="n">
        <v>0.1729465</v>
      </c>
      <c r="J349" s="0" t="n">
        <v>-0.02864533</v>
      </c>
      <c r="K349" s="0" t="n">
        <v>0.9236835</v>
      </c>
      <c r="L349" s="0" t="n">
        <v>0.07045805</v>
      </c>
      <c r="M349" s="0" t="n">
        <v>0.3755315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13.30499</v>
      </c>
      <c r="S349" s="0" t="n">
        <v>43.70833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-8.829237E-013</v>
      </c>
      <c r="Z349" s="0" t="n">
        <v>-1.002062E-008</v>
      </c>
      <c r="AA349" s="0" t="n">
        <v>1.072996E-009</v>
      </c>
      <c r="AB349" s="0" t="n">
        <v>1</v>
      </c>
      <c r="AC349" s="0" t="n">
        <v>1</v>
      </c>
      <c r="AD349" s="0" t="n">
        <v>-3.288365E-009</v>
      </c>
      <c r="AE349" s="0" t="n">
        <v>-6.581139E-008</v>
      </c>
      <c r="AF349" s="0" t="n">
        <v>-8.893083E-009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1</v>
      </c>
      <c r="AQ349" s="0" t="n">
        <v>1</v>
      </c>
      <c r="AR349" s="0" t="n">
        <v>0.002631712</v>
      </c>
      <c r="AS349" s="0" t="n">
        <v>0.01193306</v>
      </c>
      <c r="AT349" s="0" t="n">
        <v>0.005615178</v>
      </c>
      <c r="AU349" s="0" t="n">
        <v>0.9999096</v>
      </c>
      <c r="AV349" s="0" t="n">
        <v>2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-2.500098E-009</v>
      </c>
      <c r="BB349" s="0" t="n">
        <v>1.344569E-010</v>
      </c>
      <c r="BC349" s="0" t="n">
        <v>5.735429E-009</v>
      </c>
      <c r="BD349" s="0" t="n">
        <v>1</v>
      </c>
      <c r="BE349" s="0" t="n">
        <v>1</v>
      </c>
      <c r="BF349" s="0" t="n">
        <v>-3.288365E-009</v>
      </c>
      <c r="BG349" s="0" t="n">
        <v>-6.581139E-008</v>
      </c>
      <c r="BH349" s="0" t="n">
        <v>-8.893083E-009</v>
      </c>
      <c r="BI349" s="0" t="n">
        <v>1</v>
      </c>
    </row>
    <row r="350" customFormat="false" ht="12.8" hidden="false" customHeight="false" outlineLevel="0" collapsed="false">
      <c r="A350" s="0" t="n">
        <v>119.8073</v>
      </c>
      <c r="B350" s="0" t="n">
        <v>3.472978</v>
      </c>
      <c r="C350" s="0" t="n">
        <v>1.159171</v>
      </c>
      <c r="D350" s="0" t="n">
        <v>1.702794</v>
      </c>
      <c r="E350" s="0" t="n">
        <v>-1.232736E-007</v>
      </c>
      <c r="F350" s="0" t="n">
        <v>-3.30122E-007</v>
      </c>
      <c r="G350" s="0" t="n">
        <v>-1.335133E-006</v>
      </c>
      <c r="H350" s="0" t="n">
        <v>1</v>
      </c>
      <c r="I350" s="0" t="n">
        <v>0.1729465</v>
      </c>
      <c r="J350" s="0" t="n">
        <v>-0.03056819</v>
      </c>
      <c r="K350" s="0" t="n">
        <v>0.9274847</v>
      </c>
      <c r="L350" s="0" t="n">
        <v>0.07780423</v>
      </c>
      <c r="M350" s="0" t="n">
        <v>0.3643957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13.67457</v>
      </c>
      <c r="S350" s="0" t="n">
        <v>44.92245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6.522397E-009</v>
      </c>
      <c r="Z350" s="0" t="n">
        <v>-1.067571E-008</v>
      </c>
      <c r="AA350" s="0" t="n">
        <v>-3.159281E-010</v>
      </c>
      <c r="AB350" s="0" t="n">
        <v>1</v>
      </c>
      <c r="AC350" s="0" t="n">
        <v>1</v>
      </c>
      <c r="AD350" s="0" t="n">
        <v>7.932242E-009</v>
      </c>
      <c r="AE350" s="0" t="n">
        <v>4.64255E-008</v>
      </c>
      <c r="AF350" s="0" t="n">
        <v>1.300318E-009</v>
      </c>
      <c r="AG350" s="0" t="n">
        <v>0.9999999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1</v>
      </c>
      <c r="AQ350" s="0" t="n">
        <v>1</v>
      </c>
      <c r="AR350" s="0" t="n">
        <v>0.007162086</v>
      </c>
      <c r="AS350" s="0" t="n">
        <v>0.01206606</v>
      </c>
      <c r="AT350" s="0" t="n">
        <v>0.001762604</v>
      </c>
      <c r="AU350" s="0" t="n">
        <v>0.9998998</v>
      </c>
      <c r="AV350" s="0" t="n">
        <v>2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-2.182371E-009</v>
      </c>
      <c r="BB350" s="0" t="n">
        <v>4.21814E-008</v>
      </c>
      <c r="BC350" s="0" t="n">
        <v>2.056667E-009</v>
      </c>
      <c r="BD350" s="0" t="n">
        <v>0.9999999</v>
      </c>
      <c r="BE350" s="0" t="n">
        <v>1</v>
      </c>
      <c r="BF350" s="0" t="n">
        <v>7.086896E-009</v>
      </c>
      <c r="BG350" s="0" t="n">
        <v>6.028095E-008</v>
      </c>
      <c r="BH350" s="0" t="n">
        <v>-4.86688E-010</v>
      </c>
      <c r="BI350" s="0" t="n">
        <v>0.9999999</v>
      </c>
    </row>
    <row r="351" customFormat="false" ht="12.8" hidden="false" customHeight="false" outlineLevel="0" collapsed="false">
      <c r="A351" s="0" t="n">
        <v>119.8571</v>
      </c>
      <c r="B351" s="0" t="n">
        <v>3.472978</v>
      </c>
      <c r="C351" s="0" t="n">
        <v>1.159171</v>
      </c>
      <c r="D351" s="0" t="n">
        <v>1.702794</v>
      </c>
      <c r="E351" s="0" t="n">
        <v>-1.296773E-007</v>
      </c>
      <c r="F351" s="0" t="n">
        <v>-3.055523E-007</v>
      </c>
      <c r="G351" s="0" t="n">
        <v>-1.329128E-006</v>
      </c>
      <c r="H351" s="0" t="n">
        <v>1</v>
      </c>
      <c r="I351" s="0" t="n">
        <v>0.1729465</v>
      </c>
      <c r="J351" s="0" t="n">
        <v>-0.03228415</v>
      </c>
      <c r="K351" s="0" t="n">
        <v>0.9307383</v>
      </c>
      <c r="L351" s="0" t="n">
        <v>0.0848231</v>
      </c>
      <c r="M351" s="0" t="n">
        <v>0.3542443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13.67457</v>
      </c>
      <c r="S351" s="0" t="n">
        <v>44.92245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-8.844928E-010</v>
      </c>
      <c r="Z351" s="0" t="n">
        <v>6.580711E-009</v>
      </c>
      <c r="AA351" s="0" t="n">
        <v>2.023655E-009</v>
      </c>
      <c r="AB351" s="0" t="n">
        <v>1</v>
      </c>
      <c r="AC351" s="0" t="n">
        <v>1</v>
      </c>
      <c r="AD351" s="0" t="n">
        <v>8.710058E-009</v>
      </c>
      <c r="AE351" s="0" t="n">
        <v>3.552987E-008</v>
      </c>
      <c r="AF351" s="0" t="n">
        <v>2.252742E-008</v>
      </c>
      <c r="AG351" s="0" t="n">
        <v>0.9999999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1</v>
      </c>
      <c r="AQ351" s="0" t="n">
        <v>1</v>
      </c>
      <c r="AR351" s="0" t="n">
        <v>0.002050029</v>
      </c>
      <c r="AS351" s="0" t="n">
        <v>0.006830785</v>
      </c>
      <c r="AT351" s="0" t="n">
        <v>0.005565372</v>
      </c>
      <c r="AU351" s="0" t="n">
        <v>0.9999591</v>
      </c>
      <c r="AV351" s="0" t="n">
        <v>2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-5.519129E-009</v>
      </c>
      <c r="BB351" s="0" t="n">
        <v>1.798885E-008</v>
      </c>
      <c r="BC351" s="0" t="n">
        <v>3.980864E-009</v>
      </c>
      <c r="BD351" s="0" t="n">
        <v>1</v>
      </c>
      <c r="BE351" s="0" t="n">
        <v>1</v>
      </c>
      <c r="BF351" s="0" t="n">
        <v>6.167903E-009</v>
      </c>
      <c r="BG351" s="0" t="n">
        <v>5.160965E-008</v>
      </c>
      <c r="BH351" s="0" t="n">
        <v>2.081467E-008</v>
      </c>
      <c r="BI351" s="0" t="n">
        <v>0.9999999</v>
      </c>
    </row>
    <row r="352" customFormat="false" ht="12.8" hidden="false" customHeight="false" outlineLevel="0" collapsed="false">
      <c r="A352" s="0" t="n">
        <v>119.9068</v>
      </c>
      <c r="B352" s="0" t="n">
        <v>3.472978</v>
      </c>
      <c r="C352" s="0" t="n">
        <v>1.159171</v>
      </c>
      <c r="D352" s="0" t="n">
        <v>1.702794</v>
      </c>
      <c r="E352" s="0" t="n">
        <v>-1.409401E-007</v>
      </c>
      <c r="F352" s="0" t="n">
        <v>-2.829831E-007</v>
      </c>
      <c r="G352" s="0" t="n">
        <v>-1.363079E-006</v>
      </c>
      <c r="H352" s="0" t="n">
        <v>1</v>
      </c>
      <c r="I352" s="0" t="n">
        <v>0.1729465</v>
      </c>
      <c r="J352" s="0" t="n">
        <v>-0.03376427</v>
      </c>
      <c r="K352" s="0" t="n">
        <v>0.933549</v>
      </c>
      <c r="L352" s="0" t="n">
        <v>0.09137484</v>
      </c>
      <c r="M352" s="0" t="n">
        <v>0.3449593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13.67457</v>
      </c>
      <c r="S352" s="0" t="n">
        <v>44.92245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1.879161E-009</v>
      </c>
      <c r="Z352" s="0" t="n">
        <v>4.47301E-009</v>
      </c>
      <c r="AA352" s="0" t="n">
        <v>-8.12652E-009</v>
      </c>
      <c r="AB352" s="0" t="n">
        <v>1</v>
      </c>
      <c r="AC352" s="0" t="n">
        <v>1</v>
      </c>
      <c r="AD352" s="0" t="n">
        <v>5.506991E-009</v>
      </c>
      <c r="AE352" s="0" t="n">
        <v>1.754182E-008</v>
      </c>
      <c r="AF352" s="0" t="n">
        <v>-4.427227E-009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-7.762466E-009</v>
      </c>
      <c r="AN352" s="0" t="n">
        <v>6.048123E-009</v>
      </c>
      <c r="AO352" s="0" t="n">
        <v>-1.116285E-008</v>
      </c>
      <c r="AP352" s="0" t="n">
        <v>1</v>
      </c>
      <c r="AQ352" s="0" t="n">
        <v>1</v>
      </c>
      <c r="AR352" s="0" t="n">
        <v>0.003749972</v>
      </c>
      <c r="AS352" s="0" t="n">
        <v>0.006110291</v>
      </c>
      <c r="AT352" s="0" t="n">
        <v>0.003196598</v>
      </c>
      <c r="AU352" s="0" t="n">
        <v>0.9999692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-5.379373E-009</v>
      </c>
      <c r="BB352" s="0" t="n">
        <v>1.20481E-008</v>
      </c>
      <c r="BC352" s="0" t="n">
        <v>-1.466097E-008</v>
      </c>
      <c r="BD352" s="0" t="n">
        <v>1</v>
      </c>
      <c r="BE352" s="0" t="n">
        <v>1</v>
      </c>
      <c r="BF352" s="0" t="n">
        <v>2.920362E-009</v>
      </c>
      <c r="BG352" s="0" t="n">
        <v>2.234815E-008</v>
      </c>
      <c r="BH352" s="0" t="n">
        <v>-4.159129E-009</v>
      </c>
      <c r="BI352" s="0" t="n">
        <v>1</v>
      </c>
    </row>
    <row r="353" customFormat="false" ht="12.8" hidden="false" customHeight="false" outlineLevel="0" collapsed="false">
      <c r="A353" s="0" t="n">
        <v>119.9566</v>
      </c>
      <c r="B353" s="0" t="n">
        <v>3.472978</v>
      </c>
      <c r="C353" s="0" t="n">
        <v>1.159171</v>
      </c>
      <c r="D353" s="0" t="n">
        <v>1.702794</v>
      </c>
      <c r="E353" s="0" t="n">
        <v>-6.033027E-008</v>
      </c>
      <c r="F353" s="0" t="n">
        <v>-3.407103E-007</v>
      </c>
      <c r="G353" s="0" t="n">
        <v>-1.309689E-006</v>
      </c>
      <c r="H353" s="0" t="n">
        <v>1</v>
      </c>
      <c r="I353" s="0" t="n">
        <v>0.1729465</v>
      </c>
      <c r="J353" s="0" t="n">
        <v>-0.03469604</v>
      </c>
      <c r="K353" s="0" t="n">
        <v>0.9352049</v>
      </c>
      <c r="L353" s="0" t="n">
        <v>0.0956689</v>
      </c>
      <c r="M353" s="0" t="n">
        <v>0.3391688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12.93541</v>
      </c>
      <c r="S353" s="0" t="n">
        <v>42.49421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2.457849E-008</v>
      </c>
      <c r="Z353" s="0" t="n">
        <v>-1.140863E-008</v>
      </c>
      <c r="AA353" s="0" t="n">
        <v>1.901587E-008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2.80335E-008</v>
      </c>
      <c r="AN353" s="0" t="n">
        <v>-3.647652E-008</v>
      </c>
      <c r="AO353" s="0" t="n">
        <v>1.479313E-008</v>
      </c>
      <c r="AP353" s="0" t="n">
        <v>1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2.799795E-008</v>
      </c>
      <c r="BB353" s="0" t="n">
        <v>-9.841877E-009</v>
      </c>
      <c r="BC353" s="0" t="n">
        <v>1.958131E-008</v>
      </c>
      <c r="BD353" s="0" t="n">
        <v>1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</row>
    <row r="354" customFormat="false" ht="12.8" hidden="false" customHeight="false" outlineLevel="0" collapsed="false">
      <c r="A354" s="0" t="n">
        <v>120.0074</v>
      </c>
      <c r="B354" s="0" t="n">
        <v>3.472978</v>
      </c>
      <c r="C354" s="0" t="n">
        <v>1.159171</v>
      </c>
      <c r="D354" s="0" t="n">
        <v>1.702794</v>
      </c>
      <c r="E354" s="0" t="n">
        <v>-3.17388E-008</v>
      </c>
      <c r="F354" s="0" t="n">
        <v>-5.56054E-007</v>
      </c>
      <c r="G354" s="0" t="n">
        <v>-1.360591E-006</v>
      </c>
      <c r="H354" s="0" t="n">
        <v>1</v>
      </c>
      <c r="I354" s="0" t="n">
        <v>0.1729465</v>
      </c>
      <c r="J354" s="0" t="n">
        <v>-0.03523102</v>
      </c>
      <c r="K354" s="0" t="n">
        <v>0.9361564</v>
      </c>
      <c r="L354" s="0" t="n">
        <v>0.09823672</v>
      </c>
      <c r="M354" s="0" t="n">
        <v>0.3357374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14.04416</v>
      </c>
      <c r="S354" s="0" t="n">
        <v>46.13657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1.083159E-008</v>
      </c>
      <c r="Z354" s="0" t="n">
        <v>-4.921293E-008</v>
      </c>
      <c r="AA354" s="0" t="n">
        <v>-1.539231E-008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1.41184E-008</v>
      </c>
      <c r="AN354" s="0" t="n">
        <v>-9.898888E-008</v>
      </c>
      <c r="AO354" s="0" t="n">
        <v>-2.016016E-008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3.641353E-009</v>
      </c>
      <c r="BB354" s="0" t="n">
        <v>-6.71419E-008</v>
      </c>
      <c r="BC354" s="0" t="n">
        <v>-1.534967E-008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</row>
    <row r="355" customFormat="false" ht="12.8" hidden="false" customHeight="false" outlineLevel="0" collapsed="false">
      <c r="A355" s="0" t="n">
        <v>120.0568</v>
      </c>
      <c r="B355" s="0" t="n">
        <v>3.472978</v>
      </c>
      <c r="C355" s="0" t="n">
        <v>1.159171</v>
      </c>
      <c r="D355" s="0" t="n">
        <v>1.702794</v>
      </c>
      <c r="E355" s="0" t="n">
        <v>-9.616885E-008</v>
      </c>
      <c r="F355" s="0" t="n">
        <v>-5.528857E-007</v>
      </c>
      <c r="G355" s="0" t="n">
        <v>-1.366325E-006</v>
      </c>
      <c r="H355" s="0" t="n">
        <v>1</v>
      </c>
      <c r="I355" s="0" t="n">
        <v>0.1729465</v>
      </c>
      <c r="J355" s="0" t="n">
        <v>-0.03554128</v>
      </c>
      <c r="K355" s="0" t="n">
        <v>0.9367089</v>
      </c>
      <c r="L355" s="0" t="n">
        <v>0.09976356</v>
      </c>
      <c r="M355" s="0" t="n">
        <v>0.3337074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14.41374</v>
      </c>
      <c r="S355" s="0" t="n">
        <v>47.35069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-2.390787E-008</v>
      </c>
      <c r="Z355" s="0" t="n">
        <v>7.981196E-009</v>
      </c>
      <c r="AA355" s="0" t="n">
        <v>-2.763594E-009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-4.525882E-008</v>
      </c>
      <c r="AN355" s="0" t="n">
        <v>-9.164825E-009</v>
      </c>
      <c r="AO355" s="0" t="n">
        <v>-1.983235E-008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-4.132564E-009</v>
      </c>
      <c r="BB355" s="0" t="n">
        <v>-1.704304E-009</v>
      </c>
      <c r="BC355" s="0" t="n">
        <v>1.120116E-008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</row>
    <row r="356" customFormat="false" ht="12.8" hidden="false" customHeight="false" outlineLevel="0" collapsed="false">
      <c r="A356" s="0" t="n">
        <v>120.1067</v>
      </c>
      <c r="B356" s="0" t="n">
        <v>3.472978</v>
      </c>
      <c r="C356" s="0" t="n">
        <v>1.159171</v>
      </c>
      <c r="D356" s="0" t="n">
        <v>1.702794</v>
      </c>
      <c r="E356" s="0" t="n">
        <v>-1.107724E-007</v>
      </c>
      <c r="F356" s="0" t="n">
        <v>-5.255661E-007</v>
      </c>
      <c r="G356" s="0" t="n">
        <v>-1.37164E-006</v>
      </c>
      <c r="H356" s="0" t="n">
        <v>1</v>
      </c>
      <c r="I356" s="0" t="n">
        <v>0.1729465</v>
      </c>
      <c r="J356" s="0" t="n">
        <v>-0.03572279</v>
      </c>
      <c r="K356" s="0" t="n">
        <v>0.9370317</v>
      </c>
      <c r="L356" s="0" t="n">
        <v>0.1006696</v>
      </c>
      <c r="M356" s="0" t="n">
        <v>0.3325074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14.78332</v>
      </c>
      <c r="S356" s="0" t="n">
        <v>48.5648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6.218581E-010</v>
      </c>
      <c r="Z356" s="0" t="n">
        <v>1.069735E-008</v>
      </c>
      <c r="AA356" s="0" t="n">
        <v>1.461606E-009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-1.077341E-008</v>
      </c>
      <c r="AN356" s="0" t="n">
        <v>-5.55286E-009</v>
      </c>
      <c r="AO356" s="0" t="n">
        <v>-6.971211E-009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-4.451975E-009</v>
      </c>
      <c r="BB356" s="0" t="n">
        <v>2.217519E-008</v>
      </c>
      <c r="BC356" s="0" t="n">
        <v>1.947214E-010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</row>
    <row r="357" customFormat="false" ht="12.8" hidden="false" customHeight="false" outlineLevel="0" collapsed="false">
      <c r="A357" s="0" t="n">
        <v>120.1578</v>
      </c>
      <c r="B357" s="0" t="n">
        <v>3.472978</v>
      </c>
      <c r="C357" s="0" t="n">
        <v>1.159171</v>
      </c>
      <c r="D357" s="0" t="n">
        <v>1.702794</v>
      </c>
      <c r="E357" s="0" t="n">
        <v>-1.575492E-007</v>
      </c>
      <c r="F357" s="0" t="n">
        <v>-6.467556E-007</v>
      </c>
      <c r="G357" s="0" t="n">
        <v>-1.388953E-006</v>
      </c>
      <c r="H357" s="0" t="n">
        <v>1</v>
      </c>
      <c r="I357" s="0" t="n">
        <v>0.1729465</v>
      </c>
      <c r="J357" s="0" t="n">
        <v>-0.03582938</v>
      </c>
      <c r="K357" s="0" t="n">
        <v>0.9372212</v>
      </c>
      <c r="L357" s="0" t="n">
        <v>0.1012063</v>
      </c>
      <c r="M357" s="0" t="n">
        <v>0.331798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15.15291</v>
      </c>
      <c r="S357" s="0" t="n">
        <v>49.77892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-1.102398E-008</v>
      </c>
      <c r="Z357" s="0" t="n">
        <v>-4.037009E-008</v>
      </c>
      <c r="AA357" s="0" t="n">
        <v>-5.396821E-009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-1.787644E-008</v>
      </c>
      <c r="AN357" s="0" t="n">
        <v>-4.04097E-008</v>
      </c>
      <c r="AO357" s="0" t="n">
        <v>-5.957656E-009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-1.787644E-008</v>
      </c>
      <c r="BB357" s="0" t="n">
        <v>-4.04097E-008</v>
      </c>
      <c r="BC357" s="0" t="n">
        <v>-5.957656E-009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</row>
    <row r="358" customFormat="false" ht="12.8" hidden="false" customHeight="false" outlineLevel="0" collapsed="false">
      <c r="A358" s="0" t="n">
        <v>120.207</v>
      </c>
      <c r="B358" s="0" t="n">
        <v>3.472978</v>
      </c>
      <c r="C358" s="0" t="n">
        <v>1.159171</v>
      </c>
      <c r="D358" s="0" t="n">
        <v>1.702794</v>
      </c>
      <c r="E358" s="0" t="n">
        <v>-1.670752E-007</v>
      </c>
      <c r="F358" s="0" t="n">
        <v>-5.875278E-007</v>
      </c>
      <c r="G358" s="0" t="n">
        <v>-1.387982E-006</v>
      </c>
      <c r="H358" s="0" t="n">
        <v>1</v>
      </c>
      <c r="I358" s="0" t="n">
        <v>0.1729465</v>
      </c>
      <c r="J358" s="0" t="n">
        <v>-0.03589191</v>
      </c>
      <c r="K358" s="0" t="n">
        <v>0.9373328</v>
      </c>
      <c r="L358" s="0" t="n">
        <v>0.1015233</v>
      </c>
      <c r="M358" s="0" t="n">
        <v>0.331379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14.78333</v>
      </c>
      <c r="S358" s="0" t="n">
        <v>48.56481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-1.147482E-009</v>
      </c>
      <c r="Z358" s="0" t="n">
        <v>2.132377E-008</v>
      </c>
      <c r="AA358" s="0" t="n">
        <v>2.997501E-009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1.128373E-009</v>
      </c>
      <c r="AN358" s="0" t="n">
        <v>2.384749E-008</v>
      </c>
      <c r="AO358" s="0" t="n">
        <v>2.150972E-009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-9.506962E-009</v>
      </c>
      <c r="BB358" s="0" t="n">
        <v>1.405659E-008</v>
      </c>
      <c r="BC358" s="0" t="n">
        <v>-4.177399E-009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</row>
    <row r="359" customFormat="false" ht="12.8" hidden="false" customHeight="false" outlineLevel="0" collapsed="false">
      <c r="A359" s="0" t="n">
        <v>120.2568</v>
      </c>
      <c r="B359" s="0" t="n">
        <v>3.472978</v>
      </c>
      <c r="C359" s="0" t="n">
        <v>1.159171</v>
      </c>
      <c r="D359" s="0" t="n">
        <v>1.702794</v>
      </c>
      <c r="E359" s="0" t="n">
        <v>-1.742152E-007</v>
      </c>
      <c r="F359" s="0" t="n">
        <v>-6.295429E-007</v>
      </c>
      <c r="G359" s="0" t="n">
        <v>-1.410801E-006</v>
      </c>
      <c r="H359" s="0" t="n">
        <v>1</v>
      </c>
      <c r="I359" s="0" t="n">
        <v>0.1729465</v>
      </c>
      <c r="J359" s="0" t="n">
        <v>-0.03577223</v>
      </c>
      <c r="K359" s="0" t="n">
        <v>0.9381428</v>
      </c>
      <c r="L359" s="0" t="n">
        <v>0.102024</v>
      </c>
      <c r="M359" s="0" t="n">
        <v>0.3289371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14.04416</v>
      </c>
      <c r="S359" s="0" t="n">
        <v>46.13657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-3.602636E-009</v>
      </c>
      <c r="Z359" s="0" t="n">
        <v>-1.277088E-008</v>
      </c>
      <c r="AA359" s="0" t="n">
        <v>-1.117651E-008</v>
      </c>
      <c r="AB359" s="0" t="n">
        <v>1</v>
      </c>
      <c r="AC359" s="0" t="n">
        <v>1</v>
      </c>
      <c r="AD359" s="0" t="n">
        <v>1.826401E-008</v>
      </c>
      <c r="AE359" s="0" t="n">
        <v>-4.027949E-008</v>
      </c>
      <c r="AF359" s="0" t="n">
        <v>-1.653775E-009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1</v>
      </c>
      <c r="AQ359" s="0" t="n">
        <v>1</v>
      </c>
      <c r="AR359" s="0" t="n">
        <v>0.003179083</v>
      </c>
      <c r="AS359" s="0" t="n">
        <v>0.01288188</v>
      </c>
      <c r="AT359" s="0" t="n">
        <v>-0.005818097</v>
      </c>
      <c r="AU359" s="0" t="n">
        <v>0.9998952</v>
      </c>
      <c r="AV359" s="0" t="n">
        <v>2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-3.53738E-009</v>
      </c>
      <c r="BB359" s="0" t="n">
        <v>-2.924425E-008</v>
      </c>
      <c r="BC359" s="0" t="n">
        <v>-1.164322E-008</v>
      </c>
      <c r="BD359" s="0" t="n">
        <v>1</v>
      </c>
      <c r="BE359" s="0" t="n">
        <v>1</v>
      </c>
      <c r="BF359" s="0" t="n">
        <v>1.389675E-008</v>
      </c>
      <c r="BG359" s="0" t="n">
        <v>-4.219718E-008</v>
      </c>
      <c r="BH359" s="0" t="n">
        <v>-6.600132E-009</v>
      </c>
      <c r="BI359" s="0" t="n">
        <v>1</v>
      </c>
    </row>
    <row r="360" customFormat="false" ht="12.8" hidden="false" customHeight="false" outlineLevel="0" collapsed="false">
      <c r="A360" s="0" t="n">
        <v>120.3076</v>
      </c>
      <c r="B360" s="0" t="n">
        <v>3.472978</v>
      </c>
      <c r="C360" s="0" t="n">
        <v>1.159171</v>
      </c>
      <c r="D360" s="0" t="n">
        <v>1.702794</v>
      </c>
      <c r="E360" s="0" t="n">
        <v>-1.842817E-007</v>
      </c>
      <c r="F360" s="0" t="n">
        <v>-5.601735E-007</v>
      </c>
      <c r="G360" s="0" t="n">
        <v>-1.404439E-006</v>
      </c>
      <c r="H360" s="0" t="n">
        <v>1</v>
      </c>
      <c r="I360" s="0" t="n">
        <v>0.1729465</v>
      </c>
      <c r="J360" s="0" t="n">
        <v>-0.03390737</v>
      </c>
      <c r="K360" s="0" t="n">
        <v>0.9415354</v>
      </c>
      <c r="L360" s="0" t="n">
        <v>0.09976119</v>
      </c>
      <c r="M360" s="0" t="n">
        <v>0.3200141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14.04416</v>
      </c>
      <c r="S360" s="0" t="n">
        <v>46.13657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-3.505014E-009</v>
      </c>
      <c r="Z360" s="0" t="n">
        <v>3.451978E-008</v>
      </c>
      <c r="AA360" s="0" t="n">
        <v>1.748834E-009</v>
      </c>
      <c r="AB360" s="0" t="n">
        <v>1</v>
      </c>
      <c r="AC360" s="0" t="n">
        <v>1</v>
      </c>
      <c r="AD360" s="0" t="n">
        <v>9.191509E-011</v>
      </c>
      <c r="AE360" s="0" t="n">
        <v>6.517309E-008</v>
      </c>
      <c r="AF360" s="0" t="n">
        <v>1.353606E-008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1</v>
      </c>
      <c r="AQ360" s="0" t="n">
        <v>1</v>
      </c>
      <c r="AR360" s="0" t="n">
        <v>0.003252278</v>
      </c>
      <c r="AS360" s="0" t="n">
        <v>0.02338133</v>
      </c>
      <c r="AT360" s="0" t="n">
        <v>-0.01673933</v>
      </c>
      <c r="AU360" s="0" t="n">
        <v>0.9995811</v>
      </c>
      <c r="AV360" s="0" t="n">
        <v>2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-6.561427E-009</v>
      </c>
      <c r="BB360" s="0" t="n">
        <v>3.484953E-008</v>
      </c>
      <c r="BC360" s="0" t="n">
        <v>4.61286E-009</v>
      </c>
      <c r="BD360" s="0" t="n">
        <v>1</v>
      </c>
      <c r="BE360" s="0" t="n">
        <v>1</v>
      </c>
      <c r="BF360" s="0" t="n">
        <v>9.191509E-011</v>
      </c>
      <c r="BG360" s="0" t="n">
        <v>6.517309E-008</v>
      </c>
      <c r="BH360" s="0" t="n">
        <v>1.353606E-008</v>
      </c>
      <c r="BI360" s="0" t="n">
        <v>1</v>
      </c>
    </row>
    <row r="361" customFormat="false" ht="12.8" hidden="false" customHeight="false" outlineLevel="0" collapsed="false">
      <c r="A361" s="0" t="n">
        <v>120.3569</v>
      </c>
      <c r="B361" s="0" t="n">
        <v>3.472978</v>
      </c>
      <c r="C361" s="0" t="n">
        <v>1.159171</v>
      </c>
      <c r="D361" s="0" t="n">
        <v>1.702794</v>
      </c>
      <c r="E361" s="0" t="n">
        <v>-1.863492E-007</v>
      </c>
      <c r="F361" s="0" t="n">
        <v>-5.583906E-007</v>
      </c>
      <c r="G361" s="0" t="n">
        <v>-1.410018E-006</v>
      </c>
      <c r="H361" s="0" t="n">
        <v>1</v>
      </c>
      <c r="I361" s="0" t="n">
        <v>0.1729465</v>
      </c>
      <c r="J361" s="0" t="n">
        <v>-0.03142668</v>
      </c>
      <c r="K361" s="0" t="n">
        <v>0.9462227</v>
      </c>
      <c r="L361" s="0" t="n">
        <v>0.09683711</v>
      </c>
      <c r="M361" s="0" t="n">
        <v>0.307079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13.30499</v>
      </c>
      <c r="S361" s="0" t="n">
        <v>43.70833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-1.174975E-009</v>
      </c>
      <c r="Z361" s="0" t="n">
        <v>8.991274E-010</v>
      </c>
      <c r="AA361" s="0" t="n">
        <v>-5.324952E-009</v>
      </c>
      <c r="AB361" s="0" t="n">
        <v>1</v>
      </c>
      <c r="AC361" s="0" t="n">
        <v>1</v>
      </c>
      <c r="AD361" s="0" t="n">
        <v>5.271747E-009</v>
      </c>
      <c r="AE361" s="0" t="n">
        <v>-1.477485E-008</v>
      </c>
      <c r="AF361" s="0" t="n">
        <v>-2.471109E-009</v>
      </c>
      <c r="AG361" s="0" t="n">
        <v>0.9999999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0</v>
      </c>
      <c r="AN361" s="0" t="n">
        <v>0</v>
      </c>
      <c r="AO361" s="0" t="n">
        <v>0</v>
      </c>
      <c r="AP361" s="0" t="n">
        <v>1</v>
      </c>
      <c r="AQ361" s="0" t="n">
        <v>1</v>
      </c>
      <c r="AR361" s="0" t="n">
        <v>-0.00177211</v>
      </c>
      <c r="AS361" s="0" t="n">
        <v>0.02329936</v>
      </c>
      <c r="AT361" s="0" t="n">
        <v>-0.008116984</v>
      </c>
      <c r="AU361" s="0" t="n">
        <v>0.9996941</v>
      </c>
      <c r="AV361" s="0" t="n">
        <v>2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-8.925496E-010</v>
      </c>
      <c r="BB361" s="0" t="n">
        <v>8.839867E-010</v>
      </c>
      <c r="BC361" s="0" t="n">
        <v>-2.537031E-010</v>
      </c>
      <c r="BD361" s="0" t="n">
        <v>0.9999999</v>
      </c>
      <c r="BE361" s="0" t="n">
        <v>1</v>
      </c>
      <c r="BF361" s="0" t="n">
        <v>5.641086E-009</v>
      </c>
      <c r="BG361" s="0" t="n">
        <v>-8.899325E-009</v>
      </c>
      <c r="BH361" s="0" t="n">
        <v>2.340096E-010</v>
      </c>
      <c r="BI361" s="0" t="n">
        <v>0.9999999</v>
      </c>
    </row>
    <row r="362" customFormat="false" ht="12.8" hidden="false" customHeight="false" outlineLevel="0" collapsed="false">
      <c r="A362" s="0" t="n">
        <v>120.4076</v>
      </c>
      <c r="B362" s="0" t="n">
        <v>3.472978</v>
      </c>
      <c r="C362" s="0" t="n">
        <v>1.159171</v>
      </c>
      <c r="D362" s="0" t="n">
        <v>1.702794</v>
      </c>
      <c r="E362" s="0" t="n">
        <v>-1.903723E-007</v>
      </c>
      <c r="F362" s="0" t="n">
        <v>-5.654792E-007</v>
      </c>
      <c r="G362" s="0" t="n">
        <v>-1.409814E-006</v>
      </c>
      <c r="H362" s="0" t="n">
        <v>1</v>
      </c>
      <c r="I362" s="0" t="n">
        <v>0.1729465</v>
      </c>
      <c r="J362" s="0" t="n">
        <v>-0.02786314</v>
      </c>
      <c r="K362" s="0" t="n">
        <v>0.952449</v>
      </c>
      <c r="L362" s="0" t="n">
        <v>0.09175979</v>
      </c>
      <c r="M362" s="0" t="n">
        <v>0.2892141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13.67457</v>
      </c>
      <c r="S362" s="0" t="n">
        <v>44.92245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-3.196587E-009</v>
      </c>
      <c r="Z362" s="0" t="n">
        <v>1.962384E-009</v>
      </c>
      <c r="AA362" s="0" t="n">
        <v>8.671221E-010</v>
      </c>
      <c r="AB362" s="0" t="n">
        <v>1</v>
      </c>
      <c r="AC362" s="0" t="n">
        <v>1</v>
      </c>
      <c r="AD362" s="0" t="n">
        <v>8.94246E-010</v>
      </c>
      <c r="AE362" s="0" t="n">
        <v>-1.206908E-008</v>
      </c>
      <c r="AF362" s="0" t="n">
        <v>3.77198E-010</v>
      </c>
      <c r="AG362" s="0" t="n">
        <v>0.9999999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0</v>
      </c>
      <c r="AN362" s="0" t="n">
        <v>0</v>
      </c>
      <c r="AO362" s="0" t="n">
        <v>0</v>
      </c>
      <c r="AP362" s="0" t="n">
        <v>1</v>
      </c>
      <c r="AQ362" s="0" t="n">
        <v>1</v>
      </c>
      <c r="AR362" s="0" t="n">
        <v>-0.00146021</v>
      </c>
      <c r="AS362" s="0" t="n">
        <v>0.03394372</v>
      </c>
      <c r="AT362" s="0" t="n">
        <v>-0.01940677</v>
      </c>
      <c r="AU362" s="0" t="n">
        <v>0.9992342</v>
      </c>
      <c r="AV362" s="0" t="n">
        <v>2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-8.265117E-010</v>
      </c>
      <c r="BB362" s="0" t="n">
        <v>-9.050997E-009</v>
      </c>
      <c r="BC362" s="0" t="n">
        <v>-6.636092E-010</v>
      </c>
      <c r="BD362" s="0" t="n">
        <v>1</v>
      </c>
      <c r="BE362" s="0" t="n">
        <v>1</v>
      </c>
      <c r="BF362" s="0" t="n">
        <v>-7.966464E-009</v>
      </c>
      <c r="BG362" s="0" t="n">
        <v>-3.142423E-008</v>
      </c>
      <c r="BH362" s="0" t="n">
        <v>-4.175507E-009</v>
      </c>
      <c r="BI362" s="0" t="n">
        <v>0.9999999</v>
      </c>
    </row>
    <row r="363" customFormat="false" ht="12.8" hidden="false" customHeight="false" outlineLevel="0" collapsed="false">
      <c r="A363" s="0" t="n">
        <v>120.4579</v>
      </c>
      <c r="B363" s="0" t="n">
        <v>3.472978</v>
      </c>
      <c r="C363" s="0" t="n">
        <v>1.159171</v>
      </c>
      <c r="D363" s="0" t="n">
        <v>1.702794</v>
      </c>
      <c r="E363" s="0" t="n">
        <v>-2.026974E-007</v>
      </c>
      <c r="F363" s="0" t="n">
        <v>-5.90184E-007</v>
      </c>
      <c r="G363" s="0" t="n">
        <v>-1.414623E-006</v>
      </c>
      <c r="H363" s="0" t="n">
        <v>1</v>
      </c>
      <c r="I363" s="0" t="n">
        <v>0.1729465</v>
      </c>
      <c r="J363" s="0" t="n">
        <v>-0.02400139</v>
      </c>
      <c r="K363" s="0" t="n">
        <v>0.9594231</v>
      </c>
      <c r="L363" s="0" t="n">
        <v>0.08610779</v>
      </c>
      <c r="M363" s="0" t="n">
        <v>0.2674263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13.30499</v>
      </c>
      <c r="S363" s="0" t="n">
        <v>43.70833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-4.858431E-009</v>
      </c>
      <c r="Z363" s="0" t="n">
        <v>-1.322535E-008</v>
      </c>
      <c r="AA363" s="0" t="n">
        <v>1.132302E-010</v>
      </c>
      <c r="AB363" s="0" t="n">
        <v>1</v>
      </c>
      <c r="AC363" s="0" t="n">
        <v>1</v>
      </c>
      <c r="AD363" s="0" t="n">
        <v>-4.494719E-009</v>
      </c>
      <c r="AE363" s="0" t="n">
        <v>-1.138445E-008</v>
      </c>
      <c r="AF363" s="0" t="n">
        <v>6.02608E-010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0</v>
      </c>
      <c r="AP363" s="0" t="n">
        <v>1</v>
      </c>
      <c r="AQ363" s="0" t="n">
        <v>1</v>
      </c>
      <c r="AR363" s="0" t="n">
        <v>-0.00125902</v>
      </c>
      <c r="AS363" s="0" t="n">
        <v>0.02867833</v>
      </c>
      <c r="AT363" s="0" t="n">
        <v>-0.01048345</v>
      </c>
      <c r="AU363" s="0" t="n">
        <v>0.9995327</v>
      </c>
      <c r="AV363" s="0" t="n">
        <v>2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-7.466658E-009</v>
      </c>
      <c r="BB363" s="0" t="n">
        <v>-1.147929E-008</v>
      </c>
      <c r="BC363" s="0" t="n">
        <v>-4.921784E-009</v>
      </c>
      <c r="BD363" s="0" t="n">
        <v>1</v>
      </c>
      <c r="BE363" s="0" t="n">
        <v>1</v>
      </c>
      <c r="BF363" s="0" t="n">
        <v>-4.202541E-009</v>
      </c>
      <c r="BG363" s="0" t="n">
        <v>-1.652971E-010</v>
      </c>
      <c r="BH363" s="0" t="n">
        <v>5.918465E-009</v>
      </c>
      <c r="BI363" s="0" t="n">
        <v>1</v>
      </c>
    </row>
    <row r="364" customFormat="false" ht="12.8" hidden="false" customHeight="false" outlineLevel="0" collapsed="false">
      <c r="A364" s="0" t="n">
        <v>120.5076</v>
      </c>
      <c r="B364" s="0" t="n">
        <v>3.472978</v>
      </c>
      <c r="C364" s="0" t="n">
        <v>1.159171</v>
      </c>
      <c r="D364" s="0" t="n">
        <v>1.702794</v>
      </c>
      <c r="E364" s="0" t="n">
        <v>-2.077693E-007</v>
      </c>
      <c r="F364" s="0" t="n">
        <v>-6.129398E-007</v>
      </c>
      <c r="G364" s="0" t="n">
        <v>-1.418666E-006</v>
      </c>
      <c r="H364" s="0" t="n">
        <v>1</v>
      </c>
      <c r="I364" s="0" t="n">
        <v>0.1729465</v>
      </c>
      <c r="J364" s="0" t="n">
        <v>-0.01982135</v>
      </c>
      <c r="K364" s="0" t="n">
        <v>0.9670048</v>
      </c>
      <c r="L364" s="0" t="n">
        <v>0.07945392</v>
      </c>
      <c r="M364" s="0" t="n">
        <v>0.2412384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13.30499</v>
      </c>
      <c r="S364" s="0" t="n">
        <v>43.70833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9.330352E-010</v>
      </c>
      <c r="Z364" s="0" t="n">
        <v>-1.22207E-008</v>
      </c>
      <c r="AA364" s="0" t="n">
        <v>1.789552E-010</v>
      </c>
      <c r="AB364" s="0" t="n">
        <v>1</v>
      </c>
      <c r="AC364" s="0" t="n">
        <v>1</v>
      </c>
      <c r="AD364" s="0" t="n">
        <v>-4.205231E-009</v>
      </c>
      <c r="AE364" s="0" t="n">
        <v>-2.320283E-008</v>
      </c>
      <c r="AF364" s="0" t="n">
        <v>-1.679936E-009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n">
        <v>1</v>
      </c>
      <c r="AQ364" s="0" t="n">
        <v>1</v>
      </c>
      <c r="AR364" s="0" t="n">
        <v>-0.00179071</v>
      </c>
      <c r="AS364" s="0" t="n">
        <v>0.0373895</v>
      </c>
      <c r="AT364" s="0" t="n">
        <v>-0.01721417</v>
      </c>
      <c r="AU364" s="0" t="n">
        <v>0.9991509</v>
      </c>
      <c r="AV364" s="0" t="n">
        <v>2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-6.004799E-009</v>
      </c>
      <c r="BB364" s="0" t="n">
        <v>-1.053508E-008</v>
      </c>
      <c r="BC364" s="0" t="n">
        <v>-4.221862E-009</v>
      </c>
      <c r="BD364" s="0" t="n">
        <v>1</v>
      </c>
      <c r="BE364" s="0" t="n">
        <v>1</v>
      </c>
      <c r="BF364" s="0" t="n">
        <v>-2.405662E-009</v>
      </c>
      <c r="BG364" s="0" t="n">
        <v>-3.587058E-008</v>
      </c>
      <c r="BH364" s="0" t="n">
        <v>8.619898E-010</v>
      </c>
      <c r="BI364" s="0" t="n">
        <v>1</v>
      </c>
    </row>
    <row r="365" customFormat="false" ht="12.8" hidden="false" customHeight="false" outlineLevel="0" collapsed="false">
      <c r="A365" s="0" t="n">
        <v>120.5568</v>
      </c>
      <c r="B365" s="0" t="n">
        <v>3.474257</v>
      </c>
      <c r="C365" s="0" t="n">
        <v>1.160784</v>
      </c>
      <c r="D365" s="0" t="n">
        <v>1.70356</v>
      </c>
      <c r="E365" s="0" t="n">
        <v>-1.992636E-007</v>
      </c>
      <c r="F365" s="0" t="n">
        <v>-6.391043E-007</v>
      </c>
      <c r="G365" s="0" t="n">
        <v>-1.414778E-006</v>
      </c>
      <c r="H365" s="0" t="n">
        <v>1</v>
      </c>
      <c r="I365" s="0" t="n">
        <v>0.1729465</v>
      </c>
      <c r="J365" s="0" t="n">
        <v>-0.01644758</v>
      </c>
      <c r="K365" s="0" t="n">
        <v>0.9735918</v>
      </c>
      <c r="L365" s="0" t="n">
        <v>0.07441041</v>
      </c>
      <c r="M365" s="0" t="n">
        <v>0.2152015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13.30499</v>
      </c>
      <c r="S365" s="0" t="n">
        <v>43.70833</v>
      </c>
      <c r="T365" s="0" t="n">
        <v>0</v>
      </c>
      <c r="U365" s="0" t="n">
        <v>1</v>
      </c>
      <c r="V365" s="0" t="n">
        <v>0.004263273</v>
      </c>
      <c r="W365" s="0" t="n">
        <v>0.005377589</v>
      </c>
      <c r="X365" s="0" t="n">
        <v>0.00255345</v>
      </c>
      <c r="Y365" s="0" t="n">
        <v>3.41918E-009</v>
      </c>
      <c r="Z365" s="0" t="n">
        <v>-7.26823E-009</v>
      </c>
      <c r="AA365" s="0" t="n">
        <v>2.009946E-009</v>
      </c>
      <c r="AB365" s="0" t="n">
        <v>1</v>
      </c>
      <c r="AC365" s="0" t="n">
        <v>1</v>
      </c>
      <c r="AD365" s="0" t="n">
        <v>8.248326E-009</v>
      </c>
      <c r="AE365" s="0" t="n">
        <v>-2.575992E-008</v>
      </c>
      <c r="AF365" s="0" t="n">
        <v>6.002828E-009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0</v>
      </c>
      <c r="AN365" s="0" t="n">
        <v>0</v>
      </c>
      <c r="AO365" s="0" t="n">
        <v>0</v>
      </c>
      <c r="AP365" s="0" t="n">
        <v>1</v>
      </c>
      <c r="AQ365" s="0" t="n">
        <v>1</v>
      </c>
      <c r="AR365" s="0" t="n">
        <v>0.001520476</v>
      </c>
      <c r="AS365" s="0" t="n">
        <v>0.02221326</v>
      </c>
      <c r="AT365" s="0" t="n">
        <v>-0.007311037</v>
      </c>
      <c r="AU365" s="0" t="n">
        <v>0.9997253</v>
      </c>
      <c r="AV365" s="0" t="n">
        <v>2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5.086522E-009</v>
      </c>
      <c r="BB365" s="0" t="n">
        <v>-1.889612E-008</v>
      </c>
      <c r="BC365" s="0" t="n">
        <v>1.877756E-009</v>
      </c>
      <c r="BD365" s="0" t="n">
        <v>1</v>
      </c>
      <c r="BE365" s="0" t="n">
        <v>1</v>
      </c>
      <c r="BF365" s="0" t="n">
        <v>7.486102E-009</v>
      </c>
      <c r="BG365" s="0" t="n">
        <v>-1.93728E-008</v>
      </c>
      <c r="BH365" s="0" t="n">
        <v>4.170968E-009</v>
      </c>
      <c r="BI365" s="0" t="n">
        <v>1</v>
      </c>
    </row>
    <row r="366" customFormat="false" ht="12.8" hidden="false" customHeight="false" outlineLevel="0" collapsed="false">
      <c r="A366" s="0" t="n">
        <v>120.6066</v>
      </c>
      <c r="B366" s="0" t="n">
        <v>3.492946</v>
      </c>
      <c r="C366" s="0" t="n">
        <v>1.181464</v>
      </c>
      <c r="D366" s="0" t="n">
        <v>1.717357</v>
      </c>
      <c r="E366" s="0" t="n">
        <v>-2.06633E-007</v>
      </c>
      <c r="F366" s="0" t="n">
        <v>-6.549429E-007</v>
      </c>
      <c r="G366" s="0" t="n">
        <v>-1.421539E-006</v>
      </c>
      <c r="H366" s="0" t="n">
        <v>1</v>
      </c>
      <c r="I366" s="0" t="n">
        <v>0.1729465</v>
      </c>
      <c r="J366" s="0" t="n">
        <v>-0.01409704</v>
      </c>
      <c r="K366" s="0" t="n">
        <v>0.9784659</v>
      </c>
      <c r="L366" s="0" t="n">
        <v>0.0714144</v>
      </c>
      <c r="M366" s="0" t="n">
        <v>0.1931469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12.83012</v>
      </c>
      <c r="S366" s="0" t="n">
        <v>42.40469</v>
      </c>
      <c r="T366" s="0" t="n">
        <v>0</v>
      </c>
      <c r="U366" s="0" t="n">
        <v>1</v>
      </c>
      <c r="V366" s="0" t="n">
        <v>0.03687465</v>
      </c>
      <c r="W366" s="0" t="n">
        <v>0.03935402</v>
      </c>
      <c r="X366" s="0" t="n">
        <v>0.02833936</v>
      </c>
      <c r="Y366" s="0" t="n">
        <v>-4.213585E-009</v>
      </c>
      <c r="Z366" s="0" t="n">
        <v>-5.94591E-009</v>
      </c>
      <c r="AA366" s="0" t="n">
        <v>-2.74396E-009</v>
      </c>
      <c r="AB366" s="0" t="n">
        <v>1</v>
      </c>
      <c r="AC366" s="0" t="n">
        <v>1</v>
      </c>
      <c r="AD366" s="0" t="n">
        <v>-6.529605E-009</v>
      </c>
      <c r="AE366" s="0" t="n">
        <v>-8.53684E-009</v>
      </c>
      <c r="AF366" s="0" t="n">
        <v>-4.057776E-009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0</v>
      </c>
      <c r="AP366" s="0" t="n">
        <v>1</v>
      </c>
      <c r="AQ366" s="0" t="n">
        <v>1</v>
      </c>
      <c r="AR366" s="0" t="n">
        <v>0.00173215</v>
      </c>
      <c r="AS366" s="0" t="n">
        <v>0.01263818</v>
      </c>
      <c r="AT366" s="0" t="n">
        <v>-0.001172799</v>
      </c>
      <c r="AU366" s="0" t="n">
        <v>0.9999178</v>
      </c>
      <c r="AV366" s="0" t="n">
        <v>2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-3.155804E-009</v>
      </c>
      <c r="BB366" s="0" t="n">
        <v>-9.892769E-009</v>
      </c>
      <c r="BC366" s="0" t="n">
        <v>-4.017066E-009</v>
      </c>
      <c r="BD366" s="0" t="n">
        <v>1</v>
      </c>
      <c r="BE366" s="0" t="n">
        <v>1</v>
      </c>
      <c r="BF366" s="0" t="n">
        <v>-5.675711E-009</v>
      </c>
      <c r="BG366" s="0" t="n">
        <v>-1.013767E-008</v>
      </c>
      <c r="BH366" s="0" t="n">
        <v>-2.943791E-009</v>
      </c>
      <c r="BI366" s="0" t="n">
        <v>1</v>
      </c>
    </row>
    <row r="367" customFormat="false" ht="12.8" hidden="false" customHeight="false" outlineLevel="0" collapsed="false">
      <c r="A367" s="0" t="n">
        <v>120.6569</v>
      </c>
      <c r="B367" s="0" t="n">
        <v>3.52491</v>
      </c>
      <c r="C367" s="0" t="n">
        <v>1.215014</v>
      </c>
      <c r="D367" s="0" t="n">
        <v>1.74092</v>
      </c>
      <c r="E367" s="0" t="n">
        <v>-2.140084E-007</v>
      </c>
      <c r="F367" s="0" t="n">
        <v>-6.619294E-007</v>
      </c>
      <c r="G367" s="0" t="n">
        <v>-1.421746E-006</v>
      </c>
      <c r="H367" s="0" t="n">
        <v>1</v>
      </c>
      <c r="I367" s="0" t="n">
        <v>0.1729465</v>
      </c>
      <c r="J367" s="0" t="n">
        <v>-0.01328555</v>
      </c>
      <c r="K367" s="0" t="n">
        <v>0.9808309</v>
      </c>
      <c r="L367" s="0" t="n">
        <v>0.07219034</v>
      </c>
      <c r="M367" s="0" t="n">
        <v>0.1805072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12.37211</v>
      </c>
      <c r="S367" s="0" t="n">
        <v>42.90317</v>
      </c>
      <c r="T367" s="0" t="n">
        <v>0</v>
      </c>
      <c r="U367" s="0" t="n">
        <v>1</v>
      </c>
      <c r="V367" s="0" t="n">
        <v>0.02295852</v>
      </c>
      <c r="W367" s="0" t="n">
        <v>0.02276029</v>
      </c>
      <c r="X367" s="0" t="n">
        <v>0.01689965</v>
      </c>
      <c r="Y367" s="0" t="n">
        <v>-6.381216E-009</v>
      </c>
      <c r="Z367" s="0" t="n">
        <v>-5.416388E-009</v>
      </c>
      <c r="AA367" s="0" t="n">
        <v>-9.208712E-010</v>
      </c>
      <c r="AB367" s="0" t="n">
        <v>1</v>
      </c>
      <c r="AC367" s="0" t="n">
        <v>1</v>
      </c>
      <c r="AD367" s="0" t="n">
        <v>9.766906E-009</v>
      </c>
      <c r="AE367" s="0" t="n">
        <v>-4.528604E-008</v>
      </c>
      <c r="AF367" s="0" t="n">
        <v>-4.31463E-009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0</v>
      </c>
      <c r="AN367" s="0" t="n">
        <v>0</v>
      </c>
      <c r="AO367" s="0" t="n">
        <v>0</v>
      </c>
      <c r="AP367" s="0" t="n">
        <v>1</v>
      </c>
      <c r="AQ367" s="0" t="n">
        <v>1</v>
      </c>
      <c r="AR367" s="0" t="n">
        <v>0.002767044</v>
      </c>
      <c r="AS367" s="0" t="n">
        <v>-0.005174725</v>
      </c>
      <c r="AT367" s="0" t="n">
        <v>0.00860097</v>
      </c>
      <c r="AU367" s="0" t="n">
        <v>0.9999458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-9.942553E-010</v>
      </c>
      <c r="BB367" s="0" t="n">
        <v>-1.570168E-009</v>
      </c>
      <c r="BC367" s="0" t="n">
        <v>7.144929E-010</v>
      </c>
      <c r="BD367" s="0" t="n">
        <v>1</v>
      </c>
      <c r="BE367" s="0" t="n">
        <v>1</v>
      </c>
      <c r="BF367" s="0" t="n">
        <v>1.083993E-008</v>
      </c>
      <c r="BG367" s="0" t="n">
        <v>-4.341058E-008</v>
      </c>
      <c r="BH367" s="0" t="n">
        <v>-2.955363E-009</v>
      </c>
      <c r="BI367" s="0" t="n">
        <v>1</v>
      </c>
    </row>
    <row r="368" customFormat="false" ht="12.8" hidden="false" customHeight="false" outlineLevel="0" collapsed="false">
      <c r="A368" s="0" t="n">
        <v>120.7075</v>
      </c>
      <c r="B368" s="0" t="n">
        <v>3.545222</v>
      </c>
      <c r="C368" s="0" t="n">
        <v>1.23331</v>
      </c>
      <c r="D368" s="0" t="n">
        <v>1.757486</v>
      </c>
      <c r="E368" s="0" t="n">
        <v>-2.171703E-007</v>
      </c>
      <c r="F368" s="0" t="n">
        <v>-6.551574E-007</v>
      </c>
      <c r="G368" s="0" t="n">
        <v>-1.422373E-006</v>
      </c>
      <c r="H368" s="0" t="n">
        <v>1</v>
      </c>
      <c r="I368" s="0" t="n">
        <v>0.1729465</v>
      </c>
      <c r="J368" s="0" t="n">
        <v>-0.01337836</v>
      </c>
      <c r="K368" s="0" t="n">
        <v>0.9813852</v>
      </c>
      <c r="L368" s="0" t="n">
        <v>0.07436034</v>
      </c>
      <c r="M368" s="0" t="n">
        <v>0.1765635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11.24208</v>
      </c>
      <c r="S368" s="0" t="n">
        <v>41.87536</v>
      </c>
      <c r="T368" s="0" t="n">
        <v>0</v>
      </c>
      <c r="U368" s="0" t="n">
        <v>1</v>
      </c>
      <c r="V368" s="0" t="n">
        <v>0.01899895</v>
      </c>
      <c r="W368" s="0" t="n">
        <v>0.01654879</v>
      </c>
      <c r="X368" s="0" t="n">
        <v>0.01537811</v>
      </c>
      <c r="Y368" s="0" t="n">
        <v>-2.573221E-009</v>
      </c>
      <c r="Z368" s="0" t="n">
        <v>-3.782984E-009</v>
      </c>
      <c r="AA368" s="0" t="n">
        <v>-1.735943E-009</v>
      </c>
      <c r="AB368" s="0" t="n">
        <v>1</v>
      </c>
      <c r="AC368" s="0" t="n">
        <v>1</v>
      </c>
      <c r="AD368" s="0" t="n">
        <v>2.324219E-009</v>
      </c>
      <c r="AE368" s="0" t="n">
        <v>3.644928E-008</v>
      </c>
      <c r="AF368" s="0" t="n">
        <v>5.105039E-009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0</v>
      </c>
      <c r="AP368" s="0" t="n">
        <v>1</v>
      </c>
      <c r="AQ368" s="0" t="n">
        <v>1</v>
      </c>
      <c r="AR368" s="0" t="n">
        <v>-0.001807353</v>
      </c>
      <c r="AS368" s="0" t="n">
        <v>-0.008332289</v>
      </c>
      <c r="AT368" s="0" t="n">
        <v>0.00742559</v>
      </c>
      <c r="AU368" s="0" t="n">
        <v>0.999936</v>
      </c>
      <c r="AV368" s="0" t="n">
        <v>2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-5.88681E-010</v>
      </c>
      <c r="BB368" s="0" t="n">
        <v>1.0555E-008</v>
      </c>
      <c r="BC368" s="0" t="n">
        <v>1.109042E-009</v>
      </c>
      <c r="BD368" s="0" t="n">
        <v>1</v>
      </c>
      <c r="BE368" s="0" t="n">
        <v>1</v>
      </c>
      <c r="BF368" s="0" t="n">
        <v>5.652681E-009</v>
      </c>
      <c r="BG368" s="0" t="n">
        <v>1.869944E-008</v>
      </c>
      <c r="BH368" s="0" t="n">
        <v>2.750284E-009</v>
      </c>
      <c r="BI368" s="0" t="n">
        <v>1</v>
      </c>
    </row>
    <row r="369" customFormat="false" ht="12.8" hidden="false" customHeight="false" outlineLevel="0" collapsed="false">
      <c r="A369" s="0" t="n">
        <v>120.7575</v>
      </c>
      <c r="B369" s="0" t="n">
        <v>3.565648</v>
      </c>
      <c r="C369" s="0" t="n">
        <v>1.250473</v>
      </c>
      <c r="D369" s="0" t="n">
        <v>1.774751</v>
      </c>
      <c r="E369" s="0" t="n">
        <v>-2.135953E-007</v>
      </c>
      <c r="F369" s="0" t="n">
        <v>-6.921487E-007</v>
      </c>
      <c r="G369" s="0" t="n">
        <v>-1.42597E-006</v>
      </c>
      <c r="H369" s="0" t="n">
        <v>1</v>
      </c>
      <c r="I369" s="0" t="n">
        <v>0.1729465</v>
      </c>
      <c r="J369" s="0" t="n">
        <v>-0.01336414</v>
      </c>
      <c r="K369" s="0" t="n">
        <v>0.9813228</v>
      </c>
      <c r="L369" s="0" t="n">
        <v>0.07408168</v>
      </c>
      <c r="M369" s="0" t="n">
        <v>0.1770281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8.729604</v>
      </c>
      <c r="S369" s="0" t="n">
        <v>34.246</v>
      </c>
      <c r="T369" s="0" t="n">
        <v>0</v>
      </c>
      <c r="U369" s="0" t="n">
        <v>1</v>
      </c>
      <c r="V369" s="0" t="n">
        <v>0.02112437</v>
      </c>
      <c r="W369" s="0" t="n">
        <v>0.01683301</v>
      </c>
      <c r="X369" s="0" t="n">
        <v>0.01857014</v>
      </c>
      <c r="Y369" s="0" t="n">
        <v>-4.099392E-009</v>
      </c>
      <c r="Z369" s="0" t="n">
        <v>-1.558246E-008</v>
      </c>
      <c r="AA369" s="0" t="n">
        <v>-4.019951E-009</v>
      </c>
      <c r="AB369" s="0" t="n">
        <v>1</v>
      </c>
      <c r="AC369" s="0" t="n">
        <v>1</v>
      </c>
      <c r="AD369" s="0" t="n">
        <v>5.088983E-010</v>
      </c>
      <c r="AE369" s="0" t="n">
        <v>-1.318918E-008</v>
      </c>
      <c r="AF369" s="0" t="n">
        <v>1.707525E-010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1</v>
      </c>
      <c r="AQ369" s="0" t="n">
        <v>1</v>
      </c>
      <c r="AR369" s="0" t="n">
        <v>-0.00734878</v>
      </c>
      <c r="AS369" s="0" t="n">
        <v>-0.006190582</v>
      </c>
      <c r="AT369" s="0" t="n">
        <v>0.0009392604</v>
      </c>
      <c r="AU369" s="0" t="n">
        <v>0.9999534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7.674418E-009</v>
      </c>
      <c r="BB369" s="0" t="n">
        <v>-2.140877E-008</v>
      </c>
      <c r="BC369" s="0" t="n">
        <v>4.22587E-010</v>
      </c>
      <c r="BD369" s="0" t="n">
        <v>1</v>
      </c>
      <c r="BE369" s="0" t="n">
        <v>1</v>
      </c>
      <c r="BF369" s="0" t="n">
        <v>-5.129391E-009</v>
      </c>
      <c r="BG369" s="0" t="n">
        <v>-1.079357E-008</v>
      </c>
      <c r="BH369" s="0" t="n">
        <v>-2.158917E-009</v>
      </c>
      <c r="BI369" s="0" t="n">
        <v>1</v>
      </c>
    </row>
    <row r="370" customFormat="false" ht="12.8" hidden="false" customHeight="false" outlineLevel="0" collapsed="false">
      <c r="A370" s="0" t="n">
        <v>120.8084</v>
      </c>
      <c r="B370" s="0" t="n">
        <v>3.586738</v>
      </c>
      <c r="C370" s="0" t="n">
        <v>1.271099</v>
      </c>
      <c r="D370" s="0" t="n">
        <v>1.789398</v>
      </c>
      <c r="E370" s="0" t="n">
        <v>-2.361704E-007</v>
      </c>
      <c r="F370" s="0" t="n">
        <v>-6.657781E-007</v>
      </c>
      <c r="G370" s="0" t="n">
        <v>-1.42481E-006</v>
      </c>
      <c r="H370" s="0" t="n">
        <v>1</v>
      </c>
      <c r="I370" s="0" t="n">
        <v>0.1729465</v>
      </c>
      <c r="J370" s="0" t="n">
        <v>-0.01380581</v>
      </c>
      <c r="K370" s="0" t="n">
        <v>0.9803612</v>
      </c>
      <c r="L370" s="0" t="n">
        <v>0.07430311</v>
      </c>
      <c r="M370" s="0" t="n">
        <v>0.1821549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9.86215</v>
      </c>
      <c r="S370" s="0" t="n">
        <v>40.37206</v>
      </c>
      <c r="T370" s="0" t="n">
        <v>0</v>
      </c>
      <c r="U370" s="0" t="n">
        <v>1</v>
      </c>
      <c r="V370" s="0" t="n">
        <v>0.02253111</v>
      </c>
      <c r="W370" s="0" t="n">
        <v>0.0245326</v>
      </c>
      <c r="X370" s="0" t="n">
        <v>0.01322435</v>
      </c>
      <c r="Y370" s="0" t="n">
        <v>-5.01827E-009</v>
      </c>
      <c r="Z370" s="0" t="n">
        <v>5.433357E-009</v>
      </c>
      <c r="AA370" s="0" t="n">
        <v>1.150063E-009</v>
      </c>
      <c r="AB370" s="0" t="n">
        <v>1</v>
      </c>
      <c r="AC370" s="0" t="n">
        <v>1</v>
      </c>
      <c r="AD370" s="0" t="n">
        <v>9.517774E-009</v>
      </c>
      <c r="AE370" s="0" t="n">
        <v>-2.032179E-008</v>
      </c>
      <c r="AF370" s="0" t="n">
        <v>2.463955E-009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-1.253855E-008</v>
      </c>
      <c r="AN370" s="0" t="n">
        <v>1.550369E-008</v>
      </c>
      <c r="AO370" s="0" t="n">
        <v>-1.140509E-009</v>
      </c>
      <c r="AP370" s="0" t="n">
        <v>1</v>
      </c>
      <c r="AQ370" s="0" t="n">
        <v>1</v>
      </c>
      <c r="AR370" s="0" t="n">
        <v>-0.0007031337</v>
      </c>
      <c r="AS370" s="0" t="n">
        <v>-0.008885749</v>
      </c>
      <c r="AT370" s="0" t="n">
        <v>0.004176005</v>
      </c>
      <c r="AU370" s="0" t="n">
        <v>0.9999515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-5.01827E-009</v>
      </c>
      <c r="BB370" s="0" t="n">
        <v>5.433357E-009</v>
      </c>
      <c r="BC370" s="0" t="n">
        <v>1.150063E-009</v>
      </c>
      <c r="BD370" s="0" t="n">
        <v>1</v>
      </c>
      <c r="BE370" s="0" t="n">
        <v>1</v>
      </c>
      <c r="BF370" s="0" t="n">
        <v>1.020028E-008</v>
      </c>
      <c r="BG370" s="0" t="n">
        <v>-2.922154E-008</v>
      </c>
      <c r="BH370" s="0" t="n">
        <v>1.768705E-009</v>
      </c>
      <c r="BI370" s="0" t="n">
        <v>1</v>
      </c>
    </row>
    <row r="371" customFormat="false" ht="12.8" hidden="false" customHeight="false" outlineLevel="0" collapsed="false">
      <c r="A371" s="0" t="n">
        <v>120.8579</v>
      </c>
      <c r="B371" s="0" t="n">
        <v>3.610494</v>
      </c>
      <c r="C371" s="0" t="n">
        <v>1.295685</v>
      </c>
      <c r="D371" s="0" t="n">
        <v>1.805251</v>
      </c>
      <c r="E371" s="0" t="n">
        <v>-2.215731E-007</v>
      </c>
      <c r="F371" s="0" t="n">
        <v>-6.828312E-007</v>
      </c>
      <c r="G371" s="0" t="n">
        <v>-1.427574E-006</v>
      </c>
      <c r="H371" s="0" t="n">
        <v>1</v>
      </c>
      <c r="I371" s="0" t="n">
        <v>0.1729465</v>
      </c>
      <c r="J371" s="0" t="n">
        <v>-0.01434025</v>
      </c>
      <c r="K371" s="0" t="n">
        <v>0.9794428</v>
      </c>
      <c r="L371" s="0" t="n">
        <v>0.07526898</v>
      </c>
      <c r="M371" s="0" t="n">
        <v>0.1866035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8.595645</v>
      </c>
      <c r="S371" s="0" t="n">
        <v>36.35406</v>
      </c>
      <c r="T371" s="0" t="n">
        <v>0</v>
      </c>
      <c r="U371" s="0" t="n">
        <v>1</v>
      </c>
      <c r="V371" s="0" t="n">
        <v>0.02185773</v>
      </c>
      <c r="W371" s="0" t="n">
        <v>0.02241019</v>
      </c>
      <c r="X371" s="0" t="n">
        <v>0.01519964</v>
      </c>
      <c r="Y371" s="0" t="n">
        <v>1.062664E-008</v>
      </c>
      <c r="Z371" s="0" t="n">
        <v>-8.516219E-009</v>
      </c>
      <c r="AA371" s="0" t="n">
        <v>1.355646E-009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-3.225593E-009</v>
      </c>
      <c r="AN371" s="0" t="n">
        <v>9.741031E-009</v>
      </c>
      <c r="AO371" s="0" t="n">
        <v>-2.212803E-009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7.196297E-009</v>
      </c>
      <c r="BB371" s="0" t="n">
        <v>-1.827747E-008</v>
      </c>
      <c r="BC371" s="0" t="n">
        <v>-1.906608E-009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</row>
    <row r="372" customFormat="false" ht="12.8" hidden="false" customHeight="false" outlineLevel="0" collapsed="false">
      <c r="A372" s="0" t="n">
        <v>120.9077</v>
      </c>
      <c r="B372" s="0" t="n">
        <v>3.628349</v>
      </c>
      <c r="C372" s="0" t="n">
        <v>1.313046</v>
      </c>
      <c r="D372" s="0" t="n">
        <v>1.818536</v>
      </c>
      <c r="E372" s="0" t="n">
        <v>-2.564826E-007</v>
      </c>
      <c r="F372" s="0" t="n">
        <v>-6.671747E-007</v>
      </c>
      <c r="G372" s="0" t="n">
        <v>-1.449789E-006</v>
      </c>
      <c r="H372" s="0" t="n">
        <v>1</v>
      </c>
      <c r="I372" s="0" t="n">
        <v>0.1729465</v>
      </c>
      <c r="J372" s="0" t="n">
        <v>-0.01488109</v>
      </c>
      <c r="K372" s="0" t="n">
        <v>0.9786527</v>
      </c>
      <c r="L372" s="0" t="n">
        <v>0.07659592</v>
      </c>
      <c r="M372" s="0" t="n">
        <v>0.1901331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8.949006</v>
      </c>
      <c r="S372" s="0" t="n">
        <v>38.92577</v>
      </c>
      <c r="T372" s="0" t="n">
        <v>0</v>
      </c>
      <c r="U372" s="0" t="n">
        <v>1</v>
      </c>
      <c r="V372" s="0" t="n">
        <v>0.01542</v>
      </c>
      <c r="W372" s="0" t="n">
        <v>0.01487</v>
      </c>
      <c r="X372" s="0" t="n">
        <v>0.01160008</v>
      </c>
      <c r="Y372" s="0" t="n">
        <v>-1.243601E-008</v>
      </c>
      <c r="Z372" s="0" t="n">
        <v>9.733151E-009</v>
      </c>
      <c r="AA372" s="0" t="n">
        <v>-6.757134E-009</v>
      </c>
      <c r="AB372" s="0" t="n">
        <v>0.9999999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-1.071202E-008</v>
      </c>
      <c r="AN372" s="0" t="n">
        <v>-1.098122E-009</v>
      </c>
      <c r="AO372" s="0" t="n">
        <v>-8.039242E-009</v>
      </c>
      <c r="AP372" s="0" t="n">
        <v>0.9999999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-1.176134E-008</v>
      </c>
      <c r="BB372" s="0" t="n">
        <v>7.021741E-009</v>
      </c>
      <c r="BC372" s="0" t="n">
        <v>-7.417849E-009</v>
      </c>
      <c r="BD372" s="0" t="n">
        <v>0.9999999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</row>
    <row r="373" customFormat="false" ht="12.8" hidden="false" customHeight="false" outlineLevel="0" collapsed="false">
      <c r="A373" s="0" t="n">
        <v>120.9578</v>
      </c>
      <c r="B373" s="0" t="n">
        <v>3.639195</v>
      </c>
      <c r="C373" s="0" t="n">
        <v>1.322269</v>
      </c>
      <c r="D373" s="0" t="n">
        <v>1.828109</v>
      </c>
      <c r="E373" s="0" t="n">
        <v>-2.823034E-007</v>
      </c>
      <c r="F373" s="0" t="n">
        <v>-6.100148E-007</v>
      </c>
      <c r="G373" s="0" t="n">
        <v>-1.462054E-006</v>
      </c>
      <c r="H373" s="0" t="n">
        <v>1</v>
      </c>
      <c r="I373" s="0" t="n">
        <v>0.1729465</v>
      </c>
      <c r="J373" s="0" t="n">
        <v>-0.01539355</v>
      </c>
      <c r="K373" s="0" t="n">
        <v>0.9779728</v>
      </c>
      <c r="L373" s="0" t="n">
        <v>0.07800393</v>
      </c>
      <c r="M373" s="0" t="n">
        <v>0.1929963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8.682074</v>
      </c>
      <c r="S373" s="0" t="n">
        <v>39.35024</v>
      </c>
      <c r="T373" s="0" t="n">
        <v>0</v>
      </c>
      <c r="U373" s="0" t="n">
        <v>1</v>
      </c>
      <c r="V373" s="0" t="n">
        <v>0.00546671</v>
      </c>
      <c r="W373" s="0" t="n">
        <v>0.002655041</v>
      </c>
      <c r="X373" s="0" t="n">
        <v>0.007051498</v>
      </c>
      <c r="Y373" s="0" t="n">
        <v>-1.425577E-008</v>
      </c>
      <c r="Z373" s="0" t="n">
        <v>2.460112E-008</v>
      </c>
      <c r="AA373" s="0" t="n">
        <v>-4.242447E-009</v>
      </c>
      <c r="AB373" s="0" t="n">
        <v>0.9999999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-9.673055E-009</v>
      </c>
      <c r="AN373" s="0" t="n">
        <v>2.228129E-008</v>
      </c>
      <c r="AO373" s="0" t="n">
        <v>-4.293633E-009</v>
      </c>
      <c r="AP373" s="0" t="n">
        <v>0.9999999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-1.891967E-009</v>
      </c>
      <c r="BB373" s="0" t="n">
        <v>1.027749E-008</v>
      </c>
      <c r="BC373" s="0" t="n">
        <v>-3.729743E-009</v>
      </c>
      <c r="BD373" s="0" t="n">
        <v>0.9999999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</row>
    <row r="374" customFormat="false" ht="12.8" hidden="false" customHeight="false" outlineLevel="0" collapsed="false">
      <c r="A374" s="0" t="n">
        <v>121.0068</v>
      </c>
      <c r="B374" s="0" t="n">
        <v>3.641922</v>
      </c>
      <c r="C374" s="0" t="n">
        <v>1.324135</v>
      </c>
      <c r="D374" s="0" t="n">
        <v>1.831022</v>
      </c>
      <c r="E374" s="0" t="n">
        <v>-3.267482E-007</v>
      </c>
      <c r="F374" s="0" t="n">
        <v>-6.260711E-007</v>
      </c>
      <c r="G374" s="0" t="n">
        <v>-1.49788E-006</v>
      </c>
      <c r="H374" s="0" t="n">
        <v>1</v>
      </c>
      <c r="I374" s="0" t="n">
        <v>0.1729465</v>
      </c>
      <c r="J374" s="0" t="n">
        <v>-0.01582397</v>
      </c>
      <c r="K374" s="0" t="n">
        <v>0.9774271</v>
      </c>
      <c r="L374" s="0" t="n">
        <v>0.07922979</v>
      </c>
      <c r="M374" s="0" t="n">
        <v>0.1952142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8.350247</v>
      </c>
      <c r="S374" s="0" t="n">
        <v>37.95115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-1.46646E-008</v>
      </c>
      <c r="Z374" s="0" t="n">
        <v>4.216883E-009</v>
      </c>
      <c r="AA374" s="0" t="n">
        <v>-1.074276E-008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-1.528095E-008</v>
      </c>
      <c r="AN374" s="0" t="n">
        <v>-5.742711E-009</v>
      </c>
      <c r="AO374" s="0" t="n">
        <v>-1.27331E-008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-1.449927E-008</v>
      </c>
      <c r="BB374" s="0" t="n">
        <v>-1.453042E-008</v>
      </c>
      <c r="BC374" s="0" t="n">
        <v>-1.234953E-008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</row>
    <row r="375" customFormat="false" ht="12.8" hidden="false" customHeight="false" outlineLevel="0" collapsed="false">
      <c r="A375" s="0" t="n">
        <v>121.0577</v>
      </c>
      <c r="B375" s="0" t="n">
        <v>3.64238</v>
      </c>
      <c r="C375" s="0" t="n">
        <v>1.324449</v>
      </c>
      <c r="D375" s="0" t="n">
        <v>1.831512</v>
      </c>
      <c r="E375" s="0" t="n">
        <v>-2.583631E-007</v>
      </c>
      <c r="F375" s="0" t="n">
        <v>-7.059502E-007</v>
      </c>
      <c r="G375" s="0" t="n">
        <v>-1.481466E-006</v>
      </c>
      <c r="H375" s="0" t="n">
        <v>1</v>
      </c>
      <c r="I375" s="0" t="n">
        <v>0.1729465</v>
      </c>
      <c r="J375" s="0" t="n">
        <v>-0.01616471</v>
      </c>
      <c r="K375" s="0" t="n">
        <v>0.9770085</v>
      </c>
      <c r="L375" s="0" t="n">
        <v>0.08022071</v>
      </c>
      <c r="M375" s="0" t="n">
        <v>0.1968701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8.559826</v>
      </c>
      <c r="S375" s="0" t="n">
        <v>38.87992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2.615337E-008</v>
      </c>
      <c r="Z375" s="0" t="n">
        <v>-3.183274E-008</v>
      </c>
      <c r="AA375" s="0" t="n">
        <v>6.68354E-009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2.188551E-008</v>
      </c>
      <c r="AN375" s="0" t="n">
        <v>-2.512713E-008</v>
      </c>
      <c r="AO375" s="0" t="n">
        <v>4.667897E-009</v>
      </c>
      <c r="AP375" s="0" t="n">
        <v>1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2.034649E-008</v>
      </c>
      <c r="BB375" s="0" t="n">
        <v>-2.29189E-008</v>
      </c>
      <c r="BC375" s="0" t="n">
        <v>5.062093E-009</v>
      </c>
      <c r="BD375" s="0" t="n">
        <v>1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</row>
    <row r="376" customFormat="false" ht="12.8" hidden="false" customHeight="false" outlineLevel="0" collapsed="false">
      <c r="A376" s="0" t="n">
        <v>121.1075</v>
      </c>
      <c r="B376" s="0" t="n">
        <v>3.642769</v>
      </c>
      <c r="C376" s="0" t="n">
        <v>1.321001</v>
      </c>
      <c r="D376" s="0" t="n">
        <v>1.835941</v>
      </c>
      <c r="E376" s="0" t="n">
        <v>-2.591049E-007</v>
      </c>
      <c r="F376" s="0" t="n">
        <v>-7.625354E-007</v>
      </c>
      <c r="G376" s="0" t="n">
        <v>-1.458012E-006</v>
      </c>
      <c r="H376" s="0" t="n">
        <v>1</v>
      </c>
      <c r="I376" s="0" t="n">
        <v>0.1729465</v>
      </c>
      <c r="J376" s="0" t="n">
        <v>-0.0164247</v>
      </c>
      <c r="K376" s="0" t="n">
        <v>0.976689</v>
      </c>
      <c r="L376" s="0" t="n">
        <v>0.08096869</v>
      </c>
      <c r="M376" s="0" t="n">
        <v>0.1981238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8.322861</v>
      </c>
      <c r="S376" s="0" t="n">
        <v>37.79768</v>
      </c>
      <c r="T376" s="0" t="n">
        <v>0</v>
      </c>
      <c r="U376" s="0" t="n">
        <v>1</v>
      </c>
      <c r="V376" s="0" t="n">
        <v>0.0006482754</v>
      </c>
      <c r="W376" s="0" t="n">
        <v>-0.004816601</v>
      </c>
      <c r="X376" s="0" t="n">
        <v>0.006385093</v>
      </c>
      <c r="Y376" s="0" t="n">
        <v>-6.310945E-009</v>
      </c>
      <c r="Z376" s="0" t="n">
        <v>-1.03892E-008</v>
      </c>
      <c r="AA376" s="0" t="n">
        <v>7.500888E-009</v>
      </c>
      <c r="AB376" s="0" t="n">
        <v>0.9999999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7.25867E-009</v>
      </c>
      <c r="AN376" s="0" t="n">
        <v>-2.871078E-008</v>
      </c>
      <c r="AO376" s="0" t="n">
        <v>7.05675E-009</v>
      </c>
      <c r="AP376" s="0" t="n">
        <v>0.9999999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-1.689643E-009</v>
      </c>
      <c r="BB376" s="0" t="n">
        <v>-1.748509E-008</v>
      </c>
      <c r="BC376" s="0" t="n">
        <v>8.896537E-009</v>
      </c>
      <c r="BD376" s="0" t="n">
        <v>0.9999999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</row>
    <row r="377" customFormat="false" ht="12.8" hidden="false" customHeight="false" outlineLevel="0" collapsed="false">
      <c r="A377" s="0" t="n">
        <v>121.1569</v>
      </c>
      <c r="B377" s="0" t="n">
        <v>3.63975</v>
      </c>
      <c r="C377" s="0" t="n">
        <v>1.311688</v>
      </c>
      <c r="D377" s="0" t="n">
        <v>1.840305</v>
      </c>
      <c r="E377" s="0" t="n">
        <v>-2.618009E-007</v>
      </c>
      <c r="F377" s="0" t="n">
        <v>-8.625353E-007</v>
      </c>
      <c r="G377" s="0" t="n">
        <v>-1.48431E-006</v>
      </c>
      <c r="H377" s="0" t="n">
        <v>1</v>
      </c>
      <c r="I377" s="0" t="n">
        <v>0.1729465</v>
      </c>
      <c r="J377" s="0" t="n">
        <v>-0.01660135</v>
      </c>
      <c r="K377" s="0" t="n">
        <v>0.9764535</v>
      </c>
      <c r="L377" s="0" t="n">
        <v>0.08142695</v>
      </c>
      <c r="M377" s="0" t="n">
        <v>0.1990796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8.086419</v>
      </c>
      <c r="S377" s="0" t="n">
        <v>36.74422</v>
      </c>
      <c r="T377" s="0" t="n">
        <v>0</v>
      </c>
      <c r="U377" s="0" t="n">
        <v>1</v>
      </c>
      <c r="V377" s="0" t="n">
        <v>-0.005039954</v>
      </c>
      <c r="W377" s="0" t="n">
        <v>-0.01286153</v>
      </c>
      <c r="X377" s="0" t="n">
        <v>0.00440181</v>
      </c>
      <c r="Y377" s="0" t="n">
        <v>-6.951054E-009</v>
      </c>
      <c r="Z377" s="0" t="n">
        <v>-1.606865E-008</v>
      </c>
      <c r="AA377" s="0" t="n">
        <v>-7.601055E-009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1.414521E-009</v>
      </c>
      <c r="AN377" s="0" t="n">
        <v>-4.133729E-008</v>
      </c>
      <c r="AO377" s="0" t="n">
        <v>-9.968197E-009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2.840824E-009</v>
      </c>
      <c r="BB377" s="0" t="n">
        <v>-4.259332E-008</v>
      </c>
      <c r="BC377" s="0" t="n">
        <v>-8.72893E-009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</row>
    <row r="378" customFormat="false" ht="12.8" hidden="false" customHeight="false" outlineLevel="0" collapsed="false">
      <c r="A378" s="0" t="n">
        <v>121.2077</v>
      </c>
      <c r="B378" s="0" t="n">
        <v>3.633572</v>
      </c>
      <c r="C378" s="0" t="n">
        <v>1.293357</v>
      </c>
      <c r="D378" s="0" t="n">
        <v>1.84836</v>
      </c>
      <c r="E378" s="0" t="n">
        <v>-2.41498E-007</v>
      </c>
      <c r="F378" s="0" t="n">
        <v>-8.474499E-007</v>
      </c>
      <c r="G378" s="0" t="n">
        <v>-1.484212E-006</v>
      </c>
      <c r="H378" s="0" t="n">
        <v>1</v>
      </c>
      <c r="I378" s="0" t="n">
        <v>0.1729465</v>
      </c>
      <c r="J378" s="0" t="n">
        <v>-0.01667996</v>
      </c>
      <c r="K378" s="0" t="n">
        <v>0.9763049</v>
      </c>
      <c r="L378" s="0" t="n">
        <v>0.08152054</v>
      </c>
      <c r="M378" s="0" t="n">
        <v>0.1997622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8.327447</v>
      </c>
      <c r="S378" s="0" t="n">
        <v>37.87264</v>
      </c>
      <c r="T378" s="0" t="n">
        <v>0</v>
      </c>
      <c r="U378" s="0" t="n">
        <v>1</v>
      </c>
      <c r="V378" s="0" t="n">
        <v>-0.009504996</v>
      </c>
      <c r="W378" s="0" t="n">
        <v>-0.02836004</v>
      </c>
      <c r="X378" s="0" t="n">
        <v>0.01251201</v>
      </c>
      <c r="Y378" s="0" t="n">
        <v>5.722701E-009</v>
      </c>
      <c r="Z378" s="0" t="n">
        <v>3.366727E-009</v>
      </c>
      <c r="AA378" s="0" t="n">
        <v>-1.499504E-009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7.290157E-009</v>
      </c>
      <c r="AN378" s="0" t="n">
        <v>5.859439E-009</v>
      </c>
      <c r="AO378" s="0" t="n">
        <v>7.987349E-010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7.290157E-009</v>
      </c>
      <c r="BB378" s="0" t="n">
        <v>5.859439E-009</v>
      </c>
      <c r="BC378" s="0" t="n">
        <v>7.987349E-010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</row>
    <row r="379" customFormat="false" ht="12.8" hidden="false" customHeight="false" outlineLevel="0" collapsed="false">
      <c r="A379" s="0" t="n">
        <v>121.2571</v>
      </c>
      <c r="B379" s="0" t="n">
        <v>3.622543</v>
      </c>
      <c r="C379" s="0" t="n">
        <v>1.260704</v>
      </c>
      <c r="D379" s="0" t="n">
        <v>1.86271</v>
      </c>
      <c r="E379" s="0" t="n">
        <v>-2.070282E-007</v>
      </c>
      <c r="F379" s="0" t="n">
        <v>-7.571622E-007</v>
      </c>
      <c r="G379" s="0" t="n">
        <v>-1.445053E-006</v>
      </c>
      <c r="H379" s="0" t="n">
        <v>1</v>
      </c>
      <c r="I379" s="0" t="n">
        <v>0.1729465</v>
      </c>
      <c r="J379" s="0" t="n">
        <v>-0.01662495</v>
      </c>
      <c r="K379" s="0" t="n">
        <v>0.9762525</v>
      </c>
      <c r="L379" s="0" t="n">
        <v>0.08106684</v>
      </c>
      <c r="M379" s="0" t="n">
        <v>0.200207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8.363523</v>
      </c>
      <c r="S379" s="0" t="n">
        <v>37.04985</v>
      </c>
      <c r="T379" s="0" t="n">
        <v>0</v>
      </c>
      <c r="U379" s="0" t="n">
        <v>1</v>
      </c>
      <c r="V379" s="0" t="n">
        <v>-0.01390146</v>
      </c>
      <c r="W379" s="0" t="n">
        <v>-0.04093478</v>
      </c>
      <c r="X379" s="0" t="n">
        <v>0.01798915</v>
      </c>
      <c r="Y379" s="0" t="n">
        <v>9.287878E-009</v>
      </c>
      <c r="Z379" s="0" t="n">
        <v>3.297615E-008</v>
      </c>
      <c r="AA379" s="0" t="n">
        <v>1.336453E-008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9.287878E-009</v>
      </c>
      <c r="AN379" s="0" t="n">
        <v>3.297615E-008</v>
      </c>
      <c r="AO379" s="0" t="n">
        <v>1.336453E-008</v>
      </c>
      <c r="AP379" s="0" t="n">
        <v>1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1.589421E-008</v>
      </c>
      <c r="BB379" s="0" t="n">
        <v>2.433606E-008</v>
      </c>
      <c r="BC379" s="0" t="n">
        <v>1.243029E-008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</row>
    <row r="380" customFormat="false" ht="12.8" hidden="false" customHeight="false" outlineLevel="0" collapsed="false">
      <c r="A380" s="0" t="n">
        <v>121.3067</v>
      </c>
      <c r="B380" s="0" t="n">
        <v>3.606654</v>
      </c>
      <c r="C380" s="0" t="n">
        <v>1.214839</v>
      </c>
      <c r="D380" s="0" t="n">
        <v>1.883127</v>
      </c>
      <c r="E380" s="0" t="n">
        <v>-2.983178E-007</v>
      </c>
      <c r="F380" s="0" t="n">
        <v>-6.049623E-007</v>
      </c>
      <c r="G380" s="0" t="n">
        <v>-1.470139E-006</v>
      </c>
      <c r="H380" s="0" t="n">
        <v>1</v>
      </c>
      <c r="I380" s="0" t="n">
        <v>0.1729465</v>
      </c>
      <c r="J380" s="0" t="n">
        <v>-0.01640054</v>
      </c>
      <c r="K380" s="0" t="n">
        <v>0.9763081</v>
      </c>
      <c r="L380" s="0" t="n">
        <v>0.07988909</v>
      </c>
      <c r="M380" s="0" t="n">
        <v>0.2004276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8.304107</v>
      </c>
      <c r="S380" s="0" t="n">
        <v>37.33899</v>
      </c>
      <c r="T380" s="0" t="n">
        <v>0</v>
      </c>
      <c r="U380" s="0" t="n">
        <v>1</v>
      </c>
      <c r="V380" s="0" t="n">
        <v>-0.01727111</v>
      </c>
      <c r="W380" s="0" t="n">
        <v>-0.04898508</v>
      </c>
      <c r="X380" s="0" t="n">
        <v>0.0220376</v>
      </c>
      <c r="Y380" s="0" t="n">
        <v>-2.943894E-008</v>
      </c>
      <c r="Z380" s="0" t="n">
        <v>5.218357E-008</v>
      </c>
      <c r="AA380" s="0" t="n">
        <v>-7.791583E-009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-3.126864E-008</v>
      </c>
      <c r="AN380" s="0" t="n">
        <v>4.694655E-008</v>
      </c>
      <c r="AO380" s="0" t="n">
        <v>-1.022746E-008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-3.058225E-008</v>
      </c>
      <c r="BB380" s="0" t="n">
        <v>5.306975E-008</v>
      </c>
      <c r="BC380" s="0" t="n">
        <v>-7.06587E-009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</row>
    <row r="381" customFormat="false" ht="12.8" hidden="false" customHeight="false" outlineLevel="0" collapsed="false">
      <c r="A381" s="0" t="n">
        <v>121.357</v>
      </c>
      <c r="B381" s="0" t="n">
        <v>3.591142</v>
      </c>
      <c r="C381" s="0" t="n">
        <v>1.170923</v>
      </c>
      <c r="D381" s="0" t="n">
        <v>1.902999</v>
      </c>
      <c r="E381" s="0" t="n">
        <v>-2.77576E-007</v>
      </c>
      <c r="F381" s="0" t="n">
        <v>-8.075071E-007</v>
      </c>
      <c r="G381" s="0" t="n">
        <v>-1.494159E-006</v>
      </c>
      <c r="H381" s="0" t="n">
        <v>1</v>
      </c>
      <c r="I381" s="0" t="n">
        <v>0.1729465</v>
      </c>
      <c r="J381" s="0" t="n">
        <v>-0.01601801</v>
      </c>
      <c r="K381" s="0" t="n">
        <v>0.9764596</v>
      </c>
      <c r="L381" s="0" t="n">
        <v>0.07802745</v>
      </c>
      <c r="M381" s="0" t="n">
        <v>0.2004543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8.717933</v>
      </c>
      <c r="S381" s="0" t="n">
        <v>37.85218</v>
      </c>
      <c r="T381" s="0" t="n">
        <v>0</v>
      </c>
      <c r="U381" s="0" t="n">
        <v>1</v>
      </c>
      <c r="V381" s="0" t="n">
        <v>-0.01099343</v>
      </c>
      <c r="W381" s="0" t="n">
        <v>-0.03102235</v>
      </c>
      <c r="X381" s="0" t="n">
        <v>0.01413912</v>
      </c>
      <c r="Y381" s="0" t="n">
        <v>7.304155E-009</v>
      </c>
      <c r="Z381" s="0" t="n">
        <v>-6.282372E-008</v>
      </c>
      <c r="AA381" s="0" t="n">
        <v>-6.179178E-009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6.846895E-009</v>
      </c>
      <c r="AN381" s="0" t="n">
        <v>-7.390413E-008</v>
      </c>
      <c r="AO381" s="0" t="n">
        <v>-1.008579E-008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6.590691E-009</v>
      </c>
      <c r="BB381" s="0" t="n">
        <v>-6.581651E-008</v>
      </c>
      <c r="BC381" s="0" t="n">
        <v>-7.75572E-009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</row>
    <row r="382" customFormat="false" ht="12.8" hidden="false" customHeight="false" outlineLevel="0" collapsed="false">
      <c r="A382" s="0" t="n">
        <v>121.4078</v>
      </c>
      <c r="B382" s="0" t="n">
        <v>3.577962</v>
      </c>
      <c r="C382" s="0" t="n">
        <v>1.133959</v>
      </c>
      <c r="D382" s="0" t="n">
        <v>1.920016</v>
      </c>
      <c r="E382" s="0" t="n">
        <v>-2.276789E-007</v>
      </c>
      <c r="F382" s="0" t="n">
        <v>-7.788418E-007</v>
      </c>
      <c r="G382" s="0" t="n">
        <v>-1.472818E-006</v>
      </c>
      <c r="H382" s="0" t="n">
        <v>1</v>
      </c>
      <c r="I382" s="0" t="n">
        <v>0.1729465</v>
      </c>
      <c r="J382" s="0" t="n">
        <v>-0.01554926</v>
      </c>
      <c r="K382" s="0" t="n">
        <v>0.9766631</v>
      </c>
      <c r="L382" s="0" t="n">
        <v>0.0757972</v>
      </c>
      <c r="M382" s="0" t="n">
        <v>0.2003556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10.14998</v>
      </c>
      <c r="S382" s="0" t="n">
        <v>40.69329</v>
      </c>
      <c r="T382" s="0" t="n">
        <v>0</v>
      </c>
      <c r="U382" s="0" t="n">
        <v>1</v>
      </c>
      <c r="V382" s="0" t="n">
        <v>-0.01414434</v>
      </c>
      <c r="W382" s="0" t="n">
        <v>-0.03940888</v>
      </c>
      <c r="X382" s="0" t="n">
        <v>0.01830498</v>
      </c>
      <c r="Y382" s="0" t="n">
        <v>1.783286E-008</v>
      </c>
      <c r="Z382" s="0" t="n">
        <v>7.025401E-009</v>
      </c>
      <c r="AA382" s="0" t="n">
        <v>7.904402E-009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1.423152E-008</v>
      </c>
      <c r="AN382" s="0" t="n">
        <v>1.461438E-008</v>
      </c>
      <c r="AO382" s="0" t="n">
        <v>5.533081E-009</v>
      </c>
      <c r="AP382" s="0" t="n">
        <v>1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1.783286E-008</v>
      </c>
      <c r="BB382" s="0" t="n">
        <v>7.025401E-009</v>
      </c>
      <c r="BC382" s="0" t="n">
        <v>7.904402E-009</v>
      </c>
      <c r="BD382" s="0" t="n">
        <v>1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</row>
    <row r="383" customFormat="false" ht="12.8" hidden="false" customHeight="false" outlineLevel="0" collapsed="false">
      <c r="A383" s="0" t="n">
        <v>121.4566</v>
      </c>
      <c r="B383" s="0" t="n">
        <v>3.569963</v>
      </c>
      <c r="C383" s="0" t="n">
        <v>1.111755</v>
      </c>
      <c r="D383" s="0" t="n">
        <v>1.930407</v>
      </c>
      <c r="E383" s="0" t="n">
        <v>-2.555822E-007</v>
      </c>
      <c r="F383" s="0" t="n">
        <v>-6.216217E-007</v>
      </c>
      <c r="G383" s="0" t="n">
        <v>-1.485263E-006</v>
      </c>
      <c r="H383" s="0" t="n">
        <v>1</v>
      </c>
      <c r="I383" s="0" t="n">
        <v>0.1729465</v>
      </c>
      <c r="J383" s="0" t="n">
        <v>-0.0150638</v>
      </c>
      <c r="K383" s="0" t="n">
        <v>0.976879</v>
      </c>
      <c r="L383" s="0" t="n">
        <v>0.07350653</v>
      </c>
      <c r="M383" s="0" t="n">
        <v>0.2001933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10.80395</v>
      </c>
      <c r="S383" s="0" t="n">
        <v>40.17917</v>
      </c>
      <c r="T383" s="0" t="n">
        <v>0</v>
      </c>
      <c r="U383" s="0" t="n">
        <v>1</v>
      </c>
      <c r="V383" s="0" t="n">
        <v>-0.005203126</v>
      </c>
      <c r="W383" s="0" t="n">
        <v>-0.01442691</v>
      </c>
      <c r="X383" s="0" t="n">
        <v>0.006811785</v>
      </c>
      <c r="Y383" s="0" t="n">
        <v>-9.489675E-009</v>
      </c>
      <c r="Z383" s="0" t="n">
        <v>3.808904E-008</v>
      </c>
      <c r="AA383" s="0" t="n">
        <v>-5.84502E-009</v>
      </c>
      <c r="AB383" s="0" t="n">
        <v>0.9999999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-8.960857E-009</v>
      </c>
      <c r="AN383" s="0" t="n">
        <v>6.951577E-008</v>
      </c>
      <c r="AO383" s="0" t="n">
        <v>-2.629625E-009</v>
      </c>
      <c r="AP383" s="0" t="n">
        <v>0.9999999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-9.452578E-009</v>
      </c>
      <c r="BB383" s="0" t="n">
        <v>4.961517E-008</v>
      </c>
      <c r="BC383" s="0" t="n">
        <v>-3.969891E-009</v>
      </c>
      <c r="BD383" s="0" t="n">
        <v>0.9999999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</row>
    <row r="384" customFormat="false" ht="12.8" hidden="false" customHeight="false" outlineLevel="0" collapsed="false">
      <c r="A384" s="0" t="n">
        <v>121.5074</v>
      </c>
      <c r="B384" s="0" t="n">
        <v>3.566308</v>
      </c>
      <c r="C384" s="0" t="n">
        <v>1.10161</v>
      </c>
      <c r="D384" s="0" t="n">
        <v>1.935184</v>
      </c>
      <c r="E384" s="0" t="n">
        <v>-2.40132E-007</v>
      </c>
      <c r="F384" s="0" t="n">
        <v>-6.628184E-007</v>
      </c>
      <c r="G384" s="0" t="n">
        <v>-1.478246E-006</v>
      </c>
      <c r="H384" s="0" t="n">
        <v>1</v>
      </c>
      <c r="I384" s="0" t="n">
        <v>0.1729465</v>
      </c>
      <c r="J384" s="0" t="n">
        <v>-0.01462318</v>
      </c>
      <c r="K384" s="0" t="n">
        <v>0.9770747</v>
      </c>
      <c r="L384" s="0" t="n">
        <v>0.07143193</v>
      </c>
      <c r="M384" s="0" t="n">
        <v>0.2000217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11.69569</v>
      </c>
      <c r="S384" s="0" t="n">
        <v>41.69256</v>
      </c>
      <c r="T384" s="0" t="n">
        <v>0</v>
      </c>
      <c r="U384" s="0" t="n">
        <v>1</v>
      </c>
      <c r="V384" s="0" t="n">
        <v>-0.001632504</v>
      </c>
      <c r="W384" s="0" t="n">
        <v>-0.004527111</v>
      </c>
      <c r="X384" s="0" t="n">
        <v>0.002141842</v>
      </c>
      <c r="Y384" s="0" t="n">
        <v>3.693453E-009</v>
      </c>
      <c r="Z384" s="0" t="n">
        <v>-1.39176E-008</v>
      </c>
      <c r="AA384" s="0" t="n">
        <v>2.594888E-009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7.000191E-009</v>
      </c>
      <c r="AN384" s="0" t="n">
        <v>-2.282514E-008</v>
      </c>
      <c r="AO384" s="0" t="n">
        <v>1.409439E-009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4.756613E-009</v>
      </c>
      <c r="BB384" s="0" t="n">
        <v>-4.453484E-009</v>
      </c>
      <c r="BC384" s="0" t="n">
        <v>3.012609E-009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</row>
    <row r="385" customFormat="false" ht="12.8" hidden="false" customHeight="false" outlineLevel="0" collapsed="false">
      <c r="A385" s="0" t="n">
        <v>121.5577</v>
      </c>
      <c r="B385" s="0" t="n">
        <v>3.565109</v>
      </c>
      <c r="C385" s="0" t="n">
        <v>1.098297</v>
      </c>
      <c r="D385" s="0" t="n">
        <v>1.936757</v>
      </c>
      <c r="E385" s="0" t="n">
        <v>-3.107923E-007</v>
      </c>
      <c r="F385" s="0" t="n">
        <v>-7.342896E-007</v>
      </c>
      <c r="G385" s="0" t="n">
        <v>-1.521942E-006</v>
      </c>
      <c r="H385" s="0" t="n">
        <v>1</v>
      </c>
      <c r="I385" s="0" t="n">
        <v>0.1729465</v>
      </c>
      <c r="J385" s="0" t="n">
        <v>-0.0142603</v>
      </c>
      <c r="K385" s="0" t="n">
        <v>0.9772339</v>
      </c>
      <c r="L385" s="0" t="n">
        <v>0.06972256</v>
      </c>
      <c r="M385" s="0" t="n">
        <v>0.1998729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11.22196</v>
      </c>
      <c r="S385" s="0" t="n">
        <v>39.59448</v>
      </c>
      <c r="T385" s="0" t="n">
        <v>0</v>
      </c>
      <c r="U385" s="0" t="n">
        <v>1</v>
      </c>
      <c r="V385" s="0" t="n">
        <v>-0.001312324</v>
      </c>
      <c r="W385" s="0" t="n">
        <v>-0.00359402</v>
      </c>
      <c r="X385" s="0" t="n">
        <v>0.001728885</v>
      </c>
      <c r="Y385" s="0" t="n">
        <v>-2.271905E-008</v>
      </c>
      <c r="Z385" s="0" t="n">
        <v>-3.489546E-008</v>
      </c>
      <c r="AA385" s="0" t="n">
        <v>-1.559642E-008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-1.511633E-008</v>
      </c>
      <c r="AN385" s="0" t="n">
        <v>-1.834488E-008</v>
      </c>
      <c r="AO385" s="0" t="n">
        <v>-1.027165E-008</v>
      </c>
      <c r="AP385" s="0" t="n">
        <v>1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-3.282529E-008</v>
      </c>
      <c r="BB385" s="0" t="n">
        <v>-1.823072E-008</v>
      </c>
      <c r="BC385" s="0" t="n">
        <v>-1.782696E-008</v>
      </c>
      <c r="BD385" s="0" t="n">
        <v>1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</row>
    <row r="386" customFormat="false" ht="12.8" hidden="false" customHeight="false" outlineLevel="0" collapsed="false">
      <c r="A386" s="0" t="n">
        <v>121.6073</v>
      </c>
      <c r="B386" s="0" t="n">
        <v>3.564527</v>
      </c>
      <c r="C386" s="0" t="n">
        <v>1.094466</v>
      </c>
      <c r="D386" s="0" t="n">
        <v>1.940177</v>
      </c>
      <c r="E386" s="0" t="n">
        <v>-2.712529E-007</v>
      </c>
      <c r="F386" s="0" t="n">
        <v>-6.904771E-007</v>
      </c>
      <c r="G386" s="0" t="n">
        <v>-1.498895E-006</v>
      </c>
      <c r="H386" s="0" t="n">
        <v>1</v>
      </c>
      <c r="I386" s="0" t="n">
        <v>0.1729465</v>
      </c>
      <c r="J386" s="0" t="n">
        <v>-0.01396429</v>
      </c>
      <c r="K386" s="0" t="n">
        <v>0.9773615</v>
      </c>
      <c r="L386" s="0" t="n">
        <v>0.06832526</v>
      </c>
      <c r="M386" s="0" t="n">
        <v>0.1997528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11.68334</v>
      </c>
      <c r="S386" s="0" t="n">
        <v>40.81391</v>
      </c>
      <c r="T386" s="0" t="n">
        <v>0</v>
      </c>
      <c r="U386" s="0" t="n">
        <v>1</v>
      </c>
      <c r="V386" s="0" t="n">
        <v>0.00197483</v>
      </c>
      <c r="W386" s="0" t="n">
        <v>-0.002085703</v>
      </c>
      <c r="X386" s="0" t="n">
        <v>0.006255882</v>
      </c>
      <c r="Y386" s="0" t="n">
        <v>1.268422E-008</v>
      </c>
      <c r="Z386" s="0" t="n">
        <v>1.516558E-008</v>
      </c>
      <c r="AA386" s="0" t="n">
        <v>8.410542E-009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1.505316E-008</v>
      </c>
      <c r="AN386" s="0" t="n">
        <v>5.403374E-009</v>
      </c>
      <c r="AO386" s="0" t="n">
        <v>7.301776E-009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1.180209E-008</v>
      </c>
      <c r="BB386" s="0" t="n">
        <v>2.324361E-008</v>
      </c>
      <c r="BC386" s="0" t="n">
        <v>7.334445E-009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</row>
    <row r="387" customFormat="false" ht="12.8" hidden="false" customHeight="false" outlineLevel="0" collapsed="false">
      <c r="A387" s="0" t="n">
        <v>121.6571</v>
      </c>
      <c r="B387" s="0" t="n">
        <v>3.56758</v>
      </c>
      <c r="C387" s="0" t="n">
        <v>1.094269</v>
      </c>
      <c r="D387" s="0" t="n">
        <v>1.946236</v>
      </c>
      <c r="E387" s="0" t="n">
        <v>-3.31845E-007</v>
      </c>
      <c r="F387" s="0" t="n">
        <v>-5.748755E-007</v>
      </c>
      <c r="G387" s="0" t="n">
        <v>-1.51927E-006</v>
      </c>
      <c r="H387" s="0" t="n">
        <v>1</v>
      </c>
      <c r="I387" s="0" t="n">
        <v>0.1729465</v>
      </c>
      <c r="J387" s="0" t="n">
        <v>-0.01373666</v>
      </c>
      <c r="K387" s="0" t="n">
        <v>0.9774415</v>
      </c>
      <c r="L387" s="0" t="n">
        <v>0.06721705</v>
      </c>
      <c r="M387" s="0" t="n">
        <v>0.1997526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11.79379</v>
      </c>
      <c r="S387" s="0" t="n">
        <v>40.84868</v>
      </c>
      <c r="T387" s="0" t="n">
        <v>0</v>
      </c>
      <c r="U387" s="0" t="n">
        <v>1</v>
      </c>
      <c r="V387" s="0" t="n">
        <v>0.003183878</v>
      </c>
      <c r="W387" s="0" t="n">
        <v>0.00111599</v>
      </c>
      <c r="X387" s="0" t="n">
        <v>0.004750441</v>
      </c>
      <c r="Y387" s="0" t="n">
        <v>-1.83601E-008</v>
      </c>
      <c r="Z387" s="0" t="n">
        <v>3.612072E-008</v>
      </c>
      <c r="AA387" s="0" t="n">
        <v>-7.601951E-009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-2.100625E-008</v>
      </c>
      <c r="AN387" s="0" t="n">
        <v>3.90834E-008</v>
      </c>
      <c r="AO387" s="0" t="n">
        <v>-5.440133E-009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-2.122553E-008</v>
      </c>
      <c r="BB387" s="0" t="n">
        <v>4.03976E-008</v>
      </c>
      <c r="BC387" s="0" t="n">
        <v>-7.331875E-009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</row>
    <row r="388" customFormat="false" ht="12.8" hidden="false" customHeight="false" outlineLevel="0" collapsed="false">
      <c r="A388" s="0" t="n">
        <v>121.7075</v>
      </c>
      <c r="B388" s="0" t="n">
        <v>3.571319</v>
      </c>
      <c r="C388" s="0" t="n">
        <v>1.096473</v>
      </c>
      <c r="D388" s="0" t="n">
        <v>1.9507</v>
      </c>
      <c r="E388" s="0" t="n">
        <v>-4.142113E-007</v>
      </c>
      <c r="F388" s="0" t="n">
        <v>-4.291969E-007</v>
      </c>
      <c r="G388" s="0" t="n">
        <v>-1.505176E-006</v>
      </c>
      <c r="H388" s="0" t="n">
        <v>1</v>
      </c>
      <c r="I388" s="0" t="n">
        <v>0.1729465</v>
      </c>
      <c r="J388" s="0" t="n">
        <v>-0.01357441</v>
      </c>
      <c r="K388" s="0" t="n">
        <v>0.9774777</v>
      </c>
      <c r="L388" s="0" t="n">
        <v>0.06638838</v>
      </c>
      <c r="M388" s="0" t="n">
        <v>0.1998646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12.49104</v>
      </c>
      <c r="S388" s="0" t="n">
        <v>43.06313</v>
      </c>
      <c r="T388" s="0" t="n">
        <v>0</v>
      </c>
      <c r="U388" s="0" t="n">
        <v>1</v>
      </c>
      <c r="V388" s="0" t="n">
        <v>0.005116866</v>
      </c>
      <c r="W388" s="0" t="n">
        <v>0.005504388</v>
      </c>
      <c r="X388" s="0" t="n">
        <v>0.00306499</v>
      </c>
      <c r="Y388" s="0" t="n">
        <v>-2.512033E-008</v>
      </c>
      <c r="Z388" s="0" t="n">
        <v>5.857477E-008</v>
      </c>
      <c r="AA388" s="0" t="n">
        <v>6.636887E-009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-2.937099E-008</v>
      </c>
      <c r="AN388" s="0" t="n">
        <v>5.180451E-008</v>
      </c>
      <c r="AO388" s="0" t="n">
        <v>5.487282E-009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-2.787499E-008</v>
      </c>
      <c r="BB388" s="0" t="n">
        <v>3.52997E-008</v>
      </c>
      <c r="BC388" s="0" t="n">
        <v>1.970355E-009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</row>
    <row r="389" customFormat="false" ht="12.8" hidden="false" customHeight="false" outlineLevel="0" collapsed="false">
      <c r="A389" s="0" t="n">
        <v>121.7566</v>
      </c>
      <c r="B389" s="0" t="n">
        <v>3.578087</v>
      </c>
      <c r="C389" s="0" t="n">
        <v>1.10644</v>
      </c>
      <c r="D389" s="0" t="n">
        <v>1.951508</v>
      </c>
      <c r="E389" s="0" t="n">
        <v>-3.938162E-007</v>
      </c>
      <c r="F389" s="0" t="n">
        <v>-3.979189E-007</v>
      </c>
      <c r="G389" s="0" t="n">
        <v>-1.498417E-006</v>
      </c>
      <c r="H389" s="0" t="n">
        <v>1</v>
      </c>
      <c r="I389" s="0" t="n">
        <v>0.1729465</v>
      </c>
      <c r="J389" s="0" t="n">
        <v>-0.01348973</v>
      </c>
      <c r="K389" s="0" t="n">
        <v>0.9774668</v>
      </c>
      <c r="L389" s="0" t="n">
        <v>0.0659011</v>
      </c>
      <c r="M389" s="0" t="n">
        <v>0.2000842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12.09634</v>
      </c>
      <c r="S389" s="0" t="n">
        <v>41.80109</v>
      </c>
      <c r="T389" s="0" t="n">
        <v>0</v>
      </c>
      <c r="U389" s="0" t="n">
        <v>1</v>
      </c>
      <c r="V389" s="0" t="n">
        <v>0.007537211</v>
      </c>
      <c r="W389" s="0" t="n">
        <v>0.01189123</v>
      </c>
      <c r="X389" s="0" t="n">
        <v>-4.00584E-005</v>
      </c>
      <c r="Y389" s="0" t="n">
        <v>1.041333E-008</v>
      </c>
      <c r="Z389" s="0" t="n">
        <v>7.523936E-009</v>
      </c>
      <c r="AA389" s="0" t="n">
        <v>2.34859E-009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6.144247E-009</v>
      </c>
      <c r="AN389" s="0" t="n">
        <v>1.023311E-008</v>
      </c>
      <c r="AO389" s="0" t="n">
        <v>1.227601E-009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3.838023E-009</v>
      </c>
      <c r="BB389" s="0" t="n">
        <v>1.352115E-008</v>
      </c>
      <c r="BC389" s="0" t="n">
        <v>3.182631E-009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</row>
    <row r="390" customFormat="false" ht="12.8" hidden="false" customHeight="false" outlineLevel="0" collapsed="false">
      <c r="A390" s="0" t="n">
        <v>121.8078</v>
      </c>
      <c r="B390" s="0" t="n">
        <v>3.583884</v>
      </c>
      <c r="C390" s="0" t="n">
        <v>1.116701</v>
      </c>
      <c r="D390" s="0" t="n">
        <v>1.950131</v>
      </c>
      <c r="E390" s="0" t="n">
        <v>-3.599024E-007</v>
      </c>
      <c r="F390" s="0" t="n">
        <v>-4.0203E-007</v>
      </c>
      <c r="G390" s="0" t="n">
        <v>-1.486549E-006</v>
      </c>
      <c r="H390" s="0" t="n">
        <v>1</v>
      </c>
      <c r="I390" s="0" t="n">
        <v>0.1729465</v>
      </c>
      <c r="J390" s="0" t="n">
        <v>-0.01347865</v>
      </c>
      <c r="K390" s="0" t="n">
        <v>0.9774175</v>
      </c>
      <c r="L390" s="0" t="n">
        <v>0.06574762</v>
      </c>
      <c r="M390" s="0" t="n">
        <v>0.2003763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12.19755</v>
      </c>
      <c r="S390" s="0" t="n">
        <v>42.69179</v>
      </c>
      <c r="T390" s="0" t="n">
        <v>0</v>
      </c>
      <c r="U390" s="0" t="n">
        <v>1</v>
      </c>
      <c r="V390" s="0" t="n">
        <v>0.00511614</v>
      </c>
      <c r="W390" s="0" t="n">
        <v>0.009507966</v>
      </c>
      <c r="X390" s="0" t="n">
        <v>-0.001716007</v>
      </c>
      <c r="Y390" s="0" t="n">
        <v>1.134344E-008</v>
      </c>
      <c r="Z390" s="0" t="n">
        <v>-6.551009E-010</v>
      </c>
      <c r="AA390" s="0" t="n">
        <v>2.084877E-009</v>
      </c>
      <c r="AB390" s="0" t="n">
        <v>0.9999999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1.056824E-008</v>
      </c>
      <c r="AN390" s="0" t="n">
        <v>8.120765E-009</v>
      </c>
      <c r="AO390" s="0" t="n">
        <v>5.521776E-009</v>
      </c>
      <c r="AP390" s="0" t="n">
        <v>0.9999999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1.200199E-008</v>
      </c>
      <c r="BB390" s="0" t="n">
        <v>-1.157664E-008</v>
      </c>
      <c r="BC390" s="0" t="n">
        <v>4.26179E-009</v>
      </c>
      <c r="BD390" s="0" t="n">
        <v>0.9999999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</row>
    <row r="391" customFormat="false" ht="12.8" hidden="false" customHeight="false" outlineLevel="0" collapsed="false">
      <c r="A391" s="0" t="n">
        <v>121.8572</v>
      </c>
      <c r="B391" s="0" t="n">
        <v>3.588157</v>
      </c>
      <c r="C391" s="0" t="n">
        <v>1.125022</v>
      </c>
      <c r="D391" s="0" t="n">
        <v>1.948288</v>
      </c>
      <c r="E391" s="0" t="n">
        <v>-3.627783E-007</v>
      </c>
      <c r="F391" s="0" t="n">
        <v>-4.340293E-007</v>
      </c>
      <c r="G391" s="0" t="n">
        <v>-1.491427E-006</v>
      </c>
      <c r="H391" s="0" t="n">
        <v>1</v>
      </c>
      <c r="I391" s="0" t="n">
        <v>0.1729465</v>
      </c>
      <c r="J391" s="0" t="n">
        <v>-0.01351368</v>
      </c>
      <c r="K391" s="0" t="n">
        <v>0.9773486</v>
      </c>
      <c r="L391" s="0" t="n">
        <v>0.06581124</v>
      </c>
      <c r="M391" s="0" t="n">
        <v>0.2006887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11.77254</v>
      </c>
      <c r="S391" s="0" t="n">
        <v>41.3779</v>
      </c>
      <c r="T391" s="0" t="n">
        <v>0</v>
      </c>
      <c r="U391" s="0" t="n">
        <v>1</v>
      </c>
      <c r="V391" s="0" t="n">
        <v>0.003048708</v>
      </c>
      <c r="W391" s="0" t="n">
        <v>0.008013119</v>
      </c>
      <c r="X391" s="0" t="n">
        <v>-0.003792773</v>
      </c>
      <c r="Y391" s="0" t="n">
        <v>-7.486971E-010</v>
      </c>
      <c r="Z391" s="0" t="n">
        <v>-9.48786E-009</v>
      </c>
      <c r="AA391" s="0" t="n">
        <v>-1.423236E-009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-1.37856E-009</v>
      </c>
      <c r="AN391" s="0" t="n">
        <v>-1.302345E-008</v>
      </c>
      <c r="AO391" s="0" t="n">
        <v>-2.031308E-009</v>
      </c>
      <c r="AP391" s="0" t="n">
        <v>1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-7.486971E-010</v>
      </c>
      <c r="BB391" s="0" t="n">
        <v>-9.48786E-009</v>
      </c>
      <c r="BC391" s="0" t="n">
        <v>-1.423236E-009</v>
      </c>
      <c r="BD391" s="0" t="n">
        <v>1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</row>
    <row r="392" customFormat="false" ht="12.8" hidden="false" customHeight="false" outlineLevel="0" collapsed="false">
      <c r="A392" s="0" t="n">
        <v>121.9067</v>
      </c>
      <c r="B392" s="0" t="n">
        <v>3.590711</v>
      </c>
      <c r="C392" s="0" t="n">
        <v>1.131263</v>
      </c>
      <c r="D392" s="0" t="n">
        <v>1.94569</v>
      </c>
      <c r="E392" s="0" t="n">
        <v>-3.386435E-007</v>
      </c>
      <c r="F392" s="0" t="n">
        <v>-3.760114E-007</v>
      </c>
      <c r="G392" s="0" t="n">
        <v>-1.4767E-006</v>
      </c>
      <c r="H392" s="0" t="n">
        <v>1</v>
      </c>
      <c r="I392" s="0" t="n">
        <v>0.1729465</v>
      </c>
      <c r="J392" s="0" t="n">
        <v>-0.01357318</v>
      </c>
      <c r="K392" s="0" t="n">
        <v>0.9772772</v>
      </c>
      <c r="L392" s="0" t="n">
        <v>0.06600392</v>
      </c>
      <c r="M392" s="0" t="n">
        <v>0.2009692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11.29973</v>
      </c>
      <c r="S392" s="0" t="n">
        <v>40.10064</v>
      </c>
      <c r="T392" s="0" t="n">
        <v>0</v>
      </c>
      <c r="U392" s="0" t="n">
        <v>1</v>
      </c>
      <c r="V392" s="0" t="n">
        <v>0.002423245</v>
      </c>
      <c r="W392" s="0" t="n">
        <v>0.006415342</v>
      </c>
      <c r="X392" s="0" t="n">
        <v>-0.003036621</v>
      </c>
      <c r="Y392" s="0" t="n">
        <v>6.586112E-009</v>
      </c>
      <c r="Z392" s="0" t="n">
        <v>2.27812E-008</v>
      </c>
      <c r="AA392" s="0" t="n">
        <v>4.755892E-009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8.659931E-009</v>
      </c>
      <c r="AN392" s="0" t="n">
        <v>1.814845E-008</v>
      </c>
      <c r="AO392" s="0" t="n">
        <v>4.893393E-009</v>
      </c>
      <c r="AP392" s="0" t="n">
        <v>1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  <c r="AV392" s="0" t="n">
        <v>2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8.888811E-009</v>
      </c>
      <c r="BB392" s="0" t="n">
        <v>1.708842E-008</v>
      </c>
      <c r="BC392" s="0" t="n">
        <v>5.078499E-009</v>
      </c>
      <c r="BD392" s="0" t="n">
        <v>1</v>
      </c>
      <c r="BE392" s="0" t="n">
        <v>1</v>
      </c>
      <c r="BF392" s="0" t="n">
        <v>0</v>
      </c>
      <c r="BG392" s="0" t="n">
        <v>0</v>
      </c>
      <c r="BH392" s="0" t="n">
        <v>0</v>
      </c>
      <c r="BI392" s="0" t="n">
        <v>1</v>
      </c>
    </row>
    <row r="393" customFormat="false" ht="12.8" hidden="false" customHeight="false" outlineLevel="0" collapsed="false">
      <c r="A393" s="0" t="n">
        <v>121.9578</v>
      </c>
      <c r="B393" s="0" t="n">
        <v>3.592581</v>
      </c>
      <c r="C393" s="0" t="n">
        <v>1.136112</v>
      </c>
      <c r="D393" s="0" t="n">
        <v>1.943452</v>
      </c>
      <c r="E393" s="0" t="n">
        <v>-3.80548E-007</v>
      </c>
      <c r="F393" s="0" t="n">
        <v>-2.087933E-007</v>
      </c>
      <c r="G393" s="0" t="n">
        <v>-1.460075E-006</v>
      </c>
      <c r="H393" s="0" t="n">
        <v>1</v>
      </c>
      <c r="I393" s="0" t="n">
        <v>0.1729465</v>
      </c>
      <c r="J393" s="0" t="n">
        <v>-0.0136447</v>
      </c>
      <c r="K393" s="0" t="n">
        <v>0.9772092</v>
      </c>
      <c r="L393" s="0" t="n">
        <v>0.06626851</v>
      </c>
      <c r="M393" s="0" t="n">
        <v>0.2012076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11.71147</v>
      </c>
      <c r="S393" s="0" t="n">
        <v>42.18297</v>
      </c>
      <c r="T393" s="0" t="n">
        <v>0</v>
      </c>
      <c r="U393" s="0" t="n">
        <v>1</v>
      </c>
      <c r="V393" s="0" t="n">
        <v>0.001225107</v>
      </c>
      <c r="W393" s="0" t="n">
        <v>0.003200492</v>
      </c>
      <c r="X393" s="0" t="n">
        <v>-0.00152263</v>
      </c>
      <c r="Y393" s="0" t="n">
        <v>-1.575098E-008</v>
      </c>
      <c r="Z393" s="0" t="n">
        <v>5.4109E-008</v>
      </c>
      <c r="AA393" s="0" t="n">
        <v>4.466874E-009</v>
      </c>
      <c r="AB393" s="0" t="n">
        <v>0.9999999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-1.122178E-008</v>
      </c>
      <c r="AN393" s="0" t="n">
        <v>5.817565E-008</v>
      </c>
      <c r="AO393" s="0" t="n">
        <v>6.617981E-009</v>
      </c>
      <c r="AP393" s="0" t="n">
        <v>0.9999999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  <c r="AV393" s="0" t="n">
        <v>2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-1.493181E-008</v>
      </c>
      <c r="BB393" s="0" t="n">
        <v>5.493349E-008</v>
      </c>
      <c r="BC393" s="0" t="n">
        <v>5.539706E-009</v>
      </c>
      <c r="BD393" s="0" t="n">
        <v>0.9999999</v>
      </c>
      <c r="BE393" s="0" t="n">
        <v>1</v>
      </c>
      <c r="BF393" s="0" t="n">
        <v>0</v>
      </c>
      <c r="BG393" s="0" t="n">
        <v>0</v>
      </c>
      <c r="BH393" s="0" t="n">
        <v>0</v>
      </c>
      <c r="BI393" s="0" t="n">
        <v>1</v>
      </c>
    </row>
    <row r="394" customFormat="false" ht="12.8" hidden="false" customHeight="false" outlineLevel="0" collapsed="false">
      <c r="A394" s="0" t="n">
        <v>122.0072</v>
      </c>
      <c r="B394" s="0" t="n">
        <v>3.594478</v>
      </c>
      <c r="C394" s="0" t="n">
        <v>1.141061</v>
      </c>
      <c r="D394" s="0" t="n">
        <v>1.941108</v>
      </c>
      <c r="E394" s="0" t="n">
        <v>-3.838272E-007</v>
      </c>
      <c r="F394" s="0" t="n">
        <v>-6.131328E-008</v>
      </c>
      <c r="G394" s="0" t="n">
        <v>-1.42896E-006</v>
      </c>
      <c r="H394" s="0" t="n">
        <v>1</v>
      </c>
      <c r="I394" s="0" t="n">
        <v>0.1729465</v>
      </c>
      <c r="J394" s="0" t="n">
        <v>-0.0137225</v>
      </c>
      <c r="K394" s="0" t="n">
        <v>0.9771457</v>
      </c>
      <c r="L394" s="0" t="n">
        <v>0.06657524</v>
      </c>
      <c r="M394" s="0" t="n">
        <v>0.2014094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11.23426</v>
      </c>
      <c r="S394" s="0" t="n">
        <v>40.96494</v>
      </c>
      <c r="T394" s="0" t="n">
        <v>0</v>
      </c>
      <c r="U394" s="0" t="n">
        <v>1</v>
      </c>
      <c r="V394" s="0" t="n">
        <v>0.001226069</v>
      </c>
      <c r="W394" s="0" t="n">
        <v>0.003199559</v>
      </c>
      <c r="X394" s="0" t="n">
        <v>-0.001523816</v>
      </c>
      <c r="Y394" s="0" t="n">
        <v>-4.357234E-009</v>
      </c>
      <c r="Z394" s="0" t="n">
        <v>5.728315E-008</v>
      </c>
      <c r="AA394" s="0" t="n">
        <v>1.006547E-008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2.179517E-009</v>
      </c>
      <c r="AN394" s="0" t="n">
        <v>4.563123E-008</v>
      </c>
      <c r="AO394" s="0" t="n">
        <v>1.13889E-008</v>
      </c>
      <c r="AP394" s="0" t="n">
        <v>1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-1.101371E-009</v>
      </c>
      <c r="BB394" s="0" t="n">
        <v>4.456563E-008</v>
      </c>
      <c r="BC394" s="0" t="n">
        <v>9.661955E-009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</row>
    <row r="395" customFormat="false" ht="12.8" hidden="false" customHeight="false" outlineLevel="0" collapsed="false">
      <c r="A395" s="0" t="n">
        <v>122.0577</v>
      </c>
      <c r="B395" s="0" t="n">
        <v>3.59589</v>
      </c>
      <c r="C395" s="0" t="n">
        <v>1.144796</v>
      </c>
      <c r="D395" s="0" t="n">
        <v>1.939349</v>
      </c>
      <c r="E395" s="0" t="n">
        <v>-3.303485E-007</v>
      </c>
      <c r="F395" s="0" t="n">
        <v>-1.005595E-007</v>
      </c>
      <c r="G395" s="0" t="n">
        <v>-1.412679E-006</v>
      </c>
      <c r="H395" s="0" t="n">
        <v>1</v>
      </c>
      <c r="I395" s="0" t="n">
        <v>0.1729465</v>
      </c>
      <c r="J395" s="0" t="n">
        <v>-0.01379829</v>
      </c>
      <c r="K395" s="0" t="n">
        <v>0.977089</v>
      </c>
      <c r="L395" s="0" t="n">
        <v>0.06688332</v>
      </c>
      <c r="M395" s="0" t="n">
        <v>0.2015772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11.09274</v>
      </c>
      <c r="S395" s="0" t="n">
        <v>40.87583</v>
      </c>
      <c r="T395" s="0" t="n">
        <v>0</v>
      </c>
      <c r="U395" s="0" t="n">
        <v>1</v>
      </c>
      <c r="V395" s="0" t="n">
        <v>0.002319097</v>
      </c>
      <c r="W395" s="0" t="n">
        <v>0.006172201</v>
      </c>
      <c r="X395" s="0" t="n">
        <v>-0.002900688</v>
      </c>
      <c r="Y395" s="0" t="n">
        <v>1.805532E-008</v>
      </c>
      <c r="Z395" s="0" t="n">
        <v>-6.563875E-009</v>
      </c>
      <c r="AA395" s="0" t="n">
        <v>6.405341E-009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1.730123E-008</v>
      </c>
      <c r="AN395" s="0" t="n">
        <v>-2.085391E-008</v>
      </c>
      <c r="AO395" s="0" t="n">
        <v>4.648157E-009</v>
      </c>
      <c r="AP395" s="0" t="n">
        <v>1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1.812259E-008</v>
      </c>
      <c r="BB395" s="0" t="n">
        <v>-1.182844E-008</v>
      </c>
      <c r="BC395" s="0" t="n">
        <v>5.227137E-009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</row>
    <row r="396" customFormat="false" ht="12.8" hidden="false" customHeight="false" outlineLevel="0" collapsed="false">
      <c r="A396" s="0" t="n">
        <v>122.1078</v>
      </c>
      <c r="B396" s="0" t="n">
        <v>3.598508</v>
      </c>
      <c r="C396" s="0" t="n">
        <v>1.151706</v>
      </c>
      <c r="D396" s="0" t="n">
        <v>1.936092</v>
      </c>
      <c r="E396" s="0" t="n">
        <v>-3.249403E-007</v>
      </c>
      <c r="F396" s="0" t="n">
        <v>-7.123204E-008</v>
      </c>
      <c r="G396" s="0" t="n">
        <v>-1.41469E-006</v>
      </c>
      <c r="H396" s="0" t="n">
        <v>1</v>
      </c>
      <c r="I396" s="0" t="n">
        <v>0.1729465</v>
      </c>
      <c r="J396" s="0" t="n">
        <v>-0.01388318</v>
      </c>
      <c r="K396" s="0" t="n">
        <v>0.9770324</v>
      </c>
      <c r="L396" s="0" t="n">
        <v>0.0672411</v>
      </c>
      <c r="M396" s="0" t="n">
        <v>0.2017266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10.957</v>
      </c>
      <c r="S396" s="0" t="n">
        <v>40.79058</v>
      </c>
      <c r="T396" s="0" t="n">
        <v>0</v>
      </c>
      <c r="U396" s="0" t="n">
        <v>1</v>
      </c>
      <c r="V396" s="0" t="n">
        <v>0.002545604</v>
      </c>
      <c r="W396" s="0" t="n">
        <v>0.006663991</v>
      </c>
      <c r="X396" s="0" t="n">
        <v>-0.003146115</v>
      </c>
      <c r="Y396" s="0" t="n">
        <v>1.80279E-009</v>
      </c>
      <c r="Z396" s="0" t="n">
        <v>9.775838E-009</v>
      </c>
      <c r="AA396" s="0" t="n">
        <v>-6.701732E-010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1.80279E-009</v>
      </c>
      <c r="AN396" s="0" t="n">
        <v>9.775838E-009</v>
      </c>
      <c r="AO396" s="0" t="n">
        <v>-6.701732E-010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1.80279E-009</v>
      </c>
      <c r="BB396" s="0" t="n">
        <v>9.775838E-009</v>
      </c>
      <c r="BC396" s="0" t="n">
        <v>-6.701732E-010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</row>
    <row r="397" customFormat="false" ht="12.8" hidden="false" customHeight="false" outlineLevel="0" collapsed="false">
      <c r="A397" s="0" t="n">
        <v>122.1571</v>
      </c>
      <c r="B397" s="0" t="n">
        <v>3.60045</v>
      </c>
      <c r="C397" s="0" t="n">
        <v>1.156768</v>
      </c>
      <c r="D397" s="0" t="n">
        <v>1.933705</v>
      </c>
      <c r="E397" s="0" t="n">
        <v>-3.570662E-007</v>
      </c>
      <c r="F397" s="0" t="n">
        <v>-4.385929E-008</v>
      </c>
      <c r="G397" s="0" t="n">
        <v>-1.417883E-006</v>
      </c>
      <c r="H397" s="0" t="n">
        <v>1</v>
      </c>
      <c r="I397" s="0" t="n">
        <v>0.1729465</v>
      </c>
      <c r="J397" s="0" t="n">
        <v>-0.01397462</v>
      </c>
      <c r="K397" s="0" t="n">
        <v>0.976976</v>
      </c>
      <c r="L397" s="0" t="n">
        <v>0.06763475</v>
      </c>
      <c r="M397" s="0" t="n">
        <v>0.2018618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10.77755</v>
      </c>
      <c r="S397" s="0" t="n">
        <v>40.67732</v>
      </c>
      <c r="T397" s="0" t="n">
        <v>0</v>
      </c>
      <c r="U397" s="0" t="n">
        <v>1</v>
      </c>
      <c r="V397" s="0" t="n">
        <v>0.001852595</v>
      </c>
      <c r="W397" s="0" t="n">
        <v>0.004805</v>
      </c>
      <c r="X397" s="0" t="n">
        <v>-0.002262813</v>
      </c>
      <c r="Y397" s="0" t="n">
        <v>-1.089672E-008</v>
      </c>
      <c r="Z397" s="0" t="n">
        <v>1.132527E-009</v>
      </c>
      <c r="AA397" s="0" t="n">
        <v>-1.840487E-009</v>
      </c>
      <c r="AB397" s="0" t="n">
        <v>0.9999999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-1.124807E-008</v>
      </c>
      <c r="AN397" s="0" t="n">
        <v>1.19932E-008</v>
      </c>
      <c r="AO397" s="0" t="n">
        <v>-5.0626E-010</v>
      </c>
      <c r="AP397" s="0" t="n">
        <v>0.9999999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-9.981195E-009</v>
      </c>
      <c r="BB397" s="0" t="n">
        <v>1.424703E-008</v>
      </c>
      <c r="BC397" s="0" t="n">
        <v>-8.47214E-010</v>
      </c>
      <c r="BD397" s="0" t="n">
        <v>0.9999999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</row>
    <row r="398" customFormat="false" ht="12.8" hidden="false" customHeight="false" outlineLevel="0" collapsed="false">
      <c r="A398" s="0" t="n">
        <v>122.2068</v>
      </c>
      <c r="B398" s="0" t="n">
        <v>3.601477</v>
      </c>
      <c r="C398" s="0" t="n">
        <v>1.159439</v>
      </c>
      <c r="D398" s="0" t="n">
        <v>1.932447</v>
      </c>
      <c r="E398" s="0" t="n">
        <v>-3.18945E-007</v>
      </c>
      <c r="F398" s="0" t="n">
        <v>-7.585756E-008</v>
      </c>
      <c r="G398" s="0" t="n">
        <v>-1.417629E-006</v>
      </c>
      <c r="H398" s="0" t="n">
        <v>1</v>
      </c>
      <c r="I398" s="0" t="n">
        <v>0.1729465</v>
      </c>
      <c r="J398" s="0" t="n">
        <v>-0.0140628</v>
      </c>
      <c r="K398" s="0" t="n">
        <v>0.9769237</v>
      </c>
      <c r="L398" s="0" t="n">
        <v>0.06801809</v>
      </c>
      <c r="M398" s="0" t="n">
        <v>0.2019798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10.62785</v>
      </c>
      <c r="S398" s="0" t="n">
        <v>40.582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1.452528E-008</v>
      </c>
      <c r="Z398" s="0" t="n">
        <v>-1.040714E-008</v>
      </c>
      <c r="AA398" s="0" t="n">
        <v>6.450713E-010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1.319615E-008</v>
      </c>
      <c r="AN398" s="0" t="n">
        <v>-1.233481E-008</v>
      </c>
      <c r="AO398" s="0" t="n">
        <v>1.04855E-010</v>
      </c>
      <c r="AP398" s="0" t="n">
        <v>1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1.039971E-008</v>
      </c>
      <c r="BB398" s="0" t="n">
        <v>-9.256329E-009</v>
      </c>
      <c r="BC398" s="0" t="n">
        <v>-4.95355E-010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</row>
    <row r="399" customFormat="false" ht="12.8" hidden="false" customHeight="false" outlineLevel="0" collapsed="false">
      <c r="A399" s="0" t="n">
        <v>122.2566</v>
      </c>
      <c r="B399" s="0" t="n">
        <v>3.60165</v>
      </c>
      <c r="C399" s="0" t="n">
        <v>1.159888</v>
      </c>
      <c r="D399" s="0" t="n">
        <v>1.932235</v>
      </c>
      <c r="E399" s="0" t="n">
        <v>-3.257357E-007</v>
      </c>
      <c r="F399" s="0" t="n">
        <v>-1.267226E-007</v>
      </c>
      <c r="G399" s="0" t="n">
        <v>-1.409816E-006</v>
      </c>
      <c r="H399" s="0" t="n">
        <v>1</v>
      </c>
      <c r="I399" s="0" t="n">
        <v>0.1729465</v>
      </c>
      <c r="J399" s="0" t="n">
        <v>-0.01413547</v>
      </c>
      <c r="K399" s="0" t="n">
        <v>0.976881</v>
      </c>
      <c r="L399" s="0" t="n">
        <v>0.06833456</v>
      </c>
      <c r="M399" s="0" t="n">
        <v>0.2020745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10.26164</v>
      </c>
      <c r="S399" s="0" t="n">
        <v>39.43459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-2.499272E-009</v>
      </c>
      <c r="Z399" s="0" t="n">
        <v>-1.784341E-008</v>
      </c>
      <c r="AA399" s="0" t="n">
        <v>2.681418E-009</v>
      </c>
      <c r="AB399" s="0" t="n">
        <v>0.9999999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-3.540955E-009</v>
      </c>
      <c r="AN399" s="0" t="n">
        <v>-8.386642E-009</v>
      </c>
      <c r="AO399" s="0" t="n">
        <v>3.718232E-009</v>
      </c>
      <c r="AP399" s="0" t="n">
        <v>0.9999999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4.503675E-009</v>
      </c>
      <c r="BB399" s="0" t="n">
        <v>-3.173042E-008</v>
      </c>
      <c r="BC399" s="0" t="n">
        <v>6.177778E-010</v>
      </c>
      <c r="BD399" s="0" t="n">
        <v>0.9999999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</row>
    <row r="400" customFormat="false" ht="12.8" hidden="false" customHeight="false" outlineLevel="0" collapsed="false">
      <c r="A400" s="0" t="n">
        <v>122.3076</v>
      </c>
      <c r="B400" s="0" t="n">
        <v>3.601679</v>
      </c>
      <c r="C400" s="0" t="n">
        <v>1.159963</v>
      </c>
      <c r="D400" s="0" t="n">
        <v>1.9322</v>
      </c>
      <c r="E400" s="0" t="n">
        <v>-2.900496E-007</v>
      </c>
      <c r="F400" s="0" t="n">
        <v>-1.560528E-007</v>
      </c>
      <c r="G400" s="0" t="n">
        <v>-1.42333E-006</v>
      </c>
      <c r="H400" s="0" t="n">
        <v>1</v>
      </c>
      <c r="I400" s="0" t="n">
        <v>0.1729465</v>
      </c>
      <c r="J400" s="0" t="n">
        <v>-0.01419247</v>
      </c>
      <c r="K400" s="0" t="n">
        <v>0.9768475</v>
      </c>
      <c r="L400" s="0" t="n">
        <v>0.06858272</v>
      </c>
      <c r="M400" s="0" t="n">
        <v>0.2021483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11.37466</v>
      </c>
      <c r="S400" s="0" t="n">
        <v>43.79876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9.638514E-009</v>
      </c>
      <c r="Z400" s="0" t="n">
        <v>-9.990446E-009</v>
      </c>
      <c r="AA400" s="0" t="n">
        <v>-4.158778E-009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1.145305E-008</v>
      </c>
      <c r="AN400" s="0" t="n">
        <v>-9.314441E-009</v>
      </c>
      <c r="AO400" s="0" t="n">
        <v>-5.006189E-009</v>
      </c>
      <c r="AP400" s="0" t="n">
        <v>1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9.340499E-009</v>
      </c>
      <c r="BB400" s="0" t="n">
        <v>-2.930049E-009</v>
      </c>
      <c r="BC400" s="0" t="n">
        <v>-3.552983E-009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</row>
    <row r="401" customFormat="false" ht="12.8" hidden="false" customHeight="false" outlineLevel="0" collapsed="false">
      <c r="A401" s="0" t="n">
        <v>122.3572</v>
      </c>
      <c r="B401" s="0" t="n">
        <v>3.601684</v>
      </c>
      <c r="C401" s="0" t="n">
        <v>1.159976</v>
      </c>
      <c r="D401" s="0" t="n">
        <v>1.932194</v>
      </c>
      <c r="E401" s="0" t="n">
        <v>-2.891435E-007</v>
      </c>
      <c r="F401" s="0" t="n">
        <v>-1.62557E-007</v>
      </c>
      <c r="G401" s="0" t="n">
        <v>-1.417527E-006</v>
      </c>
      <c r="H401" s="0" t="n">
        <v>1</v>
      </c>
      <c r="I401" s="0" t="n">
        <v>0.1729465</v>
      </c>
      <c r="J401" s="0" t="n">
        <v>-0.01423673</v>
      </c>
      <c r="K401" s="0" t="n">
        <v>0.9768215</v>
      </c>
      <c r="L401" s="0" t="n">
        <v>0.06877526</v>
      </c>
      <c r="M401" s="0" t="n">
        <v>0.2022056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11.36828</v>
      </c>
      <c r="S401" s="0" t="n">
        <v>43.79466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1.015128E-009</v>
      </c>
      <c r="Z401" s="0" t="n">
        <v>-7.952231E-009</v>
      </c>
      <c r="AA401" s="0" t="n">
        <v>1.261428E-009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-5.724441E-010</v>
      </c>
      <c r="AN401" s="0" t="n">
        <v>-1.324718E-009</v>
      </c>
      <c r="AO401" s="0" t="n">
        <v>1.662749E-009</v>
      </c>
      <c r="AP401" s="0" t="n">
        <v>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4.635091E-010</v>
      </c>
      <c r="BB401" s="0" t="n">
        <v>2.772767E-009</v>
      </c>
      <c r="BC401" s="0" t="n">
        <v>2.879978E-009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</row>
    <row r="402" customFormat="false" ht="12.8" hidden="false" customHeight="false" outlineLevel="0" collapsed="false">
      <c r="A402" s="0" t="n">
        <v>122.4069</v>
      </c>
      <c r="B402" s="0" t="n">
        <v>3.601685</v>
      </c>
      <c r="C402" s="0" t="n">
        <v>1.159978</v>
      </c>
      <c r="D402" s="0" t="n">
        <v>1.932193</v>
      </c>
      <c r="E402" s="0" t="n">
        <v>-2.532193E-007</v>
      </c>
      <c r="F402" s="0" t="n">
        <v>-1.610241E-007</v>
      </c>
      <c r="G402" s="0" t="n">
        <v>-1.415109E-006</v>
      </c>
      <c r="H402" s="0" t="n">
        <v>1</v>
      </c>
      <c r="I402" s="0" t="n">
        <v>0.1729465</v>
      </c>
      <c r="J402" s="0" t="n">
        <v>-0.01427101</v>
      </c>
      <c r="K402" s="0" t="n">
        <v>0.9768013</v>
      </c>
      <c r="L402" s="0" t="n">
        <v>0.06892435</v>
      </c>
      <c r="M402" s="0" t="n">
        <v>0.2022499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11.36687</v>
      </c>
      <c r="S402" s="0" t="n">
        <v>43.79374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1.162807E-008</v>
      </c>
      <c r="Z402" s="0" t="n">
        <v>-5.377691E-009</v>
      </c>
      <c r="AA402" s="0" t="n">
        <v>3.696934E-010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1.266798E-008</v>
      </c>
      <c r="AN402" s="0" t="n">
        <v>1.228824E-008</v>
      </c>
      <c r="AO402" s="0" t="n">
        <v>1.677778E-009</v>
      </c>
      <c r="AP402" s="0" t="n">
        <v>1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1.162807E-008</v>
      </c>
      <c r="BB402" s="0" t="n">
        <v>-5.377691E-009</v>
      </c>
      <c r="BC402" s="0" t="n">
        <v>3.696934E-010</v>
      </c>
      <c r="BD402" s="0" t="n">
        <v>1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</row>
    <row r="403" customFormat="false" ht="12.8" hidden="false" customHeight="false" outlineLevel="0" collapsed="false">
      <c r="A403" s="0" t="n">
        <v>122.4568</v>
      </c>
      <c r="B403" s="0" t="n">
        <v>3.601685</v>
      </c>
      <c r="C403" s="0" t="n">
        <v>1.159978</v>
      </c>
      <c r="D403" s="0" t="n">
        <v>1.932193</v>
      </c>
      <c r="E403" s="0" t="n">
        <v>-2.108877E-007</v>
      </c>
      <c r="F403" s="0" t="n">
        <v>-2.537573E-007</v>
      </c>
      <c r="G403" s="0" t="n">
        <v>-1.407783E-006</v>
      </c>
      <c r="H403" s="0" t="n">
        <v>1</v>
      </c>
      <c r="I403" s="0" t="n">
        <v>0.1729465</v>
      </c>
      <c r="J403" s="0" t="n">
        <v>-0.01429755</v>
      </c>
      <c r="K403" s="0" t="n">
        <v>0.9767857</v>
      </c>
      <c r="L403" s="0" t="n">
        <v>0.06903972</v>
      </c>
      <c r="M403" s="0" t="n">
        <v>0.2022842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11.36659</v>
      </c>
      <c r="S403" s="0" t="n">
        <v>43.79355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1.315064E-008</v>
      </c>
      <c r="Z403" s="0" t="n">
        <v>-1.751545E-008</v>
      </c>
      <c r="AA403" s="0" t="n">
        <v>3.108427E-009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1.459045E-008</v>
      </c>
      <c r="AN403" s="0" t="n">
        <v>-3.760886E-008</v>
      </c>
      <c r="AO403" s="0" t="n">
        <v>2.10955E-009</v>
      </c>
      <c r="AP403" s="0" t="n">
        <v>1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1.459045E-008</v>
      </c>
      <c r="BB403" s="0" t="n">
        <v>-3.760886E-008</v>
      </c>
      <c r="BC403" s="0" t="n">
        <v>2.10955E-009</v>
      </c>
      <c r="BD403" s="0" t="n">
        <v>1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</row>
    <row r="404" customFormat="false" ht="12.8" hidden="false" customHeight="false" outlineLevel="0" collapsed="false">
      <c r="A404" s="0" t="n">
        <v>122.5077</v>
      </c>
      <c r="B404" s="0" t="n">
        <v>3.60408</v>
      </c>
      <c r="C404" s="0" t="n">
        <v>1.165441</v>
      </c>
      <c r="D404" s="0" t="n">
        <v>1.930198</v>
      </c>
      <c r="E404" s="0" t="n">
        <v>-2.388964E-007</v>
      </c>
      <c r="F404" s="0" t="n">
        <v>-2.421544E-007</v>
      </c>
      <c r="G404" s="0" t="n">
        <v>-1.404968E-006</v>
      </c>
      <c r="H404" s="0" t="n">
        <v>1</v>
      </c>
      <c r="I404" s="0" t="n">
        <v>0.1729465</v>
      </c>
      <c r="J404" s="0" t="n">
        <v>-0.01432555</v>
      </c>
      <c r="K404" s="0" t="n">
        <v>0.9767694</v>
      </c>
      <c r="L404" s="0" t="n">
        <v>0.06916195</v>
      </c>
      <c r="M404" s="0" t="n">
        <v>0.2023188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11.36272</v>
      </c>
      <c r="S404" s="0" t="n">
        <v>43.79109</v>
      </c>
      <c r="T404" s="0" t="n">
        <v>0</v>
      </c>
      <c r="U404" s="0" t="n">
        <v>1</v>
      </c>
      <c r="V404" s="0" t="n">
        <v>0.006164538</v>
      </c>
      <c r="W404" s="0" t="n">
        <v>0.01344985</v>
      </c>
      <c r="X404" s="0" t="n">
        <v>-0.00438576</v>
      </c>
      <c r="Y404" s="0" t="n">
        <v>-3.538204E-009</v>
      </c>
      <c r="Z404" s="0" t="n">
        <v>-7.850549E-009</v>
      </c>
      <c r="AA404" s="0" t="n">
        <v>7.038268E-010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-1.534017E-008</v>
      </c>
      <c r="AN404" s="0" t="n">
        <v>1.276717E-008</v>
      </c>
      <c r="AO404" s="0" t="n">
        <v>-1.366067E-011</v>
      </c>
      <c r="AP404" s="0" t="n">
        <v>1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-9.130145E-009</v>
      </c>
      <c r="BB404" s="0" t="n">
        <v>6.686383E-009</v>
      </c>
      <c r="BC404" s="0" t="n">
        <v>2.124861E-009</v>
      </c>
      <c r="BD404" s="0" t="n">
        <v>1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</row>
    <row r="405" customFormat="false" ht="12.8" hidden="false" customHeight="false" outlineLevel="0" collapsed="false">
      <c r="A405" s="0" t="n">
        <v>122.5567</v>
      </c>
      <c r="B405" s="0" t="n">
        <v>3.607216</v>
      </c>
      <c r="C405" s="0" t="n">
        <v>1.172086</v>
      </c>
      <c r="D405" s="0" t="n">
        <v>1.928209</v>
      </c>
      <c r="E405" s="0" t="n">
        <v>-1.959223E-007</v>
      </c>
      <c r="F405" s="0" t="n">
        <v>-3.40023E-007</v>
      </c>
      <c r="G405" s="0" t="n">
        <v>-1.392531E-006</v>
      </c>
      <c r="H405" s="0" t="n">
        <v>1</v>
      </c>
      <c r="I405" s="0" t="n">
        <v>0.1729465</v>
      </c>
      <c r="J405" s="0" t="n">
        <v>-0.01438853</v>
      </c>
      <c r="K405" s="0" t="n">
        <v>0.9767322</v>
      </c>
      <c r="L405" s="0" t="n">
        <v>0.06943526</v>
      </c>
      <c r="M405" s="0" t="n">
        <v>0.2024007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10.36383</v>
      </c>
      <c r="S405" s="0" t="n">
        <v>40.40081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1.422715E-008</v>
      </c>
      <c r="Z405" s="0" t="n">
        <v>-3.031588E-008</v>
      </c>
      <c r="AA405" s="0" t="n">
        <v>6.494353E-009</v>
      </c>
      <c r="AB405" s="0" t="n">
        <v>0.9999998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1.341505E-008</v>
      </c>
      <c r="AN405" s="0" t="n">
        <v>-3.905897E-008</v>
      </c>
      <c r="AO405" s="0" t="n">
        <v>1.494095E-009</v>
      </c>
      <c r="AP405" s="0" t="n">
        <v>0.9999998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1.533168E-008</v>
      </c>
      <c r="BB405" s="0" t="n">
        <v>-2.849368E-008</v>
      </c>
      <c r="BC405" s="0" t="n">
        <v>4.447874E-009</v>
      </c>
      <c r="BD405" s="0" t="n">
        <v>0.9999998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</row>
    <row r="406" customFormat="false" ht="12.8" hidden="false" customHeight="false" outlineLevel="0" collapsed="false">
      <c r="A406" s="0" t="n">
        <v>122.6077</v>
      </c>
      <c r="B406" s="0" t="n">
        <v>3.607743</v>
      </c>
      <c r="C406" s="0" t="n">
        <v>1.173202</v>
      </c>
      <c r="D406" s="0" t="n">
        <v>1.927874</v>
      </c>
      <c r="E406" s="0" t="n">
        <v>-2.371518E-007</v>
      </c>
      <c r="F406" s="0" t="n">
        <v>-3.799283E-007</v>
      </c>
      <c r="G406" s="0" t="n">
        <v>-1.403273E-006</v>
      </c>
      <c r="H406" s="0" t="n">
        <v>1</v>
      </c>
      <c r="I406" s="0" t="n">
        <v>0.1729465</v>
      </c>
      <c r="J406" s="0" t="n">
        <v>-0.01444907</v>
      </c>
      <c r="K406" s="0" t="n">
        <v>0.976696</v>
      </c>
      <c r="L406" s="0" t="n">
        <v>0.06969721</v>
      </c>
      <c r="M406" s="0" t="n">
        <v>0.2024808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10.21197</v>
      </c>
      <c r="S406" s="0" t="n">
        <v>40.28715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-1.386507E-008</v>
      </c>
      <c r="Z406" s="0" t="n">
        <v>-6.323865E-009</v>
      </c>
      <c r="AA406" s="0" t="n">
        <v>-3.50167E-009</v>
      </c>
      <c r="AB406" s="0" t="n">
        <v>0.9999999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-1.24299E-008</v>
      </c>
      <c r="AN406" s="0" t="n">
        <v>-2.029977E-008</v>
      </c>
      <c r="AO406" s="0" t="n">
        <v>-3.171963E-009</v>
      </c>
      <c r="AP406" s="0" t="n">
        <v>0.9999999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-1.493459E-008</v>
      </c>
      <c r="BB406" s="0" t="n">
        <v>-1.328177E-008</v>
      </c>
      <c r="BC406" s="0" t="n">
        <v>-4.068425E-009</v>
      </c>
      <c r="BD406" s="0" t="n">
        <v>0.9999999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</row>
    <row r="407" customFormat="false" ht="12.8" hidden="false" customHeight="false" outlineLevel="0" collapsed="false">
      <c r="A407" s="0" t="n">
        <v>122.6572</v>
      </c>
      <c r="B407" s="0" t="n">
        <v>3.607831</v>
      </c>
      <c r="C407" s="0" t="n">
        <v>1.17339</v>
      </c>
      <c r="D407" s="0" t="n">
        <v>1.927818</v>
      </c>
      <c r="E407" s="0" t="n">
        <v>-2.262484E-007</v>
      </c>
      <c r="F407" s="0" t="n">
        <v>-4.029824E-007</v>
      </c>
      <c r="G407" s="0" t="n">
        <v>-1.413686E-006</v>
      </c>
      <c r="H407" s="0" t="n">
        <v>1</v>
      </c>
      <c r="I407" s="0" t="n">
        <v>0.1729465</v>
      </c>
      <c r="J407" s="0" t="n">
        <v>-0.01449791</v>
      </c>
      <c r="K407" s="0" t="n">
        <v>0.9766668</v>
      </c>
      <c r="L407" s="0" t="n">
        <v>0.06990837</v>
      </c>
      <c r="M407" s="0" t="n">
        <v>0.2025456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10.43566</v>
      </c>
      <c r="S407" s="0" t="n">
        <v>41.33628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6.991574E-009</v>
      </c>
      <c r="Z407" s="0" t="n">
        <v>-5.465672E-009</v>
      </c>
      <c r="AA407" s="0" t="n">
        <v>-2.349918E-009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2.409718E-009</v>
      </c>
      <c r="AN407" s="0" t="n">
        <v>-1.239893E-008</v>
      </c>
      <c r="AO407" s="0" t="n">
        <v>-4.533806E-009</v>
      </c>
      <c r="AP407" s="0" t="n">
        <v>1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1.50212E-009</v>
      </c>
      <c r="BB407" s="0" t="n">
        <v>-5.189081E-009</v>
      </c>
      <c r="BC407" s="0" t="n">
        <v>-3.528766E-009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</row>
    <row r="408" customFormat="false" ht="12.8" hidden="false" customHeight="false" outlineLevel="0" collapsed="false">
      <c r="A408" s="0" t="n">
        <v>122.7075</v>
      </c>
      <c r="B408" s="0" t="n">
        <v>3.607846</v>
      </c>
      <c r="C408" s="0" t="n">
        <v>1.173422</v>
      </c>
      <c r="D408" s="0" t="n">
        <v>1.927809</v>
      </c>
      <c r="E408" s="0" t="n">
        <v>-2.780702E-007</v>
      </c>
      <c r="F408" s="0" t="n">
        <v>-2.754345E-007</v>
      </c>
      <c r="G408" s="0" t="n">
        <v>-1.412729E-006</v>
      </c>
      <c r="H408" s="0" t="n">
        <v>1</v>
      </c>
      <c r="I408" s="0" t="n">
        <v>0.1729465</v>
      </c>
      <c r="J408" s="0" t="n">
        <v>-0.01453606</v>
      </c>
      <c r="K408" s="0" t="n">
        <v>0.9766439</v>
      </c>
      <c r="L408" s="0" t="n">
        <v>0.07007316</v>
      </c>
      <c r="M408" s="0" t="n">
        <v>0.2025961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10.9715</v>
      </c>
      <c r="S408" s="0" t="n">
        <v>43.50162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-1.535851E-008</v>
      </c>
      <c r="Z408" s="0" t="n">
        <v>2.026772E-008</v>
      </c>
      <c r="AA408" s="0" t="n">
        <v>2.087035E-010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-2.030697E-008</v>
      </c>
      <c r="AN408" s="0" t="n">
        <v>5.234098E-008</v>
      </c>
      <c r="AO408" s="0" t="n">
        <v>3.840773E-010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-1.61563E-008</v>
      </c>
      <c r="BB408" s="0" t="n">
        <v>5.493935E-008</v>
      </c>
      <c r="BC408" s="0" t="n">
        <v>3.644884E-010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</row>
    <row r="409" customFormat="false" ht="12.8" hidden="false" customHeight="false" outlineLevel="0" collapsed="false">
      <c r="A409" s="0" t="n">
        <v>122.7574</v>
      </c>
      <c r="B409" s="0" t="n">
        <v>3.607849</v>
      </c>
      <c r="C409" s="0" t="n">
        <v>1.173427</v>
      </c>
      <c r="D409" s="0" t="n">
        <v>1.927807</v>
      </c>
      <c r="E409" s="0" t="n">
        <v>-2.935616E-007</v>
      </c>
      <c r="F409" s="0" t="n">
        <v>-1.932551E-007</v>
      </c>
      <c r="G409" s="0" t="n">
        <v>-1.393638E-006</v>
      </c>
      <c r="H409" s="0" t="n">
        <v>1</v>
      </c>
      <c r="I409" s="0" t="n">
        <v>0.1729465</v>
      </c>
      <c r="J409" s="0" t="n">
        <v>-0.01456564</v>
      </c>
      <c r="K409" s="0" t="n">
        <v>0.9766262</v>
      </c>
      <c r="L409" s="0" t="n">
        <v>0.07020089</v>
      </c>
      <c r="M409" s="0" t="n">
        <v>0.2026354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10.96847</v>
      </c>
      <c r="S409" s="0" t="n">
        <v>43.49932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3.624E-009</v>
      </c>
      <c r="Z409" s="0" t="n">
        <v>1.156856E-008</v>
      </c>
      <c r="AA409" s="0" t="n">
        <v>9.17996E-009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-1.033693E-008</v>
      </c>
      <c r="AN409" s="0" t="n">
        <v>3.944186E-008</v>
      </c>
      <c r="AO409" s="0" t="n">
        <v>5.143818E-009</v>
      </c>
      <c r="AP409" s="0" t="n">
        <v>1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-8.778151E-009</v>
      </c>
      <c r="BB409" s="0" t="n">
        <v>3.11692E-008</v>
      </c>
      <c r="BC409" s="0" t="n">
        <v>4.767402E-009</v>
      </c>
      <c r="BD409" s="0" t="n">
        <v>1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</row>
    <row r="410" customFormat="false" ht="12.8" hidden="false" customHeight="false" outlineLevel="0" collapsed="false">
      <c r="A410" s="0" t="n">
        <v>122.8077</v>
      </c>
      <c r="B410" s="0" t="n">
        <v>3.607849</v>
      </c>
      <c r="C410" s="0" t="n">
        <v>1.173428</v>
      </c>
      <c r="D410" s="0" t="n">
        <v>1.927807</v>
      </c>
      <c r="E410" s="0" t="n">
        <v>-2.925751E-007</v>
      </c>
      <c r="F410" s="0" t="n">
        <v>-2.364688E-007</v>
      </c>
      <c r="G410" s="0" t="n">
        <v>-1.403113E-006</v>
      </c>
      <c r="H410" s="0" t="n">
        <v>1</v>
      </c>
      <c r="I410" s="0" t="n">
        <v>0.1729465</v>
      </c>
      <c r="J410" s="0" t="n">
        <v>-0.01458855</v>
      </c>
      <c r="K410" s="0" t="n">
        <v>0.9766124</v>
      </c>
      <c r="L410" s="0" t="n">
        <v>0.07029977</v>
      </c>
      <c r="M410" s="0" t="n">
        <v>0.2026659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10.96783</v>
      </c>
      <c r="S410" s="0" t="n">
        <v>43.49884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3.02996E-009</v>
      </c>
      <c r="Z410" s="0" t="n">
        <v>-1.720717E-008</v>
      </c>
      <c r="AA410" s="0" t="n">
        <v>-1.447522E-009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-1.207037E-008</v>
      </c>
      <c r="AN410" s="0" t="n">
        <v>-7.012188E-009</v>
      </c>
      <c r="AO410" s="0" t="n">
        <v>-9.759807E-009</v>
      </c>
      <c r="AP410" s="0" t="n">
        <v>1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1.00269E-008</v>
      </c>
      <c r="BB410" s="0" t="n">
        <v>-1.899433E-008</v>
      </c>
      <c r="BC410" s="0" t="n">
        <v>1.733414E-009</v>
      </c>
      <c r="BD410" s="0" t="n">
        <v>1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</row>
    <row r="411" customFormat="false" ht="12.8" hidden="false" customHeight="false" outlineLevel="0" collapsed="false">
      <c r="A411" s="0" t="n">
        <v>122.8575</v>
      </c>
      <c r="B411" s="0" t="n">
        <v>3.607849</v>
      </c>
      <c r="C411" s="0" t="n">
        <v>1.173428</v>
      </c>
      <c r="D411" s="0" t="n">
        <v>1.927807</v>
      </c>
      <c r="E411" s="0" t="n">
        <v>-3.295229E-007</v>
      </c>
      <c r="F411" s="0" t="n">
        <v>-9.194414E-008</v>
      </c>
      <c r="G411" s="0" t="n">
        <v>-1.378859E-006</v>
      </c>
      <c r="H411" s="0" t="n">
        <v>1</v>
      </c>
      <c r="I411" s="0" t="n">
        <v>0.1729465</v>
      </c>
      <c r="J411" s="0" t="n">
        <v>-0.01460629</v>
      </c>
      <c r="K411" s="0" t="n">
        <v>0.9766017</v>
      </c>
      <c r="L411" s="0" t="n">
        <v>0.07037629</v>
      </c>
      <c r="M411" s="0" t="n">
        <v>0.2026894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10.96771</v>
      </c>
      <c r="S411" s="0" t="n">
        <v>43.49874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-7.184147E-009</v>
      </c>
      <c r="Z411" s="0" t="n">
        <v>2.207019E-008</v>
      </c>
      <c r="AA411" s="0" t="n">
        <v>3.211217E-009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-2.581838E-008</v>
      </c>
      <c r="AN411" s="0" t="n">
        <v>9.960975E-008</v>
      </c>
      <c r="AO411" s="0" t="n">
        <v>1.835272E-008</v>
      </c>
      <c r="AP411" s="0" t="n">
        <v>1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-3.945243E-009</v>
      </c>
      <c r="BB411" s="0" t="n">
        <v>2.284485E-008</v>
      </c>
      <c r="BC411" s="0" t="n">
        <v>2.69058E-009</v>
      </c>
      <c r="BD411" s="0" t="n">
        <v>1</v>
      </c>
      <c r="BE411" s="0" t="n">
        <v>1</v>
      </c>
      <c r="BF411" s="0" t="n">
        <v>0</v>
      </c>
      <c r="BG411" s="0" t="n">
        <v>0</v>
      </c>
      <c r="BH411" s="0" t="n">
        <v>0</v>
      </c>
      <c r="BI411" s="0" t="n">
        <v>1</v>
      </c>
    </row>
    <row r="412" customFormat="false" ht="12.8" hidden="false" customHeight="false" outlineLevel="0" collapsed="false">
      <c r="A412" s="0" t="n">
        <v>122.9073</v>
      </c>
      <c r="B412" s="0" t="n">
        <v>3.607849</v>
      </c>
      <c r="C412" s="0" t="n">
        <v>1.173428</v>
      </c>
      <c r="D412" s="0" t="n">
        <v>1.927807</v>
      </c>
      <c r="E412" s="0" t="n">
        <v>-3.694406E-007</v>
      </c>
      <c r="F412" s="0" t="n">
        <v>-1.450229E-007</v>
      </c>
      <c r="G412" s="0" t="n">
        <v>-1.398257E-006</v>
      </c>
      <c r="H412" s="0" t="n">
        <v>1</v>
      </c>
      <c r="I412" s="0" t="n">
        <v>0.1729465</v>
      </c>
      <c r="J412" s="0" t="n">
        <v>-0.01462001</v>
      </c>
      <c r="K412" s="0" t="n">
        <v>0.9765934</v>
      </c>
      <c r="L412" s="0" t="n">
        <v>0.07043548</v>
      </c>
      <c r="M412" s="0" t="n">
        <v>0.2027076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10.96769</v>
      </c>
      <c r="S412" s="0" t="n">
        <v>43.49873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-1.175334E-008</v>
      </c>
      <c r="Z412" s="0" t="n">
        <v>-1.671099E-008</v>
      </c>
      <c r="AA412" s="0" t="n">
        <v>-9.11048E-009</v>
      </c>
      <c r="AB412" s="0" t="n">
        <v>0.9999999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-1.411337E-008</v>
      </c>
      <c r="AN412" s="0" t="n">
        <v>-1.628178E-008</v>
      </c>
      <c r="AO412" s="0" t="n">
        <v>-2.083347E-009</v>
      </c>
      <c r="AP412" s="0" t="n">
        <v>1</v>
      </c>
      <c r="AQ412" s="0" t="n">
        <v>1</v>
      </c>
      <c r="AR412" s="0" t="n">
        <v>0</v>
      </c>
      <c r="AS412" s="0" t="n">
        <v>0</v>
      </c>
      <c r="AT412" s="0" t="n">
        <v>0</v>
      </c>
      <c r="AU412" s="0" t="n">
        <v>1</v>
      </c>
      <c r="AV412" s="0" t="n">
        <v>2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-1.405093E-008</v>
      </c>
      <c r="BB412" s="0" t="n">
        <v>-2.008594E-008</v>
      </c>
      <c r="BC412" s="0" t="n">
        <v>-8.205324E-009</v>
      </c>
      <c r="BD412" s="0" t="n">
        <v>0.9999999</v>
      </c>
      <c r="BE412" s="0" t="n">
        <v>1</v>
      </c>
      <c r="BF412" s="0" t="n">
        <v>0</v>
      </c>
      <c r="BG412" s="0" t="n">
        <v>0</v>
      </c>
      <c r="BH412" s="0" t="n">
        <v>0</v>
      </c>
      <c r="BI412" s="0" t="n">
        <v>1</v>
      </c>
    </row>
    <row r="413" customFormat="false" ht="12.8" hidden="false" customHeight="false" outlineLevel="0" collapsed="false">
      <c r="A413" s="0" t="n">
        <v>122.9576</v>
      </c>
      <c r="B413" s="0" t="n">
        <v>3.607849</v>
      </c>
      <c r="C413" s="0" t="n">
        <v>1.173428</v>
      </c>
      <c r="D413" s="0" t="n">
        <v>1.927807</v>
      </c>
      <c r="E413" s="0" t="n">
        <v>-3.738332E-007</v>
      </c>
      <c r="F413" s="0" t="n">
        <v>-1.142583E-007</v>
      </c>
      <c r="G413" s="0" t="n">
        <v>-1.37396E-006</v>
      </c>
      <c r="H413" s="0" t="n">
        <v>1</v>
      </c>
      <c r="I413" s="0" t="n">
        <v>0.1729465</v>
      </c>
      <c r="J413" s="0" t="n">
        <v>-0.01463063</v>
      </c>
      <c r="K413" s="0" t="n">
        <v>0.9765871</v>
      </c>
      <c r="L413" s="0" t="n">
        <v>0.07048129</v>
      </c>
      <c r="M413" s="0" t="n">
        <v>0.2027217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10.4193</v>
      </c>
      <c r="S413" s="0" t="n">
        <v>41.3238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3.279389E-009</v>
      </c>
      <c r="Z413" s="0" t="n">
        <v>5.130794E-010</v>
      </c>
      <c r="AA413" s="0" t="n">
        <v>7.644953E-009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-1.206644E-008</v>
      </c>
      <c r="AN413" s="0" t="n">
        <v>2.943754E-008</v>
      </c>
      <c r="AO413" s="0" t="n">
        <v>8.322475E-009</v>
      </c>
      <c r="AP413" s="0" t="n">
        <v>1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  <c r="AV413" s="0" t="n">
        <v>2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4.394475E-009</v>
      </c>
      <c r="BB413" s="0" t="n">
        <v>8.139267E-010</v>
      </c>
      <c r="BC413" s="0" t="n">
        <v>8.329294E-009</v>
      </c>
      <c r="BD413" s="0" t="n">
        <v>1</v>
      </c>
      <c r="BE413" s="0" t="n">
        <v>1</v>
      </c>
      <c r="BF413" s="0" t="n">
        <v>0</v>
      </c>
      <c r="BG413" s="0" t="n">
        <v>0</v>
      </c>
      <c r="BH413" s="0" t="n">
        <v>0</v>
      </c>
      <c r="BI413" s="0" t="n">
        <v>1</v>
      </c>
    </row>
    <row r="414" customFormat="false" ht="12.8" hidden="false" customHeight="false" outlineLevel="0" collapsed="false">
      <c r="A414" s="0" t="n">
        <v>123.0076</v>
      </c>
      <c r="B414" s="0" t="n">
        <v>3.607849</v>
      </c>
      <c r="C414" s="0" t="n">
        <v>1.173428</v>
      </c>
      <c r="D414" s="0" t="n">
        <v>1.927807</v>
      </c>
      <c r="E414" s="0" t="n">
        <v>-3.01121E-007</v>
      </c>
      <c r="F414" s="0" t="n">
        <v>-1.43891E-007</v>
      </c>
      <c r="G414" s="0" t="n">
        <v>-1.361561E-006</v>
      </c>
      <c r="H414" s="0" t="n">
        <v>1</v>
      </c>
      <c r="I414" s="0" t="n">
        <v>0.1729465</v>
      </c>
      <c r="J414" s="0" t="n">
        <v>-0.01463886</v>
      </c>
      <c r="K414" s="0" t="n">
        <v>0.9765821</v>
      </c>
      <c r="L414" s="0" t="n">
        <v>0.07051677</v>
      </c>
      <c r="M414" s="0" t="n">
        <v>0.2027326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10.6935</v>
      </c>
      <c r="S414" s="0" t="n">
        <v>42.41126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2.087135E-008</v>
      </c>
      <c r="Z414" s="0" t="n">
        <v>-1.031074E-008</v>
      </c>
      <c r="AA414" s="0" t="n">
        <v>3.235255E-009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2.481087E-008</v>
      </c>
      <c r="AN414" s="0" t="n">
        <v>-1.569743E-008</v>
      </c>
      <c r="AO414" s="0" t="n">
        <v>3.649826E-009</v>
      </c>
      <c r="AP414" s="0" t="n">
        <v>1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  <c r="AV414" s="0" t="n">
        <v>2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2.703008E-008</v>
      </c>
      <c r="BB414" s="0" t="n">
        <v>-3.624432E-009</v>
      </c>
      <c r="BC414" s="0" t="n">
        <v>5.51415E-009</v>
      </c>
      <c r="BD414" s="0" t="n">
        <v>1</v>
      </c>
      <c r="BE414" s="0" t="n">
        <v>1</v>
      </c>
      <c r="BF414" s="0" t="n">
        <v>0</v>
      </c>
      <c r="BG414" s="0" t="n">
        <v>0</v>
      </c>
      <c r="BH414" s="0" t="n">
        <v>0</v>
      </c>
      <c r="BI414" s="0" t="n">
        <v>1</v>
      </c>
    </row>
    <row r="415" customFormat="false" ht="12.8" hidden="false" customHeight="false" outlineLevel="0" collapsed="false">
      <c r="A415" s="0" t="n">
        <v>123.0572</v>
      </c>
      <c r="B415" s="0" t="n">
        <v>3.61289</v>
      </c>
      <c r="C415" s="0" t="n">
        <v>1.185525</v>
      </c>
      <c r="D415" s="0" t="n">
        <v>1.919292</v>
      </c>
      <c r="E415" s="0" t="n">
        <v>-2.981048E-007</v>
      </c>
      <c r="F415" s="0" t="n">
        <v>-1.1336E-007</v>
      </c>
      <c r="G415" s="0" t="n">
        <v>-1.342368E-006</v>
      </c>
      <c r="H415" s="0" t="n">
        <v>1</v>
      </c>
      <c r="I415" s="0" t="n">
        <v>0.1729465</v>
      </c>
      <c r="J415" s="0" t="n">
        <v>-0.01465636</v>
      </c>
      <c r="K415" s="0" t="n">
        <v>0.9765733</v>
      </c>
      <c r="L415" s="0" t="n">
        <v>0.07059566</v>
      </c>
      <c r="M415" s="0" t="n">
        <v>0.2027464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10.6935</v>
      </c>
      <c r="S415" s="0" t="n">
        <v>42.41126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1.640172E-009</v>
      </c>
      <c r="Z415" s="0" t="n">
        <v>-1.577512E-009</v>
      </c>
      <c r="AA415" s="0" t="n">
        <v>-6.276415E-010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-1.322691E-009</v>
      </c>
      <c r="AN415" s="0" t="n">
        <v>2.0475E-008</v>
      </c>
      <c r="AO415" s="0" t="n">
        <v>1.336848E-008</v>
      </c>
      <c r="AP415" s="0" t="n">
        <v>1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  <c r="AV415" s="0" t="n">
        <v>2</v>
      </c>
      <c r="AW415" s="0" t="n">
        <v>1</v>
      </c>
      <c r="AX415" s="0" t="n">
        <v>0.01680316</v>
      </c>
      <c r="AY415" s="0" t="n">
        <v>0.04032277</v>
      </c>
      <c r="AZ415" s="0" t="n">
        <v>-0.02838323</v>
      </c>
      <c r="BA415" s="0" t="n">
        <v>2.698778E-009</v>
      </c>
      <c r="BB415" s="0" t="n">
        <v>1.163348E-008</v>
      </c>
      <c r="BC415" s="0" t="n">
        <v>6.452627E-009</v>
      </c>
      <c r="BD415" s="0" t="n">
        <v>1</v>
      </c>
      <c r="BE415" s="0" t="n">
        <v>1</v>
      </c>
      <c r="BF415" s="0" t="n">
        <v>0</v>
      </c>
      <c r="BG415" s="0" t="n">
        <v>0</v>
      </c>
      <c r="BH415" s="0" t="n">
        <v>0</v>
      </c>
      <c r="BI415" s="0" t="n">
        <v>1</v>
      </c>
    </row>
    <row r="416" customFormat="false" ht="12.8" hidden="false" customHeight="false" outlineLevel="0" collapsed="false">
      <c r="A416" s="0" t="n">
        <v>123.1067</v>
      </c>
      <c r="B416" s="0" t="n">
        <v>3.626277</v>
      </c>
      <c r="C416" s="0" t="n">
        <v>1.217619</v>
      </c>
      <c r="D416" s="0" t="n">
        <v>1.896701</v>
      </c>
      <c r="E416" s="0" t="n">
        <v>-3.082382E-007</v>
      </c>
      <c r="F416" s="0" t="n">
        <v>-1.103799E-007</v>
      </c>
      <c r="G416" s="0" t="n">
        <v>-1.338015E-006</v>
      </c>
      <c r="H416" s="0" t="n">
        <v>1</v>
      </c>
      <c r="I416" s="0" t="n">
        <v>0.1729465</v>
      </c>
      <c r="J416" s="0" t="n">
        <v>-0.0147985</v>
      </c>
      <c r="K416" s="0" t="n">
        <v>0.9765086</v>
      </c>
      <c r="L416" s="0" t="n">
        <v>0.07125023</v>
      </c>
      <c r="M416" s="0" t="n">
        <v>0.2028185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9.416039</v>
      </c>
      <c r="S416" s="0" t="n">
        <v>38.86502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-2.824749E-009</v>
      </c>
      <c r="Z416" s="0" t="n">
        <v>8.682293E-009</v>
      </c>
      <c r="AA416" s="0" t="n">
        <v>3.337835E-009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-3.675288E-009</v>
      </c>
      <c r="AN416" s="0" t="n">
        <v>-1.178025E-008</v>
      </c>
      <c r="AO416" s="0" t="n">
        <v>-2.101999E-009</v>
      </c>
      <c r="AP416" s="0" t="n">
        <v>1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  <c r="AV416" s="0" t="n">
        <v>2</v>
      </c>
      <c r="AW416" s="0" t="n">
        <v>1</v>
      </c>
      <c r="AX416" s="0" t="n">
        <v>0.006946051</v>
      </c>
      <c r="AY416" s="0" t="n">
        <v>0.01660803</v>
      </c>
      <c r="AZ416" s="0" t="n">
        <v>-0.01168619</v>
      </c>
      <c r="BA416" s="0" t="n">
        <v>-3.633164E-009</v>
      </c>
      <c r="BB416" s="0" t="n">
        <v>6.078044E-009</v>
      </c>
      <c r="BC416" s="0" t="n">
        <v>3.118105E-009</v>
      </c>
      <c r="BD416" s="0" t="n">
        <v>1</v>
      </c>
      <c r="BE416" s="0" t="n">
        <v>1</v>
      </c>
      <c r="BF416" s="0" t="n">
        <v>0</v>
      </c>
      <c r="BG416" s="0" t="n">
        <v>0</v>
      </c>
      <c r="BH416" s="0" t="n">
        <v>0</v>
      </c>
      <c r="BI416" s="0" t="n">
        <v>1</v>
      </c>
    </row>
    <row r="417" customFormat="false" ht="12.8" hidden="false" customHeight="false" outlineLevel="0" collapsed="false">
      <c r="A417" s="0" t="n">
        <v>123.1574</v>
      </c>
      <c r="B417" s="0" t="n">
        <v>3.633843</v>
      </c>
      <c r="C417" s="0" t="n">
        <v>1.235745</v>
      </c>
      <c r="D417" s="0" t="n">
        <v>1.883962</v>
      </c>
      <c r="E417" s="0" t="n">
        <v>-3.819194E-007</v>
      </c>
      <c r="F417" s="0" t="n">
        <v>-5.598791E-009</v>
      </c>
      <c r="G417" s="0" t="n">
        <v>-1.364258E-006</v>
      </c>
      <c r="H417" s="0" t="n">
        <v>1</v>
      </c>
      <c r="I417" s="0" t="n">
        <v>0.1729465</v>
      </c>
      <c r="J417" s="0" t="n">
        <v>-0.01499921</v>
      </c>
      <c r="K417" s="0" t="n">
        <v>0.9764171</v>
      </c>
      <c r="L417" s="0" t="n">
        <v>0.0721745</v>
      </c>
      <c r="M417" s="0" t="n">
        <v>0.2029177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8.942072</v>
      </c>
      <c r="S417" s="0" t="n">
        <v>39.45267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-2.490473E-008</v>
      </c>
      <c r="Z417" s="0" t="n">
        <v>3.18269E-008</v>
      </c>
      <c r="AA417" s="0" t="n">
        <v>-8.653698E-009</v>
      </c>
      <c r="AB417" s="0" t="n">
        <v>0.9999999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-2.411616E-008</v>
      </c>
      <c r="AN417" s="0" t="n">
        <v>3.71202E-008</v>
      </c>
      <c r="AO417" s="0" t="n">
        <v>-8.13662E-009</v>
      </c>
      <c r="AP417" s="0" t="n">
        <v>0.9999999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  <c r="AV417" s="0" t="n">
        <v>2</v>
      </c>
      <c r="AW417" s="0" t="n">
        <v>1</v>
      </c>
      <c r="AX417" s="0" t="n">
        <v>0.006226454</v>
      </c>
      <c r="AY417" s="0" t="n">
        <v>0.01493686</v>
      </c>
      <c r="AZ417" s="0" t="n">
        <v>-0.0104785</v>
      </c>
      <c r="BA417" s="0" t="n">
        <v>-2.466022E-008</v>
      </c>
      <c r="BB417" s="0" t="n">
        <v>3.583404E-008</v>
      </c>
      <c r="BC417" s="0" t="n">
        <v>-9.451301E-009</v>
      </c>
      <c r="BD417" s="0" t="n">
        <v>0.9999999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1</v>
      </c>
    </row>
    <row r="418" customFormat="false" ht="12.8" hidden="false" customHeight="false" outlineLevel="0" collapsed="false">
      <c r="A418" s="0" t="n">
        <v>123.2072</v>
      </c>
      <c r="B418" s="0" t="n">
        <v>3.639646</v>
      </c>
      <c r="C418" s="0" t="n">
        <v>1.249693</v>
      </c>
      <c r="D418" s="0" t="n">
        <v>1.87419</v>
      </c>
      <c r="E418" s="0" t="n">
        <v>-4.461304E-007</v>
      </c>
      <c r="F418" s="0" t="n">
        <v>-2.064606E-008</v>
      </c>
      <c r="G418" s="0" t="n">
        <v>-1.363086E-006</v>
      </c>
      <c r="H418" s="0" t="n">
        <v>1</v>
      </c>
      <c r="I418" s="0" t="n">
        <v>0.1729465</v>
      </c>
      <c r="J418" s="0" t="n">
        <v>-0.01522051</v>
      </c>
      <c r="K418" s="0" t="n">
        <v>0.9763154</v>
      </c>
      <c r="L418" s="0" t="n">
        <v>0.07319272</v>
      </c>
      <c r="M418" s="0" t="n">
        <v>0.203026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8.523078</v>
      </c>
      <c r="S418" s="0" t="n">
        <v>39.11674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-2.240135E-008</v>
      </c>
      <c r="Z418" s="0" t="n">
        <v>-8.135002E-009</v>
      </c>
      <c r="AA418" s="0" t="n">
        <v>4.692936E-011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-2.199431E-008</v>
      </c>
      <c r="AN418" s="0" t="n">
        <v>1.263966E-009</v>
      </c>
      <c r="AO418" s="0" t="n">
        <v>2.787302E-009</v>
      </c>
      <c r="AP418" s="0" t="n">
        <v>1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2</v>
      </c>
      <c r="AW418" s="0" t="n">
        <v>1</v>
      </c>
      <c r="AX418" s="0" t="n">
        <v>0.003769111</v>
      </c>
      <c r="AY418" s="0" t="n">
        <v>0.009086699</v>
      </c>
      <c r="AZ418" s="0" t="n">
        <v>-0.006349215</v>
      </c>
      <c r="BA418" s="0" t="n">
        <v>-1.981522E-008</v>
      </c>
      <c r="BB418" s="0" t="n">
        <v>-8.176233E-009</v>
      </c>
      <c r="BC418" s="0" t="n">
        <v>-1.662262E-009</v>
      </c>
      <c r="BD418" s="0" t="n">
        <v>1</v>
      </c>
      <c r="BE418" s="0" t="n">
        <v>1</v>
      </c>
      <c r="BF418" s="0" t="n">
        <v>0</v>
      </c>
      <c r="BG418" s="0" t="n">
        <v>0</v>
      </c>
      <c r="BH418" s="0" t="n">
        <v>0</v>
      </c>
      <c r="BI418" s="0" t="n">
        <v>1</v>
      </c>
    </row>
    <row r="419" customFormat="false" ht="12.8" hidden="false" customHeight="false" outlineLevel="0" collapsed="false">
      <c r="A419" s="0" t="n">
        <v>123.2575</v>
      </c>
      <c r="B419" s="0" t="n">
        <v>3.645151</v>
      </c>
      <c r="C419" s="0" t="n">
        <v>1.263008</v>
      </c>
      <c r="D419" s="0" t="n">
        <v>1.864926</v>
      </c>
      <c r="E419" s="0" t="n">
        <v>-3.953534E-007</v>
      </c>
      <c r="F419" s="0" t="n">
        <v>4.328466E-009</v>
      </c>
      <c r="G419" s="0" t="n">
        <v>-1.322091E-006</v>
      </c>
      <c r="H419" s="0" t="n">
        <v>1</v>
      </c>
      <c r="I419" s="0" t="n">
        <v>0.1729465</v>
      </c>
      <c r="J419" s="0" t="n">
        <v>-0.01544756</v>
      </c>
      <c r="K419" s="0" t="n">
        <v>0.9762101</v>
      </c>
      <c r="L419" s="0" t="n">
        <v>0.07423631</v>
      </c>
      <c r="M419" s="0" t="n">
        <v>0.2031359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8.0331</v>
      </c>
      <c r="S419" s="0" t="n">
        <v>37.81712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1.643509E-008</v>
      </c>
      <c r="Z419" s="0" t="n">
        <v>4.672818E-009</v>
      </c>
      <c r="AA419" s="0" t="n">
        <v>1.171158E-008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1.810922E-008</v>
      </c>
      <c r="AN419" s="0" t="n">
        <v>9.416654E-009</v>
      </c>
      <c r="AO419" s="0" t="n">
        <v>1.605895E-008</v>
      </c>
      <c r="AP419" s="0" t="n">
        <v>1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  <c r="AV419" s="0" t="n">
        <v>2</v>
      </c>
      <c r="AW419" s="0" t="n">
        <v>1</v>
      </c>
      <c r="AX419" s="0" t="n">
        <v>0.005439854</v>
      </c>
      <c r="AY419" s="0" t="n">
        <v>0.01318544</v>
      </c>
      <c r="AZ419" s="0" t="n">
        <v>-0.009150744</v>
      </c>
      <c r="BA419" s="0" t="n">
        <v>1.623292E-008</v>
      </c>
      <c r="BB419" s="0" t="n">
        <v>1.08851E-008</v>
      </c>
      <c r="BC419" s="0" t="n">
        <v>1.322427E-008</v>
      </c>
      <c r="BD419" s="0" t="n">
        <v>1</v>
      </c>
      <c r="BE419" s="0" t="n">
        <v>1</v>
      </c>
      <c r="BF419" s="0" t="n">
        <v>0</v>
      </c>
      <c r="BG419" s="0" t="n">
        <v>0</v>
      </c>
      <c r="BH419" s="0" t="n">
        <v>0</v>
      </c>
      <c r="BI419" s="0" t="n">
        <v>1</v>
      </c>
    </row>
    <row r="420" customFormat="false" ht="12.8" hidden="false" customHeight="false" outlineLevel="0" collapsed="false">
      <c r="A420" s="0" t="n">
        <v>123.3074</v>
      </c>
      <c r="B420" s="0" t="n">
        <v>3.657153</v>
      </c>
      <c r="C420" s="0" t="n">
        <v>1.275656</v>
      </c>
      <c r="D420" s="0" t="n">
        <v>1.860887</v>
      </c>
      <c r="E420" s="0" t="n">
        <v>-3.81992E-007</v>
      </c>
      <c r="F420" s="0" t="n">
        <v>3.007214E-008</v>
      </c>
      <c r="G420" s="0" t="n">
        <v>-1.315227E-006</v>
      </c>
      <c r="H420" s="0" t="n">
        <v>1</v>
      </c>
      <c r="I420" s="0" t="n">
        <v>0.1729465</v>
      </c>
      <c r="J420" s="0" t="n">
        <v>-0.01568417</v>
      </c>
      <c r="K420" s="0" t="n">
        <v>0.9760823</v>
      </c>
      <c r="L420" s="0" t="n">
        <v>0.0752859</v>
      </c>
      <c r="M420" s="0" t="n">
        <v>0.2033453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8.051673</v>
      </c>
      <c r="S420" s="0" t="n">
        <v>38.62639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2.068542E-009</v>
      </c>
      <c r="Z420" s="0" t="n">
        <v>7.451551E-009</v>
      </c>
      <c r="AA420" s="0" t="n">
        <v>1.935266E-009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6.48577E-009</v>
      </c>
      <c r="AN420" s="0" t="n">
        <v>1.189882E-008</v>
      </c>
      <c r="AO420" s="0" t="n">
        <v>3.70784E-009</v>
      </c>
      <c r="AP420" s="0" t="n">
        <v>1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  <c r="AV420" s="0" t="n">
        <v>2</v>
      </c>
      <c r="AW420" s="0" t="n">
        <v>1</v>
      </c>
      <c r="AX420" s="0" t="n">
        <v>0.01505147</v>
      </c>
      <c r="AY420" s="0" t="n">
        <v>0.01256818</v>
      </c>
      <c r="AZ420" s="0" t="n">
        <v>-0.001825645</v>
      </c>
      <c r="BA420" s="0" t="n">
        <v>4.807115E-009</v>
      </c>
      <c r="BB420" s="0" t="n">
        <v>6.393221E-009</v>
      </c>
      <c r="BC420" s="0" t="n">
        <v>1.221881E-009</v>
      </c>
      <c r="BD420" s="0" t="n">
        <v>1</v>
      </c>
      <c r="BE420" s="0" t="n">
        <v>1</v>
      </c>
      <c r="BF420" s="0" t="n">
        <v>0</v>
      </c>
      <c r="BG420" s="0" t="n">
        <v>0</v>
      </c>
      <c r="BH420" s="0" t="n">
        <v>0</v>
      </c>
      <c r="BI420" s="0" t="n">
        <v>1</v>
      </c>
    </row>
    <row r="421" customFormat="false" ht="12.8" hidden="false" customHeight="false" outlineLevel="0" collapsed="false">
      <c r="A421" s="0" t="n">
        <v>123.358</v>
      </c>
      <c r="B421" s="0" t="n">
        <v>3.657445</v>
      </c>
      <c r="C421" s="0" t="n">
        <v>1.283845</v>
      </c>
      <c r="D421" s="0" t="n">
        <v>1.857038</v>
      </c>
      <c r="E421" s="0" t="n">
        <v>-4.355073E-007</v>
      </c>
      <c r="F421" s="0" t="n">
        <v>6.190496E-008</v>
      </c>
      <c r="G421" s="0" t="n">
        <v>-1.340218E-006</v>
      </c>
      <c r="H421" s="0" t="n">
        <v>1</v>
      </c>
      <c r="I421" s="0" t="n">
        <v>0.1729465</v>
      </c>
      <c r="J421" s="0" t="n">
        <v>-0.01591511</v>
      </c>
      <c r="K421" s="0" t="n">
        <v>0.9759498</v>
      </c>
      <c r="L421" s="0" t="n">
        <v>0.07629295</v>
      </c>
      <c r="M421" s="0" t="n">
        <v>0.2035883</v>
      </c>
      <c r="N421" s="0" t="n">
        <v>1</v>
      </c>
      <c r="O421" s="0" t="n">
        <v>-0.0009977818</v>
      </c>
      <c r="P421" s="0" t="n">
        <v>0</v>
      </c>
      <c r="Q421" s="0" t="n">
        <v>0</v>
      </c>
      <c r="R421" s="0" t="n">
        <v>7.870522</v>
      </c>
      <c r="S421" s="0" t="n">
        <v>38.31837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-2.041098E-008</v>
      </c>
      <c r="Z421" s="0" t="n">
        <v>1.76167E-008</v>
      </c>
      <c r="AA421" s="0" t="n">
        <v>-7.963256E-009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-1.264614E-008</v>
      </c>
      <c r="AN421" s="0" t="n">
        <v>1.303554E-008</v>
      </c>
      <c r="AO421" s="0" t="n">
        <v>-8.211001E-009</v>
      </c>
      <c r="AP421" s="0" t="n">
        <v>1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  <c r="AV421" s="0" t="n">
        <v>2</v>
      </c>
      <c r="AW421" s="0" t="n">
        <v>1</v>
      </c>
      <c r="AX421" s="0" t="n">
        <v>0.002594488</v>
      </c>
      <c r="AY421" s="0" t="n">
        <v>0.00629576</v>
      </c>
      <c r="AZ421" s="0" t="n">
        <v>-0.004308995</v>
      </c>
      <c r="BA421" s="0" t="n">
        <v>-2.045824E-008</v>
      </c>
      <c r="BB421" s="0" t="n">
        <v>1.18067E-009</v>
      </c>
      <c r="BC421" s="0" t="n">
        <v>-8.816127E-009</v>
      </c>
      <c r="BD421" s="0" t="n">
        <v>1</v>
      </c>
      <c r="BE421" s="0" t="n">
        <v>1</v>
      </c>
      <c r="BF421" s="0" t="n">
        <v>0</v>
      </c>
      <c r="BG421" s="0" t="n">
        <v>0</v>
      </c>
      <c r="BH421" s="0" t="n">
        <v>0</v>
      </c>
      <c r="BI421" s="0" t="n">
        <v>1</v>
      </c>
    </row>
    <row r="422" customFormat="false" ht="12.8" hidden="false" customHeight="false" outlineLevel="0" collapsed="false">
      <c r="A422" s="0" t="n">
        <v>123.4068</v>
      </c>
      <c r="B422" s="0" t="n">
        <v>3.640336</v>
      </c>
      <c r="C422" s="0" t="n">
        <v>1.284563</v>
      </c>
      <c r="D422" s="0" t="n">
        <v>1.844858</v>
      </c>
      <c r="E422" s="0" t="n">
        <v>-4.403685E-007</v>
      </c>
      <c r="F422" s="0" t="n">
        <v>-6.174542E-008</v>
      </c>
      <c r="G422" s="0" t="n">
        <v>-1.349785E-006</v>
      </c>
      <c r="H422" s="0" t="n">
        <v>1</v>
      </c>
      <c r="I422" s="0" t="n">
        <v>0.1729465</v>
      </c>
      <c r="J422" s="0" t="n">
        <v>-0.01607609</v>
      </c>
      <c r="K422" s="0" t="n">
        <v>0.9759192</v>
      </c>
      <c r="L422" s="0" t="n">
        <v>0.07713123</v>
      </c>
      <c r="M422" s="0" t="n">
        <v>0.2034061</v>
      </c>
      <c r="N422" s="0" t="n">
        <v>1</v>
      </c>
      <c r="O422" s="0" t="n">
        <v>0</v>
      </c>
      <c r="P422" s="0" t="n">
        <v>0</v>
      </c>
      <c r="Q422" s="0" t="n">
        <v>0</v>
      </c>
      <c r="R422" s="0" t="n">
        <v>7.689006</v>
      </c>
      <c r="S422" s="0" t="n">
        <v>36.36506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-4.287005E-009</v>
      </c>
      <c r="Z422" s="0" t="n">
        <v>-3.494775E-008</v>
      </c>
      <c r="AA422" s="0" t="n">
        <v>-3.412296E-009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2.653447E-010</v>
      </c>
      <c r="AN422" s="0" t="n">
        <v>-4.008883E-008</v>
      </c>
      <c r="AO422" s="0" t="n">
        <v>-1.784829E-009</v>
      </c>
      <c r="AP422" s="0" t="n">
        <v>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  <c r="AV422" s="0" t="n">
        <v>2</v>
      </c>
      <c r="AW422" s="0" t="n">
        <v>1</v>
      </c>
      <c r="AX422" s="0" t="n">
        <v>-0.02125672</v>
      </c>
      <c r="AY422" s="0" t="n">
        <v>-0.001724076</v>
      </c>
      <c r="AZ422" s="0" t="n">
        <v>-0.01322741</v>
      </c>
      <c r="BA422" s="0" t="n">
        <v>-8.39559E-010</v>
      </c>
      <c r="BB422" s="0" t="n">
        <v>-4.86138E-008</v>
      </c>
      <c r="BC422" s="0" t="n">
        <v>-4.36949E-009</v>
      </c>
      <c r="BD422" s="0" t="n">
        <v>1</v>
      </c>
      <c r="BE422" s="0" t="n">
        <v>1</v>
      </c>
      <c r="BF422" s="0" t="n">
        <v>0</v>
      </c>
      <c r="BG422" s="0" t="n">
        <v>0</v>
      </c>
      <c r="BH422" s="0" t="n">
        <v>0</v>
      </c>
      <c r="BI422" s="0" t="n">
        <v>1</v>
      </c>
    </row>
    <row r="423" customFormat="false" ht="12.8" hidden="false" customHeight="false" outlineLevel="0" collapsed="false">
      <c r="A423" s="0" t="n">
        <v>123.457</v>
      </c>
      <c r="B423" s="0" t="n">
        <v>3.637586</v>
      </c>
      <c r="C423" s="0" t="n">
        <v>1.284684</v>
      </c>
      <c r="D423" s="0" t="n">
        <v>1.842811</v>
      </c>
      <c r="E423" s="0" t="n">
        <v>-4.84013E-007</v>
      </c>
      <c r="F423" s="0" t="n">
        <v>6.589604E-008</v>
      </c>
      <c r="G423" s="0" t="n">
        <v>-1.349578E-006</v>
      </c>
      <c r="H423" s="0" t="n">
        <v>1</v>
      </c>
      <c r="I423" s="0" t="n">
        <v>0.1729465</v>
      </c>
      <c r="J423" s="0" t="n">
        <v>-0.01618713</v>
      </c>
      <c r="K423" s="0" t="n">
        <v>0.9759296</v>
      </c>
      <c r="L423" s="0" t="n">
        <v>0.07778205</v>
      </c>
      <c r="M423" s="0" t="n">
        <v>0.2030996</v>
      </c>
      <c r="N423" s="0" t="n">
        <v>1</v>
      </c>
      <c r="O423" s="0" t="n">
        <v>0</v>
      </c>
      <c r="P423" s="0" t="n">
        <v>0</v>
      </c>
      <c r="Q423" s="0" t="n">
        <v>0</v>
      </c>
      <c r="R423" s="0" t="n">
        <v>7.867523</v>
      </c>
      <c r="S423" s="0" t="n">
        <v>35.69783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-1.406566E-008</v>
      </c>
      <c r="Z423" s="0" t="n">
        <v>4.777095E-008</v>
      </c>
      <c r="AA423" s="0" t="n">
        <v>2.220126E-009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-1.494817E-008</v>
      </c>
      <c r="AN423" s="0" t="n">
        <v>5.491044E-008</v>
      </c>
      <c r="AO423" s="0" t="n">
        <v>1.052797E-009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-1.286532E-008</v>
      </c>
      <c r="BB423" s="0" t="n">
        <v>2.975805E-008</v>
      </c>
      <c r="BC423" s="0" t="n">
        <v>-2.669412E-009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</row>
    <row r="424" customFormat="false" ht="12.8" hidden="false" customHeight="false" outlineLevel="0" collapsed="false">
      <c r="A424" s="0" t="n">
        <v>123.5073</v>
      </c>
      <c r="B424" s="0" t="n">
        <v>3.637123</v>
      </c>
      <c r="C424" s="0" t="n">
        <v>1.284704</v>
      </c>
      <c r="D424" s="0" t="n">
        <v>1.842466</v>
      </c>
      <c r="E424" s="0" t="n">
        <v>-4.981956E-007</v>
      </c>
      <c r="F424" s="0" t="n">
        <v>1.965943E-007</v>
      </c>
      <c r="G424" s="0" t="n">
        <v>-1.345277E-006</v>
      </c>
      <c r="H424" s="0" t="n">
        <v>1</v>
      </c>
      <c r="I424" s="0" t="n">
        <v>0.1729465</v>
      </c>
      <c r="J424" s="0" t="n">
        <v>-0.01627051</v>
      </c>
      <c r="K424" s="0" t="n">
        <v>0.9759431</v>
      </c>
      <c r="L424" s="0" t="n">
        <v>0.07828599</v>
      </c>
      <c r="M424" s="0" t="n">
        <v>0.2028343</v>
      </c>
      <c r="N424" s="0" t="n">
        <v>1</v>
      </c>
      <c r="O424" s="0" t="n">
        <v>0</v>
      </c>
      <c r="P424" s="0" t="n">
        <v>0</v>
      </c>
      <c r="Q424" s="0" t="n">
        <v>0</v>
      </c>
      <c r="R424" s="0" t="n">
        <v>9.112606</v>
      </c>
      <c r="S424" s="0" t="n">
        <v>41.0878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-6.743312E-009</v>
      </c>
      <c r="Z424" s="0" t="n">
        <v>4.581534E-008</v>
      </c>
      <c r="AA424" s="0" t="n">
        <v>1.036393E-009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-4.602218E-009</v>
      </c>
      <c r="AN424" s="0" t="n">
        <v>4.004248E-008</v>
      </c>
      <c r="AO424" s="0" t="n">
        <v>1.434437E-009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-4.602218E-009</v>
      </c>
      <c r="BB424" s="0" t="n">
        <v>4.004248E-008</v>
      </c>
      <c r="BC424" s="0" t="n">
        <v>1.434437E-009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</row>
    <row r="425" customFormat="false" ht="12.8" hidden="false" customHeight="false" outlineLevel="0" collapsed="false">
      <c r="A425" s="0" t="n">
        <v>123.5567</v>
      </c>
      <c r="B425" s="0" t="n">
        <v>3.637046</v>
      </c>
      <c r="C425" s="0" t="n">
        <v>1.284707</v>
      </c>
      <c r="D425" s="0" t="n">
        <v>1.842409</v>
      </c>
      <c r="E425" s="0" t="n">
        <v>-4.925886E-007</v>
      </c>
      <c r="F425" s="0" t="n">
        <v>1.505355E-007</v>
      </c>
      <c r="G425" s="0" t="n">
        <v>-1.363477E-006</v>
      </c>
      <c r="H425" s="0" t="n">
        <v>1</v>
      </c>
      <c r="I425" s="0" t="n">
        <v>0.1729465</v>
      </c>
      <c r="J425" s="0" t="n">
        <v>-0.01633444</v>
      </c>
      <c r="K425" s="0" t="n">
        <v>0.9759543</v>
      </c>
      <c r="L425" s="0" t="n">
        <v>0.07867603</v>
      </c>
      <c r="M425" s="0" t="n">
        <v>0.2026242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8.90026</v>
      </c>
      <c r="S425" s="0" t="n">
        <v>40.07056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4.041762E-009</v>
      </c>
      <c r="Z425" s="0" t="n">
        <v>-1.253093E-008</v>
      </c>
      <c r="AA425" s="0" t="n">
        <v>-5.289027E-009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-2.017757E-009</v>
      </c>
      <c r="AN425" s="0" t="n">
        <v>-1.149457E-008</v>
      </c>
      <c r="AO425" s="0" t="n">
        <v>-5.011095E-009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3.583166E-009</v>
      </c>
      <c r="BB425" s="0" t="n">
        <v>-2.203338E-008</v>
      </c>
      <c r="BC425" s="0" t="n">
        <v>-7.900213E-009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</row>
    <row r="426" customFormat="false" ht="12.8" hidden="false" customHeight="false" outlineLevel="0" collapsed="false">
      <c r="A426" s="0" t="n">
        <v>123.6069</v>
      </c>
      <c r="B426" s="0" t="n">
        <v>3.637032</v>
      </c>
      <c r="C426" s="0" t="n">
        <v>1.284708</v>
      </c>
      <c r="D426" s="0" t="n">
        <v>1.842399</v>
      </c>
      <c r="E426" s="0" t="n">
        <v>-6.445437E-007</v>
      </c>
      <c r="F426" s="0" t="n">
        <v>2.40813E-007</v>
      </c>
      <c r="G426" s="0" t="n">
        <v>-1.412738E-006</v>
      </c>
      <c r="H426" s="0" t="n">
        <v>1</v>
      </c>
      <c r="I426" s="0" t="n">
        <v>0.1729465</v>
      </c>
      <c r="J426" s="0" t="n">
        <v>-0.01638372</v>
      </c>
      <c r="K426" s="0" t="n">
        <v>0.9759631</v>
      </c>
      <c r="L426" s="0" t="n">
        <v>0.07897785</v>
      </c>
      <c r="M426" s="0" t="n">
        <v>0.2024606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9.374162</v>
      </c>
      <c r="S426" s="0" t="n">
        <v>42.18883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-3.267315E-008</v>
      </c>
      <c r="Z426" s="0" t="n">
        <v>2.168046E-009</v>
      </c>
      <c r="AA426" s="0" t="n">
        <v>-1.627435E-008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-8.49145E-008</v>
      </c>
      <c r="AN426" s="0" t="n">
        <v>6.369515E-008</v>
      </c>
      <c r="AO426" s="0" t="n">
        <v>-1.724662E-008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-3.436757E-008</v>
      </c>
      <c r="BB426" s="0" t="n">
        <v>2.441447E-008</v>
      </c>
      <c r="BC426" s="0" t="n">
        <v>-1.573945E-008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</row>
    <row r="427" customFormat="false" ht="12.8" hidden="false" customHeight="false" outlineLevel="0" collapsed="false">
      <c r="A427" s="0" t="n">
        <v>123.6569</v>
      </c>
      <c r="B427" s="0" t="n">
        <v>3.63703</v>
      </c>
      <c r="C427" s="0" t="n">
        <v>1.284708</v>
      </c>
      <c r="D427" s="0" t="n">
        <v>1.842397</v>
      </c>
      <c r="E427" s="0" t="n">
        <v>-6.438422E-007</v>
      </c>
      <c r="F427" s="0" t="n">
        <v>1.703641E-007</v>
      </c>
      <c r="G427" s="0" t="n">
        <v>-1.413828E-006</v>
      </c>
      <c r="H427" s="0" t="n">
        <v>1</v>
      </c>
      <c r="I427" s="0" t="n">
        <v>0.1729465</v>
      </c>
      <c r="J427" s="0" t="n">
        <v>-0.01642179</v>
      </c>
      <c r="K427" s="0" t="n">
        <v>0.9759697</v>
      </c>
      <c r="L427" s="0" t="n">
        <v>0.07921148</v>
      </c>
      <c r="M427" s="0" t="n">
        <v>0.202334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9.140914</v>
      </c>
      <c r="S427" s="0" t="n">
        <v>41.13598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-5.181398E-010</v>
      </c>
      <c r="Z427" s="0" t="n">
        <v>-2.978085E-008</v>
      </c>
      <c r="AA427" s="0" t="n">
        <v>-1.408817E-009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-3.560334E-010</v>
      </c>
      <c r="AN427" s="0" t="n">
        <v>-1.536262E-008</v>
      </c>
      <c r="AO427" s="0" t="n">
        <v>3.751019E-010</v>
      </c>
      <c r="AP427" s="0" t="n">
        <v>1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1.575709E-009</v>
      </c>
      <c r="BB427" s="0" t="n">
        <v>-2.53055E-008</v>
      </c>
      <c r="BC427" s="0" t="n">
        <v>-5.664537E-011</v>
      </c>
      <c r="BD427" s="0" t="n">
        <v>1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</row>
    <row r="428" customFormat="false" ht="12.8" hidden="false" customHeight="false" outlineLevel="0" collapsed="false">
      <c r="A428" s="0" t="n">
        <v>123.7071</v>
      </c>
      <c r="B428" s="0" t="n">
        <v>3.63703</v>
      </c>
      <c r="C428" s="0" t="n">
        <v>1.284708</v>
      </c>
      <c r="D428" s="0" t="n">
        <v>1.842397</v>
      </c>
      <c r="E428" s="0" t="n">
        <v>-6.747102E-007</v>
      </c>
      <c r="F428" s="0" t="n">
        <v>2.61548E-007</v>
      </c>
      <c r="G428" s="0" t="n">
        <v>-1.414489E-006</v>
      </c>
      <c r="H428" s="0" t="n">
        <v>1</v>
      </c>
      <c r="I428" s="0" t="n">
        <v>0.1729465</v>
      </c>
      <c r="J428" s="0" t="n">
        <v>-0.01645119</v>
      </c>
      <c r="K428" s="0" t="n">
        <v>0.9759749</v>
      </c>
      <c r="L428" s="0" t="n">
        <v>0.07939225</v>
      </c>
      <c r="M428" s="0" t="n">
        <v>0.2022357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9.375522</v>
      </c>
      <c r="S428" s="0" t="n">
        <v>42.19114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-1.005821E-008</v>
      </c>
      <c r="Z428" s="0" t="n">
        <v>2.847891E-008</v>
      </c>
      <c r="AA428" s="0" t="n">
        <v>-8.503281E-010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-1.130517E-008</v>
      </c>
      <c r="AN428" s="0" t="n">
        <v>3.259052E-008</v>
      </c>
      <c r="AO428" s="0" t="n">
        <v>-1.180838E-009</v>
      </c>
      <c r="AP428" s="0" t="n">
        <v>1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  <c r="AV428" s="0" t="n">
        <v>2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-9.504411E-009</v>
      </c>
      <c r="BB428" s="0" t="n">
        <v>3.011417E-008</v>
      </c>
      <c r="BC428" s="0" t="n">
        <v>1.371254E-009</v>
      </c>
      <c r="BD428" s="0" t="n">
        <v>1</v>
      </c>
      <c r="BE428" s="0" t="n">
        <v>1</v>
      </c>
      <c r="BF428" s="0" t="n">
        <v>0</v>
      </c>
      <c r="BG428" s="0" t="n">
        <v>0</v>
      </c>
      <c r="BH428" s="0" t="n">
        <v>0</v>
      </c>
      <c r="BI428" s="0" t="n">
        <v>1</v>
      </c>
    </row>
    <row r="429" customFormat="false" ht="12.8" hidden="false" customHeight="false" outlineLevel="0" collapsed="false">
      <c r="A429" s="0" t="n">
        <v>123.7572</v>
      </c>
      <c r="B429" s="0" t="n">
        <v>3.63703</v>
      </c>
      <c r="C429" s="0" t="n">
        <v>1.284708</v>
      </c>
      <c r="D429" s="0" t="n">
        <v>1.842397</v>
      </c>
      <c r="E429" s="0" t="n">
        <v>-7.076821E-007</v>
      </c>
      <c r="F429" s="0" t="n">
        <v>3.339576E-007</v>
      </c>
      <c r="G429" s="0" t="n">
        <v>-1.433966E-006</v>
      </c>
      <c r="H429" s="0" t="n">
        <v>1</v>
      </c>
      <c r="I429" s="0" t="n">
        <v>0.1729465</v>
      </c>
      <c r="J429" s="0" t="n">
        <v>-0.01647392</v>
      </c>
      <c r="K429" s="0" t="n">
        <v>0.9759789</v>
      </c>
      <c r="L429" s="0" t="n">
        <v>0.07953213</v>
      </c>
      <c r="M429" s="0" t="n">
        <v>0.2021597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9.375561</v>
      </c>
      <c r="S429" s="0" t="n">
        <v>42.1912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-1.101386E-008</v>
      </c>
      <c r="Z429" s="0" t="n">
        <v>2.292234E-008</v>
      </c>
      <c r="AA429" s="0" t="n">
        <v>-6.144306E-009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-1.054321E-008</v>
      </c>
      <c r="AN429" s="0" t="n">
        <v>2.907422E-008</v>
      </c>
      <c r="AO429" s="0" t="n">
        <v>-5.8758E-009</v>
      </c>
      <c r="AP429" s="0" t="n">
        <v>1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  <c r="AV429" s="0" t="n">
        <v>2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-1.141484E-008</v>
      </c>
      <c r="BB429" s="0" t="n">
        <v>2.041297E-008</v>
      </c>
      <c r="BC429" s="0" t="n">
        <v>-7.456954E-009</v>
      </c>
      <c r="BD429" s="0" t="n">
        <v>1</v>
      </c>
      <c r="BE429" s="0" t="n">
        <v>1</v>
      </c>
      <c r="BF429" s="0" t="n">
        <v>0</v>
      </c>
      <c r="BG429" s="0" t="n">
        <v>0</v>
      </c>
      <c r="BH429" s="0" t="n">
        <v>0</v>
      </c>
      <c r="BI429" s="0" t="n">
        <v>1</v>
      </c>
    </row>
    <row r="430" customFormat="false" ht="12.8" hidden="false" customHeight="false" outlineLevel="0" collapsed="false">
      <c r="A430" s="0" t="n">
        <v>123.8074</v>
      </c>
      <c r="B430" s="0" t="n">
        <v>3.63703</v>
      </c>
      <c r="C430" s="0" t="n">
        <v>1.284708</v>
      </c>
      <c r="D430" s="0" t="n">
        <v>1.842397</v>
      </c>
      <c r="E430" s="0" t="n">
        <v>-6.686088E-007</v>
      </c>
      <c r="F430" s="0" t="n">
        <v>2.494549E-007</v>
      </c>
      <c r="G430" s="0" t="n">
        <v>-1.423306E-006</v>
      </c>
      <c r="H430" s="0" t="n">
        <v>1</v>
      </c>
      <c r="I430" s="0" t="n">
        <v>0.1729465</v>
      </c>
      <c r="J430" s="0" t="n">
        <v>-0.01649148</v>
      </c>
      <c r="K430" s="0" t="n">
        <v>0.9759819</v>
      </c>
      <c r="L430" s="0" t="n">
        <v>0.07964034</v>
      </c>
      <c r="M430" s="0" t="n">
        <v>0.2021009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9.37556</v>
      </c>
      <c r="S430" s="0" t="n">
        <v>42.19121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7.215006E-009</v>
      </c>
      <c r="Z430" s="0" t="n">
        <v>-1.4476E-008</v>
      </c>
      <c r="AA430" s="0" t="n">
        <v>2.731728E-009</v>
      </c>
      <c r="AB430" s="0" t="n">
        <v>0.9999999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1.252317E-008</v>
      </c>
      <c r="AN430" s="0" t="n">
        <v>-2.701317E-008</v>
      </c>
      <c r="AO430" s="0" t="n">
        <v>4.289308E-009</v>
      </c>
      <c r="AP430" s="0" t="n">
        <v>0.9999999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2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1.844597E-008</v>
      </c>
      <c r="BB430" s="0" t="n">
        <v>-4.59491E-008</v>
      </c>
      <c r="BC430" s="0" t="n">
        <v>2.706637E-009</v>
      </c>
      <c r="BD430" s="0" t="n">
        <v>0.9999999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1</v>
      </c>
    </row>
    <row r="431" customFormat="false" ht="12.8" hidden="false" customHeight="false" outlineLevel="0" collapsed="false">
      <c r="A431" s="0" t="n">
        <v>123.8569</v>
      </c>
      <c r="B431" s="0" t="n">
        <v>3.63703</v>
      </c>
      <c r="C431" s="0" t="n">
        <v>1.284708</v>
      </c>
      <c r="D431" s="0" t="n">
        <v>1.842397</v>
      </c>
      <c r="E431" s="0" t="n">
        <v>-6.81156E-007</v>
      </c>
      <c r="F431" s="0" t="n">
        <v>1.380356E-007</v>
      </c>
      <c r="G431" s="0" t="n">
        <v>-1.440941E-006</v>
      </c>
      <c r="H431" s="0" t="n">
        <v>1</v>
      </c>
      <c r="I431" s="0" t="n">
        <v>0.1729465</v>
      </c>
      <c r="J431" s="0" t="n">
        <v>-0.01650506</v>
      </c>
      <c r="K431" s="0" t="n">
        <v>0.9759843</v>
      </c>
      <c r="L431" s="0" t="n">
        <v>0.07972407</v>
      </c>
      <c r="M431" s="0" t="n">
        <v>0.2020554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8.906781</v>
      </c>
      <c r="S431" s="0" t="n">
        <v>40.08165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-1.172082E-008</v>
      </c>
      <c r="Z431" s="0" t="n">
        <v>-2.869888E-008</v>
      </c>
      <c r="AA431" s="0" t="n">
        <v>-6.91453E-009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-4.132541E-010</v>
      </c>
      <c r="AN431" s="0" t="n">
        <v>-4.136023E-008</v>
      </c>
      <c r="AO431" s="0" t="n">
        <v>-5.35997E-009</v>
      </c>
      <c r="AP431" s="0" t="n">
        <v>1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  <c r="AV431" s="0" t="n">
        <v>2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4.76103E-010</v>
      </c>
      <c r="BB431" s="0" t="n">
        <v>-3.842471E-008</v>
      </c>
      <c r="BC431" s="0" t="n">
        <v>-4.427905E-009</v>
      </c>
      <c r="BD431" s="0" t="n">
        <v>1</v>
      </c>
      <c r="BE431" s="0" t="n">
        <v>1</v>
      </c>
      <c r="BF431" s="0" t="n">
        <v>0</v>
      </c>
      <c r="BG431" s="0" t="n">
        <v>0</v>
      </c>
      <c r="BH431" s="0" t="n">
        <v>0</v>
      </c>
      <c r="BI431" s="0" t="n">
        <v>1</v>
      </c>
    </row>
    <row r="432" customFormat="false" ht="12.8" hidden="false" customHeight="false" outlineLevel="0" collapsed="false">
      <c r="A432" s="0" t="n">
        <v>123.9074</v>
      </c>
      <c r="B432" s="0" t="n">
        <v>3.631729</v>
      </c>
      <c r="C432" s="0" t="n">
        <v>1.275725</v>
      </c>
      <c r="D432" s="0" t="n">
        <v>1.842931</v>
      </c>
      <c r="E432" s="0" t="n">
        <v>-6.912996E-007</v>
      </c>
      <c r="F432" s="0" t="n">
        <v>3.846829E-007</v>
      </c>
      <c r="G432" s="0" t="n">
        <v>-1.391306E-006</v>
      </c>
      <c r="H432" s="0" t="n">
        <v>1</v>
      </c>
      <c r="I432" s="0" t="n">
        <v>0.1729465</v>
      </c>
      <c r="J432" s="0" t="n">
        <v>-0.01649854</v>
      </c>
      <c r="K432" s="0" t="n">
        <v>0.9760012</v>
      </c>
      <c r="L432" s="0" t="n">
        <v>0.07972641</v>
      </c>
      <c r="M432" s="0" t="n">
        <v>0.2019732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8.909061</v>
      </c>
      <c r="S432" s="0" t="n">
        <v>40.09338</v>
      </c>
      <c r="T432" s="0" t="n">
        <v>0</v>
      </c>
      <c r="U432" s="0" t="n">
        <v>1</v>
      </c>
      <c r="V432" s="0" t="n">
        <v>-0.01140885</v>
      </c>
      <c r="W432" s="0" t="n">
        <v>-0.02289448</v>
      </c>
      <c r="X432" s="0" t="n">
        <v>0.005095134</v>
      </c>
      <c r="Y432" s="0" t="n">
        <v>-5.334831E-009</v>
      </c>
      <c r="Z432" s="0" t="n">
        <v>8.958863E-008</v>
      </c>
      <c r="AA432" s="0" t="n">
        <v>1.704227E-008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-3.04505E-009</v>
      </c>
      <c r="AN432" s="0" t="n">
        <v>8.462899E-008</v>
      </c>
      <c r="AO432" s="0" t="n">
        <v>1.792179E-008</v>
      </c>
      <c r="AP432" s="0" t="n">
        <v>1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  <c r="AV432" s="0" t="n">
        <v>2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-1.763596E-009</v>
      </c>
      <c r="BB432" s="0" t="n">
        <v>7.242962E-008</v>
      </c>
      <c r="BC432" s="0" t="n">
        <v>1.467079E-008</v>
      </c>
      <c r="BD432" s="0" t="n">
        <v>1</v>
      </c>
      <c r="BE432" s="0" t="n">
        <v>1</v>
      </c>
      <c r="BF432" s="0" t="n">
        <v>0</v>
      </c>
      <c r="BG432" s="0" t="n">
        <v>0</v>
      </c>
      <c r="BH432" s="0" t="n">
        <v>0</v>
      </c>
      <c r="BI432" s="0" t="n">
        <v>1</v>
      </c>
    </row>
    <row r="433" customFormat="false" ht="12.8" hidden="false" customHeight="false" outlineLevel="0" collapsed="false">
      <c r="A433" s="0" t="n">
        <v>123.9569</v>
      </c>
      <c r="B433" s="0" t="n">
        <v>3.623131</v>
      </c>
      <c r="C433" s="0" t="n">
        <v>1.248322</v>
      </c>
      <c r="D433" s="0" t="n">
        <v>1.857789</v>
      </c>
      <c r="E433" s="0" t="n">
        <v>-6.483953E-007</v>
      </c>
      <c r="F433" s="0" t="n">
        <v>3.828496E-007</v>
      </c>
      <c r="G433" s="0" t="n">
        <v>-1.363598E-006</v>
      </c>
      <c r="H433" s="0" t="n">
        <v>1</v>
      </c>
      <c r="I433" s="0" t="n">
        <v>0.1729465</v>
      </c>
      <c r="J433" s="0" t="n">
        <v>-0.01639109</v>
      </c>
      <c r="K433" s="0" t="n">
        <v>0.976072</v>
      </c>
      <c r="L433" s="0" t="n">
        <v>0.07927379</v>
      </c>
      <c r="M433" s="0" t="n">
        <v>0.2018181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8.489065</v>
      </c>
      <c r="S433" s="0" t="n">
        <v>38.14527</v>
      </c>
      <c r="T433" s="0" t="n">
        <v>0</v>
      </c>
      <c r="U433" s="0" t="n">
        <v>1</v>
      </c>
      <c r="V433" s="0" t="n">
        <v>-0.005143559</v>
      </c>
      <c r="W433" s="0" t="n">
        <v>-0.02430091</v>
      </c>
      <c r="X433" s="0" t="n">
        <v>0.01742495</v>
      </c>
      <c r="Y433" s="0" t="n">
        <v>1.454476E-008</v>
      </c>
      <c r="Z433" s="0" t="n">
        <v>-6.32753E-009</v>
      </c>
      <c r="AA433" s="0" t="n">
        <v>7.595887E-009</v>
      </c>
      <c r="AB433" s="0" t="n">
        <v>1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1.225915E-008</v>
      </c>
      <c r="AN433" s="0" t="n">
        <v>-1.844615E-009</v>
      </c>
      <c r="AO433" s="0" t="n">
        <v>1.028198E-008</v>
      </c>
      <c r="AP433" s="0" t="n">
        <v>1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  <c r="AV433" s="0" t="n">
        <v>2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1.610063E-008</v>
      </c>
      <c r="BB433" s="0" t="n">
        <v>6.338823E-009</v>
      </c>
      <c r="BC433" s="0" t="n">
        <v>9.831393E-009</v>
      </c>
      <c r="BD433" s="0" t="n">
        <v>1</v>
      </c>
      <c r="BE433" s="0" t="n">
        <v>1</v>
      </c>
      <c r="BF433" s="0" t="n">
        <v>0</v>
      </c>
      <c r="BG433" s="0" t="n">
        <v>0</v>
      </c>
      <c r="BH433" s="0" t="n">
        <v>0</v>
      </c>
      <c r="BI433" s="0" t="n">
        <v>1</v>
      </c>
    </row>
    <row r="434" customFormat="false" ht="12.8" hidden="false" customHeight="false" outlineLevel="0" collapsed="false">
      <c r="A434" s="0" t="n">
        <v>124.007</v>
      </c>
      <c r="B434" s="0" t="n">
        <v>3.62163</v>
      </c>
      <c r="C434" s="0" t="n">
        <v>1.233684</v>
      </c>
      <c r="D434" s="0" t="n">
        <v>1.871244</v>
      </c>
      <c r="E434" s="0" t="n">
        <v>-6.709311E-007</v>
      </c>
      <c r="F434" s="0" t="n">
        <v>4.014812E-007</v>
      </c>
      <c r="G434" s="0" t="n">
        <v>-1.382564E-006</v>
      </c>
      <c r="H434" s="0" t="n">
        <v>1</v>
      </c>
      <c r="I434" s="0" t="n">
        <v>0.1729465</v>
      </c>
      <c r="J434" s="0" t="n">
        <v>-0.01623173</v>
      </c>
      <c r="K434" s="0" t="n">
        <v>0.9761457</v>
      </c>
      <c r="L434" s="0" t="n">
        <v>0.07852949</v>
      </c>
      <c r="M434" s="0" t="n">
        <v>0.2017654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8.604927</v>
      </c>
      <c r="S434" s="0" t="n">
        <v>39.37932</v>
      </c>
      <c r="T434" s="0" t="n">
        <v>0</v>
      </c>
      <c r="U434" s="0" t="n">
        <v>1</v>
      </c>
      <c r="V434" s="0" t="n">
        <v>-0.000215978</v>
      </c>
      <c r="W434" s="0" t="n">
        <v>-0.00993263</v>
      </c>
      <c r="X434" s="0" t="n">
        <v>0.01063824</v>
      </c>
      <c r="Y434" s="0" t="n">
        <v>-7.516726E-009</v>
      </c>
      <c r="Z434" s="0" t="n">
        <v>5.737718E-009</v>
      </c>
      <c r="AA434" s="0" t="n">
        <v>-7.266983E-009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-9.729034E-009</v>
      </c>
      <c r="AN434" s="0" t="n">
        <v>8.253503E-009</v>
      </c>
      <c r="AO434" s="0" t="n">
        <v>-6.200636E-009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  <c r="AV434" s="0" t="n">
        <v>2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-5.289588E-009</v>
      </c>
      <c r="BB434" s="0" t="n">
        <v>4.64048E-009</v>
      </c>
      <c r="BC434" s="0" t="n">
        <v>-5.498302E-009</v>
      </c>
      <c r="BD434" s="0" t="n">
        <v>1</v>
      </c>
      <c r="BE434" s="0" t="n">
        <v>1</v>
      </c>
      <c r="BF434" s="0" t="n">
        <v>0</v>
      </c>
      <c r="BG434" s="0" t="n">
        <v>0</v>
      </c>
      <c r="BH434" s="0" t="n">
        <v>0</v>
      </c>
      <c r="BI434" s="0" t="n">
        <v>1</v>
      </c>
    </row>
    <row r="435" customFormat="false" ht="12.8" hidden="false" customHeight="false" outlineLevel="0" collapsed="false">
      <c r="A435" s="0" t="n">
        <v>124.0573</v>
      </c>
      <c r="B435" s="0" t="n">
        <v>3.614561</v>
      </c>
      <c r="C435" s="0" t="n">
        <v>1.213298</v>
      </c>
      <c r="D435" s="0" t="n">
        <v>1.881531</v>
      </c>
      <c r="E435" s="0" t="n">
        <v>-6.43341E-007</v>
      </c>
      <c r="F435" s="0" t="n">
        <v>2.724636E-007</v>
      </c>
      <c r="G435" s="0" t="n">
        <v>-1.381665E-006</v>
      </c>
      <c r="H435" s="0" t="n">
        <v>1</v>
      </c>
      <c r="I435" s="0" t="n">
        <v>0.1729465</v>
      </c>
      <c r="J435" s="0" t="n">
        <v>-0.01604952</v>
      </c>
      <c r="K435" s="0" t="n">
        <v>0.976224</v>
      </c>
      <c r="L435" s="0" t="n">
        <v>0.07766573</v>
      </c>
      <c r="M435" s="0" t="n">
        <v>0.2017355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8.640524</v>
      </c>
      <c r="S435" s="0" t="n">
        <v>39.48144</v>
      </c>
      <c r="T435" s="0" t="n">
        <v>0</v>
      </c>
      <c r="U435" s="0" t="n">
        <v>1</v>
      </c>
      <c r="V435" s="0" t="n">
        <v>-0.01201661</v>
      </c>
      <c r="W435" s="0" t="n">
        <v>-0.03098413</v>
      </c>
      <c r="X435" s="0" t="n">
        <v>0.01357607</v>
      </c>
      <c r="Y435" s="0" t="n">
        <v>9.615069E-009</v>
      </c>
      <c r="Z435" s="0" t="n">
        <v>-3.875371E-008</v>
      </c>
      <c r="AA435" s="0" t="n">
        <v>1.098648E-009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9.108938E-009</v>
      </c>
      <c r="AN435" s="0" t="n">
        <v>-5.166059E-008</v>
      </c>
      <c r="AO435" s="0" t="n">
        <v>-2.315739E-009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  <c r="AV435" s="0" t="n">
        <v>2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8.866214E-009</v>
      </c>
      <c r="BB435" s="0" t="n">
        <v>-3.86034E-008</v>
      </c>
      <c r="BC435" s="0" t="n">
        <v>2.116391E-009</v>
      </c>
      <c r="BD435" s="0" t="n">
        <v>1</v>
      </c>
      <c r="BE435" s="0" t="n">
        <v>1</v>
      </c>
      <c r="BF435" s="0" t="n">
        <v>0</v>
      </c>
      <c r="BG435" s="0" t="n">
        <v>0</v>
      </c>
      <c r="BH435" s="0" t="n">
        <v>0</v>
      </c>
      <c r="BI435" s="0" t="n">
        <v>1</v>
      </c>
    </row>
    <row r="436" customFormat="false" ht="12.8" hidden="false" customHeight="false" outlineLevel="0" collapsed="false">
      <c r="A436" s="0" t="n">
        <v>124.1068</v>
      </c>
      <c r="B436" s="0" t="n">
        <v>3.602719</v>
      </c>
      <c r="C436" s="0" t="n">
        <v>1.182651</v>
      </c>
      <c r="D436" s="0" t="n">
        <v>1.89523</v>
      </c>
      <c r="E436" s="0" t="n">
        <v>-6.147914E-007</v>
      </c>
      <c r="F436" s="0" t="n">
        <v>2.715574E-008</v>
      </c>
      <c r="G436" s="0" t="n">
        <v>-1.394576E-006</v>
      </c>
      <c r="H436" s="0" t="n">
        <v>1</v>
      </c>
      <c r="I436" s="0" t="n">
        <v>0.1729465</v>
      </c>
      <c r="J436" s="0" t="n">
        <v>-0.01578559</v>
      </c>
      <c r="K436" s="0" t="n">
        <v>0.9763492</v>
      </c>
      <c r="L436" s="0" t="n">
        <v>0.07644296</v>
      </c>
      <c r="M436" s="0" t="n">
        <v>0.2016176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8.700412</v>
      </c>
      <c r="S436" s="0" t="n">
        <v>38.67599</v>
      </c>
      <c r="T436" s="0" t="n">
        <v>0</v>
      </c>
      <c r="U436" s="0" t="n">
        <v>1</v>
      </c>
      <c r="V436" s="0" t="n">
        <v>-0.01302727</v>
      </c>
      <c r="W436" s="0" t="n">
        <v>-0.0330529</v>
      </c>
      <c r="X436" s="0" t="n">
        <v>0.01455698</v>
      </c>
      <c r="Y436" s="0" t="n">
        <v>7.421966E-009</v>
      </c>
      <c r="Z436" s="0" t="n">
        <v>-7.925839E-008</v>
      </c>
      <c r="AA436" s="0" t="n">
        <v>-5.390663E-009</v>
      </c>
      <c r="AB436" s="0" t="n">
        <v>1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1.05291E-008</v>
      </c>
      <c r="AN436" s="0" t="n">
        <v>-8.954537E-008</v>
      </c>
      <c r="AO436" s="0" t="n">
        <v>-4.049125E-009</v>
      </c>
      <c r="AP436" s="0" t="n">
        <v>1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  <c r="AV436" s="0" t="n">
        <v>2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1.059906E-008</v>
      </c>
      <c r="BB436" s="0" t="n">
        <v>-7.650418E-008</v>
      </c>
      <c r="BC436" s="0" t="n">
        <v>-3.47116E-009</v>
      </c>
      <c r="BD436" s="0" t="n">
        <v>1</v>
      </c>
      <c r="BE436" s="0" t="n">
        <v>1</v>
      </c>
      <c r="BF436" s="0" t="n">
        <v>0</v>
      </c>
      <c r="BG436" s="0" t="n">
        <v>0</v>
      </c>
      <c r="BH436" s="0" t="n">
        <v>0</v>
      </c>
      <c r="BI436" s="0" t="n">
        <v>1</v>
      </c>
    </row>
    <row r="437" customFormat="false" ht="12.8" hidden="false" customHeight="false" outlineLevel="0" collapsed="false">
      <c r="A437" s="0" t="n">
        <v>124.1575</v>
      </c>
      <c r="B437" s="0" t="n">
        <v>3.592079</v>
      </c>
      <c r="C437" s="0" t="n">
        <v>1.155691</v>
      </c>
      <c r="D437" s="0" t="n">
        <v>1.907131</v>
      </c>
      <c r="E437" s="0" t="n">
        <v>-6.379303E-007</v>
      </c>
      <c r="F437" s="0" t="n">
        <v>1.210059E-007</v>
      </c>
      <c r="G437" s="0" t="n">
        <v>-1.394589E-006</v>
      </c>
      <c r="H437" s="0" t="n">
        <v>1</v>
      </c>
      <c r="I437" s="0" t="n">
        <v>0.1729465</v>
      </c>
      <c r="J437" s="0" t="n">
        <v>-0.01544905</v>
      </c>
      <c r="K437" s="0" t="n">
        <v>0.9765163</v>
      </c>
      <c r="L437" s="0" t="n">
        <v>0.0749023</v>
      </c>
      <c r="M437" s="0" t="n">
        <v>0.2014123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9.295885</v>
      </c>
      <c r="S437" s="0" t="n">
        <v>39.11822</v>
      </c>
      <c r="T437" s="0" t="n">
        <v>0</v>
      </c>
      <c r="U437" s="0" t="n">
        <v>1</v>
      </c>
      <c r="V437" s="0" t="n">
        <v>-0.008864518</v>
      </c>
      <c r="W437" s="0" t="n">
        <v>-0.02230932</v>
      </c>
      <c r="X437" s="0" t="n">
        <v>0.009803595</v>
      </c>
      <c r="Y437" s="0" t="n">
        <v>-7.902427E-009</v>
      </c>
      <c r="Z437" s="0" t="n">
        <v>3.236765E-008</v>
      </c>
      <c r="AA437" s="0" t="n">
        <v>9.997729E-010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-4.361312E-009</v>
      </c>
      <c r="AN437" s="0" t="n">
        <v>2.978412E-008</v>
      </c>
      <c r="AO437" s="0" t="n">
        <v>4.526522E-010</v>
      </c>
      <c r="AP437" s="0" t="n">
        <v>1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  <c r="AV437" s="0" t="n">
        <v>2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-1.087504E-008</v>
      </c>
      <c r="BB437" s="0" t="n">
        <v>3.169836E-008</v>
      </c>
      <c r="BC437" s="0" t="n">
        <v>-1.464957E-009</v>
      </c>
      <c r="BD437" s="0" t="n">
        <v>1</v>
      </c>
      <c r="BE437" s="0" t="n">
        <v>1</v>
      </c>
      <c r="BF437" s="0" t="n">
        <v>0</v>
      </c>
      <c r="BG437" s="0" t="n">
        <v>0</v>
      </c>
      <c r="BH437" s="0" t="n">
        <v>0</v>
      </c>
      <c r="BI437" s="0" t="n">
        <v>1</v>
      </c>
    </row>
    <row r="438" customFormat="false" ht="12.8" hidden="false" customHeight="false" outlineLevel="0" collapsed="false">
      <c r="A438" s="0" t="n">
        <v>124.2066</v>
      </c>
      <c r="B438" s="0" t="n">
        <v>3.585579</v>
      </c>
      <c r="C438" s="0" t="n">
        <v>1.139351</v>
      </c>
      <c r="D438" s="0" t="n">
        <v>1.914332</v>
      </c>
      <c r="E438" s="0" t="n">
        <v>-5.988535E-007</v>
      </c>
      <c r="F438" s="0" t="n">
        <v>-1.812349E-008</v>
      </c>
      <c r="G438" s="0" t="n">
        <v>-1.424153E-006</v>
      </c>
      <c r="H438" s="0" t="n">
        <v>1</v>
      </c>
      <c r="I438" s="0" t="n">
        <v>0.1729465</v>
      </c>
      <c r="J438" s="0" t="n">
        <v>-0.01509458</v>
      </c>
      <c r="K438" s="0" t="n">
        <v>0.9766945</v>
      </c>
      <c r="L438" s="0" t="n">
        <v>0.07328536</v>
      </c>
      <c r="M438" s="0" t="n">
        <v>0.2011696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10.25701</v>
      </c>
      <c r="S438" s="0" t="n">
        <v>40.67585</v>
      </c>
      <c r="T438" s="0" t="n">
        <v>0</v>
      </c>
      <c r="U438" s="0" t="n">
        <v>1</v>
      </c>
      <c r="V438" s="0" t="n">
        <v>-0.003859894</v>
      </c>
      <c r="W438" s="0" t="n">
        <v>-0.009557663</v>
      </c>
      <c r="X438" s="0" t="n">
        <v>0.004238842</v>
      </c>
      <c r="Y438" s="0" t="n">
        <v>1.039314E-008</v>
      </c>
      <c r="Z438" s="0" t="n">
        <v>-5.174126E-008</v>
      </c>
      <c r="AA438" s="0" t="n">
        <v>-1.230317E-008</v>
      </c>
      <c r="AB438" s="0" t="n">
        <v>1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1.072647E-008</v>
      </c>
      <c r="AN438" s="0" t="n">
        <v>-4.323688E-008</v>
      </c>
      <c r="AO438" s="0" t="n">
        <v>-9.580443E-009</v>
      </c>
      <c r="AP438" s="0" t="n">
        <v>1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  <c r="AV438" s="0" t="n">
        <v>2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1.795747E-008</v>
      </c>
      <c r="BB438" s="0" t="n">
        <v>-4.415118E-008</v>
      </c>
      <c r="BC438" s="0" t="n">
        <v>-7.680412E-009</v>
      </c>
      <c r="BD438" s="0" t="n">
        <v>1</v>
      </c>
      <c r="BE438" s="0" t="n">
        <v>1</v>
      </c>
      <c r="BF438" s="0" t="n">
        <v>0</v>
      </c>
      <c r="BG438" s="0" t="n">
        <v>0</v>
      </c>
      <c r="BH438" s="0" t="n">
        <v>0</v>
      </c>
      <c r="BI438" s="0" t="n">
        <v>1</v>
      </c>
    </row>
    <row r="439" customFormat="false" ht="12.8" hidden="false" customHeight="false" outlineLevel="0" collapsed="false">
      <c r="A439" s="0" t="n">
        <v>124.2568</v>
      </c>
      <c r="B439" s="0" t="n">
        <v>3.582216</v>
      </c>
      <c r="C439" s="0" t="n">
        <v>1.131012</v>
      </c>
      <c r="D439" s="0" t="n">
        <v>1.918037</v>
      </c>
      <c r="E439" s="0" t="n">
        <v>-6.189051E-007</v>
      </c>
      <c r="F439" s="0" t="n">
        <v>4.762029E-009</v>
      </c>
      <c r="G439" s="0" t="n">
        <v>-1.417075E-006</v>
      </c>
      <c r="H439" s="0" t="n">
        <v>1</v>
      </c>
      <c r="I439" s="0" t="n">
        <v>0.1729465</v>
      </c>
      <c r="J439" s="0" t="n">
        <v>-0.01476842</v>
      </c>
      <c r="K439" s="0" t="n">
        <v>0.9768585</v>
      </c>
      <c r="L439" s="0" t="n">
        <v>0.07179794</v>
      </c>
      <c r="M439" s="0" t="n">
        <v>0.2009341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10.76893</v>
      </c>
      <c r="S439" s="0" t="n">
        <v>41.0074</v>
      </c>
      <c r="T439" s="0" t="n">
        <v>0</v>
      </c>
      <c r="U439" s="0" t="n">
        <v>1</v>
      </c>
      <c r="V439" s="0" t="n">
        <v>-0.001047508</v>
      </c>
      <c r="W439" s="0" t="n">
        <v>-0.002570158</v>
      </c>
      <c r="X439" s="0" t="n">
        <v>0.001154196</v>
      </c>
      <c r="Y439" s="0" t="n">
        <v>-4.533123E-009</v>
      </c>
      <c r="Z439" s="0" t="n">
        <v>8.782625E-009</v>
      </c>
      <c r="AA439" s="0" t="n">
        <v>3.110894E-009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-7.556166E-009</v>
      </c>
      <c r="AN439" s="0" t="n">
        <v>1.012952E-008</v>
      </c>
      <c r="AO439" s="0" t="n">
        <v>1.856614E-009</v>
      </c>
      <c r="AP439" s="0" t="n">
        <v>1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  <c r="AV439" s="0" t="n">
        <v>2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-7.962757E-009</v>
      </c>
      <c r="BB439" s="0" t="n">
        <v>3.97342E-009</v>
      </c>
      <c r="BC439" s="0" t="n">
        <v>2.110638E-009</v>
      </c>
      <c r="BD439" s="0" t="n">
        <v>1</v>
      </c>
      <c r="BE439" s="0" t="n">
        <v>1</v>
      </c>
      <c r="BF439" s="0" t="n">
        <v>0</v>
      </c>
      <c r="BG439" s="0" t="n">
        <v>0</v>
      </c>
      <c r="BH439" s="0" t="n">
        <v>0</v>
      </c>
      <c r="BI439" s="0" t="n">
        <v>1</v>
      </c>
    </row>
    <row r="440" customFormat="false" ht="12.8" hidden="false" customHeight="false" outlineLevel="0" collapsed="false">
      <c r="A440" s="0" t="n">
        <v>124.3078</v>
      </c>
      <c r="B440" s="0" t="n">
        <v>3.581575</v>
      </c>
      <c r="C440" s="0" t="n">
        <v>1.129426</v>
      </c>
      <c r="D440" s="0" t="n">
        <v>1.918743</v>
      </c>
      <c r="E440" s="0" t="n">
        <v>-6.013841E-007</v>
      </c>
      <c r="F440" s="0" t="n">
        <v>5.992278E-008</v>
      </c>
      <c r="G440" s="0" t="n">
        <v>-1.400328E-006</v>
      </c>
      <c r="H440" s="0" t="n">
        <v>1</v>
      </c>
      <c r="I440" s="0" t="n">
        <v>0.1729465</v>
      </c>
      <c r="J440" s="0" t="n">
        <v>-0.01450038</v>
      </c>
      <c r="K440" s="0" t="n">
        <v>0.9769922</v>
      </c>
      <c r="L440" s="0" t="n">
        <v>0.07057376</v>
      </c>
      <c r="M440" s="0" t="n">
        <v>0.2007369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11.04712</v>
      </c>
      <c r="S440" s="0" t="n">
        <v>41.18529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5.43606E-009</v>
      </c>
      <c r="Z440" s="0" t="n">
        <v>1.850512E-008</v>
      </c>
      <c r="AA440" s="0" t="n">
        <v>5.178257E-009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5.43606E-009</v>
      </c>
      <c r="AN440" s="0" t="n">
        <v>1.850512E-008</v>
      </c>
      <c r="AO440" s="0" t="n">
        <v>5.178257E-009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  <c r="AV440" s="0" t="n">
        <v>2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6.648687E-009</v>
      </c>
      <c r="BB440" s="0" t="n">
        <v>1.81504E-008</v>
      </c>
      <c r="BC440" s="0" t="n">
        <v>6.390477E-009</v>
      </c>
      <c r="BD440" s="0" t="n">
        <v>1</v>
      </c>
      <c r="BE440" s="0" t="n">
        <v>1</v>
      </c>
      <c r="BF440" s="0" t="n">
        <v>0</v>
      </c>
      <c r="BG440" s="0" t="n">
        <v>0</v>
      </c>
      <c r="BH440" s="0" t="n">
        <v>0</v>
      </c>
      <c r="BI440" s="0" t="n">
        <v>1</v>
      </c>
    </row>
    <row r="441" customFormat="false" ht="12.8" hidden="false" customHeight="false" outlineLevel="0" collapsed="false">
      <c r="A441" s="0" t="n">
        <v>124.3574</v>
      </c>
      <c r="B441" s="0" t="n">
        <v>3.581468</v>
      </c>
      <c r="C441" s="0" t="n">
        <v>1.129159</v>
      </c>
      <c r="D441" s="0" t="n">
        <v>1.918861</v>
      </c>
      <c r="E441" s="0" t="n">
        <v>-5.703099E-007</v>
      </c>
      <c r="F441" s="0" t="n">
        <v>4.044367E-008</v>
      </c>
      <c r="G441" s="0" t="n">
        <v>-1.384346E-006</v>
      </c>
      <c r="H441" s="0" t="n">
        <v>1</v>
      </c>
      <c r="I441" s="0" t="n">
        <v>0.1729465</v>
      </c>
      <c r="J441" s="0" t="n">
        <v>-0.01429057</v>
      </c>
      <c r="K441" s="0" t="n">
        <v>0.9770961</v>
      </c>
      <c r="L441" s="0" t="n">
        <v>0.06961384</v>
      </c>
      <c r="M441" s="0" t="n">
        <v>0.2005817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11.13588</v>
      </c>
      <c r="S441" s="0" t="n">
        <v>41.24176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1.341969E-008</v>
      </c>
      <c r="Z441" s="0" t="n">
        <v>-4.424002E-009</v>
      </c>
      <c r="AA441" s="0" t="n">
        <v>8.228879E-009</v>
      </c>
      <c r="AB441" s="0" t="n">
        <v>1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6.178397E-009</v>
      </c>
      <c r="AN441" s="0" t="n">
        <v>-3.039499E-009</v>
      </c>
      <c r="AO441" s="0" t="n">
        <v>2.169254E-009</v>
      </c>
      <c r="AP441" s="0" t="n">
        <v>1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  <c r="AV441" s="0" t="n">
        <v>2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1.147636E-008</v>
      </c>
      <c r="BB441" s="0" t="n">
        <v>-1.201566E-008</v>
      </c>
      <c r="BC441" s="0" t="n">
        <v>5.583431E-009</v>
      </c>
      <c r="BD441" s="0" t="n">
        <v>1</v>
      </c>
      <c r="BE441" s="0" t="n">
        <v>1</v>
      </c>
      <c r="BF441" s="0" t="n">
        <v>0</v>
      </c>
      <c r="BG441" s="0" t="n">
        <v>0</v>
      </c>
      <c r="BH441" s="0" t="n">
        <v>0</v>
      </c>
      <c r="BI441" s="0" t="n">
        <v>1</v>
      </c>
    </row>
    <row r="442" customFormat="false" ht="12.8" hidden="false" customHeight="false" outlineLevel="0" collapsed="false">
      <c r="A442" s="0" t="n">
        <v>124.4073</v>
      </c>
      <c r="B442" s="0" t="n">
        <v>3.583805</v>
      </c>
      <c r="C442" s="0" t="n">
        <v>1.134853</v>
      </c>
      <c r="D442" s="0" t="n">
        <v>1.91625</v>
      </c>
      <c r="E442" s="0" t="n">
        <v>-6.133565E-007</v>
      </c>
      <c r="F442" s="0" t="n">
        <v>4.163811E-008</v>
      </c>
      <c r="G442" s="0" t="n">
        <v>-1.399033E-006</v>
      </c>
      <c r="H442" s="0" t="n">
        <v>1</v>
      </c>
      <c r="I442" s="0" t="n">
        <v>0.1729465</v>
      </c>
      <c r="J442" s="0" t="n">
        <v>-0.01414236</v>
      </c>
      <c r="K442" s="0" t="n">
        <v>0.9771684</v>
      </c>
      <c r="L442" s="0" t="n">
        <v>0.06893385</v>
      </c>
      <c r="M442" s="0" t="n">
        <v>0.2004744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11.13214</v>
      </c>
      <c r="S442" s="0" t="n">
        <v>41.23935</v>
      </c>
      <c r="T442" s="0" t="n">
        <v>0</v>
      </c>
      <c r="U442" s="0" t="n">
        <v>1</v>
      </c>
      <c r="V442" s="0" t="n">
        <v>0.00327791</v>
      </c>
      <c r="W442" s="0" t="n">
        <v>0.007984011</v>
      </c>
      <c r="X442" s="0" t="n">
        <v>-0.003660713</v>
      </c>
      <c r="Y442" s="0" t="n">
        <v>-9.497087E-009</v>
      </c>
      <c r="Z442" s="0" t="n">
        <v>-2.076716E-008</v>
      </c>
      <c r="AA442" s="0" t="n">
        <v>-5.9538E-009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-1.761447E-008</v>
      </c>
      <c r="AN442" s="0" t="n">
        <v>6.204559E-009</v>
      </c>
      <c r="AO442" s="0" t="n">
        <v>-4.733398E-009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  <c r="AV442" s="0" t="n">
        <v>2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-1.593502E-008</v>
      </c>
      <c r="BB442" s="0" t="n">
        <v>1.575713E-008</v>
      </c>
      <c r="BC442" s="0" t="n">
        <v>-3.999831E-009</v>
      </c>
      <c r="BD442" s="0" t="n">
        <v>1</v>
      </c>
      <c r="BE442" s="0" t="n">
        <v>1</v>
      </c>
      <c r="BF442" s="0" t="n">
        <v>0</v>
      </c>
      <c r="BG442" s="0" t="n">
        <v>0</v>
      </c>
      <c r="BH442" s="0" t="n">
        <v>0</v>
      </c>
      <c r="BI442" s="0" t="n">
        <v>1</v>
      </c>
    </row>
    <row r="443" customFormat="false" ht="12.8" hidden="false" customHeight="false" outlineLevel="0" collapsed="false">
      <c r="A443" s="0" t="n">
        <v>124.4577</v>
      </c>
      <c r="B443" s="0" t="n">
        <v>3.584569</v>
      </c>
      <c r="C443" s="0" t="n">
        <v>1.136713</v>
      </c>
      <c r="D443" s="0" t="n">
        <v>1.915397</v>
      </c>
      <c r="E443" s="0" t="n">
        <v>-6.340237E-007</v>
      </c>
      <c r="F443" s="0" t="n">
        <v>7.023167E-008</v>
      </c>
      <c r="G443" s="0" t="n">
        <v>-1.412523E-006</v>
      </c>
      <c r="H443" s="0" t="n">
        <v>1</v>
      </c>
      <c r="I443" s="0" t="n">
        <v>0.1729465</v>
      </c>
      <c r="J443" s="0" t="n">
        <v>-0.01404521</v>
      </c>
      <c r="K443" s="0" t="n">
        <v>0.9772151</v>
      </c>
      <c r="L443" s="0" t="n">
        <v>0.0684864</v>
      </c>
      <c r="M443" s="0" t="n">
        <v>0.2004075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10.70897</v>
      </c>
      <c r="S443" s="0" t="n">
        <v>40.04675</v>
      </c>
      <c r="T443" s="0" t="n">
        <v>0</v>
      </c>
      <c r="U443" s="0" t="n">
        <v>1</v>
      </c>
      <c r="V443" s="0" t="n">
        <v>0</v>
      </c>
      <c r="W443" s="0" t="n">
        <v>0</v>
      </c>
      <c r="X443" s="0" t="n">
        <v>0</v>
      </c>
      <c r="Y443" s="0" t="n">
        <v>-6.572472E-009</v>
      </c>
      <c r="Z443" s="0" t="n">
        <v>3.493134E-009</v>
      </c>
      <c r="AA443" s="0" t="n">
        <v>-4.052913E-009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-7.522307E-009</v>
      </c>
      <c r="AN443" s="0" t="n">
        <v>2.160735E-008</v>
      </c>
      <c r="AO443" s="0" t="n">
        <v>-5.38373E-009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  <c r="AV443" s="0" t="n">
        <v>2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-6.572472E-009</v>
      </c>
      <c r="BB443" s="0" t="n">
        <v>3.493134E-009</v>
      </c>
      <c r="BC443" s="0" t="n">
        <v>-4.052913E-009</v>
      </c>
      <c r="BD443" s="0" t="n">
        <v>1</v>
      </c>
      <c r="BE443" s="0" t="n">
        <v>1</v>
      </c>
      <c r="BF443" s="0" t="n">
        <v>0</v>
      </c>
      <c r="BG443" s="0" t="n">
        <v>0</v>
      </c>
      <c r="BH443" s="0" t="n">
        <v>0</v>
      </c>
      <c r="BI443" s="0" t="n">
        <v>1</v>
      </c>
    </row>
    <row r="444" customFormat="false" ht="12.8" hidden="false" customHeight="false" outlineLevel="0" collapsed="false">
      <c r="A444" s="0" t="n">
        <v>124.507</v>
      </c>
      <c r="B444" s="0" t="n">
        <v>3.588738</v>
      </c>
      <c r="C444" s="0" t="n">
        <v>1.146724</v>
      </c>
      <c r="D444" s="0" t="n">
        <v>1.910706</v>
      </c>
      <c r="E444" s="0" t="n">
        <v>-6.624596E-007</v>
      </c>
      <c r="F444" s="0" t="n">
        <v>1.240649E-007</v>
      </c>
      <c r="G444" s="0" t="n">
        <v>-1.418002E-006</v>
      </c>
      <c r="H444" s="0" t="n">
        <v>1</v>
      </c>
      <c r="I444" s="0" t="n">
        <v>0.1729465</v>
      </c>
      <c r="J444" s="0" t="n">
        <v>-0.01399904</v>
      </c>
      <c r="K444" s="0" t="n">
        <v>0.9772358</v>
      </c>
      <c r="L444" s="0" t="n">
        <v>0.06827112</v>
      </c>
      <c r="M444" s="0" t="n">
        <v>0.2003829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9.997811</v>
      </c>
      <c r="S444" s="0" t="n">
        <v>37.74739</v>
      </c>
      <c r="T444" s="0" t="n">
        <v>0</v>
      </c>
      <c r="U444" s="0" t="n">
        <v>1</v>
      </c>
      <c r="V444" s="0" t="n">
        <v>0.006207416</v>
      </c>
      <c r="W444" s="0" t="n">
        <v>0.01494527</v>
      </c>
      <c r="X444" s="0" t="n">
        <v>-0.007001907</v>
      </c>
      <c r="Y444" s="0" t="n">
        <v>-9.22453E-009</v>
      </c>
      <c r="Z444" s="0" t="n">
        <v>1.885404E-008</v>
      </c>
      <c r="AA444" s="0" t="n">
        <v>-1.823174E-009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-9.61679E-009</v>
      </c>
      <c r="AN444" s="0" t="n">
        <v>1.605855E-008</v>
      </c>
      <c r="AO444" s="0" t="n">
        <v>-1.661081E-009</v>
      </c>
      <c r="AP444" s="0" t="n">
        <v>1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  <c r="AV444" s="0" t="n">
        <v>2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-9.594656E-009</v>
      </c>
      <c r="BB444" s="0" t="n">
        <v>1.892062E-008</v>
      </c>
      <c r="BC444" s="0" t="n">
        <v>-1.994872E-009</v>
      </c>
      <c r="BD444" s="0" t="n">
        <v>1</v>
      </c>
      <c r="BE444" s="0" t="n">
        <v>1</v>
      </c>
      <c r="BF444" s="0" t="n">
        <v>0</v>
      </c>
      <c r="BG444" s="0" t="n">
        <v>0</v>
      </c>
      <c r="BH444" s="0" t="n">
        <v>0</v>
      </c>
      <c r="BI444" s="0" t="n">
        <v>1</v>
      </c>
    </row>
    <row r="445" customFormat="false" ht="12.8" hidden="false" customHeight="false" outlineLevel="0" collapsed="false">
      <c r="A445" s="0" t="n">
        <v>124.5566</v>
      </c>
      <c r="B445" s="0" t="n">
        <v>3.592357</v>
      </c>
      <c r="C445" s="0" t="n">
        <v>1.155498</v>
      </c>
      <c r="D445" s="0" t="n">
        <v>1.906609</v>
      </c>
      <c r="E445" s="0" t="n">
        <v>-7.099732E-007</v>
      </c>
      <c r="F445" s="0" t="n">
        <v>1.373579E-007</v>
      </c>
      <c r="G445" s="0" t="n">
        <v>-1.439169E-006</v>
      </c>
      <c r="H445" s="0" t="n">
        <v>1</v>
      </c>
      <c r="I445" s="0" t="n">
        <v>0.1729465</v>
      </c>
      <c r="J445" s="0" t="n">
        <v>-0.01400577</v>
      </c>
      <c r="K445" s="0" t="n">
        <v>0.9772298</v>
      </c>
      <c r="L445" s="0" t="n">
        <v>0.0682966</v>
      </c>
      <c r="M445" s="0" t="n">
        <v>0.2004032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10.06056</v>
      </c>
      <c r="S445" s="0" t="n">
        <v>38.70856</v>
      </c>
      <c r="T445" s="0" t="n">
        <v>0</v>
      </c>
      <c r="U445" s="0" t="n">
        <v>1</v>
      </c>
      <c r="V445" s="0" t="n">
        <v>0.003015067</v>
      </c>
      <c r="W445" s="0" t="n">
        <v>0.007315275</v>
      </c>
      <c r="X445" s="0" t="n">
        <v>-0.00341284</v>
      </c>
      <c r="Y445" s="0" t="n">
        <v>-1.568282E-008</v>
      </c>
      <c r="Z445" s="0" t="n">
        <v>7.38393E-009</v>
      </c>
      <c r="AA445" s="0" t="n">
        <v>-6.197297E-009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-1.568282E-008</v>
      </c>
      <c r="AN445" s="0" t="n">
        <v>7.38393E-009</v>
      </c>
      <c r="AO445" s="0" t="n">
        <v>-6.197297E-009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  <c r="AV445" s="0" t="n">
        <v>2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-1.614767E-008</v>
      </c>
      <c r="BB445" s="0" t="n">
        <v>-1.474834E-009</v>
      </c>
      <c r="BC445" s="0" t="n">
        <v>-8.772773E-009</v>
      </c>
      <c r="BD445" s="0" t="n">
        <v>1</v>
      </c>
      <c r="BE445" s="0" t="n">
        <v>1</v>
      </c>
      <c r="BF445" s="0" t="n">
        <v>0</v>
      </c>
      <c r="BG445" s="0" t="n">
        <v>0</v>
      </c>
      <c r="BH445" s="0" t="n">
        <v>0</v>
      </c>
      <c r="BI445" s="0" t="n">
        <v>1</v>
      </c>
    </row>
    <row r="446" customFormat="false" ht="12.8" hidden="false" customHeight="false" outlineLevel="0" collapsed="false">
      <c r="A446" s="0" t="n">
        <v>124.6069</v>
      </c>
      <c r="B446" s="0" t="n">
        <v>3.594876</v>
      </c>
      <c r="C446" s="0" t="n">
        <v>1.161594</v>
      </c>
      <c r="D446" s="0" t="n">
        <v>1.903753</v>
      </c>
      <c r="E446" s="0" t="n">
        <v>-6.313887E-007</v>
      </c>
      <c r="F446" s="0" t="n">
        <v>2.09088E-007</v>
      </c>
      <c r="G446" s="0" t="n">
        <v>-1.400763E-006</v>
      </c>
      <c r="H446" s="0" t="n">
        <v>1</v>
      </c>
      <c r="I446" s="0" t="n">
        <v>0.1729465</v>
      </c>
      <c r="J446" s="0" t="n">
        <v>-0.01404259</v>
      </c>
      <c r="K446" s="0" t="n">
        <v>0.9772087</v>
      </c>
      <c r="L446" s="0" t="n">
        <v>0.06845938</v>
      </c>
      <c r="M446" s="0" t="n">
        <v>0.2004479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10.09687</v>
      </c>
      <c r="S446" s="0" t="n">
        <v>39.65149</v>
      </c>
      <c r="T446" s="0" t="n">
        <v>0</v>
      </c>
      <c r="U446" s="0" t="n">
        <v>1</v>
      </c>
      <c r="V446" s="0" t="n">
        <v>0.001974018</v>
      </c>
      <c r="W446" s="0" t="n">
        <v>0.004767454</v>
      </c>
      <c r="X446" s="0" t="n">
        <v>-0.002239445</v>
      </c>
      <c r="Y446" s="0" t="n">
        <v>2.712093E-008</v>
      </c>
      <c r="Z446" s="0" t="n">
        <v>2.312066E-008</v>
      </c>
      <c r="AA446" s="0" t="n">
        <v>1.302458E-008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2.434287E-008</v>
      </c>
      <c r="AN446" s="0" t="n">
        <v>2.548872E-008</v>
      </c>
      <c r="AO446" s="0" t="n">
        <v>1.235669E-008</v>
      </c>
      <c r="AP446" s="0" t="n">
        <v>1</v>
      </c>
      <c r="AQ446" s="0" t="n">
        <v>1</v>
      </c>
      <c r="AR446" s="0" t="n">
        <v>0</v>
      </c>
      <c r="AS446" s="0" t="n">
        <v>0</v>
      </c>
      <c r="AT446" s="0" t="n">
        <v>0</v>
      </c>
      <c r="AU446" s="0" t="n">
        <v>1</v>
      </c>
      <c r="AV446" s="0" t="n">
        <v>2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2.712093E-008</v>
      </c>
      <c r="BB446" s="0" t="n">
        <v>2.312066E-008</v>
      </c>
      <c r="BC446" s="0" t="n">
        <v>1.302458E-008</v>
      </c>
      <c r="BD446" s="0" t="n">
        <v>1</v>
      </c>
      <c r="BE446" s="0" t="n">
        <v>1</v>
      </c>
      <c r="BF446" s="0" t="n">
        <v>0</v>
      </c>
      <c r="BG446" s="0" t="n">
        <v>0</v>
      </c>
      <c r="BH446" s="0" t="n">
        <v>0</v>
      </c>
      <c r="BI446" s="0" t="n">
        <v>1</v>
      </c>
    </row>
    <row r="447" customFormat="false" ht="12.8" hidden="false" customHeight="false" outlineLevel="0" collapsed="false">
      <c r="A447" s="0" t="n">
        <v>124.6569</v>
      </c>
      <c r="B447" s="0" t="n">
        <v>3.595745</v>
      </c>
      <c r="C447" s="0" t="n">
        <v>1.163693</v>
      </c>
      <c r="D447" s="0" t="n">
        <v>1.902769</v>
      </c>
      <c r="E447" s="0" t="n">
        <v>-6.641155E-007</v>
      </c>
      <c r="F447" s="0" t="n">
        <v>2.789365E-007</v>
      </c>
      <c r="G447" s="0" t="n">
        <v>-1.398709E-006</v>
      </c>
      <c r="H447" s="0" t="n">
        <v>1</v>
      </c>
      <c r="I447" s="0" t="n">
        <v>0.1729465</v>
      </c>
      <c r="J447" s="0" t="n">
        <v>-0.01408731</v>
      </c>
      <c r="K447" s="0" t="n">
        <v>0.9771839</v>
      </c>
      <c r="L447" s="0" t="n">
        <v>0.06865867</v>
      </c>
      <c r="M447" s="0" t="n">
        <v>0.2004976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10.20164</v>
      </c>
      <c r="S447" s="0" t="n">
        <v>40.63783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-1.651374E-008</v>
      </c>
      <c r="Z447" s="0" t="n">
        <v>3.030384E-008</v>
      </c>
      <c r="AA447" s="0" t="n">
        <v>3.440029E-011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-3.468744E-009</v>
      </c>
      <c r="AN447" s="0" t="n">
        <v>1.12674E-008</v>
      </c>
      <c r="AO447" s="0" t="n">
        <v>5.200706E-010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0</v>
      </c>
      <c r="AU447" s="0" t="n">
        <v>1</v>
      </c>
      <c r="AV447" s="0" t="n">
        <v>2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-1.274397E-008</v>
      </c>
      <c r="BB447" s="0" t="n">
        <v>2.827743E-008</v>
      </c>
      <c r="BC447" s="0" t="n">
        <v>1.499853E-009</v>
      </c>
      <c r="BD447" s="0" t="n">
        <v>1</v>
      </c>
      <c r="BE447" s="0" t="n">
        <v>1</v>
      </c>
      <c r="BF447" s="0" t="n">
        <v>0</v>
      </c>
      <c r="BG447" s="0" t="n">
        <v>0</v>
      </c>
      <c r="BH447" s="0" t="n">
        <v>0</v>
      </c>
      <c r="BI447" s="0" t="n">
        <v>1</v>
      </c>
    </row>
    <row r="448" customFormat="false" ht="12.8" hidden="false" customHeight="false" outlineLevel="0" collapsed="false">
      <c r="A448" s="0" t="n">
        <v>124.7072</v>
      </c>
      <c r="B448" s="0" t="n">
        <v>3.595891</v>
      </c>
      <c r="C448" s="0" t="n">
        <v>1.164046</v>
      </c>
      <c r="D448" s="0" t="n">
        <v>1.902604</v>
      </c>
      <c r="E448" s="0" t="n">
        <v>-6.617511E-007</v>
      </c>
      <c r="F448" s="0" t="n">
        <v>1.124815E-007</v>
      </c>
      <c r="G448" s="0" t="n">
        <v>-1.397857E-006</v>
      </c>
      <c r="H448" s="0" t="n">
        <v>1</v>
      </c>
      <c r="I448" s="0" t="n">
        <v>0.1729465</v>
      </c>
      <c r="J448" s="0" t="n">
        <v>-0.01412536</v>
      </c>
      <c r="K448" s="0" t="n">
        <v>0.9771629</v>
      </c>
      <c r="L448" s="0" t="n">
        <v>0.06882835</v>
      </c>
      <c r="M448" s="0" t="n">
        <v>0.2005391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9.578534</v>
      </c>
      <c r="S448" s="0" t="n">
        <v>38.39394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-4.18322E-010</v>
      </c>
      <c r="Z448" s="0" t="n">
        <v>-5.920324E-008</v>
      </c>
      <c r="AA448" s="0" t="n">
        <v>-2.395062E-009</v>
      </c>
      <c r="AB448" s="0" t="n">
        <v>1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1.391339E-009</v>
      </c>
      <c r="AN448" s="0" t="n">
        <v>-5.362586E-008</v>
      </c>
      <c r="AO448" s="0" t="n">
        <v>1.623417E-009</v>
      </c>
      <c r="AP448" s="0" t="n">
        <v>1</v>
      </c>
      <c r="AQ448" s="0" t="n">
        <v>1</v>
      </c>
      <c r="AR448" s="0" t="n">
        <v>0</v>
      </c>
      <c r="AS448" s="0" t="n">
        <v>0</v>
      </c>
      <c r="AT448" s="0" t="n">
        <v>0</v>
      </c>
      <c r="AU448" s="0" t="n">
        <v>1</v>
      </c>
      <c r="AV448" s="0" t="n">
        <v>2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1.391339E-009</v>
      </c>
      <c r="BB448" s="0" t="n">
        <v>-5.362586E-008</v>
      </c>
      <c r="BC448" s="0" t="n">
        <v>1.623417E-009</v>
      </c>
      <c r="BD448" s="0" t="n">
        <v>1</v>
      </c>
      <c r="BE448" s="0" t="n">
        <v>1</v>
      </c>
      <c r="BF448" s="0" t="n">
        <v>0</v>
      </c>
      <c r="BG448" s="0" t="n">
        <v>0</v>
      </c>
      <c r="BH448" s="0" t="n">
        <v>0</v>
      </c>
      <c r="BI448" s="0" t="n">
        <v>1</v>
      </c>
    </row>
    <row r="449" customFormat="false" ht="12.8" hidden="false" customHeight="false" outlineLevel="0" collapsed="false">
      <c r="A449" s="0" t="n">
        <v>124.7575</v>
      </c>
      <c r="B449" s="0" t="n">
        <v>3.595915</v>
      </c>
      <c r="C449" s="0" t="n">
        <v>1.164105</v>
      </c>
      <c r="D449" s="0" t="n">
        <v>1.902576</v>
      </c>
      <c r="E449" s="0" t="n">
        <v>-6.619037E-007</v>
      </c>
      <c r="F449" s="0" t="n">
        <v>1.260133E-007</v>
      </c>
      <c r="G449" s="0" t="n">
        <v>-1.394444E-006</v>
      </c>
      <c r="H449" s="0" t="n">
        <v>1</v>
      </c>
      <c r="I449" s="0" t="n">
        <v>0.1729465</v>
      </c>
      <c r="J449" s="0" t="n">
        <v>-0.01425822</v>
      </c>
      <c r="K449" s="0" t="n">
        <v>0.9767843</v>
      </c>
      <c r="L449" s="0" t="n">
        <v>0.06882131</v>
      </c>
      <c r="M449" s="0" t="n">
        <v>0.2023676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10.37701</v>
      </c>
      <c r="S449" s="0" t="n">
        <v>41.66993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-2.509118E-010</v>
      </c>
      <c r="Z449" s="0" t="n">
        <v>1.271898E-008</v>
      </c>
      <c r="AA449" s="0" t="n">
        <v>2.574574E-009</v>
      </c>
      <c r="AB449" s="0" t="n">
        <v>1</v>
      </c>
      <c r="AC449" s="0" t="n">
        <v>1</v>
      </c>
      <c r="AD449" s="0" t="n">
        <v>-9.347604E-009</v>
      </c>
      <c r="AE449" s="0" t="n">
        <v>1.837985E-008</v>
      </c>
      <c r="AF449" s="0" t="n">
        <v>1.156576E-009</v>
      </c>
      <c r="AG449" s="0" t="n">
        <v>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0</v>
      </c>
      <c r="AN449" s="0" t="n">
        <v>0</v>
      </c>
      <c r="AO449" s="0" t="n">
        <v>0</v>
      </c>
      <c r="AP449" s="0" t="n">
        <v>1</v>
      </c>
      <c r="AQ449" s="0" t="n">
        <v>1</v>
      </c>
      <c r="AR449" s="0" t="n">
        <v>0.00259279</v>
      </c>
      <c r="AS449" s="0" t="n">
        <v>-0.007364685</v>
      </c>
      <c r="AT449" s="0" t="n">
        <v>-0.006042469</v>
      </c>
      <c r="AU449" s="0" t="n">
        <v>0.9999512</v>
      </c>
      <c r="AV449" s="0" t="n">
        <v>2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9.835396E-011</v>
      </c>
      <c r="BB449" s="0" t="n">
        <v>8.128151E-010</v>
      </c>
      <c r="BC449" s="0" t="n">
        <v>8.390553E-010</v>
      </c>
      <c r="BD449" s="0" t="n">
        <v>1</v>
      </c>
      <c r="BE449" s="0" t="n">
        <v>1</v>
      </c>
      <c r="BF449" s="0" t="n">
        <v>-9.347604E-009</v>
      </c>
      <c r="BG449" s="0" t="n">
        <v>1.837985E-008</v>
      </c>
      <c r="BH449" s="0" t="n">
        <v>1.156576E-009</v>
      </c>
      <c r="BI449" s="0" t="n">
        <v>1</v>
      </c>
    </row>
    <row r="450" customFormat="false" ht="12.8" hidden="false" customHeight="false" outlineLevel="0" collapsed="false">
      <c r="A450" s="0" t="n">
        <v>124.8067</v>
      </c>
      <c r="B450" s="0" t="n">
        <v>3.595919</v>
      </c>
      <c r="C450" s="0" t="n">
        <v>1.164115</v>
      </c>
      <c r="D450" s="0" t="n">
        <v>1.902571</v>
      </c>
      <c r="E450" s="0" t="n">
        <v>-6.746283E-007</v>
      </c>
      <c r="F450" s="0" t="n">
        <v>1.095222E-007</v>
      </c>
      <c r="G450" s="0" t="n">
        <v>-1.398098E-006</v>
      </c>
      <c r="H450" s="0" t="n">
        <v>1</v>
      </c>
      <c r="I450" s="0" t="n">
        <v>0.1729465</v>
      </c>
      <c r="J450" s="0" t="n">
        <v>-0.01444011</v>
      </c>
      <c r="K450" s="0" t="n">
        <v>0.9757416</v>
      </c>
      <c r="L450" s="0" t="n">
        <v>0.06785604</v>
      </c>
      <c r="M450" s="0" t="n">
        <v>0.2076427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9.553135</v>
      </c>
      <c r="S450" s="0" t="n">
        <v>38.37712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-5.543766E-009</v>
      </c>
      <c r="Z450" s="0" t="n">
        <v>-1.59428E-008</v>
      </c>
      <c r="AA450" s="0" t="n">
        <v>-2.467795E-009</v>
      </c>
      <c r="AB450" s="0" t="n">
        <v>1</v>
      </c>
      <c r="AC450" s="0" t="n">
        <v>1</v>
      </c>
      <c r="AD450" s="0" t="n">
        <v>-1.09112E-008</v>
      </c>
      <c r="AE450" s="0" t="n">
        <v>8.499157E-010</v>
      </c>
      <c r="AF450" s="0" t="n">
        <v>-2.182452E-009</v>
      </c>
      <c r="AG450" s="0" t="n">
        <v>1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0</v>
      </c>
      <c r="AN450" s="0" t="n">
        <v>0</v>
      </c>
      <c r="AO450" s="0" t="n">
        <v>0</v>
      </c>
      <c r="AP450" s="0" t="n">
        <v>1</v>
      </c>
      <c r="AQ450" s="0" t="n">
        <v>1</v>
      </c>
      <c r="AR450" s="0" t="n">
        <v>-0.007184927</v>
      </c>
      <c r="AS450" s="0" t="n">
        <v>-0.01167395</v>
      </c>
      <c r="AT450" s="0" t="n">
        <v>0.002388436</v>
      </c>
      <c r="AU450" s="0" t="n">
        <v>0.9999031</v>
      </c>
      <c r="AV450" s="0" t="n">
        <v>2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-6.362368E-009</v>
      </c>
      <c r="BB450" s="0" t="n">
        <v>-8.245575E-009</v>
      </c>
      <c r="BC450" s="0" t="n">
        <v>-1.826756E-009</v>
      </c>
      <c r="BD450" s="0" t="n">
        <v>1</v>
      </c>
      <c r="BE450" s="0" t="n">
        <v>1</v>
      </c>
      <c r="BF450" s="0" t="n">
        <v>-6.925196E-009</v>
      </c>
      <c r="BG450" s="0" t="n">
        <v>-5.300726E-009</v>
      </c>
      <c r="BH450" s="0" t="n">
        <v>-9.753614E-011</v>
      </c>
      <c r="BI450" s="0" t="n">
        <v>1</v>
      </c>
    </row>
    <row r="451" customFormat="false" ht="12.8" hidden="false" customHeight="false" outlineLevel="0" collapsed="false">
      <c r="A451" s="0" t="n">
        <v>124.8572</v>
      </c>
      <c r="B451" s="0" t="n">
        <v>3.59592</v>
      </c>
      <c r="C451" s="0" t="n">
        <v>1.164117</v>
      </c>
      <c r="D451" s="0" t="n">
        <v>1.902571</v>
      </c>
      <c r="E451" s="0" t="n">
        <v>-6.736598E-007</v>
      </c>
      <c r="F451" s="0" t="n">
        <v>8.359245E-008</v>
      </c>
      <c r="G451" s="0" t="n">
        <v>-1.400022E-006</v>
      </c>
      <c r="H451" s="0" t="n">
        <v>1</v>
      </c>
      <c r="I451" s="0" t="n">
        <v>0.1729465</v>
      </c>
      <c r="J451" s="0" t="n">
        <v>-0.01456043</v>
      </c>
      <c r="K451" s="0" t="n">
        <v>0.974144</v>
      </c>
      <c r="L451" s="0" t="n">
        <v>0.06577263</v>
      </c>
      <c r="M451" s="0" t="n">
        <v>0.2156513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10.09799</v>
      </c>
      <c r="S451" s="0" t="n">
        <v>40.5694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-3.3928E-010</v>
      </c>
      <c r="Z451" s="0" t="n">
        <v>-2.171234E-009</v>
      </c>
      <c r="AA451" s="0" t="n">
        <v>-4.780887E-010</v>
      </c>
      <c r="AB451" s="0" t="n">
        <v>1</v>
      </c>
      <c r="AC451" s="0" t="n">
        <v>1</v>
      </c>
      <c r="AD451" s="0" t="n">
        <v>-7.007841E-009</v>
      </c>
      <c r="AE451" s="0" t="n">
        <v>8.643108E-009</v>
      </c>
      <c r="AF451" s="0" t="n">
        <v>2.461196E-009</v>
      </c>
      <c r="AG451" s="0" t="n">
        <v>1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0</v>
      </c>
      <c r="AN451" s="0" t="n">
        <v>0</v>
      </c>
      <c r="AO451" s="0" t="n">
        <v>0</v>
      </c>
      <c r="AP451" s="0" t="n">
        <v>1</v>
      </c>
      <c r="AQ451" s="0" t="n">
        <v>1</v>
      </c>
      <c r="AR451" s="0" t="n">
        <v>0.0006152631</v>
      </c>
      <c r="AS451" s="0" t="n">
        <v>-0.01327992</v>
      </c>
      <c r="AT451" s="0" t="n">
        <v>-0.001185372</v>
      </c>
      <c r="AU451" s="0" t="n">
        <v>0.999911</v>
      </c>
      <c r="AV451" s="0" t="n">
        <v>2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4.892469E-010</v>
      </c>
      <c r="BB451" s="0" t="n">
        <v>-1.606131E-008</v>
      </c>
      <c r="BC451" s="0" t="n">
        <v>-8.057163E-010</v>
      </c>
      <c r="BD451" s="0" t="n">
        <v>1</v>
      </c>
      <c r="BE451" s="0" t="n">
        <v>1</v>
      </c>
      <c r="BF451" s="0" t="n">
        <v>-6.226973E-009</v>
      </c>
      <c r="BG451" s="0" t="n">
        <v>3.042032E-009</v>
      </c>
      <c r="BH451" s="0" t="n">
        <v>7.510381E-010</v>
      </c>
      <c r="BI451" s="0" t="n">
        <v>1</v>
      </c>
    </row>
    <row r="452" customFormat="false" ht="12.8" hidden="false" customHeight="false" outlineLevel="0" collapsed="false">
      <c r="A452" s="0" t="n">
        <v>124.9071</v>
      </c>
      <c r="B452" s="0" t="n">
        <v>3.59592</v>
      </c>
      <c r="C452" s="0" t="n">
        <v>1.164117</v>
      </c>
      <c r="D452" s="0" t="n">
        <v>1.902571</v>
      </c>
      <c r="E452" s="0" t="n">
        <v>-6.865482E-007</v>
      </c>
      <c r="F452" s="0" t="n">
        <v>9.905865E-008</v>
      </c>
      <c r="G452" s="0" t="n">
        <v>-1.403087E-006</v>
      </c>
      <c r="H452" s="0" t="n">
        <v>1</v>
      </c>
      <c r="I452" s="0" t="n">
        <v>0.1729465</v>
      </c>
      <c r="J452" s="0" t="n">
        <v>-0.01508736</v>
      </c>
      <c r="K452" s="0" t="n">
        <v>0.9715579</v>
      </c>
      <c r="L452" s="0" t="n">
        <v>0.06447244</v>
      </c>
      <c r="M452" s="0" t="n">
        <v>0.2273567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10.09777</v>
      </c>
      <c r="S452" s="0" t="n">
        <v>40.56926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-6.414314E-009</v>
      </c>
      <c r="Z452" s="0" t="n">
        <v>-5.290879E-010</v>
      </c>
      <c r="AA452" s="0" t="n">
        <v>-1.832151E-009</v>
      </c>
      <c r="AB452" s="0" t="n">
        <v>0.9999999</v>
      </c>
      <c r="AC452" s="0" t="n">
        <v>1</v>
      </c>
      <c r="AD452" s="0" t="n">
        <v>-6.474155E-009</v>
      </c>
      <c r="AE452" s="0" t="n">
        <v>1.599531E-008</v>
      </c>
      <c r="AF452" s="0" t="n">
        <v>-1.232029E-009</v>
      </c>
      <c r="AG452" s="0" t="n">
        <v>0.9999999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0</v>
      </c>
      <c r="AN452" s="0" t="n">
        <v>0</v>
      </c>
      <c r="AO452" s="0" t="n">
        <v>0</v>
      </c>
      <c r="AP452" s="0" t="n">
        <v>1</v>
      </c>
      <c r="AQ452" s="0" t="n">
        <v>1</v>
      </c>
      <c r="AR452" s="0" t="n">
        <v>-0.00154713</v>
      </c>
      <c r="AS452" s="0" t="n">
        <v>-0.01778479</v>
      </c>
      <c r="AT452" s="0" t="n">
        <v>0.0005400248</v>
      </c>
      <c r="AU452" s="0" t="n">
        <v>0.9998405</v>
      </c>
      <c r="AV452" s="0" t="n">
        <v>2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-6.474155E-009</v>
      </c>
      <c r="BB452" s="0" t="n">
        <v>1.599531E-008</v>
      </c>
      <c r="BC452" s="0" t="n">
        <v>-1.232029E-009</v>
      </c>
      <c r="BD452" s="0" t="n">
        <v>0.9999999</v>
      </c>
      <c r="BE452" s="0" t="n">
        <v>1</v>
      </c>
      <c r="BF452" s="0" t="n">
        <v>-8.024306E-009</v>
      </c>
      <c r="BG452" s="0" t="n">
        <v>1.830335E-008</v>
      </c>
      <c r="BH452" s="0" t="n">
        <v>-2.479132E-010</v>
      </c>
      <c r="BI452" s="0" t="n">
        <v>0.9999999</v>
      </c>
    </row>
    <row r="453" customFormat="false" ht="12.8" hidden="false" customHeight="false" outlineLevel="0" collapsed="false">
      <c r="A453" s="0" t="n">
        <v>124.9574</v>
      </c>
      <c r="B453" s="0" t="n">
        <v>3.59592</v>
      </c>
      <c r="C453" s="0" t="n">
        <v>1.164117</v>
      </c>
      <c r="D453" s="0" t="n">
        <v>1.902571</v>
      </c>
      <c r="E453" s="0" t="n">
        <v>-6.797419E-007</v>
      </c>
      <c r="F453" s="0" t="n">
        <v>9.186918E-008</v>
      </c>
      <c r="G453" s="0" t="n">
        <v>-1.398958E-006</v>
      </c>
      <c r="H453" s="0" t="n">
        <v>1</v>
      </c>
      <c r="I453" s="0" t="n">
        <v>0.1729465</v>
      </c>
      <c r="J453" s="0" t="n">
        <v>-0.01580101</v>
      </c>
      <c r="K453" s="0" t="n">
        <v>0.9684715</v>
      </c>
      <c r="L453" s="0" t="n">
        <v>0.06367395</v>
      </c>
      <c r="M453" s="0" t="n">
        <v>0.2403311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10.09774</v>
      </c>
      <c r="S453" s="0" t="n">
        <v>40.56925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2.610118E-009</v>
      </c>
      <c r="Z453" s="0" t="n">
        <v>1.913492E-010</v>
      </c>
      <c r="AA453" s="0" t="n">
        <v>2.458973E-009</v>
      </c>
      <c r="AB453" s="0" t="n">
        <v>1</v>
      </c>
      <c r="AC453" s="0" t="n">
        <v>1</v>
      </c>
      <c r="AD453" s="0" t="n">
        <v>1.376125E-008</v>
      </c>
      <c r="AE453" s="0" t="n">
        <v>-4.937658E-008</v>
      </c>
      <c r="AF453" s="0" t="n">
        <v>2.515262E-010</v>
      </c>
      <c r="AG453" s="0" t="n">
        <v>1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0</v>
      </c>
      <c r="AN453" s="0" t="n">
        <v>0</v>
      </c>
      <c r="AO453" s="0" t="n">
        <v>0</v>
      </c>
      <c r="AP453" s="0" t="n">
        <v>1</v>
      </c>
      <c r="AQ453" s="0" t="n">
        <v>1</v>
      </c>
      <c r="AR453" s="0" t="n">
        <v>6.625112E-005</v>
      </c>
      <c r="AS453" s="0" t="n">
        <v>-0.01588271</v>
      </c>
      <c r="AT453" s="0" t="n">
        <v>0.001357599</v>
      </c>
      <c r="AU453" s="0" t="n">
        <v>0.9998729</v>
      </c>
      <c r="AV453" s="0" t="n">
        <v>2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4.196373E-009</v>
      </c>
      <c r="BB453" s="0" t="n">
        <v>-7.380848E-009</v>
      </c>
      <c r="BC453" s="0" t="n">
        <v>1.670119E-009</v>
      </c>
      <c r="BD453" s="0" t="n">
        <v>1</v>
      </c>
      <c r="BE453" s="0" t="n">
        <v>1</v>
      </c>
      <c r="BF453" s="0" t="n">
        <v>7.583901E-009</v>
      </c>
      <c r="BG453" s="0" t="n">
        <v>-1.473165E-008</v>
      </c>
      <c r="BH453" s="0" t="n">
        <v>2.075204E-009</v>
      </c>
      <c r="BI453" s="0" t="n">
        <v>1</v>
      </c>
    </row>
    <row r="454" customFormat="false" ht="12.8" hidden="false" customHeight="false" outlineLevel="0" collapsed="false">
      <c r="A454" s="0" t="n">
        <v>125.0078</v>
      </c>
      <c r="B454" s="0" t="n">
        <v>3.59592</v>
      </c>
      <c r="C454" s="0" t="n">
        <v>1.164117</v>
      </c>
      <c r="D454" s="0" t="n">
        <v>1.902571</v>
      </c>
      <c r="E454" s="0" t="n">
        <v>-6.790207E-007</v>
      </c>
      <c r="F454" s="0" t="n">
        <v>1.010494E-007</v>
      </c>
      <c r="G454" s="0" t="n">
        <v>-1.395988E-006</v>
      </c>
      <c r="H454" s="0" t="n">
        <v>1</v>
      </c>
      <c r="I454" s="0" t="n">
        <v>0.1729465</v>
      </c>
      <c r="J454" s="0" t="n">
        <v>-0.01638181</v>
      </c>
      <c r="K454" s="0" t="n">
        <v>0.9652508</v>
      </c>
      <c r="L454" s="0" t="n">
        <v>0.06244449</v>
      </c>
      <c r="M454" s="0" t="n">
        <v>0.2532257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10.09773</v>
      </c>
      <c r="S454" s="0" t="n">
        <v>40.56925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3.606964E-010</v>
      </c>
      <c r="Z454" s="0" t="n">
        <v>4.590103E-009</v>
      </c>
      <c r="AA454" s="0" t="n">
        <v>1.484906E-009</v>
      </c>
      <c r="AB454" s="0" t="n">
        <v>1</v>
      </c>
      <c r="AC454" s="0" t="n">
        <v>1</v>
      </c>
      <c r="AD454" s="0" t="n">
        <v>-4.807149E-009</v>
      </c>
      <c r="AE454" s="0" t="n">
        <v>2.949008E-009</v>
      </c>
      <c r="AF454" s="0" t="n">
        <v>1.48221E-009</v>
      </c>
      <c r="AG454" s="0" t="n">
        <v>1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0</v>
      </c>
      <c r="AN454" s="0" t="n">
        <v>0</v>
      </c>
      <c r="AO454" s="0" t="n">
        <v>0</v>
      </c>
      <c r="AP454" s="0" t="n">
        <v>1</v>
      </c>
      <c r="AQ454" s="0" t="n">
        <v>1</v>
      </c>
      <c r="AR454" s="0" t="n">
        <v>-0.003199754</v>
      </c>
      <c r="AS454" s="0" t="n">
        <v>-0.01099375</v>
      </c>
      <c r="AT454" s="0" t="n">
        <v>-0.0002504046</v>
      </c>
      <c r="AU454" s="0" t="n">
        <v>0.9999343</v>
      </c>
      <c r="AV454" s="0" t="n">
        <v>2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3.606964E-010</v>
      </c>
      <c r="BB454" s="0" t="n">
        <v>4.590103E-009</v>
      </c>
      <c r="BC454" s="0" t="n">
        <v>1.484906E-009</v>
      </c>
      <c r="BD454" s="0" t="n">
        <v>1</v>
      </c>
      <c r="BE454" s="0" t="n">
        <v>1</v>
      </c>
      <c r="BF454" s="0" t="n">
        <v>-3.643589E-009</v>
      </c>
      <c r="BG454" s="0" t="n">
        <v>9.261096E-009</v>
      </c>
      <c r="BH454" s="0" t="n">
        <v>2.77383E-009</v>
      </c>
      <c r="BI454" s="0" t="n">
        <v>1</v>
      </c>
    </row>
    <row r="455" customFormat="false" ht="12.8" hidden="false" customHeight="false" outlineLevel="0" collapsed="false">
      <c r="A455" s="0" t="n">
        <v>125.057</v>
      </c>
      <c r="B455" s="0" t="n">
        <v>3.59592</v>
      </c>
      <c r="C455" s="0" t="n">
        <v>1.164117</v>
      </c>
      <c r="D455" s="0" t="n">
        <v>1.902571</v>
      </c>
      <c r="E455" s="0" t="n">
        <v>-6.789397E-007</v>
      </c>
      <c r="F455" s="0" t="n">
        <v>8.279932E-008</v>
      </c>
      <c r="G455" s="0" t="n">
        <v>-1.400836E-006</v>
      </c>
      <c r="H455" s="0" t="n">
        <v>1</v>
      </c>
      <c r="I455" s="0" t="n">
        <v>0.1729465</v>
      </c>
      <c r="J455" s="0" t="n">
        <v>-0.01665552</v>
      </c>
      <c r="K455" s="0" t="n">
        <v>0.962039</v>
      </c>
      <c r="L455" s="0" t="n">
        <v>0.0603192</v>
      </c>
      <c r="M455" s="0" t="n">
        <v>0.2656411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9.278998</v>
      </c>
      <c r="S455" s="0" t="n">
        <v>37.27985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-7.425121E-010</v>
      </c>
      <c r="Z455" s="0" t="n">
        <v>-1.058933E-008</v>
      </c>
      <c r="AA455" s="0" t="n">
        <v>-4.168926E-009</v>
      </c>
      <c r="AB455" s="0" t="n">
        <v>1</v>
      </c>
      <c r="AC455" s="0" t="n">
        <v>1</v>
      </c>
      <c r="AD455" s="0" t="n">
        <v>3.125505E-010</v>
      </c>
      <c r="AE455" s="0" t="n">
        <v>-2.108056E-008</v>
      </c>
      <c r="AF455" s="0" t="n">
        <v>-7.346141E-009</v>
      </c>
      <c r="AG455" s="0" t="n">
        <v>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0</v>
      </c>
      <c r="AP455" s="0" t="n">
        <v>1</v>
      </c>
      <c r="AQ455" s="0" t="n">
        <v>1</v>
      </c>
      <c r="AR455" s="0" t="n">
        <v>-0.006631685</v>
      </c>
      <c r="AS455" s="0" t="n">
        <v>-0.01297703</v>
      </c>
      <c r="AT455" s="0" t="n">
        <v>0.003342357</v>
      </c>
      <c r="AU455" s="0" t="n">
        <v>0.999888</v>
      </c>
      <c r="AV455" s="0" t="n">
        <v>2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8.235161E-010</v>
      </c>
      <c r="BB455" s="0" t="n">
        <v>-7.660732E-009</v>
      </c>
      <c r="BC455" s="0" t="n">
        <v>-6.788003E-010</v>
      </c>
      <c r="BD455" s="0" t="n">
        <v>1</v>
      </c>
      <c r="BE455" s="0" t="n">
        <v>1</v>
      </c>
      <c r="BF455" s="0" t="n">
        <v>-3.35499E-009</v>
      </c>
      <c r="BG455" s="0" t="n">
        <v>-2.759722E-008</v>
      </c>
      <c r="BH455" s="0" t="n">
        <v>-1.097108E-008</v>
      </c>
      <c r="BI455" s="0" t="n">
        <v>1</v>
      </c>
    </row>
    <row r="456" customFormat="false" ht="12.8" hidden="false" customHeight="false" outlineLevel="0" collapsed="false">
      <c r="A456" s="0" t="n">
        <v>125.1079</v>
      </c>
      <c r="B456" s="0" t="n">
        <v>3.59592</v>
      </c>
      <c r="C456" s="0" t="n">
        <v>1.164117</v>
      </c>
      <c r="D456" s="0" t="n">
        <v>1.902571</v>
      </c>
      <c r="E456" s="0" t="n">
        <v>-6.709344E-007</v>
      </c>
      <c r="F456" s="0" t="n">
        <v>8.415668E-008</v>
      </c>
      <c r="G456" s="0" t="n">
        <v>-1.403404E-006</v>
      </c>
      <c r="H456" s="0" t="n">
        <v>1</v>
      </c>
      <c r="I456" s="0" t="n">
        <v>0.1729465</v>
      </c>
      <c r="J456" s="0" t="n">
        <v>-0.01628032</v>
      </c>
      <c r="K456" s="0" t="n">
        <v>0.9589443</v>
      </c>
      <c r="L456" s="0" t="n">
        <v>0.05626315</v>
      </c>
      <c r="M456" s="0" t="n">
        <v>0.2774803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10.09773</v>
      </c>
      <c r="S456" s="0" t="n">
        <v>40.56925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5.80107E-009</v>
      </c>
      <c r="Z456" s="0" t="n">
        <v>1.169785E-009</v>
      </c>
      <c r="AA456" s="0" t="n">
        <v>-9.821166E-010</v>
      </c>
      <c r="AB456" s="0" t="n">
        <v>1</v>
      </c>
      <c r="AC456" s="0" t="n">
        <v>1</v>
      </c>
      <c r="AD456" s="0" t="n">
        <v>4.347565E-009</v>
      </c>
      <c r="AE456" s="0" t="n">
        <v>5.626535E-008</v>
      </c>
      <c r="AF456" s="0" t="n">
        <v>1.08437E-008</v>
      </c>
      <c r="AG456" s="0" t="n">
        <v>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0</v>
      </c>
      <c r="AP456" s="0" t="n">
        <v>1</v>
      </c>
      <c r="AQ456" s="0" t="n">
        <v>1</v>
      </c>
      <c r="AR456" s="0" t="n">
        <v>-0.007522307</v>
      </c>
      <c r="AS456" s="0" t="n">
        <v>-0.01141738</v>
      </c>
      <c r="AT456" s="0" t="n">
        <v>-0.00276422</v>
      </c>
      <c r="AU456" s="0" t="n">
        <v>0.9999025</v>
      </c>
      <c r="AV456" s="0" t="n">
        <v>2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2.204443E-009</v>
      </c>
      <c r="BB456" s="0" t="n">
        <v>1.875742E-010</v>
      </c>
      <c r="BC456" s="0" t="n">
        <v>-1.585565E-009</v>
      </c>
      <c r="BD456" s="0" t="n">
        <v>1</v>
      </c>
      <c r="BE456" s="0" t="n">
        <v>1</v>
      </c>
      <c r="BF456" s="0" t="n">
        <v>3.369846E-009</v>
      </c>
      <c r="BG456" s="0" t="n">
        <v>5.570442E-008</v>
      </c>
      <c r="BH456" s="0" t="n">
        <v>1.129883E-008</v>
      </c>
      <c r="BI456" s="0" t="n">
        <v>1</v>
      </c>
    </row>
    <row r="457" customFormat="false" ht="12.8" hidden="false" customHeight="false" outlineLevel="0" collapsed="false">
      <c r="A457" s="0" t="n">
        <v>125.1579</v>
      </c>
      <c r="B457" s="0" t="n">
        <v>3.597877</v>
      </c>
      <c r="C457" s="0" t="n">
        <v>1.168028</v>
      </c>
      <c r="D457" s="0" t="n">
        <v>1.900906</v>
      </c>
      <c r="E457" s="0" t="n">
        <v>-6.675738E-007</v>
      </c>
      <c r="F457" s="0" t="n">
        <v>7.45058E-008</v>
      </c>
      <c r="G457" s="0" t="n">
        <v>-1.404221E-006</v>
      </c>
      <c r="H457" s="0" t="n">
        <v>1</v>
      </c>
      <c r="I457" s="0" t="n">
        <v>0.1729465</v>
      </c>
      <c r="J457" s="0" t="n">
        <v>-0.01561692</v>
      </c>
      <c r="K457" s="0" t="n">
        <v>0.9562188</v>
      </c>
      <c r="L457" s="0" t="n">
        <v>0.05192607</v>
      </c>
      <c r="M457" s="0" t="n">
        <v>0.2875856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9.520123</v>
      </c>
      <c r="S457" s="0" t="n">
        <v>38.35352</v>
      </c>
      <c r="T457" s="0" t="n">
        <v>0</v>
      </c>
      <c r="U457" s="0" t="n">
        <v>1</v>
      </c>
      <c r="V457" s="0" t="n">
        <v>0.00235279</v>
      </c>
      <c r="W457" s="0" t="n">
        <v>0.00470151</v>
      </c>
      <c r="X457" s="0" t="n">
        <v>-0.00200017</v>
      </c>
      <c r="Y457" s="0" t="n">
        <v>1.680318E-009</v>
      </c>
      <c r="Z457" s="0" t="n">
        <v>-4.825443E-009</v>
      </c>
      <c r="AA457" s="0" t="n">
        <v>-4.086555E-010</v>
      </c>
      <c r="AB457" s="0" t="n">
        <v>1</v>
      </c>
      <c r="AC457" s="0" t="n">
        <v>1</v>
      </c>
      <c r="AD457" s="0" t="n">
        <v>1.246322E-008</v>
      </c>
      <c r="AE457" s="0" t="n">
        <v>2.483392E-008</v>
      </c>
      <c r="AF457" s="0" t="n">
        <v>1.371203E-008</v>
      </c>
      <c r="AG457" s="0" t="n">
        <v>1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0</v>
      </c>
      <c r="AN457" s="0" t="n">
        <v>0</v>
      </c>
      <c r="AO457" s="0" t="n">
        <v>0</v>
      </c>
      <c r="AP457" s="0" t="n">
        <v>1</v>
      </c>
      <c r="AQ457" s="0" t="n">
        <v>1</v>
      </c>
      <c r="AR457" s="0" t="n">
        <v>-0.006560565</v>
      </c>
      <c r="AS457" s="0" t="n">
        <v>-0.008487135</v>
      </c>
      <c r="AT457" s="0" t="n">
        <v>0.0004668075</v>
      </c>
      <c r="AU457" s="0" t="n">
        <v>0.9999421</v>
      </c>
      <c r="AV457" s="0" t="n">
        <v>2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1.680318E-009</v>
      </c>
      <c r="BB457" s="0" t="n">
        <v>-4.825443E-009</v>
      </c>
      <c r="BC457" s="0" t="n">
        <v>-4.086555E-010</v>
      </c>
      <c r="BD457" s="0" t="n">
        <v>1</v>
      </c>
      <c r="BE457" s="0" t="n">
        <v>1</v>
      </c>
      <c r="BF457" s="0" t="n">
        <v>1.475489E-008</v>
      </c>
      <c r="BG457" s="0" t="n">
        <v>2.577843E-008</v>
      </c>
      <c r="BH457" s="0" t="n">
        <v>1.752401E-008</v>
      </c>
      <c r="BI457" s="0" t="n">
        <v>1</v>
      </c>
    </row>
    <row r="458" customFormat="false" ht="12.8" hidden="false" customHeight="false" outlineLevel="0" collapsed="false">
      <c r="A458" s="0" t="n">
        <v>125.2079</v>
      </c>
      <c r="B458" s="0" t="n">
        <v>3.598206</v>
      </c>
      <c r="C458" s="0" t="n">
        <v>1.168686</v>
      </c>
      <c r="D458" s="0" t="n">
        <v>1.900627</v>
      </c>
      <c r="E458" s="0" t="n">
        <v>-6.474132E-007</v>
      </c>
      <c r="F458" s="0" t="n">
        <v>2.33522E-008</v>
      </c>
      <c r="G458" s="0" t="n">
        <v>-1.394931E-006</v>
      </c>
      <c r="H458" s="0" t="n">
        <v>1</v>
      </c>
      <c r="I458" s="0" t="n">
        <v>0.1729465</v>
      </c>
      <c r="J458" s="0" t="n">
        <v>-0.01426121</v>
      </c>
      <c r="K458" s="0" t="n">
        <v>0.9532181</v>
      </c>
      <c r="L458" s="0" t="n">
        <v>0.04554234</v>
      </c>
      <c r="M458" s="0" t="n">
        <v>0.2984926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9.451692</v>
      </c>
      <c r="S458" s="0" t="n">
        <v>38.30431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1.152554E-008</v>
      </c>
      <c r="Z458" s="0" t="n">
        <v>-2.346657E-008</v>
      </c>
      <c r="AA458" s="0" t="n">
        <v>5.944732E-009</v>
      </c>
      <c r="AB458" s="0" t="n">
        <v>1</v>
      </c>
      <c r="AC458" s="0" t="n">
        <v>1</v>
      </c>
      <c r="AD458" s="0" t="n">
        <v>5.595439E-009</v>
      </c>
      <c r="AE458" s="0" t="n">
        <v>1.356741E-008</v>
      </c>
      <c r="AF458" s="0" t="n">
        <v>9.325665E-009</v>
      </c>
      <c r="AG458" s="0" t="n">
        <v>1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0</v>
      </c>
      <c r="AN458" s="0" t="n">
        <v>0</v>
      </c>
      <c r="AO458" s="0" t="n">
        <v>0</v>
      </c>
      <c r="AP458" s="0" t="n">
        <v>1</v>
      </c>
      <c r="AQ458" s="0" t="n">
        <v>1</v>
      </c>
      <c r="AR458" s="0" t="n">
        <v>-0.0146414</v>
      </c>
      <c r="AS458" s="0" t="n">
        <v>-0.01587054</v>
      </c>
      <c r="AT458" s="0" t="n">
        <v>-0.0003354159</v>
      </c>
      <c r="AU458" s="0" t="n">
        <v>0.9997665</v>
      </c>
      <c r="AV458" s="0" t="n">
        <v>2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8.635128E-009</v>
      </c>
      <c r="BB458" s="0" t="n">
        <v>-2.768703E-008</v>
      </c>
      <c r="BC458" s="0" t="n">
        <v>3.345463E-009</v>
      </c>
      <c r="BD458" s="0" t="n">
        <v>1</v>
      </c>
      <c r="BE458" s="0" t="n">
        <v>1</v>
      </c>
      <c r="BF458" s="0" t="n">
        <v>5.595439E-009</v>
      </c>
      <c r="BG458" s="0" t="n">
        <v>1.356741E-008</v>
      </c>
      <c r="BH458" s="0" t="n">
        <v>9.325665E-009</v>
      </c>
      <c r="BI458" s="0" t="n">
        <v>1</v>
      </c>
    </row>
    <row r="459" customFormat="false" ht="12.8" hidden="false" customHeight="false" outlineLevel="0" collapsed="false">
      <c r="A459" s="0" t="n">
        <v>125.257</v>
      </c>
      <c r="B459" s="0" t="n">
        <v>3.598262</v>
      </c>
      <c r="C459" s="0" t="n">
        <v>1.168796</v>
      </c>
      <c r="D459" s="0" t="n">
        <v>1.90058</v>
      </c>
      <c r="E459" s="0" t="n">
        <v>-6.504829E-007</v>
      </c>
      <c r="F459" s="0" t="n">
        <v>1.194736E-008</v>
      </c>
      <c r="G459" s="0" t="n">
        <v>-1.395927E-006</v>
      </c>
      <c r="H459" s="0" t="n">
        <v>1</v>
      </c>
      <c r="I459" s="0" t="n">
        <v>0.1729465</v>
      </c>
      <c r="J459" s="0" t="n">
        <v>-0.01167605</v>
      </c>
      <c r="K459" s="0" t="n">
        <v>0.9491509</v>
      </c>
      <c r="L459" s="0" t="n">
        <v>0.03545202</v>
      </c>
      <c r="M459" s="0" t="n">
        <v>0.3126011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9.425145</v>
      </c>
      <c r="S459" s="0" t="n">
        <v>38.28516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-1.534867E-009</v>
      </c>
      <c r="Z459" s="0" t="n">
        <v>-5.702418E-009</v>
      </c>
      <c r="AA459" s="0" t="n">
        <v>-4.981949E-010</v>
      </c>
      <c r="AB459" s="0" t="n">
        <v>1</v>
      </c>
      <c r="AC459" s="0" t="n">
        <v>1</v>
      </c>
      <c r="AD459" s="0" t="n">
        <v>-2.579309E-009</v>
      </c>
      <c r="AE459" s="0" t="n">
        <v>-1.684091E-009</v>
      </c>
      <c r="AF459" s="0" t="n">
        <v>-1.095291E-009</v>
      </c>
      <c r="AG459" s="0" t="n">
        <v>1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0</v>
      </c>
      <c r="AN459" s="0" t="n">
        <v>0</v>
      </c>
      <c r="AO459" s="0" t="n">
        <v>0</v>
      </c>
      <c r="AP459" s="0" t="n">
        <v>1</v>
      </c>
      <c r="AQ459" s="0" t="n">
        <v>1</v>
      </c>
      <c r="AR459" s="0" t="n">
        <v>-0.02160032</v>
      </c>
      <c r="AS459" s="0" t="n">
        <v>-0.02135592</v>
      </c>
      <c r="AT459" s="0" t="n">
        <v>-0.0008356324</v>
      </c>
      <c r="AU459" s="0" t="n">
        <v>0.9995381</v>
      </c>
      <c r="AV459" s="0" t="n">
        <v>2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-1.534867E-009</v>
      </c>
      <c r="BB459" s="0" t="n">
        <v>-5.702418E-009</v>
      </c>
      <c r="BC459" s="0" t="n">
        <v>-4.981949E-010</v>
      </c>
      <c r="BD459" s="0" t="n">
        <v>1</v>
      </c>
      <c r="BE459" s="0" t="n">
        <v>1</v>
      </c>
      <c r="BF459" s="0" t="n">
        <v>-2.579309E-009</v>
      </c>
      <c r="BG459" s="0" t="n">
        <v>-1.684091E-009</v>
      </c>
      <c r="BH459" s="0" t="n">
        <v>-1.095291E-009</v>
      </c>
      <c r="BI459" s="0" t="n">
        <v>1</v>
      </c>
    </row>
    <row r="460" customFormat="false" ht="12.8" hidden="false" customHeight="false" outlineLevel="0" collapsed="false">
      <c r="A460" s="0" t="n">
        <v>125.3072</v>
      </c>
      <c r="B460" s="0" t="n">
        <v>3.598271</v>
      </c>
      <c r="C460" s="0" t="n">
        <v>1.168815</v>
      </c>
      <c r="D460" s="0" t="n">
        <v>1.900572</v>
      </c>
      <c r="E460" s="0" t="n">
        <v>-6.534633E-007</v>
      </c>
      <c r="F460" s="0" t="n">
        <v>3.578885E-008</v>
      </c>
      <c r="G460" s="0" t="n">
        <v>-1.398646E-006</v>
      </c>
      <c r="H460" s="0" t="n">
        <v>1</v>
      </c>
      <c r="I460" s="0" t="n">
        <v>0.1729465</v>
      </c>
      <c r="J460" s="0" t="n">
        <v>-0.007622615</v>
      </c>
      <c r="K460" s="0" t="n">
        <v>0.9439315</v>
      </c>
      <c r="L460" s="0" t="n">
        <v>0.02184811</v>
      </c>
      <c r="M460" s="0" t="n">
        <v>0.3293296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9.956211</v>
      </c>
      <c r="S460" s="0" t="n">
        <v>40.46747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-1.490191E-009</v>
      </c>
      <c r="Z460" s="0" t="n">
        <v>1.192075E-008</v>
      </c>
      <c r="AA460" s="0" t="n">
        <v>-1.359502E-009</v>
      </c>
      <c r="AB460" s="0" t="n">
        <v>1</v>
      </c>
      <c r="AC460" s="0" t="n">
        <v>1</v>
      </c>
      <c r="AD460" s="0" t="n">
        <v>-2.888188E-010</v>
      </c>
      <c r="AE460" s="0" t="n">
        <v>2.351987E-008</v>
      </c>
      <c r="AF460" s="0" t="n">
        <v>3.473315E-009</v>
      </c>
      <c r="AG460" s="0" t="n">
        <v>1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0</v>
      </c>
      <c r="AN460" s="0" t="n">
        <v>0</v>
      </c>
      <c r="AO460" s="0" t="n">
        <v>0</v>
      </c>
      <c r="AP460" s="0" t="n">
        <v>1</v>
      </c>
      <c r="AQ460" s="0" t="n">
        <v>1</v>
      </c>
      <c r="AR460" s="0" t="n">
        <v>-0.02035272</v>
      </c>
      <c r="AS460" s="0" t="n">
        <v>-0.02185255</v>
      </c>
      <c r="AT460" s="0" t="n">
        <v>-0.004838714</v>
      </c>
      <c r="AU460" s="0" t="n">
        <v>0.9995423</v>
      </c>
      <c r="AV460" s="0" t="n">
        <v>2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-1.490191E-009</v>
      </c>
      <c r="BB460" s="0" t="n">
        <v>1.192075E-008</v>
      </c>
      <c r="BC460" s="0" t="n">
        <v>-1.359502E-009</v>
      </c>
      <c r="BD460" s="0" t="n">
        <v>1</v>
      </c>
      <c r="BE460" s="0" t="n">
        <v>1</v>
      </c>
      <c r="BF460" s="0" t="n">
        <v>-2.888188E-010</v>
      </c>
      <c r="BG460" s="0" t="n">
        <v>2.351987E-008</v>
      </c>
      <c r="BH460" s="0" t="n">
        <v>3.473315E-009</v>
      </c>
      <c r="BI460" s="0" t="n">
        <v>1</v>
      </c>
    </row>
    <row r="461" customFormat="false" ht="12.8" hidden="false" customHeight="false" outlineLevel="0" collapsed="false">
      <c r="A461" s="0" t="n">
        <v>125.3574</v>
      </c>
      <c r="B461" s="0" t="n">
        <v>3.598273</v>
      </c>
      <c r="C461" s="0" t="n">
        <v>1.168818</v>
      </c>
      <c r="D461" s="0" t="n">
        <v>1.90057</v>
      </c>
      <c r="E461" s="0" t="n">
        <v>-6.533646E-007</v>
      </c>
      <c r="F461" s="0" t="n">
        <v>5.426026E-008</v>
      </c>
      <c r="G461" s="0" t="n">
        <v>-1.398447E-006</v>
      </c>
      <c r="H461" s="0" t="n">
        <v>1</v>
      </c>
      <c r="I461" s="0" t="n">
        <v>0.1729465</v>
      </c>
      <c r="J461" s="0" t="n">
        <v>-0.00278764</v>
      </c>
      <c r="K461" s="0" t="n">
        <v>0.9373376</v>
      </c>
      <c r="L461" s="0" t="n">
        <v>0.007501378</v>
      </c>
      <c r="M461" s="0" t="n">
        <v>0.3483306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9.685406</v>
      </c>
      <c r="S461" s="0" t="n">
        <v>39.37252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4.93972E-011</v>
      </c>
      <c r="Z461" s="0" t="n">
        <v>9.235702E-009</v>
      </c>
      <c r="AA461" s="0" t="n">
        <v>9.978313E-011</v>
      </c>
      <c r="AB461" s="0" t="n">
        <v>1</v>
      </c>
      <c r="AC461" s="0" t="n">
        <v>1</v>
      </c>
      <c r="AD461" s="0" t="n">
        <v>-3.269303E-009</v>
      </c>
      <c r="AE461" s="0" t="n">
        <v>1.364487E-008</v>
      </c>
      <c r="AF461" s="0" t="n">
        <v>-2.798693E-009</v>
      </c>
      <c r="AG461" s="0" t="n">
        <v>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0</v>
      </c>
      <c r="AN461" s="0" t="n">
        <v>0</v>
      </c>
      <c r="AO461" s="0" t="n">
        <v>0</v>
      </c>
      <c r="AP461" s="0" t="n">
        <v>1</v>
      </c>
      <c r="AQ461" s="0" t="n">
        <v>1</v>
      </c>
      <c r="AR461" s="0" t="n">
        <v>-0.0164251</v>
      </c>
      <c r="AS461" s="0" t="n">
        <v>-0.02706713</v>
      </c>
      <c r="AT461" s="0" t="n">
        <v>-0.006633753</v>
      </c>
      <c r="AU461" s="0" t="n">
        <v>0.9994766</v>
      </c>
      <c r="AV461" s="0" t="n">
        <v>2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4.93972E-011</v>
      </c>
      <c r="BB461" s="0" t="n">
        <v>9.235702E-009</v>
      </c>
      <c r="BC461" s="0" t="n">
        <v>9.978313E-011</v>
      </c>
      <c r="BD461" s="0" t="n">
        <v>1</v>
      </c>
      <c r="BE461" s="0" t="n">
        <v>1</v>
      </c>
      <c r="BF461" s="0" t="n">
        <v>-3.269303E-009</v>
      </c>
      <c r="BG461" s="0" t="n">
        <v>1.364487E-008</v>
      </c>
      <c r="BH461" s="0" t="n">
        <v>-2.798693E-009</v>
      </c>
      <c r="BI461" s="0" t="n">
        <v>1</v>
      </c>
    </row>
    <row r="462" customFormat="false" ht="12.8" hidden="false" customHeight="false" outlineLevel="0" collapsed="false">
      <c r="A462" s="0" t="n">
        <v>125.4066</v>
      </c>
      <c r="B462" s="0" t="n">
        <v>3.598273</v>
      </c>
      <c r="C462" s="0" t="n">
        <v>1.168818</v>
      </c>
      <c r="D462" s="0" t="n">
        <v>1.90057</v>
      </c>
      <c r="E462" s="0" t="n">
        <v>-6.536571E-007</v>
      </c>
      <c r="F462" s="0" t="n">
        <v>7.144953E-008</v>
      </c>
      <c r="G462" s="0" t="n">
        <v>-1.399174E-006</v>
      </c>
      <c r="H462" s="0" t="n">
        <v>1</v>
      </c>
      <c r="I462" s="0" t="n">
        <v>0.1729465</v>
      </c>
      <c r="J462" s="0" t="n">
        <v>0.002225697</v>
      </c>
      <c r="K462" s="0" t="n">
        <v>0.9293628</v>
      </c>
      <c r="L462" s="0" t="n">
        <v>-0.005603839</v>
      </c>
      <c r="M462" s="0" t="n">
        <v>0.3691184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9.685042</v>
      </c>
      <c r="S462" s="0" t="n">
        <v>39.37226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-1.343421E-010</v>
      </c>
      <c r="Z462" s="0" t="n">
        <v>8.751559E-009</v>
      </c>
      <c r="AA462" s="0" t="n">
        <v>-3.937566E-010</v>
      </c>
      <c r="AB462" s="0" t="n">
        <v>1</v>
      </c>
      <c r="AC462" s="0" t="n">
        <v>1</v>
      </c>
      <c r="AD462" s="0" t="n">
        <v>-1.786054E-010</v>
      </c>
      <c r="AE462" s="0" t="n">
        <v>-2.790637E-008</v>
      </c>
      <c r="AF462" s="0" t="n">
        <v>-7.200718E-010</v>
      </c>
      <c r="AG462" s="0" t="n">
        <v>1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0</v>
      </c>
      <c r="AN462" s="0" t="n">
        <v>0</v>
      </c>
      <c r="AO462" s="0" t="n">
        <v>0</v>
      </c>
      <c r="AP462" s="0" t="n">
        <v>1</v>
      </c>
      <c r="AQ462" s="0" t="n">
        <v>1</v>
      </c>
      <c r="AR462" s="0" t="n">
        <v>-0.005830645</v>
      </c>
      <c r="AS462" s="0" t="n">
        <v>-0.02275168</v>
      </c>
      <c r="AT462" s="0" t="n">
        <v>-0.007186979</v>
      </c>
      <c r="AU462" s="0" t="n">
        <v>0.9996983</v>
      </c>
      <c r="AV462" s="0" t="n">
        <v>2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-1.582455E-010</v>
      </c>
      <c r="BB462" s="0" t="n">
        <v>8.437725E-009</v>
      </c>
      <c r="BC462" s="0" t="n">
        <v>-3.330104E-010</v>
      </c>
      <c r="BD462" s="0" t="n">
        <v>1</v>
      </c>
      <c r="BE462" s="0" t="n">
        <v>1</v>
      </c>
      <c r="BF462" s="0" t="n">
        <v>-9.868713E-011</v>
      </c>
      <c r="BG462" s="0" t="n">
        <v>-2.920764E-008</v>
      </c>
      <c r="BH462" s="0" t="n">
        <v>-6.886701E-010</v>
      </c>
      <c r="BI462" s="0" t="n">
        <v>1</v>
      </c>
    </row>
    <row r="463" customFormat="false" ht="12.8" hidden="false" customHeight="false" outlineLevel="0" collapsed="false">
      <c r="A463" s="0" t="n">
        <v>125.4578</v>
      </c>
      <c r="B463" s="0" t="n">
        <v>3.598273</v>
      </c>
      <c r="C463" s="0" t="n">
        <v>1.168818</v>
      </c>
      <c r="D463" s="0" t="n">
        <v>1.90057</v>
      </c>
      <c r="E463" s="0" t="n">
        <v>-6.521552E-007</v>
      </c>
      <c r="F463" s="0" t="n">
        <v>7.200198E-008</v>
      </c>
      <c r="G463" s="0" t="n">
        <v>-1.400578E-006</v>
      </c>
      <c r="H463" s="0" t="n">
        <v>1</v>
      </c>
      <c r="I463" s="0" t="n">
        <v>0.1729465</v>
      </c>
      <c r="J463" s="0" t="n">
        <v>0.006832654</v>
      </c>
      <c r="K463" s="0" t="n">
        <v>0.9210294</v>
      </c>
      <c r="L463" s="0" t="n">
        <v>-0.01617353</v>
      </c>
      <c r="M463" s="0" t="n">
        <v>0.3890971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9.954004</v>
      </c>
      <c r="S463" s="0" t="n">
        <v>40.46588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1.439698E-009</v>
      </c>
      <c r="Z463" s="0" t="n">
        <v>-9.764689E-009</v>
      </c>
      <c r="AA463" s="0" t="n">
        <v>-1.479078E-009</v>
      </c>
      <c r="AB463" s="0" t="n">
        <v>1</v>
      </c>
      <c r="AC463" s="0" t="n">
        <v>1</v>
      </c>
      <c r="AD463" s="0" t="n">
        <v>9.930584E-010</v>
      </c>
      <c r="AE463" s="0" t="n">
        <v>2.131716E-008</v>
      </c>
      <c r="AF463" s="0" t="n">
        <v>-3.042316E-010</v>
      </c>
      <c r="AG463" s="0" t="n">
        <v>1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0</v>
      </c>
      <c r="AN463" s="0" t="n">
        <v>0</v>
      </c>
      <c r="AO463" s="0" t="n">
        <v>0</v>
      </c>
      <c r="AP463" s="0" t="n">
        <v>1</v>
      </c>
      <c r="AQ463" s="0" t="n">
        <v>1</v>
      </c>
      <c r="AR463" s="0" t="n">
        <v>-0.004636897</v>
      </c>
      <c r="AS463" s="0" t="n">
        <v>-0.02193925</v>
      </c>
      <c r="AT463" s="0" t="n">
        <v>-0.005777397</v>
      </c>
      <c r="AU463" s="0" t="n">
        <v>0.9997317</v>
      </c>
      <c r="AV463" s="0" t="n">
        <v>2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6.217075E-011</v>
      </c>
      <c r="BB463" s="0" t="n">
        <v>1.031714E-008</v>
      </c>
      <c r="BC463" s="0" t="n">
        <v>7.469109E-011</v>
      </c>
      <c r="BD463" s="0" t="n">
        <v>1</v>
      </c>
      <c r="BE463" s="0" t="n">
        <v>1</v>
      </c>
      <c r="BF463" s="0" t="n">
        <v>6.899144E-011</v>
      </c>
      <c r="BG463" s="0" t="n">
        <v>1.093566E-008</v>
      </c>
      <c r="BH463" s="0" t="n">
        <v>-1.793954E-010</v>
      </c>
      <c r="BI463" s="0" t="n">
        <v>1</v>
      </c>
    </row>
    <row r="464" customFormat="false" ht="12.8" hidden="false" customHeight="false" outlineLevel="0" collapsed="false">
      <c r="A464" s="0" t="n">
        <v>125.5072</v>
      </c>
      <c r="B464" s="0" t="n">
        <v>3.598273</v>
      </c>
      <c r="C464" s="0" t="n">
        <v>1.168818</v>
      </c>
      <c r="D464" s="0" t="n">
        <v>1.90057</v>
      </c>
      <c r="E464" s="0" t="n">
        <v>-6.518491E-007</v>
      </c>
      <c r="F464" s="0" t="n">
        <v>9.826397E-008</v>
      </c>
      <c r="G464" s="0" t="n">
        <v>-1.400474E-006</v>
      </c>
      <c r="H464" s="0" t="n">
        <v>1</v>
      </c>
      <c r="I464" s="0" t="n">
        <v>0.1729465</v>
      </c>
      <c r="J464" s="0" t="n">
        <v>0.01064285</v>
      </c>
      <c r="K464" s="0" t="n">
        <v>0.9115759</v>
      </c>
      <c r="L464" s="0" t="n">
        <v>-0.02364478</v>
      </c>
      <c r="M464" s="0" t="n">
        <v>0.4103133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9.684967</v>
      </c>
      <c r="S464" s="0" t="n">
        <v>39.3722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3.060919E-010</v>
      </c>
      <c r="Z464" s="0" t="n">
        <v>2.6262E-008</v>
      </c>
      <c r="AA464" s="0" t="n">
        <v>1.037745E-010</v>
      </c>
      <c r="AB464" s="0" t="n">
        <v>1</v>
      </c>
      <c r="AC464" s="0" t="n">
        <v>1</v>
      </c>
      <c r="AD464" s="0" t="n">
        <v>2.055968E-010</v>
      </c>
      <c r="AE464" s="0" t="n">
        <v>4.559717E-008</v>
      </c>
      <c r="AF464" s="0" t="n">
        <v>3.072826E-010</v>
      </c>
      <c r="AG464" s="0" t="n">
        <v>1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0</v>
      </c>
      <c r="AN464" s="0" t="n">
        <v>0</v>
      </c>
      <c r="AO464" s="0" t="n">
        <v>0</v>
      </c>
      <c r="AP464" s="0" t="n">
        <v>1</v>
      </c>
      <c r="AQ464" s="0" t="n">
        <v>1</v>
      </c>
      <c r="AR464" s="0" t="n">
        <v>0.0001108117</v>
      </c>
      <c r="AS464" s="0" t="n">
        <v>-0.02348699</v>
      </c>
      <c r="AT464" s="0" t="n">
        <v>-0.003131099</v>
      </c>
      <c r="AU464" s="0" t="n">
        <v>0.9997191</v>
      </c>
      <c r="AV464" s="0" t="n">
        <v>2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0</v>
      </c>
      <c r="BB464" s="0" t="n">
        <v>0</v>
      </c>
      <c r="BC464" s="0" t="n">
        <v>0</v>
      </c>
      <c r="BD464" s="0" t="n">
        <v>1</v>
      </c>
      <c r="BE464" s="0" t="n">
        <v>1</v>
      </c>
      <c r="BF464" s="0" t="n">
        <v>0</v>
      </c>
      <c r="BG464" s="0" t="n">
        <v>0</v>
      </c>
      <c r="BH464" s="0" t="n">
        <v>0</v>
      </c>
      <c r="BI464" s="0" t="n">
        <v>1</v>
      </c>
    </row>
    <row r="465" customFormat="false" ht="12.8" hidden="false" customHeight="false" outlineLevel="0" collapsed="false">
      <c r="A465" s="0" t="n">
        <v>125.5575</v>
      </c>
      <c r="B465" s="0" t="n">
        <v>3.598273</v>
      </c>
      <c r="C465" s="0" t="n">
        <v>1.168818</v>
      </c>
      <c r="D465" s="0" t="n">
        <v>1.90057</v>
      </c>
      <c r="E465" s="0" t="n">
        <v>-6.492593E-007</v>
      </c>
      <c r="F465" s="0" t="n">
        <v>1.192752E-007</v>
      </c>
      <c r="G465" s="0" t="n">
        <v>-1.400475E-006</v>
      </c>
      <c r="H465" s="0" t="n">
        <v>1</v>
      </c>
      <c r="I465" s="0" t="n">
        <v>0.1729465</v>
      </c>
      <c r="J465" s="0" t="n">
        <v>0.01388633</v>
      </c>
      <c r="K465" s="0" t="n">
        <v>0.9012259</v>
      </c>
      <c r="L465" s="0" t="n">
        <v>-0.02895865</v>
      </c>
      <c r="M465" s="0" t="n">
        <v>0.4321581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9.953994</v>
      </c>
      <c r="S465" s="0" t="n">
        <v>40.46587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1.626384E-009</v>
      </c>
      <c r="Z465" s="0" t="n">
        <v>-7.432514E-009</v>
      </c>
      <c r="AA465" s="0" t="n">
        <v>-7.999025E-011</v>
      </c>
      <c r="AB465" s="0" t="n">
        <v>1</v>
      </c>
      <c r="AC465" s="0" t="n">
        <v>1</v>
      </c>
      <c r="AD465" s="0" t="n">
        <v>3.082733E-009</v>
      </c>
      <c r="AE465" s="0" t="n">
        <v>1.146295E-008</v>
      </c>
      <c r="AF465" s="0" t="n">
        <v>1.159335E-009</v>
      </c>
      <c r="AG465" s="0" t="n">
        <v>1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0</v>
      </c>
      <c r="AN465" s="0" t="n">
        <v>0</v>
      </c>
      <c r="AO465" s="0" t="n">
        <v>0</v>
      </c>
      <c r="AP465" s="0" t="n">
        <v>1</v>
      </c>
      <c r="AQ465" s="0" t="n">
        <v>1</v>
      </c>
      <c r="AR465" s="0" t="n">
        <v>-0.0001235979</v>
      </c>
      <c r="AS465" s="0" t="n">
        <v>-0.02676431</v>
      </c>
      <c r="AT465" s="0" t="n">
        <v>-0.003837142</v>
      </c>
      <c r="AU465" s="0" t="n">
        <v>0.9996343</v>
      </c>
      <c r="AV465" s="0" t="n">
        <v>2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9.634049E-010</v>
      </c>
      <c r="BB465" s="0" t="n">
        <v>2.844378E-008</v>
      </c>
      <c r="BC465" s="0" t="n">
        <v>7.922394E-011</v>
      </c>
      <c r="BD465" s="0" t="n">
        <v>1</v>
      </c>
      <c r="BE465" s="0" t="n">
        <v>1</v>
      </c>
      <c r="BF465" s="0" t="n">
        <v>2.022193E-008</v>
      </c>
      <c r="BG465" s="0" t="n">
        <v>1.18398E-007</v>
      </c>
      <c r="BH465" s="0" t="n">
        <v>1.734725E-008</v>
      </c>
      <c r="BI465" s="0" t="n">
        <v>1</v>
      </c>
    </row>
    <row r="466" customFormat="false" ht="12.8" hidden="false" customHeight="false" outlineLevel="0" collapsed="false">
      <c r="A466" s="0" t="n">
        <v>125.6077</v>
      </c>
      <c r="B466" s="0" t="n">
        <v>3.599251</v>
      </c>
      <c r="C466" s="0" t="n">
        <v>1.169815</v>
      </c>
      <c r="D466" s="0" t="n">
        <v>1.899173</v>
      </c>
      <c r="E466" s="0" t="n">
        <v>-6.540251E-007</v>
      </c>
      <c r="F466" s="0" t="n">
        <v>8.446848E-008</v>
      </c>
      <c r="G466" s="0" t="n">
        <v>-1.40753E-006</v>
      </c>
      <c r="H466" s="0" t="n">
        <v>1</v>
      </c>
      <c r="I466" s="0" t="n">
        <v>0.1729465</v>
      </c>
      <c r="J466" s="0" t="n">
        <v>0.01633809</v>
      </c>
      <c r="K466" s="0" t="n">
        <v>0.8903417</v>
      </c>
      <c r="L466" s="0" t="n">
        <v>-0.03204991</v>
      </c>
      <c r="M466" s="0" t="n">
        <v>0.4538696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9.953994</v>
      </c>
      <c r="S466" s="0" t="n">
        <v>40.46587</v>
      </c>
      <c r="T466" s="0" t="n">
        <v>0</v>
      </c>
      <c r="U466" s="0" t="n">
        <v>1</v>
      </c>
      <c r="V466" s="0" t="n">
        <v>0.003261497</v>
      </c>
      <c r="W466" s="0" t="n">
        <v>0.003323032</v>
      </c>
      <c r="X466" s="0" t="n">
        <v>-0.004657025</v>
      </c>
      <c r="Y466" s="0" t="n">
        <v>-2.382916E-009</v>
      </c>
      <c r="Z466" s="0" t="n">
        <v>-1.740337E-008</v>
      </c>
      <c r="AA466" s="0" t="n">
        <v>-3.527584E-009</v>
      </c>
      <c r="AB466" s="0" t="n">
        <v>1</v>
      </c>
      <c r="AC466" s="0" t="n">
        <v>1</v>
      </c>
      <c r="AD466" s="0" t="n">
        <v>-6.91167E-009</v>
      </c>
      <c r="AE466" s="0" t="n">
        <v>2.18459E-010</v>
      </c>
      <c r="AF466" s="0" t="n">
        <v>-5.381254E-009</v>
      </c>
      <c r="AG466" s="0" t="n">
        <v>1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0</v>
      </c>
      <c r="AN466" s="0" t="n">
        <v>0</v>
      </c>
      <c r="AO466" s="0" t="n">
        <v>0</v>
      </c>
      <c r="AP466" s="0" t="n">
        <v>1</v>
      </c>
      <c r="AQ466" s="0" t="n">
        <v>1</v>
      </c>
      <c r="AR466" s="0" t="n">
        <v>0.00240886</v>
      </c>
      <c r="AS466" s="0" t="n">
        <v>-0.02496102</v>
      </c>
      <c r="AT466" s="0" t="n">
        <v>-0.001086631</v>
      </c>
      <c r="AU466" s="0" t="n">
        <v>0.9996849</v>
      </c>
      <c r="AV466" s="0" t="n">
        <v>2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-2.914004E-009</v>
      </c>
      <c r="BB466" s="0" t="n">
        <v>-2.511607E-008</v>
      </c>
      <c r="BC466" s="0" t="n">
        <v>-5.555542E-009</v>
      </c>
      <c r="BD466" s="0" t="n">
        <v>1</v>
      </c>
      <c r="BE466" s="0" t="n">
        <v>1</v>
      </c>
      <c r="BF466" s="0" t="n">
        <v>-6.810653E-009</v>
      </c>
      <c r="BG466" s="0" t="n">
        <v>2.085229E-008</v>
      </c>
      <c r="BH466" s="0" t="n">
        <v>-7.901859E-009</v>
      </c>
      <c r="BI466" s="0" t="n">
        <v>1</v>
      </c>
    </row>
    <row r="467" customFormat="false" ht="12.8" hidden="false" customHeight="false" outlineLevel="0" collapsed="false">
      <c r="A467" s="0" t="n">
        <v>125.657</v>
      </c>
      <c r="B467" s="0" t="n">
        <v>3.605446</v>
      </c>
      <c r="C467" s="0" t="n">
        <v>1.175252</v>
      </c>
      <c r="D467" s="0" t="n">
        <v>1.88701</v>
      </c>
      <c r="E467" s="0" t="n">
        <v>-6.570697E-007</v>
      </c>
      <c r="F467" s="0" t="n">
        <v>2.376999E-008</v>
      </c>
      <c r="G467" s="0" t="n">
        <v>-1.40771E-006</v>
      </c>
      <c r="H467" s="0" t="n">
        <v>1</v>
      </c>
      <c r="I467" s="0" t="n">
        <v>0.1729465</v>
      </c>
      <c r="J467" s="0" t="n">
        <v>0.01839188</v>
      </c>
      <c r="K467" s="0" t="n">
        <v>0.8790963</v>
      </c>
      <c r="L467" s="0" t="n">
        <v>-0.03403326</v>
      </c>
      <c r="M467" s="0" t="n">
        <v>0.4750718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8.247747</v>
      </c>
      <c r="S467" s="0" t="n">
        <v>33.84078</v>
      </c>
      <c r="T467" s="0" t="n">
        <v>0</v>
      </c>
      <c r="U467" s="0" t="n">
        <v>1</v>
      </c>
      <c r="V467" s="0" t="n">
        <v>0.008089464</v>
      </c>
      <c r="W467" s="0" t="n">
        <v>0.006120749</v>
      </c>
      <c r="X467" s="0" t="n">
        <v>-0.01964408</v>
      </c>
      <c r="Y467" s="0" t="n">
        <v>-1.487578E-009</v>
      </c>
      <c r="Z467" s="0" t="n">
        <v>-3.879556E-008</v>
      </c>
      <c r="AA467" s="0" t="n">
        <v>6.286435E-010</v>
      </c>
      <c r="AB467" s="0" t="n">
        <v>1</v>
      </c>
      <c r="AC467" s="0" t="n">
        <v>1</v>
      </c>
      <c r="AD467" s="0" t="n">
        <v>-3.071859E-009</v>
      </c>
      <c r="AE467" s="0" t="n">
        <v>-5.824993E-008</v>
      </c>
      <c r="AF467" s="0" t="n">
        <v>-5.45931E-009</v>
      </c>
      <c r="AG467" s="0" t="n">
        <v>1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0</v>
      </c>
      <c r="AN467" s="0" t="n">
        <v>0</v>
      </c>
      <c r="AO467" s="0" t="n">
        <v>0</v>
      </c>
      <c r="AP467" s="0" t="n">
        <v>1</v>
      </c>
      <c r="AQ467" s="0" t="n">
        <v>1</v>
      </c>
      <c r="AR467" s="0" t="n">
        <v>-0.000280115</v>
      </c>
      <c r="AS467" s="0" t="n">
        <v>-0.02109079</v>
      </c>
      <c r="AT467" s="0" t="n">
        <v>-0.001490766</v>
      </c>
      <c r="AU467" s="0" t="n">
        <v>0.9997765</v>
      </c>
      <c r="AV467" s="0" t="n">
        <v>2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-1.026134E-009</v>
      </c>
      <c r="BB467" s="0" t="n">
        <v>-1.419022E-008</v>
      </c>
      <c r="BC467" s="0" t="n">
        <v>1.219482E-009</v>
      </c>
      <c r="BD467" s="0" t="n">
        <v>1</v>
      </c>
      <c r="BE467" s="0" t="n">
        <v>1</v>
      </c>
      <c r="BF467" s="0" t="n">
        <v>-2.305903E-009</v>
      </c>
      <c r="BG467" s="0" t="n">
        <v>-6.712777E-008</v>
      </c>
      <c r="BH467" s="0" t="n">
        <v>-4.259092E-009</v>
      </c>
      <c r="BI467" s="0" t="n">
        <v>1</v>
      </c>
    </row>
    <row r="468" customFormat="false" ht="12.8" hidden="false" customHeight="false" outlineLevel="0" collapsed="false">
      <c r="A468" s="0" t="n">
        <v>125.7078</v>
      </c>
      <c r="B468" s="0" t="n">
        <v>3.609105</v>
      </c>
      <c r="C468" s="0" t="n">
        <v>1.177079</v>
      </c>
      <c r="D468" s="0" t="n">
        <v>1.874318</v>
      </c>
      <c r="E468" s="0" t="n">
        <v>-6.55381E-007</v>
      </c>
      <c r="F468" s="0" t="n">
        <v>5.029205E-008</v>
      </c>
      <c r="G468" s="0" t="n">
        <v>-1.408701E-006</v>
      </c>
      <c r="H468" s="0" t="n">
        <v>1</v>
      </c>
      <c r="I468" s="0" t="n">
        <v>0.1729465</v>
      </c>
      <c r="J468" s="0" t="n">
        <v>0.01990894</v>
      </c>
      <c r="K468" s="0" t="n">
        <v>0.8683117</v>
      </c>
      <c r="L468" s="0" t="n">
        <v>-0.03496708</v>
      </c>
      <c r="M468" s="0" t="n">
        <v>0.4943842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8.968843</v>
      </c>
      <c r="S468" s="0" t="n">
        <v>37.9902</v>
      </c>
      <c r="T468" s="0" t="n">
        <v>0</v>
      </c>
      <c r="U468" s="0" t="n">
        <v>1</v>
      </c>
      <c r="V468" s="0" t="n">
        <v>0.0002294953</v>
      </c>
      <c r="W468" s="0" t="n">
        <v>-0.001091026</v>
      </c>
      <c r="X468" s="0" t="n">
        <v>-0.005663467</v>
      </c>
      <c r="Y468" s="0" t="n">
        <v>6.863575E-010</v>
      </c>
      <c r="Z468" s="0" t="n">
        <v>-1.048388E-008</v>
      </c>
      <c r="AA468" s="0" t="n">
        <v>1.78869E-009</v>
      </c>
      <c r="AB468" s="0" t="n">
        <v>1</v>
      </c>
      <c r="AC468" s="0" t="n">
        <v>1</v>
      </c>
      <c r="AD468" s="0" t="n">
        <v>1.250231E-009</v>
      </c>
      <c r="AE468" s="0" t="n">
        <v>3.724472E-008</v>
      </c>
      <c r="AF468" s="0" t="n">
        <v>8.297794E-010</v>
      </c>
      <c r="AG468" s="0" t="n">
        <v>1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0</v>
      </c>
      <c r="AN468" s="0" t="n">
        <v>0</v>
      </c>
      <c r="AO468" s="0" t="n">
        <v>0</v>
      </c>
      <c r="AP468" s="0" t="n">
        <v>1</v>
      </c>
      <c r="AQ468" s="0" t="n">
        <v>1</v>
      </c>
      <c r="AR468" s="0" t="n">
        <v>-0.0009646631</v>
      </c>
      <c r="AS468" s="0" t="n">
        <v>-0.01758525</v>
      </c>
      <c r="AT468" s="0" t="n">
        <v>0.0001707652</v>
      </c>
      <c r="AU468" s="0" t="n">
        <v>0.9998449</v>
      </c>
      <c r="AV468" s="0" t="n">
        <v>2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1.002393E-009</v>
      </c>
      <c r="BB468" s="0" t="n">
        <v>3.700594E-008</v>
      </c>
      <c r="BC468" s="0" t="n">
        <v>-2.779252E-009</v>
      </c>
      <c r="BD468" s="0" t="n">
        <v>1</v>
      </c>
      <c r="BE468" s="0" t="n">
        <v>1</v>
      </c>
      <c r="BF468" s="0" t="n">
        <v>-8.460752E-011</v>
      </c>
      <c r="BG468" s="0" t="n">
        <v>2.256429E-008</v>
      </c>
      <c r="BH468" s="0" t="n">
        <v>1.77727E-009</v>
      </c>
      <c r="BI468" s="0" t="n">
        <v>1</v>
      </c>
    </row>
    <row r="469" customFormat="false" ht="12.8" hidden="false" customHeight="false" outlineLevel="0" collapsed="false">
      <c r="A469" s="0" t="n">
        <v>125.757</v>
      </c>
      <c r="B469" s="0" t="n">
        <v>3.609727</v>
      </c>
      <c r="C469" s="0" t="n">
        <v>1.177156</v>
      </c>
      <c r="D469" s="0" t="n">
        <v>1.87123</v>
      </c>
      <c r="E469" s="0" t="n">
        <v>-6.560443E-007</v>
      </c>
      <c r="F469" s="0" t="n">
        <v>4.544044E-008</v>
      </c>
      <c r="G469" s="0" t="n">
        <v>-1.407333E-006</v>
      </c>
      <c r="H469" s="0" t="n">
        <v>1</v>
      </c>
      <c r="I469" s="0" t="n">
        <v>0.1729465</v>
      </c>
      <c r="J469" s="0" t="n">
        <v>0.02074328</v>
      </c>
      <c r="K469" s="0" t="n">
        <v>0.8598483</v>
      </c>
      <c r="L469" s="0" t="n">
        <v>-0.03504672</v>
      </c>
      <c r="M469" s="0" t="n">
        <v>0.5089227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8.43434</v>
      </c>
      <c r="S469" s="0" t="n">
        <v>36.74524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1</v>
      </c>
      <c r="AC469" s="0" t="n">
        <v>1</v>
      </c>
      <c r="AD469" s="0" t="n">
        <v>4.112169E-010</v>
      </c>
      <c r="AE469" s="0" t="n">
        <v>-2.105747E-008</v>
      </c>
      <c r="AF469" s="0" t="n">
        <v>-2.074302E-010</v>
      </c>
      <c r="AG469" s="0" t="n">
        <v>1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0</v>
      </c>
      <c r="AN469" s="0" t="n">
        <v>0</v>
      </c>
      <c r="AO469" s="0" t="n">
        <v>0</v>
      </c>
      <c r="AP469" s="0" t="n">
        <v>1</v>
      </c>
      <c r="AQ469" s="0" t="n">
        <v>1</v>
      </c>
      <c r="AR469" s="0" t="n">
        <v>0.00136365</v>
      </c>
      <c r="AS469" s="0" t="n">
        <v>-0.008934459</v>
      </c>
      <c r="AT469" s="0" t="n">
        <v>0.00028745</v>
      </c>
      <c r="AU469" s="0" t="n">
        <v>0.9999588</v>
      </c>
      <c r="AV469" s="0" t="n">
        <v>2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-6.633928E-010</v>
      </c>
      <c r="BB469" s="0" t="n">
        <v>-4.85161E-009</v>
      </c>
      <c r="BC469" s="0" t="n">
        <v>1.367454E-009</v>
      </c>
      <c r="BD469" s="0" t="n">
        <v>1</v>
      </c>
      <c r="BE469" s="0" t="n">
        <v>1</v>
      </c>
      <c r="BF469" s="0" t="n">
        <v>6.419178E-010</v>
      </c>
      <c r="BG469" s="0" t="n">
        <v>-1.9355E-008</v>
      </c>
      <c r="BH469" s="0" t="n">
        <v>7.393587E-010</v>
      </c>
      <c r="BI469" s="0" t="n">
        <v>1</v>
      </c>
    </row>
    <row r="470" customFormat="false" ht="12.8" hidden="false" customHeight="false" outlineLevel="0" collapsed="false">
      <c r="A470" s="0" t="n">
        <v>125.8075</v>
      </c>
      <c r="B470" s="0" t="n">
        <v>3.613899</v>
      </c>
      <c r="C470" s="0" t="n">
        <v>1.180853</v>
      </c>
      <c r="D470" s="0" t="n">
        <v>1.867225</v>
      </c>
      <c r="E470" s="0" t="n">
        <v>-6.55585E-007</v>
      </c>
      <c r="F470" s="0" t="n">
        <v>5.542603E-008</v>
      </c>
      <c r="G470" s="0" t="n">
        <v>-1.408649E-006</v>
      </c>
      <c r="H470" s="0" t="n">
        <v>1</v>
      </c>
      <c r="I470" s="0" t="n">
        <v>0.1729465</v>
      </c>
      <c r="J470" s="0" t="n">
        <v>0.02119418</v>
      </c>
      <c r="K470" s="0" t="n">
        <v>0.8535042</v>
      </c>
      <c r="L470" s="0" t="n">
        <v>-0.03482138</v>
      </c>
      <c r="M470" s="0" t="n">
        <v>0.5194891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8.557237</v>
      </c>
      <c r="S470" s="0" t="n">
        <v>37.74723</v>
      </c>
      <c r="T470" s="0" t="n">
        <v>0</v>
      </c>
      <c r="U470" s="0" t="n">
        <v>1</v>
      </c>
      <c r="V470" s="0" t="n">
        <v>0.007211982</v>
      </c>
      <c r="W470" s="0" t="n">
        <v>0.005503953</v>
      </c>
      <c r="X470" s="0" t="n">
        <v>-0.009274271</v>
      </c>
      <c r="Y470" s="0" t="n">
        <v>4.788839E-010</v>
      </c>
      <c r="Z470" s="0" t="n">
        <v>6.456812E-009</v>
      </c>
      <c r="AA470" s="0" t="n">
        <v>3.845048E-010</v>
      </c>
      <c r="AB470" s="0" t="n">
        <v>1</v>
      </c>
      <c r="AC470" s="0" t="n">
        <v>1</v>
      </c>
      <c r="AD470" s="0" t="n">
        <v>1.432232E-009</v>
      </c>
      <c r="AE470" s="0" t="n">
        <v>2.539425E-008</v>
      </c>
      <c r="AF470" s="0" t="n">
        <v>-3.44107E-009</v>
      </c>
      <c r="AG470" s="0" t="n">
        <v>1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0</v>
      </c>
      <c r="AN470" s="0" t="n">
        <v>0</v>
      </c>
      <c r="AO470" s="0" t="n">
        <v>0</v>
      </c>
      <c r="AP470" s="0" t="n">
        <v>1</v>
      </c>
      <c r="AQ470" s="0" t="n">
        <v>1</v>
      </c>
      <c r="AR470" s="0" t="n">
        <v>-0.0004424849</v>
      </c>
      <c r="AS470" s="0" t="n">
        <v>-0.004484367</v>
      </c>
      <c r="AT470" s="0" t="n">
        <v>-0.0001649838</v>
      </c>
      <c r="AU470" s="0" t="n">
        <v>0.9999898</v>
      </c>
      <c r="AV470" s="0" t="n">
        <v>2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-1.965709E-011</v>
      </c>
      <c r="BB470" s="0" t="n">
        <v>3.528765E-009</v>
      </c>
      <c r="BC470" s="0" t="n">
        <v>-1.69999E-009</v>
      </c>
      <c r="BD470" s="0" t="n">
        <v>1</v>
      </c>
      <c r="BE470" s="0" t="n">
        <v>1</v>
      </c>
      <c r="BF470" s="0" t="n">
        <v>2.520051E-009</v>
      </c>
      <c r="BG470" s="0" t="n">
        <v>4.262257E-008</v>
      </c>
      <c r="BH470" s="0" t="n">
        <v>-3.210621E-009</v>
      </c>
      <c r="BI470" s="0" t="n">
        <v>1</v>
      </c>
    </row>
    <row r="471" customFormat="false" ht="12.8" hidden="false" customHeight="false" outlineLevel="0" collapsed="false">
      <c r="A471" s="0" t="n">
        <v>125.858</v>
      </c>
      <c r="B471" s="0" t="n">
        <v>3.618123</v>
      </c>
      <c r="C471" s="0" t="n">
        <v>1.181806</v>
      </c>
      <c r="D471" s="0" t="n">
        <v>1.855219</v>
      </c>
      <c r="E471" s="0" t="n">
        <v>-6.525283E-007</v>
      </c>
      <c r="F471" s="0" t="n">
        <v>8.424124E-008</v>
      </c>
      <c r="G471" s="0" t="n">
        <v>-1.402506E-006</v>
      </c>
      <c r="H471" s="0" t="n">
        <v>1</v>
      </c>
      <c r="I471" s="0" t="n">
        <v>0.1729465</v>
      </c>
      <c r="J471" s="0" t="n">
        <v>0.02086316</v>
      </c>
      <c r="K471" s="0" t="n">
        <v>0.8496422</v>
      </c>
      <c r="L471" s="0" t="n">
        <v>-0.03370852</v>
      </c>
      <c r="M471" s="0" t="n">
        <v>0.5258675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7.879041</v>
      </c>
      <c r="S471" s="0" t="n">
        <v>35.4551</v>
      </c>
      <c r="T471" s="0" t="n">
        <v>0</v>
      </c>
      <c r="U471" s="0" t="n">
        <v>1</v>
      </c>
      <c r="V471" s="0" t="n">
        <v>0.002564676</v>
      </c>
      <c r="W471" s="0" t="n">
        <v>-0.001576911</v>
      </c>
      <c r="X471" s="0" t="n">
        <v>-0.01333535</v>
      </c>
      <c r="Y471" s="0" t="n">
        <v>1.458866E-009</v>
      </c>
      <c r="Z471" s="0" t="n">
        <v>1.498791E-008</v>
      </c>
      <c r="AA471" s="0" t="n">
        <v>2.771172E-009</v>
      </c>
      <c r="AB471" s="0" t="n">
        <v>1</v>
      </c>
      <c r="AC471" s="0" t="n">
        <v>1</v>
      </c>
      <c r="AD471" s="0" t="n">
        <v>5.853977E-010</v>
      </c>
      <c r="AE471" s="0" t="n">
        <v>2.96616E-009</v>
      </c>
      <c r="AF471" s="0" t="n">
        <v>2.713731E-010</v>
      </c>
      <c r="AG471" s="0" t="n">
        <v>1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0</v>
      </c>
      <c r="AN471" s="0" t="n">
        <v>0</v>
      </c>
      <c r="AO471" s="0" t="n">
        <v>0</v>
      </c>
      <c r="AP471" s="0" t="n">
        <v>1</v>
      </c>
      <c r="AQ471" s="0" t="n">
        <v>1</v>
      </c>
      <c r="AR471" s="0" t="n">
        <v>0.002885516</v>
      </c>
      <c r="AS471" s="0" t="n">
        <v>0.000804989</v>
      </c>
      <c r="AT471" s="0" t="n">
        <v>0.002916683</v>
      </c>
      <c r="AU471" s="0" t="n">
        <v>0.9999913</v>
      </c>
      <c r="AV471" s="0" t="n">
        <v>2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1.597896E-009</v>
      </c>
      <c r="BB471" s="0" t="n">
        <v>1.382729E-008</v>
      </c>
      <c r="BC471" s="0" t="n">
        <v>3.371246E-009</v>
      </c>
      <c r="BD471" s="0" t="n">
        <v>1</v>
      </c>
      <c r="BE471" s="0" t="n">
        <v>1</v>
      </c>
      <c r="BF471" s="0" t="n">
        <v>-4.05008E-010</v>
      </c>
      <c r="BG471" s="0" t="n">
        <v>-1.547105E-008</v>
      </c>
      <c r="BH471" s="0" t="n">
        <v>5.881365E-009</v>
      </c>
      <c r="BI471" s="0" t="n">
        <v>1</v>
      </c>
    </row>
    <row r="472" customFormat="false" ht="12.8" hidden="false" customHeight="false" outlineLevel="0" collapsed="false">
      <c r="A472" s="0" t="n">
        <v>125.9071</v>
      </c>
      <c r="B472" s="0" t="n">
        <v>3.621995</v>
      </c>
      <c r="C472" s="0" t="n">
        <v>1.181988</v>
      </c>
      <c r="D472" s="0" t="n">
        <v>1.842639</v>
      </c>
      <c r="E472" s="0" t="n">
        <v>-6.536271E-007</v>
      </c>
      <c r="F472" s="0" t="n">
        <v>1.032755E-007</v>
      </c>
      <c r="G472" s="0" t="n">
        <v>-1.401105E-006</v>
      </c>
      <c r="H472" s="0" t="n">
        <v>1</v>
      </c>
      <c r="I472" s="0" t="n">
        <v>0.1729465</v>
      </c>
      <c r="J472" s="0" t="n">
        <v>0.02028061</v>
      </c>
      <c r="K472" s="0" t="n">
        <v>0.8479599</v>
      </c>
      <c r="L472" s="0" t="n">
        <v>-0.03252891</v>
      </c>
      <c r="M472" s="0" t="n">
        <v>0.5286725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7.276875</v>
      </c>
      <c r="S472" s="0" t="n">
        <v>33.17911</v>
      </c>
      <c r="T472" s="0" t="n">
        <v>0</v>
      </c>
      <c r="U472" s="0" t="n">
        <v>1</v>
      </c>
      <c r="V472" s="0" t="n">
        <v>0.004543454</v>
      </c>
      <c r="W472" s="0" t="n">
        <v>0.0007905972</v>
      </c>
      <c r="X472" s="0" t="n">
        <v>-0.01291361</v>
      </c>
      <c r="Y472" s="0" t="n">
        <v>7.828335E-011</v>
      </c>
      <c r="Z472" s="0" t="n">
        <v>6.152761E-009</v>
      </c>
      <c r="AA472" s="0" t="n">
        <v>5.379025E-009</v>
      </c>
      <c r="AB472" s="0" t="n">
        <v>1</v>
      </c>
      <c r="AC472" s="0" t="n">
        <v>1</v>
      </c>
      <c r="AD472" s="0" t="n">
        <v>-9.489786E-010</v>
      </c>
      <c r="AE472" s="0" t="n">
        <v>1.882908E-008</v>
      </c>
      <c r="AF472" s="0" t="n">
        <v>5.360483E-009</v>
      </c>
      <c r="AG472" s="0" t="n">
        <v>1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n">
        <v>1</v>
      </c>
      <c r="AQ472" s="0" t="n">
        <v>1</v>
      </c>
      <c r="AR472" s="0" t="n">
        <v>0.0007347243</v>
      </c>
      <c r="AS472" s="0" t="n">
        <v>0.002281374</v>
      </c>
      <c r="AT472" s="0" t="n">
        <v>-0.0001766842</v>
      </c>
      <c r="AU472" s="0" t="n">
        <v>0.999997</v>
      </c>
      <c r="AV472" s="0" t="n">
        <v>2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-1.176984E-009</v>
      </c>
      <c r="BB472" s="0" t="n">
        <v>1.288145E-008</v>
      </c>
      <c r="BC472" s="0" t="n">
        <v>-3.978081E-009</v>
      </c>
      <c r="BD472" s="0" t="n">
        <v>1</v>
      </c>
      <c r="BE472" s="0" t="n">
        <v>1</v>
      </c>
      <c r="BF472" s="0" t="n">
        <v>-1.534659E-009</v>
      </c>
      <c r="BG472" s="0" t="n">
        <v>1.835293E-008</v>
      </c>
      <c r="BH472" s="0" t="n">
        <v>7.578842E-009</v>
      </c>
      <c r="BI472" s="0" t="n">
        <v>1</v>
      </c>
    </row>
    <row r="473" customFormat="false" ht="12.8" hidden="false" customHeight="false" outlineLevel="0" collapsed="false">
      <c r="A473" s="0" t="n">
        <v>125.9572</v>
      </c>
      <c r="B473" s="0" t="n">
        <v>3.625184</v>
      </c>
      <c r="C473" s="0" t="n">
        <v>1.181598</v>
      </c>
      <c r="D473" s="0" t="n">
        <v>1.830928</v>
      </c>
      <c r="E473" s="0" t="n">
        <v>-6.558904E-007</v>
      </c>
      <c r="F473" s="0" t="n">
        <v>2.381356E-007</v>
      </c>
      <c r="G473" s="0" t="n">
        <v>-1.394908E-006</v>
      </c>
      <c r="H473" s="0" t="n">
        <v>1</v>
      </c>
      <c r="I473" s="0" t="n">
        <v>0.1729465</v>
      </c>
      <c r="J473" s="0" t="n">
        <v>0.01982609</v>
      </c>
      <c r="K473" s="0" t="n">
        <v>0.8473781</v>
      </c>
      <c r="L473" s="0" t="n">
        <v>-0.03171818</v>
      </c>
      <c r="M473" s="0" t="n">
        <v>0.529671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7.91474</v>
      </c>
      <c r="S473" s="0" t="n">
        <v>36.27185</v>
      </c>
      <c r="T473" s="0" t="n">
        <v>0</v>
      </c>
      <c r="U473" s="0" t="n">
        <v>1</v>
      </c>
      <c r="V473" s="0" t="n">
        <v>0.001798149</v>
      </c>
      <c r="W473" s="0" t="n">
        <v>-0.0008372804</v>
      </c>
      <c r="X473" s="0" t="n">
        <v>-0.008297747</v>
      </c>
      <c r="Y473" s="0" t="n">
        <v>-1.625679E-009</v>
      </c>
      <c r="Z473" s="0" t="n">
        <v>4.933699E-008</v>
      </c>
      <c r="AA473" s="0" t="n">
        <v>1.870376E-009</v>
      </c>
      <c r="AB473" s="0" t="n">
        <v>1</v>
      </c>
      <c r="AC473" s="0" t="n">
        <v>1</v>
      </c>
      <c r="AD473" s="0" t="n">
        <v>0</v>
      </c>
      <c r="AE473" s="0" t="n">
        <v>0</v>
      </c>
      <c r="AF473" s="0" t="n">
        <v>0</v>
      </c>
      <c r="AG473" s="0" t="n">
        <v>1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-3.187654E-010</v>
      </c>
      <c r="AN473" s="0" t="n">
        <v>4.276154E-008</v>
      </c>
      <c r="AO473" s="0" t="n">
        <v>2.163267E-009</v>
      </c>
      <c r="AP473" s="0" t="n">
        <v>1</v>
      </c>
      <c r="AQ473" s="0" t="n">
        <v>1</v>
      </c>
      <c r="AR473" s="0" t="n">
        <v>0</v>
      </c>
      <c r="AS473" s="0" t="n">
        <v>0</v>
      </c>
      <c r="AT473" s="0" t="n">
        <v>0</v>
      </c>
      <c r="AU473" s="0" t="n">
        <v>1</v>
      </c>
      <c r="AV473" s="0" t="n">
        <v>2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-3.187654E-010</v>
      </c>
      <c r="BB473" s="0" t="n">
        <v>4.276154E-008</v>
      </c>
      <c r="BC473" s="0" t="n">
        <v>2.163267E-009</v>
      </c>
      <c r="BD473" s="0" t="n">
        <v>1</v>
      </c>
      <c r="BE473" s="0" t="n">
        <v>1</v>
      </c>
      <c r="BF473" s="0" t="n">
        <v>0</v>
      </c>
      <c r="BG473" s="0" t="n">
        <v>0</v>
      </c>
      <c r="BH473" s="0" t="n">
        <v>0</v>
      </c>
      <c r="BI473" s="0" t="n">
        <v>1</v>
      </c>
    </row>
    <row r="474" customFormat="false" ht="12.8" hidden="false" customHeight="false" outlineLevel="0" collapsed="false">
      <c r="A474" s="0" t="n">
        <v>126.0071</v>
      </c>
      <c r="B474" s="0" t="n">
        <v>3.629205</v>
      </c>
      <c r="C474" s="0" t="n">
        <v>1.182018</v>
      </c>
      <c r="D474" s="0" t="n">
        <v>1.818838</v>
      </c>
      <c r="E474" s="0" t="n">
        <v>-6.603018E-007</v>
      </c>
      <c r="F474" s="0" t="n">
        <v>3.094454E-007</v>
      </c>
      <c r="G474" s="0" t="n">
        <v>-1.410129E-006</v>
      </c>
      <c r="H474" s="0" t="n">
        <v>1</v>
      </c>
      <c r="I474" s="0" t="n">
        <v>0.1729465</v>
      </c>
      <c r="J474" s="0" t="n">
        <v>0.01952557</v>
      </c>
      <c r="K474" s="0" t="n">
        <v>0.8472067</v>
      </c>
      <c r="L474" s="0" t="n">
        <v>-0.03121249</v>
      </c>
      <c r="M474" s="0" t="n">
        <v>0.5299863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7.645957</v>
      </c>
      <c r="S474" s="0" t="n">
        <v>36.11465</v>
      </c>
      <c r="T474" s="0" t="n">
        <v>0</v>
      </c>
      <c r="U474" s="0" t="n">
        <v>1</v>
      </c>
      <c r="V474" s="0" t="n">
        <v>0.005770264</v>
      </c>
      <c r="W474" s="0" t="n">
        <v>0.001823242</v>
      </c>
      <c r="X474" s="0" t="n">
        <v>-0.01394876</v>
      </c>
      <c r="Y474" s="0" t="n">
        <v>-2.353375E-009</v>
      </c>
      <c r="Z474" s="0" t="n">
        <v>1.382853E-008</v>
      </c>
      <c r="AA474" s="0" t="n">
        <v>-4.164504E-009</v>
      </c>
      <c r="AB474" s="0" t="n">
        <v>1</v>
      </c>
      <c r="AC474" s="0" t="n">
        <v>1</v>
      </c>
      <c r="AD474" s="0" t="n">
        <v>0</v>
      </c>
      <c r="AE474" s="0" t="n">
        <v>0</v>
      </c>
      <c r="AF474" s="0" t="n">
        <v>0</v>
      </c>
      <c r="AG474" s="0" t="n">
        <v>1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-1.519516E-009</v>
      </c>
      <c r="AN474" s="0" t="n">
        <v>2.162432E-008</v>
      </c>
      <c r="AO474" s="0" t="n">
        <v>-6.740904E-009</v>
      </c>
      <c r="AP474" s="0" t="n">
        <v>1</v>
      </c>
      <c r="AQ474" s="0" t="n">
        <v>1</v>
      </c>
      <c r="AR474" s="0" t="n">
        <v>0</v>
      </c>
      <c r="AS474" s="0" t="n">
        <v>0</v>
      </c>
      <c r="AT474" s="0" t="n">
        <v>0</v>
      </c>
      <c r="AU474" s="0" t="n">
        <v>1</v>
      </c>
      <c r="AV474" s="0" t="n">
        <v>2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-5.383822E-010</v>
      </c>
      <c r="BB474" s="0" t="n">
        <v>3.585687E-008</v>
      </c>
      <c r="BC474" s="0" t="n">
        <v>-4.315647E-009</v>
      </c>
      <c r="BD474" s="0" t="n">
        <v>1</v>
      </c>
      <c r="BE474" s="0" t="n">
        <v>1</v>
      </c>
      <c r="BF474" s="0" t="n">
        <v>0</v>
      </c>
      <c r="BG474" s="0" t="n">
        <v>0</v>
      </c>
      <c r="BH474" s="0" t="n">
        <v>0</v>
      </c>
      <c r="BI474" s="0" t="n">
        <v>1</v>
      </c>
    </row>
    <row r="475" customFormat="false" ht="12.8" hidden="false" customHeight="false" outlineLevel="0" collapsed="false">
      <c r="A475" s="0" t="n">
        <v>126.0566</v>
      </c>
      <c r="B475" s="0" t="n">
        <v>3.632754</v>
      </c>
      <c r="C475" s="0" t="n">
        <v>1.181473</v>
      </c>
      <c r="D475" s="0" t="n">
        <v>1.805636</v>
      </c>
      <c r="E475" s="0" t="n">
        <v>-6.667456E-007</v>
      </c>
      <c r="F475" s="0" t="n">
        <v>3.636023E-007</v>
      </c>
      <c r="G475" s="0" t="n">
        <v>-1.415877E-006</v>
      </c>
      <c r="H475" s="0" t="n">
        <v>1</v>
      </c>
      <c r="I475" s="0" t="n">
        <v>0.1729465</v>
      </c>
      <c r="J475" s="0" t="n">
        <v>0.0193179</v>
      </c>
      <c r="K475" s="0" t="n">
        <v>0.8472894</v>
      </c>
      <c r="L475" s="0" t="n">
        <v>-0.03088971</v>
      </c>
      <c r="M475" s="0" t="n">
        <v>0.5298805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7.383548</v>
      </c>
      <c r="S475" s="0" t="n">
        <v>35.95811</v>
      </c>
      <c r="T475" s="0" t="n">
        <v>0</v>
      </c>
      <c r="U475" s="0" t="n">
        <v>1</v>
      </c>
      <c r="V475" s="0" t="n">
        <v>0.002199179</v>
      </c>
      <c r="W475" s="0" t="n">
        <v>-0.001847335</v>
      </c>
      <c r="X475" s="0" t="n">
        <v>-0.01235633</v>
      </c>
      <c r="Y475" s="0" t="n">
        <v>-1.600404E-009</v>
      </c>
      <c r="Z475" s="0" t="n">
        <v>2.527263E-008</v>
      </c>
      <c r="AA475" s="0" t="n">
        <v>5.941028E-010</v>
      </c>
      <c r="AB475" s="0" t="n">
        <v>1</v>
      </c>
      <c r="AC475" s="0" t="n">
        <v>1</v>
      </c>
      <c r="AD475" s="0" t="n">
        <v>0</v>
      </c>
      <c r="AE475" s="0" t="n">
        <v>0</v>
      </c>
      <c r="AF475" s="0" t="n">
        <v>0</v>
      </c>
      <c r="AG475" s="0" t="n">
        <v>1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-2.829077E-009</v>
      </c>
      <c r="AN475" s="0" t="n">
        <v>2.579733E-008</v>
      </c>
      <c r="AO475" s="0" t="n">
        <v>-2.167373E-009</v>
      </c>
      <c r="AP475" s="0" t="n">
        <v>1</v>
      </c>
      <c r="AQ475" s="0" t="n">
        <v>1</v>
      </c>
      <c r="AR475" s="0" t="n">
        <v>0</v>
      </c>
      <c r="AS475" s="0" t="n">
        <v>0</v>
      </c>
      <c r="AT475" s="0" t="n">
        <v>0</v>
      </c>
      <c r="AU475" s="0" t="n">
        <v>1</v>
      </c>
      <c r="AV475" s="0" t="n">
        <v>2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-2.637786E-009</v>
      </c>
      <c r="BB475" s="0" t="n">
        <v>1.698853E-009</v>
      </c>
      <c r="BC475" s="0" t="n">
        <v>-5.387187E-009</v>
      </c>
      <c r="BD475" s="0" t="n">
        <v>1</v>
      </c>
      <c r="BE475" s="0" t="n">
        <v>1</v>
      </c>
      <c r="BF475" s="0" t="n">
        <v>0</v>
      </c>
      <c r="BG475" s="0" t="n">
        <v>0</v>
      </c>
      <c r="BH475" s="0" t="n">
        <v>0</v>
      </c>
      <c r="BI475" s="0" t="n">
        <v>1</v>
      </c>
    </row>
    <row r="476" customFormat="false" ht="12.8" hidden="false" customHeight="false" outlineLevel="0" collapsed="false">
      <c r="A476" s="0" t="n">
        <v>126.1076</v>
      </c>
      <c r="B476" s="0" t="n">
        <v>3.636946</v>
      </c>
      <c r="C476" s="0" t="n">
        <v>1.18168</v>
      </c>
      <c r="D476" s="0" t="n">
        <v>1.792118</v>
      </c>
      <c r="E476" s="0" t="n">
        <v>-6.803168E-007</v>
      </c>
      <c r="F476" s="0" t="n">
        <v>3.655089E-007</v>
      </c>
      <c r="G476" s="0" t="n">
        <v>-1.452644E-006</v>
      </c>
      <c r="H476" s="0" t="n">
        <v>1</v>
      </c>
      <c r="I476" s="0" t="n">
        <v>0.1729465</v>
      </c>
      <c r="J476" s="0" t="n">
        <v>0.01916683</v>
      </c>
      <c r="K476" s="0" t="n">
        <v>0.8475387</v>
      </c>
      <c r="L476" s="0" t="n">
        <v>-0.03067922</v>
      </c>
      <c r="M476" s="0" t="n">
        <v>0.5294995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7.552277</v>
      </c>
      <c r="S476" s="0" t="n">
        <v>37.91144</v>
      </c>
      <c r="T476" s="0" t="n">
        <v>0</v>
      </c>
      <c r="U476" s="0" t="n">
        <v>1</v>
      </c>
      <c r="V476" s="0" t="n">
        <v>0.00459431</v>
      </c>
      <c r="W476" s="0" t="n">
        <v>0.0004775117</v>
      </c>
      <c r="X476" s="0" t="n">
        <v>-0.01425038</v>
      </c>
      <c r="Y476" s="0" t="n">
        <v>-4.1549E-009</v>
      </c>
      <c r="Z476" s="0" t="n">
        <v>7.621352E-010</v>
      </c>
      <c r="AA476" s="0" t="n">
        <v>-1.133719E-008</v>
      </c>
      <c r="AB476" s="0" t="n">
        <v>1</v>
      </c>
      <c r="AC476" s="0" t="n">
        <v>1</v>
      </c>
      <c r="AD476" s="0" t="n">
        <v>0</v>
      </c>
      <c r="AE476" s="0" t="n">
        <v>0</v>
      </c>
      <c r="AF476" s="0" t="n">
        <v>0</v>
      </c>
      <c r="AG476" s="0" t="n">
        <v>1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-4.70802E-009</v>
      </c>
      <c r="AN476" s="0" t="n">
        <v>5.722693E-010</v>
      </c>
      <c r="AO476" s="0" t="n">
        <v>-1.27145E-008</v>
      </c>
      <c r="AP476" s="0" t="n">
        <v>1</v>
      </c>
      <c r="AQ476" s="0" t="n">
        <v>1</v>
      </c>
      <c r="AR476" s="0" t="n">
        <v>0</v>
      </c>
      <c r="AS476" s="0" t="n">
        <v>0</v>
      </c>
      <c r="AT476" s="0" t="n">
        <v>0</v>
      </c>
      <c r="AU476" s="0" t="n">
        <v>1</v>
      </c>
      <c r="AV476" s="0" t="n">
        <v>2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-4.70802E-009</v>
      </c>
      <c r="BB476" s="0" t="n">
        <v>5.722693E-010</v>
      </c>
      <c r="BC476" s="0" t="n">
        <v>-1.27145E-008</v>
      </c>
      <c r="BD476" s="0" t="n">
        <v>1</v>
      </c>
      <c r="BE476" s="0" t="n">
        <v>1</v>
      </c>
      <c r="BF476" s="0" t="n">
        <v>0</v>
      </c>
      <c r="BG476" s="0" t="n">
        <v>0</v>
      </c>
      <c r="BH476" s="0" t="n">
        <v>0</v>
      </c>
      <c r="BI476" s="0" t="n">
        <v>1</v>
      </c>
    </row>
    <row r="477" customFormat="false" ht="12.8" hidden="false" customHeight="false" outlineLevel="0" collapsed="false">
      <c r="A477" s="0" t="n">
        <v>126.1578</v>
      </c>
      <c r="B477" s="0" t="n">
        <v>3.642316</v>
      </c>
      <c r="C477" s="0" t="n">
        <v>1.183925</v>
      </c>
      <c r="D477" s="0" t="n">
        <v>1.780197</v>
      </c>
      <c r="E477" s="0" t="n">
        <v>-6.796661E-007</v>
      </c>
      <c r="F477" s="0" t="n">
        <v>4.29044E-007</v>
      </c>
      <c r="G477" s="0" t="n">
        <v>-1.453808E-006</v>
      </c>
      <c r="H477" s="0" t="n">
        <v>1</v>
      </c>
      <c r="I477" s="0" t="n">
        <v>0.1729465</v>
      </c>
      <c r="J477" s="0" t="n">
        <v>0.01903434</v>
      </c>
      <c r="K477" s="0" t="n">
        <v>0.8478695</v>
      </c>
      <c r="L477" s="0" t="n">
        <v>-0.03050874</v>
      </c>
      <c r="M477" s="0" t="n">
        <v>0.5289841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7.2904</v>
      </c>
      <c r="S477" s="0" t="n">
        <v>37.73929</v>
      </c>
      <c r="T477" s="0" t="n">
        <v>0</v>
      </c>
      <c r="U477" s="0" t="n">
        <v>1</v>
      </c>
      <c r="V477" s="0" t="n">
        <v>0.006861649</v>
      </c>
      <c r="W477" s="0" t="n">
        <v>0.003924807</v>
      </c>
      <c r="X477" s="0" t="n">
        <v>-0.012251</v>
      </c>
      <c r="Y477" s="0" t="n">
        <v>-2.684673E-011</v>
      </c>
      <c r="Z477" s="0" t="n">
        <v>2.292423E-008</v>
      </c>
      <c r="AA477" s="0" t="n">
        <v>-6.740952E-010</v>
      </c>
      <c r="AB477" s="0" t="n">
        <v>1</v>
      </c>
      <c r="AC477" s="0" t="n">
        <v>1</v>
      </c>
      <c r="AD477" s="0" t="n">
        <v>0</v>
      </c>
      <c r="AE477" s="0" t="n">
        <v>0</v>
      </c>
      <c r="AF477" s="0" t="n">
        <v>0</v>
      </c>
      <c r="AG477" s="0" t="n">
        <v>1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2.991889E-010</v>
      </c>
      <c r="AN477" s="0" t="n">
        <v>2.316269E-008</v>
      </c>
      <c r="AO477" s="0" t="n">
        <v>-1.08953E-009</v>
      </c>
      <c r="AP477" s="0" t="n">
        <v>1</v>
      </c>
      <c r="AQ477" s="0" t="n">
        <v>1</v>
      </c>
      <c r="AR477" s="0" t="n">
        <v>0</v>
      </c>
      <c r="AS477" s="0" t="n">
        <v>0</v>
      </c>
      <c r="AT477" s="0" t="n">
        <v>0</v>
      </c>
      <c r="AU477" s="0" t="n">
        <v>1</v>
      </c>
      <c r="AV477" s="0" t="n">
        <v>2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3.781655E-010</v>
      </c>
      <c r="BB477" s="0" t="n">
        <v>1.744785E-008</v>
      </c>
      <c r="BC477" s="0" t="n">
        <v>5.990456E-010</v>
      </c>
      <c r="BD477" s="0" t="n">
        <v>1</v>
      </c>
      <c r="BE477" s="0" t="n">
        <v>1</v>
      </c>
      <c r="BF477" s="0" t="n">
        <v>0</v>
      </c>
      <c r="BG477" s="0" t="n">
        <v>0</v>
      </c>
      <c r="BH477" s="0" t="n">
        <v>0</v>
      </c>
      <c r="BI477" s="0" t="n">
        <v>1</v>
      </c>
    </row>
    <row r="478" customFormat="false" ht="12.8" hidden="false" customHeight="false" outlineLevel="0" collapsed="false">
      <c r="A478" s="0" t="n">
        <v>126.2073</v>
      </c>
      <c r="B478" s="0" t="n">
        <v>3.646303</v>
      </c>
      <c r="C478" s="0" t="n">
        <v>1.185844</v>
      </c>
      <c r="D478" s="0" t="n">
        <v>1.772004</v>
      </c>
      <c r="E478" s="0" t="n">
        <v>-6.553184E-007</v>
      </c>
      <c r="F478" s="0" t="n">
        <v>5.537731E-007</v>
      </c>
      <c r="G478" s="0" t="n">
        <v>-1.455029E-006</v>
      </c>
      <c r="H478" s="0" t="n">
        <v>1</v>
      </c>
      <c r="I478" s="0" t="n">
        <v>0.1729465</v>
      </c>
      <c r="J478" s="0" t="n">
        <v>0.01890264</v>
      </c>
      <c r="K478" s="0" t="n">
        <v>0.8482304</v>
      </c>
      <c r="L478" s="0" t="n">
        <v>-0.03034293</v>
      </c>
      <c r="M478" s="0" t="n">
        <v>0.5284196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6.635328</v>
      </c>
      <c r="S478" s="0" t="n">
        <v>35.45984</v>
      </c>
      <c r="T478" s="0" t="n">
        <v>0</v>
      </c>
      <c r="U478" s="0" t="n">
        <v>1</v>
      </c>
      <c r="V478" s="0" t="n">
        <v>0.002745001</v>
      </c>
      <c r="W478" s="0" t="n">
        <v>0.001513339</v>
      </c>
      <c r="X478" s="0" t="n">
        <v>-0.005174741</v>
      </c>
      <c r="Y478" s="0" t="n">
        <v>7.943252E-009</v>
      </c>
      <c r="Z478" s="0" t="n">
        <v>4.457922E-008</v>
      </c>
      <c r="AA478" s="0" t="n">
        <v>3.07611E-011</v>
      </c>
      <c r="AB478" s="0" t="n">
        <v>1</v>
      </c>
      <c r="AC478" s="0" t="n">
        <v>1</v>
      </c>
      <c r="AD478" s="0" t="n">
        <v>0</v>
      </c>
      <c r="AE478" s="0" t="n">
        <v>0</v>
      </c>
      <c r="AF478" s="0" t="n">
        <v>0</v>
      </c>
      <c r="AG478" s="0" t="n">
        <v>1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7.582669E-009</v>
      </c>
      <c r="AN478" s="0" t="n">
        <v>3.034194E-008</v>
      </c>
      <c r="AO478" s="0" t="n">
        <v>-3.846048E-010</v>
      </c>
      <c r="AP478" s="0" t="n">
        <v>1</v>
      </c>
      <c r="AQ478" s="0" t="n">
        <v>1</v>
      </c>
      <c r="AR478" s="0" t="n">
        <v>0</v>
      </c>
      <c r="AS478" s="0" t="n">
        <v>0</v>
      </c>
      <c r="AT478" s="0" t="n">
        <v>0</v>
      </c>
      <c r="AU478" s="0" t="n">
        <v>1</v>
      </c>
      <c r="AV478" s="0" t="n">
        <v>2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8.821954E-009</v>
      </c>
      <c r="BB478" s="0" t="n">
        <v>4.98077E-008</v>
      </c>
      <c r="BC478" s="0" t="n">
        <v>-8.668272E-010</v>
      </c>
      <c r="BD478" s="0" t="n">
        <v>1</v>
      </c>
      <c r="BE478" s="0" t="n">
        <v>1</v>
      </c>
      <c r="BF478" s="0" t="n">
        <v>0</v>
      </c>
      <c r="BG478" s="0" t="n">
        <v>0</v>
      </c>
      <c r="BH478" s="0" t="n">
        <v>0</v>
      </c>
      <c r="BI478" s="0" t="n">
        <v>1</v>
      </c>
    </row>
    <row r="479" customFormat="false" ht="12.8" hidden="false" customHeight="false" outlineLevel="0" collapsed="false">
      <c r="A479" s="0" t="n">
        <v>126.2574</v>
      </c>
      <c r="B479" s="0" t="n">
        <v>3.650587</v>
      </c>
      <c r="C479" s="0" t="n">
        <v>1.189349</v>
      </c>
      <c r="D479" s="0" t="n">
        <v>1.767153</v>
      </c>
      <c r="E479" s="0" t="n">
        <v>-6.454611E-007</v>
      </c>
      <c r="F479" s="0" t="n">
        <v>6.968003E-007</v>
      </c>
      <c r="G479" s="0" t="n">
        <v>-1.449652E-006</v>
      </c>
      <c r="H479" s="0" t="n">
        <v>1</v>
      </c>
      <c r="I479" s="0" t="n">
        <v>0.1729465</v>
      </c>
      <c r="J479" s="0" t="n">
        <v>0.01876714</v>
      </c>
      <c r="K479" s="0" t="n">
        <v>0.8485684</v>
      </c>
      <c r="L479" s="0" t="n">
        <v>-0.03016757</v>
      </c>
      <c r="M479" s="0" t="n">
        <v>0.5278913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6.81994</v>
      </c>
      <c r="S479" s="0" t="n">
        <v>37.38542</v>
      </c>
      <c r="T479" s="0" t="n">
        <v>0</v>
      </c>
      <c r="U479" s="0" t="n">
        <v>1</v>
      </c>
      <c r="V479" s="0" t="n">
        <v>0.004740403</v>
      </c>
      <c r="W479" s="0" t="n">
        <v>0.004666843</v>
      </c>
      <c r="X479" s="0" t="n">
        <v>-0.003167398</v>
      </c>
      <c r="Y479" s="0" t="n">
        <v>3.813793E-009</v>
      </c>
      <c r="Z479" s="0" t="n">
        <v>4.961532E-008</v>
      </c>
      <c r="AA479" s="0" t="n">
        <v>2.862052E-009</v>
      </c>
      <c r="AB479" s="0" t="n">
        <v>1</v>
      </c>
      <c r="AC479" s="0" t="n">
        <v>1</v>
      </c>
      <c r="AD479" s="0" t="n">
        <v>0</v>
      </c>
      <c r="AE479" s="0" t="n">
        <v>0</v>
      </c>
      <c r="AF479" s="0" t="n">
        <v>0</v>
      </c>
      <c r="AG479" s="0" t="n">
        <v>1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2.406342E-009</v>
      </c>
      <c r="AN479" s="0" t="n">
        <v>4.984568E-008</v>
      </c>
      <c r="AO479" s="0" t="n">
        <v>-9.715546E-010</v>
      </c>
      <c r="AP479" s="0" t="n">
        <v>1</v>
      </c>
      <c r="AQ479" s="0" t="n">
        <v>1</v>
      </c>
      <c r="AR479" s="0" t="n">
        <v>0</v>
      </c>
      <c r="AS479" s="0" t="n">
        <v>0</v>
      </c>
      <c r="AT479" s="0" t="n">
        <v>0</v>
      </c>
      <c r="AU479" s="0" t="n">
        <v>1</v>
      </c>
      <c r="AV479" s="0" t="n">
        <v>2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3.637337E-009</v>
      </c>
      <c r="BB479" s="0" t="n">
        <v>4.356579E-008</v>
      </c>
      <c r="BC479" s="0" t="n">
        <v>3.486858E-009</v>
      </c>
      <c r="BD479" s="0" t="n">
        <v>1</v>
      </c>
      <c r="BE479" s="0" t="n">
        <v>1</v>
      </c>
      <c r="BF479" s="0" t="n">
        <v>0</v>
      </c>
      <c r="BG479" s="0" t="n">
        <v>0</v>
      </c>
      <c r="BH479" s="0" t="n">
        <v>0</v>
      </c>
      <c r="BI479" s="0" t="n">
        <v>1</v>
      </c>
    </row>
    <row r="480" customFormat="false" ht="12.8" hidden="false" customHeight="false" outlineLevel="0" collapsed="false">
      <c r="A480" s="0" t="n">
        <v>126.3071</v>
      </c>
      <c r="B480" s="0" t="n">
        <v>3.654479</v>
      </c>
      <c r="C480" s="0" t="n">
        <v>1.192674</v>
      </c>
      <c r="D480" s="0" t="n">
        <v>1.763124</v>
      </c>
      <c r="E480" s="0" t="n">
        <v>-6.529103E-007</v>
      </c>
      <c r="F480" s="0" t="n">
        <v>6.802541E-007</v>
      </c>
      <c r="G480" s="0" t="n">
        <v>-1.444608E-006</v>
      </c>
      <c r="H480" s="0" t="n">
        <v>1</v>
      </c>
      <c r="I480" s="0" t="n">
        <v>0.1729465</v>
      </c>
      <c r="J480" s="0" t="n">
        <v>0.01861192</v>
      </c>
      <c r="K480" s="0" t="n">
        <v>0.8488613</v>
      </c>
      <c r="L480" s="0" t="n">
        <v>-0.02995411</v>
      </c>
      <c r="M480" s="0" t="n">
        <v>0.5274379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6.620726</v>
      </c>
      <c r="S480" s="0" t="n">
        <v>37.21997</v>
      </c>
      <c r="T480" s="0" t="n">
        <v>0</v>
      </c>
      <c r="U480" s="0" t="n">
        <v>1</v>
      </c>
      <c r="V480" s="0" t="n">
        <v>0.00293333</v>
      </c>
      <c r="W480" s="0" t="n">
        <v>0.002262958</v>
      </c>
      <c r="X480" s="0" t="n">
        <v>-0.003720517</v>
      </c>
      <c r="Y480" s="0" t="n">
        <v>-3.037351E-009</v>
      </c>
      <c r="Z480" s="0" t="n">
        <v>-7.785417E-009</v>
      </c>
      <c r="AA480" s="0" t="n">
        <v>1.252294E-009</v>
      </c>
      <c r="AB480" s="0" t="n">
        <v>1</v>
      </c>
      <c r="AC480" s="0" t="n">
        <v>1</v>
      </c>
      <c r="AD480" s="0" t="n">
        <v>0</v>
      </c>
      <c r="AE480" s="0" t="n">
        <v>0</v>
      </c>
      <c r="AF480" s="0" t="n">
        <v>0</v>
      </c>
      <c r="AG480" s="0" t="n">
        <v>1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-1.760911E-009</v>
      </c>
      <c r="AN480" s="0" t="n">
        <v>-1.620993E-009</v>
      </c>
      <c r="AO480" s="0" t="n">
        <v>2.053345E-009</v>
      </c>
      <c r="AP480" s="0" t="n">
        <v>1</v>
      </c>
      <c r="AQ480" s="0" t="n">
        <v>1</v>
      </c>
      <c r="AR480" s="0" t="n">
        <v>0</v>
      </c>
      <c r="AS480" s="0" t="n">
        <v>0</v>
      </c>
      <c r="AT480" s="0" t="n">
        <v>0</v>
      </c>
      <c r="AU480" s="0" t="n">
        <v>1</v>
      </c>
      <c r="AV480" s="0" t="n">
        <v>2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-2.650763E-009</v>
      </c>
      <c r="BB480" s="0" t="n">
        <v>-7.139537E-009</v>
      </c>
      <c r="BC480" s="0" t="n">
        <v>1.739055E-009</v>
      </c>
      <c r="BD480" s="0" t="n">
        <v>1</v>
      </c>
      <c r="BE480" s="0" t="n">
        <v>1</v>
      </c>
      <c r="BF480" s="0" t="n">
        <v>0</v>
      </c>
      <c r="BG480" s="0" t="n">
        <v>0</v>
      </c>
      <c r="BH480" s="0" t="n">
        <v>0</v>
      </c>
      <c r="BI480" s="0" t="n">
        <v>1</v>
      </c>
    </row>
    <row r="481" customFormat="false" ht="12.8" hidden="false" customHeight="false" outlineLevel="0" collapsed="false">
      <c r="A481" s="0" t="n">
        <v>126.3578</v>
      </c>
      <c r="B481" s="0" t="n">
        <v>3.657837</v>
      </c>
      <c r="C481" s="0" t="n">
        <v>1.196184</v>
      </c>
      <c r="D481" s="0" t="n">
        <v>1.761569</v>
      </c>
      <c r="E481" s="0" t="n">
        <v>-6.580768E-007</v>
      </c>
      <c r="F481" s="0" t="n">
        <v>6.672017E-007</v>
      </c>
      <c r="G481" s="0" t="n">
        <v>-1.45287E-006</v>
      </c>
      <c r="H481" s="0" t="n">
        <v>1</v>
      </c>
      <c r="I481" s="0" t="n">
        <v>0.1729465</v>
      </c>
      <c r="J481" s="0" t="n">
        <v>0.01848862</v>
      </c>
      <c r="K481" s="0" t="n">
        <v>0.8495088</v>
      </c>
      <c r="L481" s="0" t="n">
        <v>-0.02983679</v>
      </c>
      <c r="M481" s="0" t="n">
        <v>0.5264055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6.274215</v>
      </c>
      <c r="S481" s="0" t="n">
        <v>36.04737</v>
      </c>
      <c r="T481" s="0" t="n">
        <v>0</v>
      </c>
      <c r="U481" s="0" t="n">
        <v>1</v>
      </c>
      <c r="V481" s="0" t="n">
        <v>0.003698568</v>
      </c>
      <c r="W481" s="0" t="n">
        <v>0.004140304</v>
      </c>
      <c r="X481" s="0" t="n">
        <v>-0.0009049457</v>
      </c>
      <c r="Y481" s="0" t="n">
        <v>-2.844996E-010</v>
      </c>
      <c r="Z481" s="0" t="n">
        <v>-1.351645E-008</v>
      </c>
      <c r="AA481" s="0" t="n">
        <v>-2.998056E-009</v>
      </c>
      <c r="AB481" s="0" t="n">
        <v>1</v>
      </c>
      <c r="AC481" s="0" t="n">
        <v>1</v>
      </c>
      <c r="AD481" s="0" t="n">
        <v>-9.002037E-010</v>
      </c>
      <c r="AE481" s="0" t="n">
        <v>-2.757074E-008</v>
      </c>
      <c r="AF481" s="0" t="n">
        <v>-2.866009E-009</v>
      </c>
      <c r="AG481" s="0" t="n">
        <v>1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-5.709185E-010</v>
      </c>
      <c r="AN481" s="0" t="n">
        <v>1.086023E-010</v>
      </c>
      <c r="AO481" s="0" t="n">
        <v>-1.607609E-009</v>
      </c>
      <c r="AP481" s="0" t="n">
        <v>1</v>
      </c>
      <c r="AQ481" s="0" t="n">
        <v>1</v>
      </c>
      <c r="AR481" s="0" t="n">
        <v>-0.005426916</v>
      </c>
      <c r="AS481" s="0" t="n">
        <v>0.002489218</v>
      </c>
      <c r="AT481" s="0" t="n">
        <v>0.002002615</v>
      </c>
      <c r="AU481" s="0" t="n">
        <v>0.9999801</v>
      </c>
      <c r="AV481" s="0" t="n">
        <v>2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-3.450306E-009</v>
      </c>
      <c r="BB481" s="0" t="n">
        <v>-1.328228E-008</v>
      </c>
      <c r="BC481" s="0" t="n">
        <v>-2.145729E-009</v>
      </c>
      <c r="BD481" s="0" t="n">
        <v>1</v>
      </c>
      <c r="BE481" s="0" t="n">
        <v>1</v>
      </c>
      <c r="BF481" s="0" t="n">
        <v>-9.037365E-010</v>
      </c>
      <c r="BG481" s="0" t="n">
        <v>-2.76667E-008</v>
      </c>
      <c r="BH481" s="0" t="n">
        <v>-4.160179E-009</v>
      </c>
      <c r="BI481" s="0" t="n">
        <v>1</v>
      </c>
    </row>
    <row r="482" customFormat="false" ht="12.8" hidden="false" customHeight="false" outlineLevel="0" collapsed="false">
      <c r="A482" s="0" t="n">
        <v>126.4072</v>
      </c>
      <c r="B482" s="0" t="n">
        <v>3.662514</v>
      </c>
      <c r="C482" s="0" t="n">
        <v>1.201402</v>
      </c>
      <c r="D482" s="0" t="n">
        <v>1.760312</v>
      </c>
      <c r="E482" s="0" t="n">
        <v>-6.581639E-007</v>
      </c>
      <c r="F482" s="0" t="n">
        <v>6.526402E-007</v>
      </c>
      <c r="G482" s="0" t="n">
        <v>-1.44922E-006</v>
      </c>
      <c r="H482" s="0" t="n">
        <v>1</v>
      </c>
      <c r="I482" s="0" t="n">
        <v>0.1729465</v>
      </c>
      <c r="J482" s="0" t="n">
        <v>0.01869293</v>
      </c>
      <c r="K482" s="0" t="n">
        <v>0.8484168</v>
      </c>
      <c r="L482" s="0" t="n">
        <v>-0.03002846</v>
      </c>
      <c r="M482" s="0" t="n">
        <v>0.5281456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5.774189</v>
      </c>
      <c r="S482" s="0" t="n">
        <v>33.86352</v>
      </c>
      <c r="T482" s="0" t="n">
        <v>0</v>
      </c>
      <c r="U482" s="0" t="n">
        <v>1</v>
      </c>
      <c r="V482" s="0" t="n">
        <v>0.006149362</v>
      </c>
      <c r="W482" s="0" t="n">
        <v>0.006920269</v>
      </c>
      <c r="X482" s="0" t="n">
        <v>-0.001478267</v>
      </c>
      <c r="Y482" s="0" t="n">
        <v>-6.125451E-010</v>
      </c>
      <c r="Z482" s="0" t="n">
        <v>-1.961275E-010</v>
      </c>
      <c r="AA482" s="0" t="n">
        <v>-1.926238E-010</v>
      </c>
      <c r="AB482" s="0" t="n">
        <v>1</v>
      </c>
      <c r="AC482" s="0" t="n">
        <v>1</v>
      </c>
      <c r="AD482" s="0" t="n">
        <v>5.526096E-010</v>
      </c>
      <c r="AE482" s="0" t="n">
        <v>-4.26269E-008</v>
      </c>
      <c r="AF482" s="0" t="n">
        <v>1.780463E-009</v>
      </c>
      <c r="AG482" s="0" t="n">
        <v>1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0</v>
      </c>
      <c r="AN482" s="0" t="n">
        <v>0</v>
      </c>
      <c r="AO482" s="0" t="n">
        <v>0</v>
      </c>
      <c r="AP482" s="0" t="n">
        <v>1</v>
      </c>
      <c r="AQ482" s="0" t="n">
        <v>1</v>
      </c>
      <c r="AR482" s="0" t="n">
        <v>-0.01073509</v>
      </c>
      <c r="AS482" s="0" t="n">
        <v>-0.01113884</v>
      </c>
      <c r="AT482" s="0" t="n">
        <v>0.003501554</v>
      </c>
      <c r="AU482" s="0" t="n">
        <v>0.9998742</v>
      </c>
      <c r="AV482" s="0" t="n">
        <v>2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-3.354401E-010</v>
      </c>
      <c r="BB482" s="0" t="n">
        <v>-7.276847E-010</v>
      </c>
      <c r="BC482" s="0" t="n">
        <v>2.331933E-009</v>
      </c>
      <c r="BD482" s="0" t="n">
        <v>1</v>
      </c>
      <c r="BE482" s="0" t="n">
        <v>1</v>
      </c>
      <c r="BF482" s="0" t="n">
        <v>-4.350067E-012</v>
      </c>
      <c r="BG482" s="0" t="n">
        <v>-2.825963E-008</v>
      </c>
      <c r="BH482" s="0" t="n">
        <v>-1.097496E-009</v>
      </c>
      <c r="BI482" s="0" t="n">
        <v>1</v>
      </c>
    </row>
    <row r="483" customFormat="false" ht="12.8" hidden="false" customHeight="false" outlineLevel="0" collapsed="false">
      <c r="A483" s="0" t="n">
        <v>126.457</v>
      </c>
      <c r="B483" s="0" t="n">
        <v>3.664829</v>
      </c>
      <c r="C483" s="0" t="n">
        <v>1.203993</v>
      </c>
      <c r="D483" s="0" t="n">
        <v>1.759739</v>
      </c>
      <c r="E483" s="0" t="n">
        <v>-6.590802E-007</v>
      </c>
      <c r="F483" s="0" t="n">
        <v>6.308038E-007</v>
      </c>
      <c r="G483" s="0" t="n">
        <v>-1.442687E-006</v>
      </c>
      <c r="H483" s="0" t="n">
        <v>1</v>
      </c>
      <c r="I483" s="0" t="n">
        <v>0.1729465</v>
      </c>
      <c r="J483" s="0" t="n">
        <v>0.02049004</v>
      </c>
      <c r="K483" s="0" t="n">
        <v>0.8437069</v>
      </c>
      <c r="L483" s="0" t="n">
        <v>-0.03228667</v>
      </c>
      <c r="M483" s="0" t="n">
        <v>0.5354404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5.789213</v>
      </c>
      <c r="S483" s="0" t="n">
        <v>34.74495</v>
      </c>
      <c r="T483" s="0" t="n">
        <v>0</v>
      </c>
      <c r="U483" s="0" t="n">
        <v>1</v>
      </c>
      <c r="V483" s="0" t="n">
        <v>6.270362E-006</v>
      </c>
      <c r="W483" s="0" t="n">
        <v>-4.252885E-006</v>
      </c>
      <c r="X483" s="0" t="n">
        <v>6.703136E-006</v>
      </c>
      <c r="Y483" s="0" t="n">
        <v>-1.015688E-009</v>
      </c>
      <c r="Z483" s="0" t="n">
        <v>-5.555653E-009</v>
      </c>
      <c r="AA483" s="0" t="n">
        <v>1.981377E-009</v>
      </c>
      <c r="AB483" s="0" t="n">
        <v>1</v>
      </c>
      <c r="AC483" s="0" t="n">
        <v>1</v>
      </c>
      <c r="AD483" s="0" t="n">
        <v>2.986789E-010</v>
      </c>
      <c r="AE483" s="0" t="n">
        <v>-9.533194E-009</v>
      </c>
      <c r="AF483" s="0" t="n">
        <v>6.009621E-009</v>
      </c>
      <c r="AG483" s="0" t="n">
        <v>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0</v>
      </c>
      <c r="AN483" s="0" t="n">
        <v>0</v>
      </c>
      <c r="AO483" s="0" t="n">
        <v>0</v>
      </c>
      <c r="AP483" s="0" t="n">
        <v>1</v>
      </c>
      <c r="AQ483" s="0" t="n">
        <v>1</v>
      </c>
      <c r="AR483" s="0" t="n">
        <v>-0.01308791</v>
      </c>
      <c r="AS483" s="0" t="n">
        <v>-0.01928242</v>
      </c>
      <c r="AT483" s="0" t="n">
        <v>-0.003451823</v>
      </c>
      <c r="AU483" s="0" t="n">
        <v>0.9997224</v>
      </c>
      <c r="AV483" s="0" t="n">
        <v>2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9.918351E-011</v>
      </c>
      <c r="BB483" s="0" t="n">
        <v>-1.628063E-008</v>
      </c>
      <c r="BC483" s="0" t="n">
        <v>4.551859E-009</v>
      </c>
      <c r="BD483" s="0" t="n">
        <v>1</v>
      </c>
      <c r="BE483" s="0" t="n">
        <v>1</v>
      </c>
      <c r="BF483" s="0" t="n">
        <v>-8.688671E-010</v>
      </c>
      <c r="BG483" s="0" t="n">
        <v>-1.393646E-008</v>
      </c>
      <c r="BH483" s="0" t="n">
        <v>4.5434E-009</v>
      </c>
      <c r="BI483" s="0" t="n">
        <v>1</v>
      </c>
    </row>
    <row r="484" customFormat="false" ht="12.8" hidden="false" customHeight="false" outlineLevel="0" collapsed="false">
      <c r="A484" s="0" t="n">
        <v>126.5073</v>
      </c>
      <c r="B484" s="0" t="n">
        <v>3.665529</v>
      </c>
      <c r="C484" s="0" t="n">
        <v>1.204772</v>
      </c>
      <c r="D484" s="0" t="n">
        <v>1.759572</v>
      </c>
      <c r="E484" s="0" t="n">
        <v>-6.596873E-007</v>
      </c>
      <c r="F484" s="0" t="n">
        <v>6.083312E-007</v>
      </c>
      <c r="G484" s="0" t="n">
        <v>-1.440506E-006</v>
      </c>
      <c r="H484" s="0" t="n">
        <v>1</v>
      </c>
      <c r="I484" s="0" t="n">
        <v>0.1729465</v>
      </c>
      <c r="J484" s="0" t="n">
        <v>0.02278551</v>
      </c>
      <c r="K484" s="0" t="n">
        <v>0.8357475</v>
      </c>
      <c r="L484" s="0" t="n">
        <v>-0.03477922</v>
      </c>
      <c r="M484" s="0" t="n">
        <v>0.5475376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5.69579</v>
      </c>
      <c r="S484" s="0" t="n">
        <v>34.65749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-4.72957E-010</v>
      </c>
      <c r="Z484" s="0" t="n">
        <v>-1.215069E-008</v>
      </c>
      <c r="AA484" s="0" t="n">
        <v>1.322664E-009</v>
      </c>
      <c r="AB484" s="0" t="n">
        <v>1</v>
      </c>
      <c r="AC484" s="0" t="n">
        <v>1</v>
      </c>
      <c r="AD484" s="0" t="n">
        <v>2.248161E-010</v>
      </c>
      <c r="AE484" s="0" t="n">
        <v>-4.061068E-008</v>
      </c>
      <c r="AF484" s="0" t="n">
        <v>7.791577E-009</v>
      </c>
      <c r="AG484" s="0" t="n">
        <v>0.9999999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0</v>
      </c>
      <c r="AN484" s="0" t="n">
        <v>0</v>
      </c>
      <c r="AO484" s="0" t="n">
        <v>0</v>
      </c>
      <c r="AP484" s="0" t="n">
        <v>1</v>
      </c>
      <c r="AQ484" s="0" t="n">
        <v>1</v>
      </c>
      <c r="AR484" s="0" t="n">
        <v>-0.007997843</v>
      </c>
      <c r="AS484" s="0" t="n">
        <v>-0.02674064</v>
      </c>
      <c r="AT484" s="0" t="n">
        <v>0.001282348</v>
      </c>
      <c r="AU484" s="0" t="n">
        <v>0.9996093</v>
      </c>
      <c r="AV484" s="0" t="n">
        <v>2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-1.342575E-010</v>
      </c>
      <c r="BB484" s="0" t="n">
        <v>-1.032192E-008</v>
      </c>
      <c r="BC484" s="0" t="n">
        <v>8.575947E-010</v>
      </c>
      <c r="BD484" s="0" t="n">
        <v>1</v>
      </c>
      <c r="BE484" s="0" t="n">
        <v>1</v>
      </c>
      <c r="BF484" s="0" t="n">
        <v>-1.435389E-009</v>
      </c>
      <c r="BG484" s="0" t="n">
        <v>-3.794877E-008</v>
      </c>
      <c r="BH484" s="0" t="n">
        <v>5.813005E-009</v>
      </c>
      <c r="BI484" s="0" t="n">
        <v>0.9999999</v>
      </c>
    </row>
    <row r="485" customFormat="false" ht="12.8" hidden="false" customHeight="false" outlineLevel="0" collapsed="false">
      <c r="A485" s="0" t="n">
        <v>126.5569</v>
      </c>
      <c r="B485" s="0" t="n">
        <v>3.667194</v>
      </c>
      <c r="C485" s="0" t="n">
        <v>1.206544</v>
      </c>
      <c r="D485" s="0" t="n">
        <v>1.759287</v>
      </c>
      <c r="E485" s="0" t="n">
        <v>-6.593576E-007</v>
      </c>
      <c r="F485" s="0" t="n">
        <v>6.060033E-007</v>
      </c>
      <c r="G485" s="0" t="n">
        <v>-1.448853E-006</v>
      </c>
      <c r="H485" s="0" t="n">
        <v>1</v>
      </c>
      <c r="I485" s="0" t="n">
        <v>0.1729465</v>
      </c>
      <c r="J485" s="0" t="n">
        <v>0.0252304</v>
      </c>
      <c r="K485" s="0" t="n">
        <v>0.8245692</v>
      </c>
      <c r="L485" s="0" t="n">
        <v>-0.03688733</v>
      </c>
      <c r="M485" s="0" t="n">
        <v>0.5639934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5.658473</v>
      </c>
      <c r="S485" s="0" t="n">
        <v>34.62227</v>
      </c>
      <c r="T485" s="0" t="n">
        <v>0</v>
      </c>
      <c r="U485" s="0" t="n">
        <v>1</v>
      </c>
      <c r="V485" s="0" t="n">
        <v>0.003033756</v>
      </c>
      <c r="W485" s="0" t="n">
        <v>0.00321841</v>
      </c>
      <c r="X485" s="0" t="n">
        <v>-0.000505312</v>
      </c>
      <c r="Y485" s="0" t="n">
        <v>8.794355E-010</v>
      </c>
      <c r="Z485" s="0" t="n">
        <v>6.735292E-010</v>
      </c>
      <c r="AA485" s="0" t="n">
        <v>-1.566842E-009</v>
      </c>
      <c r="AB485" s="0" t="n">
        <v>1</v>
      </c>
      <c r="AC485" s="0" t="n">
        <v>1</v>
      </c>
      <c r="AD485" s="0" t="n">
        <v>-1.427436E-009</v>
      </c>
      <c r="AE485" s="0" t="n">
        <v>1.732831E-009</v>
      </c>
      <c r="AF485" s="0" t="n">
        <v>-1.155774E-008</v>
      </c>
      <c r="AG485" s="0" t="n">
        <v>1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0</v>
      </c>
      <c r="AO485" s="0" t="n">
        <v>0</v>
      </c>
      <c r="AP485" s="0" t="n">
        <v>1</v>
      </c>
      <c r="AQ485" s="0" t="n">
        <v>1</v>
      </c>
      <c r="AR485" s="0" t="n">
        <v>-0.005117869</v>
      </c>
      <c r="AS485" s="0" t="n">
        <v>-0.02540501</v>
      </c>
      <c r="AT485" s="0" t="n">
        <v>-0.001168032</v>
      </c>
      <c r="AU485" s="0" t="n">
        <v>0.9996634</v>
      </c>
      <c r="AV485" s="0" t="n">
        <v>2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-5.497904E-010</v>
      </c>
      <c r="BB485" s="0" t="n">
        <v>-3.001487E-009</v>
      </c>
      <c r="BC485" s="0" t="n">
        <v>-6.779782E-009</v>
      </c>
      <c r="BD485" s="0" t="n">
        <v>1</v>
      </c>
      <c r="BE485" s="0" t="n">
        <v>1</v>
      </c>
      <c r="BF485" s="0" t="n">
        <v>-1.704707E-009</v>
      </c>
      <c r="BG485" s="0" t="n">
        <v>7.393449E-009</v>
      </c>
      <c r="BH485" s="0" t="n">
        <v>-6.663811E-009</v>
      </c>
      <c r="BI485" s="0" t="n">
        <v>1</v>
      </c>
    </row>
    <row r="486" customFormat="false" ht="12.8" hidden="false" customHeight="false" outlineLevel="0" collapsed="false">
      <c r="A486" s="0" t="n">
        <v>126.6076</v>
      </c>
      <c r="B486" s="0" t="n">
        <v>3.668615</v>
      </c>
      <c r="C486" s="0" t="n">
        <v>1.206382</v>
      </c>
      <c r="D486" s="0" t="n">
        <v>1.755379</v>
      </c>
      <c r="E486" s="0" t="n">
        <v>-6.554224E-007</v>
      </c>
      <c r="F486" s="0" t="n">
        <v>6.171162E-007</v>
      </c>
      <c r="G486" s="0" t="n">
        <v>-1.444905E-006</v>
      </c>
      <c r="H486" s="0" t="n">
        <v>1</v>
      </c>
      <c r="I486" s="0" t="n">
        <v>0.1729465</v>
      </c>
      <c r="J486" s="0" t="n">
        <v>0.02826776</v>
      </c>
      <c r="K486" s="0" t="n">
        <v>0.8099864</v>
      </c>
      <c r="L486" s="0" t="n">
        <v>-0.03917577</v>
      </c>
      <c r="M486" s="0" t="n">
        <v>0.5844555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5.768861</v>
      </c>
      <c r="S486" s="0" t="n">
        <v>35.58342</v>
      </c>
      <c r="T486" s="0" t="n">
        <v>0</v>
      </c>
      <c r="U486" s="0" t="n">
        <v>1</v>
      </c>
      <c r="V486" s="0" t="n">
        <v>0.0001983547</v>
      </c>
      <c r="W486" s="0" t="n">
        <v>-0.001798405</v>
      </c>
      <c r="X486" s="0" t="n">
        <v>-0.004443436</v>
      </c>
      <c r="Y486" s="0" t="n">
        <v>1.916952E-009</v>
      </c>
      <c r="Z486" s="0" t="n">
        <v>2.418369E-009</v>
      </c>
      <c r="AA486" s="0" t="n">
        <v>1.919464E-009</v>
      </c>
      <c r="AB486" s="0" t="n">
        <v>1</v>
      </c>
      <c r="AC486" s="0" t="n">
        <v>1</v>
      </c>
      <c r="AD486" s="0" t="n">
        <v>-2.404073E-009</v>
      </c>
      <c r="AE486" s="0" t="n">
        <v>6.124528E-008</v>
      </c>
      <c r="AF486" s="0" t="n">
        <v>-8.693189E-009</v>
      </c>
      <c r="AG486" s="0" t="n">
        <v>0.9999999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0</v>
      </c>
      <c r="AN486" s="0" t="n">
        <v>0</v>
      </c>
      <c r="AO486" s="0" t="n">
        <v>0</v>
      </c>
      <c r="AP486" s="0" t="n">
        <v>1</v>
      </c>
      <c r="AQ486" s="0" t="n">
        <v>1</v>
      </c>
      <c r="AR486" s="0" t="n">
        <v>-0.008962416</v>
      </c>
      <c r="AS486" s="0" t="n">
        <v>-0.03146846</v>
      </c>
      <c r="AT486" s="0" t="n">
        <v>-0.001818309</v>
      </c>
      <c r="AU486" s="0" t="n">
        <v>0.9994628</v>
      </c>
      <c r="AV486" s="0" t="n">
        <v>2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2.01836E-009</v>
      </c>
      <c r="BB486" s="0" t="n">
        <v>8.694474E-009</v>
      </c>
      <c r="BC486" s="0" t="n">
        <v>2.02864E-009</v>
      </c>
      <c r="BD486" s="0" t="n">
        <v>0.9999999</v>
      </c>
      <c r="BE486" s="0" t="n">
        <v>1</v>
      </c>
      <c r="BF486" s="0" t="n">
        <v>7.956256E-010</v>
      </c>
      <c r="BG486" s="0" t="n">
        <v>3.172589E-008</v>
      </c>
      <c r="BH486" s="0" t="n">
        <v>-3.062648E-009</v>
      </c>
      <c r="BI486" s="0" t="n">
        <v>0.9999999</v>
      </c>
    </row>
    <row r="487" customFormat="false" ht="12.8" hidden="false" customHeight="false" outlineLevel="0" collapsed="false">
      <c r="A487" s="0" t="n">
        <v>126.6573</v>
      </c>
      <c r="B487" s="0" t="n">
        <v>3.668854</v>
      </c>
      <c r="C487" s="0" t="n">
        <v>1.206355</v>
      </c>
      <c r="D487" s="0" t="n">
        <v>1.754722</v>
      </c>
      <c r="E487" s="0" t="n">
        <v>-6.564454E-007</v>
      </c>
      <c r="F487" s="0" t="n">
        <v>6.50504E-007</v>
      </c>
      <c r="G487" s="0" t="n">
        <v>-1.450118E-006</v>
      </c>
      <c r="H487" s="0" t="n">
        <v>1</v>
      </c>
      <c r="I487" s="0" t="n">
        <v>0.1729465</v>
      </c>
      <c r="J487" s="0" t="n">
        <v>0.03099623</v>
      </c>
      <c r="K487" s="0" t="n">
        <v>0.7956656</v>
      </c>
      <c r="L487" s="0" t="n">
        <v>-0.04086187</v>
      </c>
      <c r="M487" s="0" t="n">
        <v>0.603561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5.24095</v>
      </c>
      <c r="S487" s="0" t="n">
        <v>32.49247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-5.970894E-010</v>
      </c>
      <c r="Z487" s="0" t="n">
        <v>1.3145E-008</v>
      </c>
      <c r="AA487" s="0" t="n">
        <v>-1.589964E-009</v>
      </c>
      <c r="AB487" s="0" t="n">
        <v>1</v>
      </c>
      <c r="AC487" s="0" t="n">
        <v>1</v>
      </c>
      <c r="AD487" s="0" t="n">
        <v>-5.612159E-011</v>
      </c>
      <c r="AE487" s="0" t="n">
        <v>3.773263E-008</v>
      </c>
      <c r="AF487" s="0" t="n">
        <v>-4.840681E-009</v>
      </c>
      <c r="AG487" s="0" t="n">
        <v>1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0</v>
      </c>
      <c r="AP487" s="0" t="n">
        <v>1</v>
      </c>
      <c r="AQ487" s="0" t="n">
        <v>1</v>
      </c>
      <c r="AR487" s="0" t="n">
        <v>-4.613478E-005</v>
      </c>
      <c r="AS487" s="0" t="n">
        <v>-0.01905113</v>
      </c>
      <c r="AT487" s="0" t="n">
        <v>-0.001148407</v>
      </c>
      <c r="AU487" s="0" t="n">
        <v>0.9998178</v>
      </c>
      <c r="AV487" s="0" t="n">
        <v>2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-4.25952E-010</v>
      </c>
      <c r="BB487" s="0" t="n">
        <v>2.024291E-008</v>
      </c>
      <c r="BC487" s="0" t="n">
        <v>-3.623416E-009</v>
      </c>
      <c r="BD487" s="0" t="n">
        <v>1</v>
      </c>
      <c r="BE487" s="0" t="n">
        <v>1</v>
      </c>
      <c r="BF487" s="0" t="n">
        <v>-2.27259E-010</v>
      </c>
      <c r="BG487" s="0" t="n">
        <v>3.063472E-008</v>
      </c>
      <c r="BH487" s="0" t="n">
        <v>-2.807229E-009</v>
      </c>
      <c r="BI487" s="0" t="n">
        <v>1</v>
      </c>
    </row>
    <row r="488" customFormat="false" ht="12.8" hidden="false" customHeight="false" outlineLevel="0" collapsed="false">
      <c r="A488" s="0" t="n">
        <v>126.7077</v>
      </c>
      <c r="B488" s="0" t="n">
        <v>3.668895</v>
      </c>
      <c r="C488" s="0" t="n">
        <v>1.20635</v>
      </c>
      <c r="D488" s="0" t="n">
        <v>1.754612</v>
      </c>
      <c r="E488" s="0" t="n">
        <v>-6.557424E-007</v>
      </c>
      <c r="F488" s="0" t="n">
        <v>6.531216E-007</v>
      </c>
      <c r="G488" s="0" t="n">
        <v>-1.453009E-006</v>
      </c>
      <c r="H488" s="0" t="n">
        <v>1</v>
      </c>
      <c r="I488" s="0" t="n">
        <v>0.1729465</v>
      </c>
      <c r="J488" s="0" t="n">
        <v>0.03337868</v>
      </c>
      <c r="K488" s="0" t="n">
        <v>0.7828393</v>
      </c>
      <c r="L488" s="0" t="n">
        <v>-0.04215242</v>
      </c>
      <c r="M488" s="0" t="n">
        <v>0.6198966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5.558226</v>
      </c>
      <c r="S488" s="0" t="n">
        <v>34.50953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5.170138E-011</v>
      </c>
      <c r="Z488" s="0" t="n">
        <v>4.010976E-009</v>
      </c>
      <c r="AA488" s="0" t="n">
        <v>-2.839569E-009</v>
      </c>
      <c r="AB488" s="0" t="n">
        <v>1</v>
      </c>
      <c r="AC488" s="0" t="n">
        <v>1</v>
      </c>
      <c r="AD488" s="0" t="n">
        <v>2.59776E-010</v>
      </c>
      <c r="AE488" s="0" t="n">
        <v>7.297128E-009</v>
      </c>
      <c r="AF488" s="0" t="n">
        <v>-2.563878E-009</v>
      </c>
      <c r="AG488" s="0" t="n">
        <v>1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0</v>
      </c>
      <c r="AN488" s="0" t="n">
        <v>0</v>
      </c>
      <c r="AO488" s="0" t="n">
        <v>0</v>
      </c>
      <c r="AP488" s="0" t="n">
        <v>1</v>
      </c>
      <c r="AQ488" s="0" t="n">
        <v>1</v>
      </c>
      <c r="AR488" s="0" t="n">
        <v>-0.002746129</v>
      </c>
      <c r="AS488" s="0" t="n">
        <v>-0.01494876</v>
      </c>
      <c r="AT488" s="0" t="n">
        <v>-0.002574887</v>
      </c>
      <c r="AU488" s="0" t="n">
        <v>0.999881</v>
      </c>
      <c r="AV488" s="0" t="n">
        <v>2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6.513332E-010</v>
      </c>
      <c r="BB488" s="0" t="n">
        <v>-1.393552E-009</v>
      </c>
      <c r="BC488" s="0" t="n">
        <v>-5.095724E-011</v>
      </c>
      <c r="BD488" s="0" t="n">
        <v>1</v>
      </c>
      <c r="BE488" s="0" t="n">
        <v>1</v>
      </c>
      <c r="BF488" s="0" t="n">
        <v>-7.624444E-010</v>
      </c>
      <c r="BG488" s="0" t="n">
        <v>2.02763E-009</v>
      </c>
      <c r="BH488" s="0" t="n">
        <v>-4.953268E-009</v>
      </c>
      <c r="BI488" s="0" t="n">
        <v>1</v>
      </c>
    </row>
    <row r="489" customFormat="false" ht="12.8" hidden="false" customHeight="false" outlineLevel="0" collapsed="false">
      <c r="A489" s="0" t="n">
        <v>126.758</v>
      </c>
      <c r="B489" s="0" t="n">
        <v>3.668901</v>
      </c>
      <c r="C489" s="0" t="n">
        <v>1.206349</v>
      </c>
      <c r="D489" s="0" t="n">
        <v>1.754593</v>
      </c>
      <c r="E489" s="0" t="n">
        <v>-6.556982E-007</v>
      </c>
      <c r="F489" s="0" t="n">
        <v>6.641657E-007</v>
      </c>
      <c r="G489" s="0" t="n">
        <v>-1.455262E-006</v>
      </c>
      <c r="H489" s="0" t="n">
        <v>1</v>
      </c>
      <c r="I489" s="0" t="n">
        <v>0.1729465</v>
      </c>
      <c r="J489" s="0" t="n">
        <v>0.03466713</v>
      </c>
      <c r="K489" s="0" t="n">
        <v>0.7734694</v>
      </c>
      <c r="L489" s="0" t="n">
        <v>-0.04246353</v>
      </c>
      <c r="M489" s="0" t="n">
        <v>0.6314587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5.229037</v>
      </c>
      <c r="S489" s="0" t="n">
        <v>32.47649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-4.288418E-010</v>
      </c>
      <c r="Z489" s="0" t="n">
        <v>1.815286E-009</v>
      </c>
      <c r="AA489" s="0" t="n">
        <v>-1.556423E-009</v>
      </c>
      <c r="AB489" s="0" t="n">
        <v>1</v>
      </c>
      <c r="AC489" s="0" t="n">
        <v>1</v>
      </c>
      <c r="AD489" s="0" t="n">
        <v>2.856359E-010</v>
      </c>
      <c r="AE489" s="0" t="n">
        <v>1.571118E-008</v>
      </c>
      <c r="AF489" s="0" t="n">
        <v>1.119174E-009</v>
      </c>
      <c r="AG489" s="0" t="n">
        <v>1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0</v>
      </c>
      <c r="AN489" s="0" t="n">
        <v>0</v>
      </c>
      <c r="AO489" s="0" t="n">
        <v>0</v>
      </c>
      <c r="AP489" s="0" t="n">
        <v>1</v>
      </c>
      <c r="AQ489" s="0" t="n">
        <v>1</v>
      </c>
      <c r="AR489" s="0" t="n">
        <v>0.003177455</v>
      </c>
      <c r="AS489" s="0" t="n">
        <v>-0.003906153</v>
      </c>
      <c r="AT489" s="0" t="n">
        <v>0.0009641862</v>
      </c>
      <c r="AU489" s="0" t="n">
        <v>0.9999865</v>
      </c>
      <c r="AV489" s="0" t="n">
        <v>2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4.730819E-010</v>
      </c>
      <c r="BB489" s="0" t="n">
        <v>9.228903E-009</v>
      </c>
      <c r="BC489" s="0" t="n">
        <v>-6.965362E-010</v>
      </c>
      <c r="BD489" s="0" t="n">
        <v>1</v>
      </c>
      <c r="BE489" s="0" t="n">
        <v>1</v>
      </c>
      <c r="BF489" s="0" t="n">
        <v>4.522574E-010</v>
      </c>
      <c r="BG489" s="0" t="n">
        <v>8.32396E-009</v>
      </c>
      <c r="BH489" s="0" t="n">
        <v>1.024693E-009</v>
      </c>
      <c r="BI489" s="0" t="n">
        <v>1</v>
      </c>
    </row>
    <row r="490" customFormat="false" ht="12.8" hidden="false" customHeight="false" outlineLevel="0" collapsed="false">
      <c r="A490" s="0" t="n">
        <v>126.8071</v>
      </c>
      <c r="B490" s="0" t="n">
        <v>3.668902</v>
      </c>
      <c r="C490" s="0" t="n">
        <v>1.206349</v>
      </c>
      <c r="D490" s="0" t="n">
        <v>1.75459</v>
      </c>
      <c r="E490" s="0" t="n">
        <v>-6.563522E-007</v>
      </c>
      <c r="F490" s="0" t="n">
        <v>6.612992E-007</v>
      </c>
      <c r="G490" s="0" t="n">
        <v>-1.457321E-006</v>
      </c>
      <c r="H490" s="0" t="n">
        <v>1</v>
      </c>
      <c r="I490" s="0" t="n">
        <v>0.1729465</v>
      </c>
      <c r="J490" s="0" t="n">
        <v>0.03524629</v>
      </c>
      <c r="K490" s="0" t="n">
        <v>0.7671207</v>
      </c>
      <c r="L490" s="0" t="n">
        <v>-0.04230427</v>
      </c>
      <c r="M490" s="0" t="n">
        <v>0.6391354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5.391894</v>
      </c>
      <c r="S490" s="0" t="n">
        <v>33.49062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-4.411148E-010</v>
      </c>
      <c r="Z490" s="0" t="n">
        <v>8.370949E-010</v>
      </c>
      <c r="AA490" s="0" t="n">
        <v>1.278551E-009</v>
      </c>
      <c r="AB490" s="0" t="n">
        <v>1</v>
      </c>
      <c r="AC490" s="0" t="n">
        <v>1</v>
      </c>
      <c r="AD490" s="0" t="n">
        <v>-1.265515E-009</v>
      </c>
      <c r="AE490" s="0" t="n">
        <v>5.942862E-009</v>
      </c>
      <c r="AF490" s="0" t="n">
        <v>2.650979E-009</v>
      </c>
      <c r="AG490" s="0" t="n">
        <v>1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0</v>
      </c>
      <c r="AN490" s="0" t="n">
        <v>0</v>
      </c>
      <c r="AO490" s="0" t="n">
        <v>0</v>
      </c>
      <c r="AP490" s="0" t="n">
        <v>1</v>
      </c>
      <c r="AQ490" s="0" t="n">
        <v>1</v>
      </c>
      <c r="AR490" s="0" t="n">
        <v>0.001216973</v>
      </c>
      <c r="AS490" s="0" t="n">
        <v>-0.002107692</v>
      </c>
      <c r="AT490" s="0" t="n">
        <v>0.0007037472</v>
      </c>
      <c r="AU490" s="0" t="n">
        <v>0.9999965</v>
      </c>
      <c r="AV490" s="0" t="n">
        <v>2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-2.129096E-010</v>
      </c>
      <c r="BB490" s="0" t="n">
        <v>-3.703664E-009</v>
      </c>
      <c r="BC490" s="0" t="n">
        <v>-3.337554E-009</v>
      </c>
      <c r="BD490" s="0" t="n">
        <v>1</v>
      </c>
      <c r="BE490" s="0" t="n">
        <v>1</v>
      </c>
      <c r="BF490" s="0" t="n">
        <v>-1.102166E-009</v>
      </c>
      <c r="BG490" s="0" t="n">
        <v>3.052254E-009</v>
      </c>
      <c r="BH490" s="0" t="n">
        <v>2.644841E-009</v>
      </c>
      <c r="BI490" s="0" t="n">
        <v>1</v>
      </c>
    </row>
    <row r="491" customFormat="false" ht="12.8" hidden="false" customHeight="false" outlineLevel="0" collapsed="false">
      <c r="A491" s="0" t="n">
        <v>126.8572</v>
      </c>
      <c r="B491" s="0" t="n">
        <v>3.668902</v>
      </c>
      <c r="C491" s="0" t="n">
        <v>1.206349</v>
      </c>
      <c r="D491" s="0" t="n">
        <v>1.75459</v>
      </c>
      <c r="E491" s="0" t="n">
        <v>-6.561206E-007</v>
      </c>
      <c r="F491" s="0" t="n">
        <v>6.664198E-007</v>
      </c>
      <c r="G491" s="0" t="n">
        <v>-1.457016E-006</v>
      </c>
      <c r="H491" s="0" t="n">
        <v>1</v>
      </c>
      <c r="I491" s="0" t="n">
        <v>0.1729465</v>
      </c>
      <c r="J491" s="0" t="n">
        <v>0.03498337</v>
      </c>
      <c r="K491" s="0" t="n">
        <v>0.7635852</v>
      </c>
      <c r="L491" s="0" t="n">
        <v>-0.04151682</v>
      </c>
      <c r="M491" s="0" t="n">
        <v>0.6434208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5.881957</v>
      </c>
      <c r="S491" s="0" t="n">
        <v>36.53506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-1.050904E-010</v>
      </c>
      <c r="Z491" s="0" t="n">
        <v>1.611443E-009</v>
      </c>
      <c r="AA491" s="0" t="n">
        <v>6.964151E-011</v>
      </c>
      <c r="AB491" s="0" t="n">
        <v>1</v>
      </c>
      <c r="AC491" s="0" t="n">
        <v>1</v>
      </c>
      <c r="AD491" s="0" t="n">
        <v>7.342491E-010</v>
      </c>
      <c r="AE491" s="0" t="n">
        <v>4.811715E-009</v>
      </c>
      <c r="AF491" s="0" t="n">
        <v>4.908464E-009</v>
      </c>
      <c r="AG491" s="0" t="n">
        <v>1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0</v>
      </c>
      <c r="AN491" s="0" t="n">
        <v>0</v>
      </c>
      <c r="AO491" s="0" t="n">
        <v>0</v>
      </c>
      <c r="AP491" s="0" t="n">
        <v>1</v>
      </c>
      <c r="AQ491" s="0" t="n">
        <v>1</v>
      </c>
      <c r="AR491" s="0" t="n">
        <v>0.001927205</v>
      </c>
      <c r="AS491" s="0" t="n">
        <v>0.000765065</v>
      </c>
      <c r="AT491" s="0" t="n">
        <v>0.000918239</v>
      </c>
      <c r="AU491" s="0" t="n">
        <v>0.9999973</v>
      </c>
      <c r="AV491" s="0" t="n">
        <v>2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3.367456E-010</v>
      </c>
      <c r="BB491" s="0" t="n">
        <v>3.509038E-009</v>
      </c>
      <c r="BC491" s="0" t="n">
        <v>2.346426E-010</v>
      </c>
      <c r="BD491" s="0" t="n">
        <v>1</v>
      </c>
      <c r="BE491" s="0" t="n">
        <v>1</v>
      </c>
      <c r="BF491" s="0" t="n">
        <v>2.28852E-010</v>
      </c>
      <c r="BG491" s="0" t="n">
        <v>7.837602E-009</v>
      </c>
      <c r="BH491" s="0" t="n">
        <v>2.945679E-009</v>
      </c>
      <c r="BI491" s="0" t="n">
        <v>1</v>
      </c>
    </row>
    <row r="492" customFormat="false" ht="12.8" hidden="false" customHeight="false" outlineLevel="0" collapsed="false">
      <c r="A492" s="0" t="n">
        <v>126.9074</v>
      </c>
      <c r="B492" s="0" t="n">
        <v>3.668902</v>
      </c>
      <c r="C492" s="0" t="n">
        <v>1.206349</v>
      </c>
      <c r="D492" s="0" t="n">
        <v>1.75459</v>
      </c>
      <c r="E492" s="0" t="n">
        <v>-6.559763E-007</v>
      </c>
      <c r="F492" s="0" t="n">
        <v>6.950205E-007</v>
      </c>
      <c r="G492" s="0" t="n">
        <v>-1.469175E-006</v>
      </c>
      <c r="H492" s="0" t="n">
        <v>1</v>
      </c>
      <c r="I492" s="0" t="n">
        <v>0.1729465</v>
      </c>
      <c r="J492" s="0" t="n">
        <v>0.03441416</v>
      </c>
      <c r="K492" s="0" t="n">
        <v>0.7619458</v>
      </c>
      <c r="L492" s="0" t="n">
        <v>-0.04062559</v>
      </c>
      <c r="M492" s="0" t="n">
        <v>0.6454485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6.045328</v>
      </c>
      <c r="S492" s="0" t="n">
        <v>37.5499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3.553112E-010</v>
      </c>
      <c r="Z492" s="0" t="n">
        <v>7.722346E-009</v>
      </c>
      <c r="AA492" s="0" t="n">
        <v>-5.443217E-010</v>
      </c>
      <c r="AB492" s="0" t="n">
        <v>1</v>
      </c>
      <c r="AC492" s="0" t="n">
        <v>1</v>
      </c>
      <c r="AD492" s="0" t="n">
        <v>-5.15721E-011</v>
      </c>
      <c r="AE492" s="0" t="n">
        <v>2.347387E-009</v>
      </c>
      <c r="AF492" s="0" t="n">
        <v>1.189391E-009</v>
      </c>
      <c r="AG492" s="0" t="n">
        <v>1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1.217008E-010</v>
      </c>
      <c r="AN492" s="0" t="n">
        <v>9.590896E-009</v>
      </c>
      <c r="AO492" s="0" t="n">
        <v>-5.011534E-009</v>
      </c>
      <c r="AP492" s="0" t="n">
        <v>1</v>
      </c>
      <c r="AQ492" s="0" t="n">
        <v>1</v>
      </c>
      <c r="AR492" s="0" t="n">
        <v>0.001968256</v>
      </c>
      <c r="AS492" s="0" t="n">
        <v>0.001496196</v>
      </c>
      <c r="AT492" s="0" t="n">
        <v>0.001102921</v>
      </c>
      <c r="AU492" s="0" t="n">
        <v>0.9999962</v>
      </c>
      <c r="AV492" s="0" t="n">
        <v>2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-3.32372E-010</v>
      </c>
      <c r="BB492" s="0" t="n">
        <v>1.128734E-008</v>
      </c>
      <c r="BC492" s="0" t="n">
        <v>-6.602344E-009</v>
      </c>
      <c r="BD492" s="0" t="n">
        <v>1</v>
      </c>
      <c r="BE492" s="0" t="n">
        <v>1</v>
      </c>
      <c r="BF492" s="0" t="n">
        <v>1.776556E-010</v>
      </c>
      <c r="BG492" s="0" t="n">
        <v>2.239903E-009</v>
      </c>
      <c r="BH492" s="0" t="n">
        <v>1.816375E-009</v>
      </c>
      <c r="BI492" s="0" t="n">
        <v>1</v>
      </c>
    </row>
    <row r="493" customFormat="false" ht="12.8" hidden="false" customHeight="false" outlineLevel="0" collapsed="false">
      <c r="A493" s="0" t="n">
        <v>126.958</v>
      </c>
      <c r="B493" s="0" t="n">
        <v>3.668902</v>
      </c>
      <c r="C493" s="0" t="n">
        <v>1.206349</v>
      </c>
      <c r="D493" s="0" t="n">
        <v>1.75459</v>
      </c>
      <c r="E493" s="0" t="n">
        <v>-6.604302E-007</v>
      </c>
      <c r="F493" s="0" t="n">
        <v>7.399304E-007</v>
      </c>
      <c r="G493" s="0" t="n">
        <v>-1.4549E-006</v>
      </c>
      <c r="H493" s="0" t="n">
        <v>1</v>
      </c>
      <c r="I493" s="0" t="n">
        <v>0.1729465</v>
      </c>
      <c r="J493" s="0" t="n">
        <v>0.03397623</v>
      </c>
      <c r="K493" s="0" t="n">
        <v>0.7610909</v>
      </c>
      <c r="L493" s="0" t="n">
        <v>-0.03999731</v>
      </c>
      <c r="M493" s="0" t="n">
        <v>0.6465187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5.555167</v>
      </c>
      <c r="S493" s="0" t="n">
        <v>34.50531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-2.12585E-009</v>
      </c>
      <c r="Z493" s="0" t="n">
        <v>1.484269E-008</v>
      </c>
      <c r="AA493" s="0" t="n">
        <v>6.523966E-009</v>
      </c>
      <c r="AB493" s="0" t="n">
        <v>1</v>
      </c>
      <c r="AC493" s="0" t="n">
        <v>1</v>
      </c>
      <c r="AD493" s="0" t="n">
        <v>0</v>
      </c>
      <c r="AE493" s="0" t="n">
        <v>0</v>
      </c>
      <c r="AF493" s="0" t="n">
        <v>0</v>
      </c>
      <c r="AG493" s="0" t="n">
        <v>1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-1.327695E-009</v>
      </c>
      <c r="AN493" s="0" t="n">
        <v>1.567611E-008</v>
      </c>
      <c r="AO493" s="0" t="n">
        <v>4.020206E-009</v>
      </c>
      <c r="AP493" s="0" t="n">
        <v>1</v>
      </c>
      <c r="AQ493" s="0" t="n">
        <v>1</v>
      </c>
      <c r="AR493" s="0" t="n">
        <v>0</v>
      </c>
      <c r="AS493" s="0" t="n">
        <v>0</v>
      </c>
      <c r="AT493" s="0" t="n">
        <v>0</v>
      </c>
      <c r="AU493" s="0" t="n">
        <v>1</v>
      </c>
      <c r="AV493" s="0" t="n">
        <v>2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-1.000269E-009</v>
      </c>
      <c r="BB493" s="0" t="n">
        <v>1.439105E-008</v>
      </c>
      <c r="BC493" s="0" t="n">
        <v>3.731057E-009</v>
      </c>
      <c r="BD493" s="0" t="n">
        <v>1</v>
      </c>
      <c r="BE493" s="0" t="n">
        <v>1</v>
      </c>
      <c r="BF493" s="0" t="n">
        <v>0</v>
      </c>
      <c r="BG493" s="0" t="n">
        <v>0</v>
      </c>
      <c r="BH493" s="0" t="n">
        <v>0</v>
      </c>
      <c r="BI493" s="0" t="n">
        <v>1</v>
      </c>
    </row>
    <row r="494" customFormat="false" ht="12.8" hidden="false" customHeight="false" outlineLevel="0" collapsed="false">
      <c r="A494" s="0" t="n">
        <v>127.0072</v>
      </c>
      <c r="B494" s="0" t="n">
        <v>3.668902</v>
      </c>
      <c r="C494" s="0" t="n">
        <v>1.206349</v>
      </c>
      <c r="D494" s="0" t="n">
        <v>1.75459</v>
      </c>
      <c r="E494" s="0" t="n">
        <v>-6.581166E-007</v>
      </c>
      <c r="F494" s="0" t="n">
        <v>8.160589E-007</v>
      </c>
      <c r="G494" s="0" t="n">
        <v>-1.452228E-006</v>
      </c>
      <c r="H494" s="0" t="n">
        <v>1</v>
      </c>
      <c r="I494" s="0" t="n">
        <v>0.1729465</v>
      </c>
      <c r="J494" s="0" t="n">
        <v>0.03371181</v>
      </c>
      <c r="K494" s="0" t="n">
        <v>0.7605926</v>
      </c>
      <c r="L494" s="0" t="n">
        <v>-0.03962184</v>
      </c>
      <c r="M494" s="0" t="n">
        <v>0.6471419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5.718554</v>
      </c>
      <c r="S494" s="0" t="n">
        <v>35.52018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1.04233E-009</v>
      </c>
      <c r="Z494" s="0" t="n">
        <v>2.41713E-008</v>
      </c>
      <c r="AA494" s="0" t="n">
        <v>2.525871E-009</v>
      </c>
      <c r="AB494" s="0" t="n">
        <v>1</v>
      </c>
      <c r="AC494" s="0" t="n">
        <v>1</v>
      </c>
      <c r="AD494" s="0" t="n">
        <v>0</v>
      </c>
      <c r="AE494" s="0" t="n">
        <v>0</v>
      </c>
      <c r="AF494" s="0" t="n">
        <v>0</v>
      </c>
      <c r="AG494" s="0" t="n">
        <v>1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1.04233E-009</v>
      </c>
      <c r="AN494" s="0" t="n">
        <v>2.41713E-008</v>
      </c>
      <c r="AO494" s="0" t="n">
        <v>2.525871E-009</v>
      </c>
      <c r="AP494" s="0" t="n">
        <v>1</v>
      </c>
      <c r="AQ494" s="0" t="n">
        <v>1</v>
      </c>
      <c r="AR494" s="0" t="n">
        <v>0</v>
      </c>
      <c r="AS494" s="0" t="n">
        <v>0</v>
      </c>
      <c r="AT494" s="0" t="n">
        <v>0</v>
      </c>
      <c r="AU494" s="0" t="n">
        <v>1</v>
      </c>
      <c r="AV494" s="0" t="n">
        <v>2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2.290716E-010</v>
      </c>
      <c r="BB494" s="0" t="n">
        <v>2.778576E-008</v>
      </c>
      <c r="BC494" s="0" t="n">
        <v>-2.37936E-009</v>
      </c>
      <c r="BD494" s="0" t="n">
        <v>1</v>
      </c>
      <c r="BE494" s="0" t="n">
        <v>1</v>
      </c>
      <c r="BF494" s="0" t="n">
        <v>0</v>
      </c>
      <c r="BG494" s="0" t="n">
        <v>0</v>
      </c>
      <c r="BH494" s="0" t="n">
        <v>0</v>
      </c>
      <c r="BI494" s="0" t="n">
        <v>1</v>
      </c>
    </row>
    <row r="495" customFormat="false" ht="12.8" hidden="false" customHeight="false" outlineLevel="0" collapsed="false">
      <c r="A495" s="0" t="n">
        <v>127.0578</v>
      </c>
      <c r="B495" s="0" t="n">
        <v>3.668902</v>
      </c>
      <c r="C495" s="0" t="n">
        <v>1.206349</v>
      </c>
      <c r="D495" s="0" t="n">
        <v>1.75459</v>
      </c>
      <c r="E495" s="0" t="n">
        <v>-6.589093E-007</v>
      </c>
      <c r="F495" s="0" t="n">
        <v>8.101812E-007</v>
      </c>
      <c r="G495" s="0" t="n">
        <v>-1.433743E-006</v>
      </c>
      <c r="H495" s="0" t="n">
        <v>1</v>
      </c>
      <c r="I495" s="0" t="n">
        <v>0.1729465</v>
      </c>
      <c r="J495" s="0" t="n">
        <v>0.03355163</v>
      </c>
      <c r="K495" s="0" t="n">
        <v>0.7603028</v>
      </c>
      <c r="L495" s="0" t="n">
        <v>-0.03939648</v>
      </c>
      <c r="M495" s="0" t="n">
        <v>0.6475044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6.208716</v>
      </c>
      <c r="S495" s="0" t="n">
        <v>38.56476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-1.099131E-010</v>
      </c>
      <c r="Z495" s="0" t="n">
        <v>-4.054345E-009</v>
      </c>
      <c r="AA495" s="0" t="n">
        <v>6.327251E-009</v>
      </c>
      <c r="AB495" s="0" t="n">
        <v>1</v>
      </c>
      <c r="AC495" s="0" t="n">
        <v>1</v>
      </c>
      <c r="AD495" s="0" t="n">
        <v>0</v>
      </c>
      <c r="AE495" s="0" t="n">
        <v>0</v>
      </c>
      <c r="AF495" s="0" t="n">
        <v>0</v>
      </c>
      <c r="AG495" s="0" t="n">
        <v>1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-1.573729E-010</v>
      </c>
      <c r="AN495" s="0" t="n">
        <v>4.392109E-009</v>
      </c>
      <c r="AO495" s="0" t="n">
        <v>7.155149E-009</v>
      </c>
      <c r="AP495" s="0" t="n">
        <v>1</v>
      </c>
      <c r="AQ495" s="0" t="n">
        <v>1</v>
      </c>
      <c r="AR495" s="0" t="n">
        <v>0</v>
      </c>
      <c r="AS495" s="0" t="n">
        <v>0</v>
      </c>
      <c r="AT495" s="0" t="n">
        <v>0</v>
      </c>
      <c r="AU495" s="0" t="n">
        <v>1</v>
      </c>
      <c r="AV495" s="0" t="n">
        <v>2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-5.256338E-010</v>
      </c>
      <c r="BB495" s="0" t="n">
        <v>-6.215732E-009</v>
      </c>
      <c r="BC495" s="0" t="n">
        <v>5.002519E-009</v>
      </c>
      <c r="BD495" s="0" t="n">
        <v>1</v>
      </c>
      <c r="BE495" s="0" t="n">
        <v>1</v>
      </c>
      <c r="BF495" s="0" t="n">
        <v>0</v>
      </c>
      <c r="BG495" s="0" t="n">
        <v>0</v>
      </c>
      <c r="BH495" s="0" t="n">
        <v>0</v>
      </c>
      <c r="BI495" s="0" t="n">
        <v>1</v>
      </c>
    </row>
    <row r="496" customFormat="false" ht="12.8" hidden="false" customHeight="false" outlineLevel="0" collapsed="false">
      <c r="A496" s="0" t="n">
        <v>127.1066</v>
      </c>
      <c r="B496" s="0" t="n">
        <v>3.668902</v>
      </c>
      <c r="C496" s="0" t="n">
        <v>1.206349</v>
      </c>
      <c r="D496" s="0" t="n">
        <v>1.75459</v>
      </c>
      <c r="E496" s="0" t="n">
        <v>-6.625242E-007</v>
      </c>
      <c r="F496" s="0" t="n">
        <v>8.33312E-007</v>
      </c>
      <c r="G496" s="0" t="n">
        <v>-1.424682E-006</v>
      </c>
      <c r="H496" s="0" t="n">
        <v>1</v>
      </c>
      <c r="I496" s="0" t="n">
        <v>0.1729465</v>
      </c>
      <c r="J496" s="0" t="n">
        <v>0.03345401</v>
      </c>
      <c r="K496" s="0" t="n">
        <v>0.7601353</v>
      </c>
      <c r="L496" s="0" t="n">
        <v>-0.03926048</v>
      </c>
      <c r="M496" s="0" t="n">
        <v>0.6477143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6.208704</v>
      </c>
      <c r="S496" s="0" t="n">
        <v>38.56475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-6.068474E-010</v>
      </c>
      <c r="Z496" s="0" t="n">
        <v>1.216879E-008</v>
      </c>
      <c r="AA496" s="0" t="n">
        <v>2.852079E-009</v>
      </c>
      <c r="AB496" s="0" t="n">
        <v>1</v>
      </c>
      <c r="AC496" s="0" t="n">
        <v>1</v>
      </c>
      <c r="AD496" s="0" t="n">
        <v>0</v>
      </c>
      <c r="AE496" s="0" t="n">
        <v>0</v>
      </c>
      <c r="AF496" s="0" t="n">
        <v>0</v>
      </c>
      <c r="AG496" s="0" t="n">
        <v>1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-1.503954E-009</v>
      </c>
      <c r="AN496" s="0" t="n">
        <v>5.48094E-009</v>
      </c>
      <c r="AO496" s="0" t="n">
        <v>3.104329E-009</v>
      </c>
      <c r="AP496" s="0" t="n">
        <v>1</v>
      </c>
      <c r="AQ496" s="0" t="n">
        <v>1</v>
      </c>
      <c r="AR496" s="0" t="n">
        <v>0</v>
      </c>
      <c r="AS496" s="0" t="n">
        <v>0</v>
      </c>
      <c r="AT496" s="0" t="n">
        <v>0</v>
      </c>
      <c r="AU496" s="0" t="n">
        <v>1</v>
      </c>
      <c r="AV496" s="0" t="n">
        <v>2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-1.503954E-009</v>
      </c>
      <c r="BB496" s="0" t="n">
        <v>5.48094E-009</v>
      </c>
      <c r="BC496" s="0" t="n">
        <v>3.104329E-009</v>
      </c>
      <c r="BD496" s="0" t="n">
        <v>1</v>
      </c>
      <c r="BE496" s="0" t="n">
        <v>1</v>
      </c>
      <c r="BF496" s="0" t="n">
        <v>0</v>
      </c>
      <c r="BG496" s="0" t="n">
        <v>0</v>
      </c>
      <c r="BH496" s="0" t="n">
        <v>0</v>
      </c>
      <c r="BI496" s="0" t="n">
        <v>1</v>
      </c>
    </row>
    <row r="497" customFormat="false" ht="12.8" hidden="false" customHeight="false" outlineLevel="0" collapsed="false">
      <c r="A497" s="0" t="n">
        <v>127.1573</v>
      </c>
      <c r="B497" s="0" t="n">
        <v>3.668902</v>
      </c>
      <c r="C497" s="0" t="n">
        <v>1.206349</v>
      </c>
      <c r="D497" s="0" t="n">
        <v>1.75459</v>
      </c>
      <c r="E497" s="0" t="n">
        <v>-6.544541E-007</v>
      </c>
      <c r="F497" s="0" t="n">
        <v>8.530226E-007</v>
      </c>
      <c r="G497" s="0" t="n">
        <v>-1.417063E-006</v>
      </c>
      <c r="H497" s="0" t="n">
        <v>1</v>
      </c>
      <c r="I497" s="0" t="n">
        <v>0.1729465</v>
      </c>
      <c r="J497" s="0" t="n">
        <v>0.0333941</v>
      </c>
      <c r="K497" s="0" t="n">
        <v>0.7600393</v>
      </c>
      <c r="L497" s="0" t="n">
        <v>-0.03917792</v>
      </c>
      <c r="M497" s="0" t="n">
        <v>0.6478351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6.208704</v>
      </c>
      <c r="S497" s="0" t="n">
        <v>38.56475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2.443596E-009</v>
      </c>
      <c r="Z497" s="0" t="n">
        <v>5.307896E-009</v>
      </c>
      <c r="AA497" s="0" t="n">
        <v>3.023162E-009</v>
      </c>
      <c r="AB497" s="0" t="n">
        <v>1</v>
      </c>
      <c r="AC497" s="0" t="n">
        <v>1</v>
      </c>
      <c r="AD497" s="0" t="n">
        <v>0</v>
      </c>
      <c r="AE497" s="0" t="n">
        <v>0</v>
      </c>
      <c r="AF497" s="0" t="n">
        <v>0</v>
      </c>
      <c r="AG497" s="0" t="n">
        <v>1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3.001103E-009</v>
      </c>
      <c r="AN497" s="0" t="n">
        <v>1.081815E-008</v>
      </c>
      <c r="AO497" s="0" t="n">
        <v>1.3038E-009</v>
      </c>
      <c r="AP497" s="0" t="n">
        <v>1</v>
      </c>
      <c r="AQ497" s="0" t="n">
        <v>1</v>
      </c>
      <c r="AR497" s="0" t="n">
        <v>0</v>
      </c>
      <c r="AS497" s="0" t="n">
        <v>0</v>
      </c>
      <c r="AT497" s="0" t="n">
        <v>0</v>
      </c>
      <c r="AU497" s="0" t="n">
        <v>1</v>
      </c>
      <c r="AV497" s="0" t="n">
        <v>2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2.625688E-009</v>
      </c>
      <c r="BB497" s="0" t="n">
        <v>3.584427E-009</v>
      </c>
      <c r="BC497" s="0" t="n">
        <v>3.291803E-009</v>
      </c>
      <c r="BD497" s="0" t="n">
        <v>1</v>
      </c>
      <c r="BE497" s="0" t="n">
        <v>1</v>
      </c>
      <c r="BF497" s="0" t="n">
        <v>0</v>
      </c>
      <c r="BG497" s="0" t="n">
        <v>0</v>
      </c>
      <c r="BH497" s="0" t="n">
        <v>0</v>
      </c>
      <c r="BI497" s="0" t="n">
        <v>1</v>
      </c>
    </row>
    <row r="498" customFormat="false" ht="12.8" hidden="false" customHeight="false" outlineLevel="0" collapsed="false">
      <c r="A498" s="0" t="n">
        <v>127.2068</v>
      </c>
      <c r="B498" s="0" t="n">
        <v>3.668902</v>
      </c>
      <c r="C498" s="0" t="n">
        <v>1.206349</v>
      </c>
      <c r="D498" s="0" t="n">
        <v>1.75459</v>
      </c>
      <c r="E498" s="0" t="n">
        <v>-6.525173E-007</v>
      </c>
      <c r="F498" s="0" t="n">
        <v>8.505257E-007</v>
      </c>
      <c r="G498" s="0" t="n">
        <v>-1.370481E-006</v>
      </c>
      <c r="H498" s="0" t="n">
        <v>1</v>
      </c>
      <c r="I498" s="0" t="n">
        <v>0.1729465</v>
      </c>
      <c r="J498" s="0" t="n">
        <v>0.03335699</v>
      </c>
      <c r="K498" s="0" t="n">
        <v>0.7599847</v>
      </c>
      <c r="L498" s="0" t="n">
        <v>-0.0391274</v>
      </c>
      <c r="M498" s="0" t="n">
        <v>0.647904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6.045317</v>
      </c>
      <c r="S498" s="0" t="n">
        <v>37.54989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3.704688E-010</v>
      </c>
      <c r="Z498" s="0" t="n">
        <v>-7.393453E-009</v>
      </c>
      <c r="AA498" s="0" t="n">
        <v>1.479792E-008</v>
      </c>
      <c r="AB498" s="0" t="n">
        <v>1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n">
        <v>1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9.906128E-010</v>
      </c>
      <c r="AN498" s="0" t="n">
        <v>3.078231E-009</v>
      </c>
      <c r="AO498" s="0" t="n">
        <v>1.682592E-008</v>
      </c>
      <c r="AP498" s="0" t="n">
        <v>1</v>
      </c>
      <c r="AQ498" s="0" t="n">
        <v>1</v>
      </c>
      <c r="AR498" s="0" t="n">
        <v>0</v>
      </c>
      <c r="AS498" s="0" t="n">
        <v>0</v>
      </c>
      <c r="AT498" s="0" t="n">
        <v>0</v>
      </c>
      <c r="AU498" s="0" t="n">
        <v>1</v>
      </c>
      <c r="AV498" s="0" t="n">
        <v>2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5.757482E-010</v>
      </c>
      <c r="BB498" s="0" t="n">
        <v>1.817904E-009</v>
      </c>
      <c r="BC498" s="0" t="n">
        <v>1.49591E-008</v>
      </c>
      <c r="BD498" s="0" t="n">
        <v>1</v>
      </c>
      <c r="BE498" s="0" t="n">
        <v>1</v>
      </c>
      <c r="BF498" s="0" t="n">
        <v>0</v>
      </c>
      <c r="BG498" s="0" t="n">
        <v>0</v>
      </c>
      <c r="BH498" s="0" t="n">
        <v>0</v>
      </c>
      <c r="BI498" s="0" t="n">
        <v>1</v>
      </c>
    </row>
    <row r="499" customFormat="false" ht="12.8" hidden="false" customHeight="false" outlineLevel="0" collapsed="false">
      <c r="A499" s="0" t="n">
        <v>127.2573</v>
      </c>
      <c r="B499" s="0" t="n">
        <v>3.668902</v>
      </c>
      <c r="C499" s="0" t="n">
        <v>1.206349</v>
      </c>
      <c r="D499" s="0" t="n">
        <v>1.75459</v>
      </c>
      <c r="E499" s="0" t="n">
        <v>-6.558377E-007</v>
      </c>
      <c r="F499" s="0" t="n">
        <v>7.86243E-007</v>
      </c>
      <c r="G499" s="0" t="n">
        <v>-1.384501E-006</v>
      </c>
      <c r="H499" s="0" t="n">
        <v>1</v>
      </c>
      <c r="I499" s="0" t="n">
        <v>0.1729465</v>
      </c>
      <c r="J499" s="0" t="n">
        <v>0.03333372</v>
      </c>
      <c r="K499" s="0" t="n">
        <v>0.7599543</v>
      </c>
      <c r="L499" s="0" t="n">
        <v>-0.03909621</v>
      </c>
      <c r="M499" s="0" t="n">
        <v>0.6479428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5.555157</v>
      </c>
      <c r="S499" s="0" t="n">
        <v>34.50531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-7.745527E-010</v>
      </c>
      <c r="Z499" s="0" t="n">
        <v>-2.133956E-008</v>
      </c>
      <c r="AA499" s="0" t="n">
        <v>-2.937736E-009</v>
      </c>
      <c r="AB499" s="0" t="n">
        <v>1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n">
        <v>1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-1.273081E-009</v>
      </c>
      <c r="AN499" s="0" t="n">
        <v>-2.147159E-008</v>
      </c>
      <c r="AO499" s="0" t="n">
        <v>-5.540733E-009</v>
      </c>
      <c r="AP499" s="0" t="n">
        <v>1</v>
      </c>
      <c r="AQ499" s="0" t="n">
        <v>1</v>
      </c>
      <c r="AR499" s="0" t="n">
        <v>0</v>
      </c>
      <c r="AS499" s="0" t="n">
        <v>0</v>
      </c>
      <c r="AT499" s="0" t="n">
        <v>0</v>
      </c>
      <c r="AU499" s="0" t="n">
        <v>1</v>
      </c>
      <c r="AV499" s="0" t="n">
        <v>2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-1.273081E-009</v>
      </c>
      <c r="BB499" s="0" t="n">
        <v>-2.147159E-008</v>
      </c>
      <c r="BC499" s="0" t="n">
        <v>-5.540733E-009</v>
      </c>
      <c r="BD499" s="0" t="n">
        <v>1</v>
      </c>
      <c r="BE499" s="0" t="n">
        <v>1</v>
      </c>
      <c r="BF499" s="0" t="n">
        <v>0</v>
      </c>
      <c r="BG499" s="0" t="n">
        <v>0</v>
      </c>
      <c r="BH499" s="0" t="n">
        <v>0</v>
      </c>
      <c r="BI499" s="0" t="n">
        <v>1</v>
      </c>
    </row>
    <row r="500" customFormat="false" ht="12.8" hidden="false" customHeight="false" outlineLevel="0" collapsed="false">
      <c r="A500" s="0" t="n">
        <v>127.3075</v>
      </c>
      <c r="B500" s="0" t="n">
        <v>3.668902</v>
      </c>
      <c r="C500" s="0" t="n">
        <v>1.206349</v>
      </c>
      <c r="D500" s="0" t="n">
        <v>1.75459</v>
      </c>
      <c r="E500" s="0" t="n">
        <v>-6.611465E-007</v>
      </c>
      <c r="F500" s="0" t="n">
        <v>7.898104E-007</v>
      </c>
      <c r="G500" s="0" t="n">
        <v>-1.40117E-006</v>
      </c>
      <c r="H500" s="0" t="n">
        <v>1</v>
      </c>
      <c r="I500" s="0" t="n">
        <v>0.1729465</v>
      </c>
      <c r="J500" s="0" t="n">
        <v>0.03331895</v>
      </c>
      <c r="K500" s="0" t="n">
        <v>0.7599376</v>
      </c>
      <c r="L500" s="0" t="n">
        <v>-0.03907673</v>
      </c>
      <c r="M500" s="0" t="n">
        <v>0.6479643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6.372091</v>
      </c>
      <c r="S500" s="0" t="n">
        <v>39.57962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-1.698123E-009</v>
      </c>
      <c r="Z500" s="0" t="n">
        <v>2.627494E-009</v>
      </c>
      <c r="AA500" s="0" t="n">
        <v>-6.672339E-009</v>
      </c>
      <c r="AB500" s="0" t="n">
        <v>1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n">
        <v>1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-1.602892E-009</v>
      </c>
      <c r="AN500" s="0" t="n">
        <v>-1.352599E-009</v>
      </c>
      <c r="AO500" s="0" t="n">
        <v>-6.773404E-009</v>
      </c>
      <c r="AP500" s="0" t="n">
        <v>1</v>
      </c>
      <c r="AQ500" s="0" t="n">
        <v>1</v>
      </c>
      <c r="AR500" s="0" t="n">
        <v>0</v>
      </c>
      <c r="AS500" s="0" t="n">
        <v>0</v>
      </c>
      <c r="AT500" s="0" t="n">
        <v>0</v>
      </c>
      <c r="AU500" s="0" t="n">
        <v>1</v>
      </c>
      <c r="AV500" s="0" t="n">
        <v>2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-2.007456E-009</v>
      </c>
      <c r="BB500" s="0" t="n">
        <v>2.292817E-009</v>
      </c>
      <c r="BC500" s="0" t="n">
        <v>-3.223005E-009</v>
      </c>
      <c r="BD500" s="0" t="n">
        <v>1</v>
      </c>
      <c r="BE500" s="0" t="n">
        <v>1</v>
      </c>
      <c r="BF500" s="0" t="n">
        <v>0</v>
      </c>
      <c r="BG500" s="0" t="n">
        <v>0</v>
      </c>
      <c r="BH500" s="0" t="n">
        <v>0</v>
      </c>
      <c r="BI500" s="0" t="n">
        <v>1</v>
      </c>
    </row>
    <row r="501" customFormat="false" ht="12.8" hidden="false" customHeight="false" outlineLevel="0" collapsed="false">
      <c r="A501" s="0" t="n">
        <v>127.3568</v>
      </c>
      <c r="B501" s="0" t="n">
        <v>3.668902</v>
      </c>
      <c r="C501" s="0" t="n">
        <v>1.206349</v>
      </c>
      <c r="D501" s="0" t="n">
        <v>1.75459</v>
      </c>
      <c r="E501" s="0" t="n">
        <v>-6.611064E-007</v>
      </c>
      <c r="F501" s="0" t="n">
        <v>8.000979E-007</v>
      </c>
      <c r="G501" s="0" t="n">
        <v>-1.422133E-006</v>
      </c>
      <c r="H501" s="0" t="n">
        <v>1</v>
      </c>
      <c r="I501" s="0" t="n">
        <v>0.1729465</v>
      </c>
      <c r="J501" s="0" t="n">
        <v>0.03330944</v>
      </c>
      <c r="K501" s="0" t="n">
        <v>0.7599288</v>
      </c>
      <c r="L501" s="0" t="n">
        <v>-0.03906442</v>
      </c>
      <c r="M501" s="0" t="n">
        <v>0.6479759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6.208707</v>
      </c>
      <c r="S501" s="0" t="n">
        <v>38.56476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1.533592E-010</v>
      </c>
      <c r="Z501" s="0" t="n">
        <v>3.188648E-009</v>
      </c>
      <c r="AA501" s="0" t="n">
        <v>-6.395604E-009</v>
      </c>
      <c r="AB501" s="0" t="n">
        <v>1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n">
        <v>1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1.225795E-010</v>
      </c>
      <c r="AN501" s="0" t="n">
        <v>6.746426E-009</v>
      </c>
      <c r="AO501" s="0" t="n">
        <v>-6.496569E-009</v>
      </c>
      <c r="AP501" s="0" t="n">
        <v>1</v>
      </c>
      <c r="AQ501" s="0" t="n">
        <v>1</v>
      </c>
      <c r="AR501" s="0" t="n">
        <v>0</v>
      </c>
      <c r="AS501" s="0" t="n">
        <v>0</v>
      </c>
      <c r="AT501" s="0" t="n">
        <v>0</v>
      </c>
      <c r="AU501" s="0" t="n">
        <v>1</v>
      </c>
      <c r="AV501" s="0" t="n">
        <v>2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-2.35596E-010</v>
      </c>
      <c r="BB501" s="0" t="n">
        <v>3.522791E-010</v>
      </c>
      <c r="BC501" s="0" t="n">
        <v>-8.07142E-009</v>
      </c>
      <c r="BD501" s="0" t="n">
        <v>1</v>
      </c>
      <c r="BE501" s="0" t="n">
        <v>1</v>
      </c>
      <c r="BF501" s="0" t="n">
        <v>0</v>
      </c>
      <c r="BG501" s="0" t="n">
        <v>0</v>
      </c>
      <c r="BH501" s="0" t="n">
        <v>0</v>
      </c>
      <c r="BI501" s="0" t="n">
        <v>1</v>
      </c>
    </row>
    <row r="502" customFormat="false" ht="12.8" hidden="false" customHeight="false" outlineLevel="0" collapsed="false">
      <c r="A502" s="0" t="n">
        <v>127.4066</v>
      </c>
      <c r="B502" s="0" t="n">
        <v>3.668902</v>
      </c>
      <c r="C502" s="0" t="n">
        <v>1.206349</v>
      </c>
      <c r="D502" s="0" t="n">
        <v>1.75459</v>
      </c>
      <c r="E502" s="0" t="n">
        <v>-6.649284E-007</v>
      </c>
      <c r="F502" s="0" t="n">
        <v>7.6731E-007</v>
      </c>
      <c r="G502" s="0" t="n">
        <v>-1.429154E-006</v>
      </c>
      <c r="H502" s="0" t="n">
        <v>1</v>
      </c>
      <c r="I502" s="0" t="n">
        <v>0.1729465</v>
      </c>
      <c r="J502" s="0" t="n">
        <v>0.03330319</v>
      </c>
      <c r="K502" s="0" t="n">
        <v>0.7599244</v>
      </c>
      <c r="L502" s="0" t="n">
        <v>-0.03905651</v>
      </c>
      <c r="M502" s="0" t="n">
        <v>0.6479818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6.045327</v>
      </c>
      <c r="S502" s="0" t="n">
        <v>37.5499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-1.145031E-009</v>
      </c>
      <c r="Z502" s="0" t="n">
        <v>-1.626558E-008</v>
      </c>
      <c r="AA502" s="0" t="n">
        <v>-3.327159E-009</v>
      </c>
      <c r="AB502" s="0" t="n">
        <v>1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n">
        <v>1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-1.381289E-009</v>
      </c>
      <c r="AN502" s="0" t="n">
        <v>-1.047676E-008</v>
      </c>
      <c r="AO502" s="0" t="n">
        <v>3.550615E-010</v>
      </c>
      <c r="AP502" s="0" t="n">
        <v>1</v>
      </c>
      <c r="AQ502" s="0" t="n">
        <v>1</v>
      </c>
      <c r="AR502" s="0" t="n">
        <v>0</v>
      </c>
      <c r="AS502" s="0" t="n">
        <v>0</v>
      </c>
      <c r="AT502" s="0" t="n">
        <v>0</v>
      </c>
      <c r="AU502" s="0" t="n">
        <v>1</v>
      </c>
      <c r="AV502" s="0" t="n">
        <v>2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-1.295664E-009</v>
      </c>
      <c r="BB502" s="0" t="n">
        <v>-6.04518E-009</v>
      </c>
      <c r="BC502" s="0" t="n">
        <v>-4.04769E-009</v>
      </c>
      <c r="BD502" s="0" t="n">
        <v>1</v>
      </c>
      <c r="BE502" s="0" t="n">
        <v>1</v>
      </c>
      <c r="BF502" s="0" t="n">
        <v>0</v>
      </c>
      <c r="BG502" s="0" t="n">
        <v>0</v>
      </c>
      <c r="BH502" s="0" t="n">
        <v>0</v>
      </c>
      <c r="BI502" s="0" t="n">
        <v>1</v>
      </c>
    </row>
    <row r="503" customFormat="false" ht="12.8" hidden="false" customHeight="false" outlineLevel="0" collapsed="false">
      <c r="A503" s="0" t="n">
        <v>127.4576</v>
      </c>
      <c r="B503" s="0" t="n">
        <v>3.703415</v>
      </c>
      <c r="C503" s="0" t="n">
        <v>1.213184</v>
      </c>
      <c r="D503" s="0" t="n">
        <v>1.760729</v>
      </c>
      <c r="E503" s="0" t="n">
        <v>-6.682083E-007</v>
      </c>
      <c r="F503" s="0" t="n">
        <v>7.447288E-007</v>
      </c>
      <c r="G503" s="0" t="n">
        <v>-1.421474E-006</v>
      </c>
      <c r="H503" s="0" t="n">
        <v>1</v>
      </c>
      <c r="I503" s="0" t="n">
        <v>0.1729465</v>
      </c>
      <c r="J503" s="0" t="n">
        <v>0.03257456</v>
      </c>
      <c r="K503" s="0" t="n">
        <v>0.760079</v>
      </c>
      <c r="L503" s="0" t="n">
        <v>-0.03821533</v>
      </c>
      <c r="M503" s="0" t="n">
        <v>0.6478876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5.943471</v>
      </c>
      <c r="S503" s="0" t="n">
        <v>37.44741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-9.420849E-010</v>
      </c>
      <c r="Z503" s="0" t="n">
        <v>-5.939016E-009</v>
      </c>
      <c r="AA503" s="0" t="n">
        <v>2.095904E-009</v>
      </c>
      <c r="AB503" s="0" t="n">
        <v>1</v>
      </c>
      <c r="AC503" s="0" t="n">
        <v>1</v>
      </c>
      <c r="AD503" s="0" t="n">
        <v>-7.848416E-011</v>
      </c>
      <c r="AE503" s="0" t="n">
        <v>2.689907E-010</v>
      </c>
      <c r="AF503" s="0" t="n">
        <v>-2.424109E-009</v>
      </c>
      <c r="AG503" s="0" t="n">
        <v>1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-1.331241E-009</v>
      </c>
      <c r="AN503" s="0" t="n">
        <v>-8.553426E-009</v>
      </c>
      <c r="AO503" s="0" t="n">
        <v>4.08897E-009</v>
      </c>
      <c r="AP503" s="0" t="n">
        <v>1</v>
      </c>
      <c r="AQ503" s="0" t="n">
        <v>1</v>
      </c>
      <c r="AR503" s="0" t="n">
        <v>-0.003378797</v>
      </c>
      <c r="AS503" s="0" t="n">
        <v>0.002154757</v>
      </c>
      <c r="AT503" s="0" t="n">
        <v>0.007388973</v>
      </c>
      <c r="AU503" s="0" t="n">
        <v>0.9999647</v>
      </c>
      <c r="AV503" s="0" t="n">
        <v>2</v>
      </c>
      <c r="AW503" s="0" t="n">
        <v>1</v>
      </c>
      <c r="AX503" s="0" t="n">
        <v>0.05815283</v>
      </c>
      <c r="AY503" s="0" t="n">
        <v>0.0114383</v>
      </c>
      <c r="AZ503" s="0" t="n">
        <v>0.008737808</v>
      </c>
      <c r="BA503" s="0" t="n">
        <v>-1.006584E-009</v>
      </c>
      <c r="BB503" s="0" t="n">
        <v>-8.088872E-009</v>
      </c>
      <c r="BC503" s="0" t="n">
        <v>1.49487E-009</v>
      </c>
      <c r="BD503" s="0" t="n">
        <v>1</v>
      </c>
      <c r="BE503" s="0" t="n">
        <v>1</v>
      </c>
      <c r="BF503" s="0" t="n">
        <v>-4.816256E-010</v>
      </c>
      <c r="BG503" s="0" t="n">
        <v>7.342658E-011</v>
      </c>
      <c r="BH503" s="0" t="n">
        <v>-2.254118E-009</v>
      </c>
      <c r="BI503" s="0" t="n">
        <v>1</v>
      </c>
    </row>
    <row r="504" customFormat="false" ht="12.8" hidden="false" customHeight="false" outlineLevel="0" collapsed="false">
      <c r="A504" s="0" t="n">
        <v>127.5073</v>
      </c>
      <c r="B504" s="0" t="n">
        <v>3.742974</v>
      </c>
      <c r="C504" s="0" t="n">
        <v>1.215299</v>
      </c>
      <c r="D504" s="0" t="n">
        <v>1.762843</v>
      </c>
      <c r="E504" s="0" t="n">
        <v>-6.672133E-007</v>
      </c>
      <c r="F504" s="0" t="n">
        <v>7.494016E-007</v>
      </c>
      <c r="G504" s="0" t="n">
        <v>-1.422098E-006</v>
      </c>
      <c r="H504" s="0" t="n">
        <v>1</v>
      </c>
      <c r="I504" s="0" t="n">
        <v>0.1729465</v>
      </c>
      <c r="J504" s="0" t="n">
        <v>0.02941681</v>
      </c>
      <c r="K504" s="0" t="n">
        <v>0.7587376</v>
      </c>
      <c r="L504" s="0" t="n">
        <v>-0.03434716</v>
      </c>
      <c r="M504" s="0" t="n">
        <v>0.6498247</v>
      </c>
      <c r="N504" s="0" t="n">
        <v>1</v>
      </c>
      <c r="O504" s="0" t="n">
        <v>0</v>
      </c>
      <c r="P504" s="0" t="n">
        <v>-0.001284838</v>
      </c>
      <c r="Q504" s="0" t="n">
        <v>0</v>
      </c>
      <c r="R504" s="0" t="n">
        <v>4.420465</v>
      </c>
      <c r="S504" s="0" t="n">
        <v>33.35027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6.862315E-010</v>
      </c>
      <c r="Z504" s="0" t="n">
        <v>6.181762E-010</v>
      </c>
      <c r="AA504" s="0" t="n">
        <v>-1.081865E-009</v>
      </c>
      <c r="AB504" s="0" t="n">
        <v>1</v>
      </c>
      <c r="AC504" s="0" t="n">
        <v>1</v>
      </c>
      <c r="AD504" s="0" t="n">
        <v>2.025928E-010</v>
      </c>
      <c r="AE504" s="0" t="n">
        <v>-3.817845E-009</v>
      </c>
      <c r="AF504" s="0" t="n">
        <v>-5.805662E-009</v>
      </c>
      <c r="AG504" s="0" t="n">
        <v>1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0</v>
      </c>
      <c r="AN504" s="0" t="n">
        <v>0</v>
      </c>
      <c r="AO504" s="0" t="n">
        <v>0</v>
      </c>
      <c r="AP504" s="0" t="n">
        <v>1</v>
      </c>
      <c r="AQ504" s="0" t="n">
        <v>1</v>
      </c>
      <c r="AR504" s="0" t="n">
        <v>-0.02737326</v>
      </c>
      <c r="AS504" s="0" t="n">
        <v>-0.009147009</v>
      </c>
      <c r="AT504" s="0" t="n">
        <v>0.01270531</v>
      </c>
      <c r="AU504" s="0" t="n">
        <v>0.9995024</v>
      </c>
      <c r="AV504" s="0" t="n">
        <v>2</v>
      </c>
      <c r="AW504" s="0" t="n">
        <v>1</v>
      </c>
      <c r="AX504" s="0" t="n">
        <v>0.03198954</v>
      </c>
      <c r="AY504" s="0" t="n">
        <v>0.006238132</v>
      </c>
      <c r="AZ504" s="0" t="n">
        <v>-0.0003399259</v>
      </c>
      <c r="BA504" s="0" t="n">
        <v>3.087919E-010</v>
      </c>
      <c r="BB504" s="0" t="n">
        <v>4.054659E-009</v>
      </c>
      <c r="BC504" s="0" t="n">
        <v>4.583615E-010</v>
      </c>
      <c r="BD504" s="0" t="n">
        <v>1</v>
      </c>
      <c r="BE504" s="0" t="n">
        <v>1</v>
      </c>
      <c r="BF504" s="0" t="n">
        <v>-9.223249E-013</v>
      </c>
      <c r="BG504" s="0" t="n">
        <v>-3.100834E-009</v>
      </c>
      <c r="BH504" s="0" t="n">
        <v>-9.371436E-009</v>
      </c>
      <c r="BI504" s="0" t="n">
        <v>1</v>
      </c>
    </row>
    <row r="505" customFormat="false" ht="12.8" hidden="false" customHeight="false" outlineLevel="0" collapsed="false">
      <c r="A505" s="0" t="n">
        <v>127.5577</v>
      </c>
      <c r="B505" s="0" t="n">
        <v>3.774171</v>
      </c>
      <c r="C505" s="0" t="n">
        <v>1.21523</v>
      </c>
      <c r="D505" s="0" t="n">
        <v>1.766644</v>
      </c>
      <c r="E505" s="0" t="n">
        <v>-6.671316E-007</v>
      </c>
      <c r="F505" s="0" t="n">
        <v>7.374049E-007</v>
      </c>
      <c r="G505" s="0" t="n">
        <v>-1.416418E-006</v>
      </c>
      <c r="H505" s="0" t="n">
        <v>1</v>
      </c>
      <c r="I505" s="0" t="n">
        <v>0.1729465</v>
      </c>
      <c r="J505" s="0" t="n">
        <v>0.02597547</v>
      </c>
      <c r="K505" s="0" t="n">
        <v>0.7541187</v>
      </c>
      <c r="L505" s="0" t="n">
        <v>-0.02988144</v>
      </c>
      <c r="M505" s="0" t="n">
        <v>0.6555436</v>
      </c>
      <c r="N505" s="0" t="n">
        <v>1</v>
      </c>
      <c r="O505" s="0" t="n">
        <v>0</v>
      </c>
      <c r="P505" s="0" t="n">
        <v>-0.001075506</v>
      </c>
      <c r="Q505" s="0" t="n">
        <v>0</v>
      </c>
      <c r="R505" s="0" t="n">
        <v>3.382146</v>
      </c>
      <c r="S505" s="0" t="n">
        <v>32.08773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5.305294E-011</v>
      </c>
      <c r="Z505" s="0" t="n">
        <v>-5.28463E-009</v>
      </c>
      <c r="AA505" s="0" t="n">
        <v>1.702198E-009</v>
      </c>
      <c r="AB505" s="0" t="n">
        <v>0.9999999</v>
      </c>
      <c r="AC505" s="0" t="n">
        <v>1</v>
      </c>
      <c r="AD505" s="0" t="n">
        <v>4.036363E-011</v>
      </c>
      <c r="AE505" s="0" t="n">
        <v>1.418538E-008</v>
      </c>
      <c r="AF505" s="0" t="n">
        <v>-7.290436E-009</v>
      </c>
      <c r="AG505" s="0" t="n">
        <v>0.9999999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0</v>
      </c>
      <c r="AN505" s="0" t="n">
        <v>0</v>
      </c>
      <c r="AO505" s="0" t="n">
        <v>0</v>
      </c>
      <c r="AP505" s="0" t="n">
        <v>1</v>
      </c>
      <c r="AQ505" s="0" t="n">
        <v>1</v>
      </c>
      <c r="AR505" s="0" t="n">
        <v>-0.01868526</v>
      </c>
      <c r="AS505" s="0" t="n">
        <v>-0.0140852</v>
      </c>
      <c r="AT505" s="0" t="n">
        <v>0.007129759</v>
      </c>
      <c r="AU505" s="0" t="n">
        <v>0.9997007</v>
      </c>
      <c r="AV505" s="0" t="n">
        <v>2</v>
      </c>
      <c r="AW505" s="0" t="n">
        <v>1</v>
      </c>
      <c r="AX505" s="0" t="n">
        <v>0.02910438</v>
      </c>
      <c r="AY505" s="0" t="n">
        <v>0.006526855</v>
      </c>
      <c r="AZ505" s="0" t="n">
        <v>0.006295654</v>
      </c>
      <c r="BA505" s="0" t="n">
        <v>2.855255E-011</v>
      </c>
      <c r="BB505" s="0" t="n">
        <v>-6.712029E-009</v>
      </c>
      <c r="BC505" s="0" t="n">
        <v>3.977699E-009</v>
      </c>
      <c r="BD505" s="0" t="n">
        <v>0.9999999</v>
      </c>
      <c r="BE505" s="0" t="n">
        <v>1</v>
      </c>
      <c r="BF505" s="0" t="n">
        <v>-9.755113E-011</v>
      </c>
      <c r="BG505" s="0" t="n">
        <v>1.00495E-008</v>
      </c>
      <c r="BH505" s="0" t="n">
        <v>-5.07274E-009</v>
      </c>
      <c r="BI505" s="0" t="n">
        <v>0.9999999</v>
      </c>
    </row>
    <row r="506" customFormat="false" ht="12.8" hidden="false" customHeight="false" outlineLevel="0" collapsed="false">
      <c r="A506" s="0" t="n">
        <v>127.6071</v>
      </c>
      <c r="B506" s="0" t="n">
        <v>3.800304</v>
      </c>
      <c r="C506" s="0" t="n">
        <v>1.214921</v>
      </c>
      <c r="D506" s="0" t="n">
        <v>1.7721</v>
      </c>
      <c r="E506" s="0" t="n">
        <v>-6.677991E-007</v>
      </c>
      <c r="F506" s="0" t="n">
        <v>7.318264E-007</v>
      </c>
      <c r="G506" s="0" t="n">
        <v>-1.416105E-006</v>
      </c>
      <c r="H506" s="0" t="n">
        <v>1</v>
      </c>
      <c r="I506" s="0" t="n">
        <v>0.1729465</v>
      </c>
      <c r="J506" s="0" t="n">
        <v>0.02460653</v>
      </c>
      <c r="K506" s="0" t="n">
        <v>0.7441022</v>
      </c>
      <c r="L506" s="0" t="n">
        <v>-0.02744897</v>
      </c>
      <c r="M506" s="0" t="n">
        <v>0.667048</v>
      </c>
      <c r="N506" s="0" t="n">
        <v>1</v>
      </c>
      <c r="O506" s="0" t="n">
        <v>0</v>
      </c>
      <c r="P506" s="0" t="n">
        <v>-0.001338005</v>
      </c>
      <c r="Q506" s="0" t="n">
        <v>0</v>
      </c>
      <c r="R506" s="0" t="n">
        <v>2.908464</v>
      </c>
      <c r="S506" s="0" t="n">
        <v>29.19035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-3.302912E-010</v>
      </c>
      <c r="Z506" s="0" t="n">
        <v>-5.906362E-010</v>
      </c>
      <c r="AA506" s="0" t="n">
        <v>-1.242897E-009</v>
      </c>
      <c r="AB506" s="0" t="n">
        <v>1</v>
      </c>
      <c r="AC506" s="0" t="n">
        <v>1</v>
      </c>
      <c r="AD506" s="0" t="n">
        <v>-4.610082E-010</v>
      </c>
      <c r="AE506" s="0" t="n">
        <v>-7.954893E-009</v>
      </c>
      <c r="AF506" s="0" t="n">
        <v>4.468453E-009</v>
      </c>
      <c r="AG506" s="0" t="n">
        <v>1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0</v>
      </c>
      <c r="AN506" s="0" t="n">
        <v>0</v>
      </c>
      <c r="AO506" s="0" t="n">
        <v>0</v>
      </c>
      <c r="AP506" s="0" t="n">
        <v>1</v>
      </c>
      <c r="AQ506" s="0" t="n">
        <v>1</v>
      </c>
      <c r="AR506" s="0" t="n">
        <v>-0.01979541</v>
      </c>
      <c r="AS506" s="0" t="n">
        <v>-0.0300636</v>
      </c>
      <c r="AT506" s="0" t="n">
        <v>-0.001762758</v>
      </c>
      <c r="AU506" s="0" t="n">
        <v>0.9993502</v>
      </c>
      <c r="AV506" s="0" t="n">
        <v>2</v>
      </c>
      <c r="AW506" s="0" t="n">
        <v>1</v>
      </c>
      <c r="AX506" s="0" t="n">
        <v>0.02165641</v>
      </c>
      <c r="AY506" s="0" t="n">
        <v>0.00520519</v>
      </c>
      <c r="AZ506" s="0" t="n">
        <v>0.004391235</v>
      </c>
      <c r="BA506" s="0" t="n">
        <v>-3.371286E-010</v>
      </c>
      <c r="BB506" s="0" t="n">
        <v>-4.988006E-009</v>
      </c>
      <c r="BC506" s="0" t="n">
        <v>1.555573E-009</v>
      </c>
      <c r="BD506" s="0" t="n">
        <v>1</v>
      </c>
      <c r="BE506" s="0" t="n">
        <v>1</v>
      </c>
      <c r="BF506" s="0" t="n">
        <v>-5.402095E-010</v>
      </c>
      <c r="BG506" s="0" t="n">
        <v>-3.597112E-009</v>
      </c>
      <c r="BH506" s="0" t="n">
        <v>2.975399E-009</v>
      </c>
      <c r="BI506" s="0" t="n">
        <v>1</v>
      </c>
    </row>
    <row r="507" customFormat="false" ht="12.8" hidden="false" customHeight="false" outlineLevel="0" collapsed="false">
      <c r="A507" s="0" t="n">
        <v>127.6579</v>
      </c>
      <c r="B507" s="0" t="n">
        <v>3.824938</v>
      </c>
      <c r="C507" s="0" t="n">
        <v>1.21542</v>
      </c>
      <c r="D507" s="0" t="n">
        <v>1.778858</v>
      </c>
      <c r="E507" s="0" t="n">
        <v>-6.67549E-007</v>
      </c>
      <c r="F507" s="0" t="n">
        <v>7.272739E-007</v>
      </c>
      <c r="G507" s="0" t="n">
        <v>-1.418543E-006</v>
      </c>
      <c r="H507" s="0" t="n">
        <v>1</v>
      </c>
      <c r="I507" s="0" t="n">
        <v>0.1729465</v>
      </c>
      <c r="J507" s="0" t="n">
        <v>0.02519176</v>
      </c>
      <c r="K507" s="0" t="n">
        <v>0.729428</v>
      </c>
      <c r="L507" s="0" t="n">
        <v>-0.02690168</v>
      </c>
      <c r="M507" s="0" t="n">
        <v>0.6830641</v>
      </c>
      <c r="N507" s="0" t="n">
        <v>1</v>
      </c>
      <c r="O507" s="0" t="n">
        <v>0</v>
      </c>
      <c r="P507" s="0" t="n">
        <v>-0.001028776</v>
      </c>
      <c r="Q507" s="0" t="n">
        <v>-0.001579762</v>
      </c>
      <c r="R507" s="0" t="n">
        <v>2.322437</v>
      </c>
      <c r="S507" s="0" t="n">
        <v>30.11617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-2.440272E-011</v>
      </c>
      <c r="Z507" s="0" t="n">
        <v>-3.436165E-009</v>
      </c>
      <c r="AA507" s="0" t="n">
        <v>-2.028334E-009</v>
      </c>
      <c r="AB507" s="0" t="n">
        <v>1</v>
      </c>
      <c r="AC507" s="0" t="n">
        <v>1</v>
      </c>
      <c r="AD507" s="0" t="n">
        <v>3.047647E-010</v>
      </c>
      <c r="AE507" s="0" t="n">
        <v>4.474555E-009</v>
      </c>
      <c r="AF507" s="0" t="n">
        <v>-1.834442E-009</v>
      </c>
      <c r="AG507" s="0" t="n">
        <v>1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0</v>
      </c>
      <c r="AN507" s="0" t="n">
        <v>0</v>
      </c>
      <c r="AO507" s="0" t="n">
        <v>0</v>
      </c>
      <c r="AP507" s="0" t="n">
        <v>1</v>
      </c>
      <c r="AQ507" s="0" t="n">
        <v>1</v>
      </c>
      <c r="AR507" s="0" t="n">
        <v>-0.005833826</v>
      </c>
      <c r="AS507" s="0" t="n">
        <v>-0.02773382</v>
      </c>
      <c r="AT507" s="0" t="n">
        <v>-0.0007775803</v>
      </c>
      <c r="AU507" s="0" t="n">
        <v>0.999598</v>
      </c>
      <c r="AV507" s="0" t="n">
        <v>2</v>
      </c>
      <c r="AW507" s="0" t="n">
        <v>1</v>
      </c>
      <c r="AX507" s="0" t="n">
        <v>0.02917306</v>
      </c>
      <c r="AY507" s="0" t="n">
        <v>0.00760439</v>
      </c>
      <c r="AZ507" s="0" t="n">
        <v>0.01108644</v>
      </c>
      <c r="BA507" s="0" t="n">
        <v>2.744287E-010</v>
      </c>
      <c r="BB507" s="0" t="n">
        <v>-1.116273E-009</v>
      </c>
      <c r="BC507" s="0" t="n">
        <v>-4.094213E-010</v>
      </c>
      <c r="BD507" s="0" t="n">
        <v>1</v>
      </c>
      <c r="BE507" s="0" t="n">
        <v>1</v>
      </c>
      <c r="BF507" s="0" t="n">
        <v>-6.752001E-011</v>
      </c>
      <c r="BG507" s="0" t="n">
        <v>9.497835E-010</v>
      </c>
      <c r="BH507" s="0" t="n">
        <v>-6.179916E-009</v>
      </c>
      <c r="BI507" s="0" t="n">
        <v>1</v>
      </c>
    </row>
    <row r="508" customFormat="false" ht="12.8" hidden="false" customHeight="false" outlineLevel="0" collapsed="false">
      <c r="A508" s="0" t="n">
        <v>127.7067</v>
      </c>
      <c r="B508" s="0" t="n">
        <v>3.852221</v>
      </c>
      <c r="C508" s="0" t="n">
        <v>1.215361</v>
      </c>
      <c r="D508" s="0" t="n">
        <v>1.780101</v>
      </c>
      <c r="E508" s="0" t="n">
        <v>-6.678449E-007</v>
      </c>
      <c r="F508" s="0" t="n">
        <v>7.297564E-007</v>
      </c>
      <c r="G508" s="0" t="n">
        <v>-1.42204E-006</v>
      </c>
      <c r="H508" s="0" t="n">
        <v>1</v>
      </c>
      <c r="I508" s="0" t="n">
        <v>0.1729465</v>
      </c>
      <c r="J508" s="0" t="n">
        <v>0.02534558</v>
      </c>
      <c r="K508" s="0" t="n">
        <v>0.7137315</v>
      </c>
      <c r="L508" s="0" t="n">
        <v>-0.02586188</v>
      </c>
      <c r="M508" s="0" t="n">
        <v>0.6994828</v>
      </c>
      <c r="N508" s="0" t="n">
        <v>1</v>
      </c>
      <c r="O508" s="0" t="n">
        <v>0</v>
      </c>
      <c r="P508" s="0" t="n">
        <v>-0.001247764</v>
      </c>
      <c r="Q508" s="0" t="n">
        <v>-0.002112389</v>
      </c>
      <c r="R508" s="0" t="n">
        <v>1.6838</v>
      </c>
      <c r="S508" s="0" t="n">
        <v>28.38883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-9.450635E-011</v>
      </c>
      <c r="Z508" s="0" t="n">
        <v>1.892144E-009</v>
      </c>
      <c r="AA508" s="0" t="n">
        <v>-2.284685E-009</v>
      </c>
      <c r="AB508" s="0" t="n">
        <v>1</v>
      </c>
      <c r="AC508" s="0" t="n">
        <v>1</v>
      </c>
      <c r="AD508" s="0" t="n">
        <v>-3.135884E-010</v>
      </c>
      <c r="AE508" s="0" t="n">
        <v>-3.511156E-009</v>
      </c>
      <c r="AF508" s="0" t="n">
        <v>7.084864E-010</v>
      </c>
      <c r="AG508" s="0" t="n">
        <v>1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0</v>
      </c>
      <c r="AN508" s="0" t="n">
        <v>0</v>
      </c>
      <c r="AO508" s="0" t="n">
        <v>0</v>
      </c>
      <c r="AP508" s="0" t="n">
        <v>1</v>
      </c>
      <c r="AQ508" s="0" t="n">
        <v>1</v>
      </c>
      <c r="AR508" s="0" t="n">
        <v>0.002401494</v>
      </c>
      <c r="AS508" s="0" t="n">
        <v>-0.02002146</v>
      </c>
      <c r="AT508" s="0" t="n">
        <v>0.002845374</v>
      </c>
      <c r="AU508" s="0" t="n">
        <v>0.9997925</v>
      </c>
      <c r="AV508" s="0" t="n">
        <v>2</v>
      </c>
      <c r="AW508" s="0" t="n">
        <v>1</v>
      </c>
      <c r="AX508" s="0" t="n">
        <v>0.02535598</v>
      </c>
      <c r="AY508" s="0" t="n">
        <v>0.006910632</v>
      </c>
      <c r="AZ508" s="0" t="n">
        <v>0.0120763</v>
      </c>
      <c r="BA508" s="0" t="n">
        <v>-2.013474E-010</v>
      </c>
      <c r="BB508" s="0" t="n">
        <v>5.903376E-010</v>
      </c>
      <c r="BC508" s="0" t="n">
        <v>-1.212818E-009</v>
      </c>
      <c r="BD508" s="0" t="n">
        <v>1</v>
      </c>
      <c r="BE508" s="0" t="n">
        <v>1</v>
      </c>
      <c r="BF508" s="0" t="n">
        <v>-2.618347E-010</v>
      </c>
      <c r="BG508" s="0" t="n">
        <v>-3.641599E-009</v>
      </c>
      <c r="BH508" s="0" t="n">
        <v>2.2378E-009</v>
      </c>
      <c r="BI508" s="0" t="n">
        <v>1</v>
      </c>
    </row>
    <row r="509" customFormat="false" ht="12.8" hidden="false" customHeight="false" outlineLevel="0" collapsed="false">
      <c r="A509" s="0" t="n">
        <v>127.7574</v>
      </c>
      <c r="B509" s="0" t="n">
        <v>3.872024</v>
      </c>
      <c r="C509" s="0" t="n">
        <v>1.21477</v>
      </c>
      <c r="D509" s="0" t="n">
        <v>1.777844</v>
      </c>
      <c r="E509" s="0" t="n">
        <v>-6.678395E-007</v>
      </c>
      <c r="F509" s="0" t="n">
        <v>7.296526E-007</v>
      </c>
      <c r="G509" s="0" t="n">
        <v>-1.413486E-006</v>
      </c>
      <c r="H509" s="0" t="n">
        <v>1</v>
      </c>
      <c r="I509" s="0" t="n">
        <v>0.1729465</v>
      </c>
      <c r="J509" s="0" t="n">
        <v>0.02479675</v>
      </c>
      <c r="K509" s="0" t="n">
        <v>0.7000011</v>
      </c>
      <c r="L509" s="0" t="n">
        <v>-0.02433457</v>
      </c>
      <c r="M509" s="0" t="n">
        <v>0.7132962</v>
      </c>
      <c r="N509" s="0" t="n">
        <v>1</v>
      </c>
      <c r="O509" s="0" t="n">
        <v>0</v>
      </c>
      <c r="P509" s="0" t="n">
        <v>-0.000844121</v>
      </c>
      <c r="Q509" s="0" t="n">
        <v>-0.001682997</v>
      </c>
      <c r="R509" s="0" t="n">
        <v>1.562084</v>
      </c>
      <c r="S509" s="0" t="n">
        <v>29.20939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9.746393E-012</v>
      </c>
      <c r="Z509" s="0" t="n">
        <v>-9.935646E-011</v>
      </c>
      <c r="AA509" s="0" t="n">
        <v>4.815426E-009</v>
      </c>
      <c r="AB509" s="0" t="n">
        <v>0.9999999</v>
      </c>
      <c r="AC509" s="0" t="n">
        <v>1</v>
      </c>
      <c r="AD509" s="0" t="n">
        <v>6.185609E-011</v>
      </c>
      <c r="AE509" s="0" t="n">
        <v>-9.768214E-012</v>
      </c>
      <c r="AF509" s="0" t="n">
        <v>2.67928E-009</v>
      </c>
      <c r="AG509" s="0" t="n">
        <v>1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0</v>
      </c>
      <c r="AN509" s="0" t="n">
        <v>0</v>
      </c>
      <c r="AO509" s="0" t="n">
        <v>0</v>
      </c>
      <c r="AP509" s="0" t="n">
        <v>1</v>
      </c>
      <c r="AQ509" s="0" t="n">
        <v>1</v>
      </c>
      <c r="AR509" s="0" t="n">
        <v>0.001478881</v>
      </c>
      <c r="AS509" s="0" t="n">
        <v>-0.01352996</v>
      </c>
      <c r="AT509" s="0" t="n">
        <v>0.000566823</v>
      </c>
      <c r="AU509" s="0" t="n">
        <v>0.9999071</v>
      </c>
      <c r="AV509" s="0" t="n">
        <v>2</v>
      </c>
      <c r="AW509" s="0" t="n">
        <v>1</v>
      </c>
      <c r="AX509" s="0" t="n">
        <v>0.01607644</v>
      </c>
      <c r="AY509" s="0" t="n">
        <v>0.004155566</v>
      </c>
      <c r="AZ509" s="0" t="n">
        <v>0.004213652</v>
      </c>
      <c r="BA509" s="0" t="n">
        <v>-4.314367E-012</v>
      </c>
      <c r="BB509" s="0" t="n">
        <v>-4.526189E-012</v>
      </c>
      <c r="BC509" s="0" t="n">
        <v>3.739453E-009</v>
      </c>
      <c r="BD509" s="0" t="n">
        <v>0.9999999</v>
      </c>
      <c r="BE509" s="0" t="n">
        <v>1</v>
      </c>
      <c r="BF509" s="0" t="n">
        <v>9.562658E-011</v>
      </c>
      <c r="BG509" s="0" t="n">
        <v>-4.514593E-011</v>
      </c>
      <c r="BH509" s="0" t="n">
        <v>8.4904E-009</v>
      </c>
      <c r="BI509" s="0" t="n">
        <v>0.9999999</v>
      </c>
    </row>
    <row r="510" customFormat="false" ht="12.8" hidden="false" customHeight="false" outlineLevel="0" collapsed="false">
      <c r="A510" s="0" t="n">
        <v>127.8075</v>
      </c>
      <c r="B510" s="0" t="n">
        <v>3.885764</v>
      </c>
      <c r="C510" s="0" t="n">
        <v>1.214418</v>
      </c>
      <c r="D510" s="0" t="n">
        <v>1.776519</v>
      </c>
      <c r="E510" s="0" t="n">
        <v>-6.67705E-007</v>
      </c>
      <c r="F510" s="0" t="n">
        <v>7.275538E-007</v>
      </c>
      <c r="G510" s="0" t="n">
        <v>-1.416781E-006</v>
      </c>
      <c r="H510" s="0" t="n">
        <v>1</v>
      </c>
      <c r="I510" s="0" t="n">
        <v>0.1729465</v>
      </c>
      <c r="J510" s="0" t="n">
        <v>0.02478496</v>
      </c>
      <c r="K510" s="0" t="n">
        <v>0.6893616</v>
      </c>
      <c r="L510" s="0" t="n">
        <v>-0.02361195</v>
      </c>
      <c r="M510" s="0" t="n">
        <v>0.7236082</v>
      </c>
      <c r="N510" s="0" t="n">
        <v>1</v>
      </c>
      <c r="O510" s="0" t="n">
        <v>0</v>
      </c>
      <c r="P510" s="0" t="n">
        <v>-0.0005449057</v>
      </c>
      <c r="Q510" s="0" t="n">
        <v>-0.0006252527</v>
      </c>
      <c r="R510" s="0" t="n">
        <v>1.860269</v>
      </c>
      <c r="S510" s="0" t="n">
        <v>27.69547</v>
      </c>
      <c r="T510" s="0" t="n">
        <v>0</v>
      </c>
      <c r="U510" s="0" t="n">
        <v>1</v>
      </c>
      <c r="V510" s="0" t="n">
        <v>0</v>
      </c>
      <c r="W510" s="0" t="n">
        <v>0</v>
      </c>
      <c r="X510" s="0" t="n">
        <v>0</v>
      </c>
      <c r="Y510" s="0" t="n">
        <v>1.505158E-010</v>
      </c>
      <c r="Z510" s="0" t="n">
        <v>-7.310497E-010</v>
      </c>
      <c r="AA510" s="0" t="n">
        <v>-4.03589E-009</v>
      </c>
      <c r="AB510" s="0" t="n">
        <v>1</v>
      </c>
      <c r="AC510" s="0" t="n">
        <v>1</v>
      </c>
      <c r="AD510" s="0" t="n">
        <v>-9.875879E-011</v>
      </c>
      <c r="AE510" s="0" t="n">
        <v>-1.596321E-010</v>
      </c>
      <c r="AF510" s="0" t="n">
        <v>5.471387E-009</v>
      </c>
      <c r="AG510" s="0" t="n">
        <v>1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0</v>
      </c>
      <c r="AN510" s="0" t="n">
        <v>0</v>
      </c>
      <c r="AO510" s="0" t="n">
        <v>0</v>
      </c>
      <c r="AP510" s="0" t="n">
        <v>1</v>
      </c>
      <c r="AQ510" s="0" t="n">
        <v>1</v>
      </c>
      <c r="AR510" s="0" t="n">
        <v>0.00112012</v>
      </c>
      <c r="AS510" s="0" t="n">
        <v>-0.005586236</v>
      </c>
      <c r="AT510" s="0" t="n">
        <v>-0.002308775</v>
      </c>
      <c r="AU510" s="0" t="n">
        <v>0.9999807</v>
      </c>
      <c r="AV510" s="0" t="n">
        <v>2</v>
      </c>
      <c r="AW510" s="0" t="n">
        <v>1</v>
      </c>
      <c r="AX510" s="0" t="n">
        <v>0.01151324</v>
      </c>
      <c r="AY510" s="0" t="n">
        <v>0.002800902</v>
      </c>
      <c r="AZ510" s="0" t="n">
        <v>0.001061694</v>
      </c>
      <c r="BA510" s="0" t="n">
        <v>-1.592832E-011</v>
      </c>
      <c r="BB510" s="0" t="n">
        <v>-1.367824E-009</v>
      </c>
      <c r="BC510" s="0" t="n">
        <v>7.402712E-010</v>
      </c>
      <c r="BD510" s="0" t="n">
        <v>1</v>
      </c>
      <c r="BE510" s="0" t="n">
        <v>1</v>
      </c>
      <c r="BF510" s="0" t="n">
        <v>8.761364E-011</v>
      </c>
      <c r="BG510" s="0" t="n">
        <v>-6.224155E-010</v>
      </c>
      <c r="BH510" s="0" t="n">
        <v>-2.891668E-009</v>
      </c>
      <c r="BI510" s="0" t="n">
        <v>1</v>
      </c>
    </row>
    <row r="511" customFormat="false" ht="12.8" hidden="false" customHeight="false" outlineLevel="0" collapsed="false">
      <c r="A511" s="0" t="n">
        <v>127.8573</v>
      </c>
      <c r="B511" s="0" t="n">
        <v>3.89895</v>
      </c>
      <c r="C511" s="0" t="n">
        <v>1.214199</v>
      </c>
      <c r="D511" s="0" t="n">
        <v>1.773768</v>
      </c>
      <c r="E511" s="0" t="n">
        <v>-6.674964E-007</v>
      </c>
      <c r="F511" s="0" t="n">
        <v>7.295448E-007</v>
      </c>
      <c r="G511" s="0" t="n">
        <v>-1.415078E-006</v>
      </c>
      <c r="H511" s="0" t="n">
        <v>1</v>
      </c>
      <c r="I511" s="0" t="n">
        <v>0.1729465</v>
      </c>
      <c r="J511" s="0" t="n">
        <v>0.0243584</v>
      </c>
      <c r="K511" s="0" t="n">
        <v>0.6833891</v>
      </c>
      <c r="L511" s="0" t="n">
        <v>-0.02282528</v>
      </c>
      <c r="M511" s="0" t="n">
        <v>0.7292908</v>
      </c>
      <c r="N511" s="0" t="n">
        <v>1</v>
      </c>
      <c r="O511" s="0" t="n">
        <v>0</v>
      </c>
      <c r="P511" s="0" t="n">
        <v>-0.0005249977</v>
      </c>
      <c r="Q511" s="0" t="n">
        <v>-0.000562191</v>
      </c>
      <c r="R511" s="0" t="n">
        <v>2.230835</v>
      </c>
      <c r="S511" s="0" t="n">
        <v>27.186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0</v>
      </c>
      <c r="Y511" s="0" t="n">
        <v>2.187317E-010</v>
      </c>
      <c r="Z511" s="0" t="n">
        <v>2.043983E-009</v>
      </c>
      <c r="AA511" s="0" t="n">
        <v>1.742515E-009</v>
      </c>
      <c r="AB511" s="0" t="n">
        <v>1</v>
      </c>
      <c r="AC511" s="0" t="n">
        <v>1</v>
      </c>
      <c r="AD511" s="0" t="n">
        <v>1.834581E-010</v>
      </c>
      <c r="AE511" s="0" t="n">
        <v>1.631611E-009</v>
      </c>
      <c r="AF511" s="0" t="n">
        <v>-1.179296E-009</v>
      </c>
      <c r="AG511" s="0" t="n">
        <v>1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0</v>
      </c>
      <c r="AN511" s="0" t="n">
        <v>0</v>
      </c>
      <c r="AO511" s="0" t="n">
        <v>0</v>
      </c>
      <c r="AP511" s="0" t="n">
        <v>1</v>
      </c>
      <c r="AQ511" s="0" t="n">
        <v>1</v>
      </c>
      <c r="AR511" s="0" t="n">
        <v>0.004110673</v>
      </c>
      <c r="AS511" s="0" t="n">
        <v>0.002717971</v>
      </c>
      <c r="AT511" s="0" t="n">
        <v>0.002784638</v>
      </c>
      <c r="AU511" s="0" t="n">
        <v>0.9999837</v>
      </c>
      <c r="AV511" s="0" t="n">
        <v>2</v>
      </c>
      <c r="AW511" s="0" t="n">
        <v>1</v>
      </c>
      <c r="AX511" s="0" t="n">
        <v>0.01407531</v>
      </c>
      <c r="AY511" s="0" t="n">
        <v>0.002445106</v>
      </c>
      <c r="AZ511" s="0" t="n">
        <v>-0.00738978</v>
      </c>
      <c r="BA511" s="0" t="n">
        <v>-1.021022E-011</v>
      </c>
      <c r="BB511" s="0" t="n">
        <v>-5.289688E-011</v>
      </c>
      <c r="BC511" s="0" t="n">
        <v>-3.916423E-011</v>
      </c>
      <c r="BD511" s="0" t="n">
        <v>1</v>
      </c>
      <c r="BE511" s="0" t="n">
        <v>1</v>
      </c>
      <c r="BF511" s="0" t="n">
        <v>4.021898E-010</v>
      </c>
      <c r="BG511" s="0" t="n">
        <v>3.675594E-009</v>
      </c>
      <c r="BH511" s="0" t="n">
        <v>5.632181E-010</v>
      </c>
      <c r="BI511" s="0" t="n">
        <v>1</v>
      </c>
    </row>
    <row r="512" customFormat="false" ht="12.8" hidden="false" customHeight="false" outlineLevel="0" collapsed="false">
      <c r="A512" s="0" t="n">
        <v>127.9065</v>
      </c>
      <c r="B512" s="0" t="n">
        <v>3.911124</v>
      </c>
      <c r="C512" s="0" t="n">
        <v>1.214097</v>
      </c>
      <c r="D512" s="0" t="n">
        <v>1.767331</v>
      </c>
      <c r="E512" s="0" t="n">
        <v>-6.680447E-007</v>
      </c>
      <c r="F512" s="0" t="n">
        <v>7.278798E-007</v>
      </c>
      <c r="G512" s="0" t="n">
        <v>-1.413242E-006</v>
      </c>
      <c r="H512" s="0" t="n">
        <v>1</v>
      </c>
      <c r="I512" s="0" t="n">
        <v>0.1729465</v>
      </c>
      <c r="J512" s="0" t="n">
        <v>0.02350447</v>
      </c>
      <c r="K512" s="0" t="n">
        <v>0.6813298</v>
      </c>
      <c r="L512" s="0" t="n">
        <v>-0.02189925</v>
      </c>
      <c r="M512" s="0" t="n">
        <v>0.7312714</v>
      </c>
      <c r="N512" s="0" t="n">
        <v>1</v>
      </c>
      <c r="O512" s="0" t="n">
        <v>0</v>
      </c>
      <c r="P512" s="0" t="n">
        <v>-0.0003818274</v>
      </c>
      <c r="Q512" s="0" t="n">
        <v>0</v>
      </c>
      <c r="R512" s="0" t="n">
        <v>2.572453</v>
      </c>
      <c r="S512" s="0" t="n">
        <v>26.72746</v>
      </c>
      <c r="T512" s="0" t="n">
        <v>0</v>
      </c>
      <c r="U512" s="0" t="n">
        <v>1</v>
      </c>
      <c r="V512" s="0" t="n">
        <v>0</v>
      </c>
      <c r="W512" s="0" t="n">
        <v>0</v>
      </c>
      <c r="X512" s="0" t="n">
        <v>0</v>
      </c>
      <c r="Y512" s="0" t="n">
        <v>-3.680784E-010</v>
      </c>
      <c r="Z512" s="0" t="n">
        <v>-1.36486E-009</v>
      </c>
      <c r="AA512" s="0" t="n">
        <v>3.211086E-011</v>
      </c>
      <c r="AB512" s="0" t="n">
        <v>0.9999999</v>
      </c>
      <c r="AC512" s="0" t="n">
        <v>1</v>
      </c>
      <c r="AD512" s="0" t="n">
        <v>-2.562787E-010</v>
      </c>
      <c r="AE512" s="0" t="n">
        <v>-5.576054E-009</v>
      </c>
      <c r="AF512" s="0" t="n">
        <v>-1.814875E-009</v>
      </c>
      <c r="AG512" s="0" t="n">
        <v>0.9999999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0</v>
      </c>
      <c r="AN512" s="0" t="n">
        <v>0</v>
      </c>
      <c r="AO512" s="0" t="n">
        <v>0</v>
      </c>
      <c r="AP512" s="0" t="n">
        <v>1</v>
      </c>
      <c r="AQ512" s="0" t="n">
        <v>1</v>
      </c>
      <c r="AR512" s="0" t="n">
        <v>0.002402473</v>
      </c>
      <c r="AS512" s="0" t="n">
        <v>0.004908156</v>
      </c>
      <c r="AT512" s="0" t="n">
        <v>0.0004569119</v>
      </c>
      <c r="AU512" s="0" t="n">
        <v>0.9999849</v>
      </c>
      <c r="AV512" s="0" t="n">
        <v>2</v>
      </c>
      <c r="AW512" s="0" t="n">
        <v>1</v>
      </c>
      <c r="AX512" s="0" t="n">
        <v>0.009496555</v>
      </c>
      <c r="AY512" s="0" t="n">
        <v>0.001974542</v>
      </c>
      <c r="AZ512" s="0" t="n">
        <v>-0.002420405</v>
      </c>
      <c r="BA512" s="0" t="n">
        <v>-2.599493E-010</v>
      </c>
      <c r="BB512" s="0" t="n">
        <v>-6.466079E-010</v>
      </c>
      <c r="BC512" s="0" t="n">
        <v>4.469813E-009</v>
      </c>
      <c r="BD512" s="0" t="n">
        <v>0.9999999</v>
      </c>
      <c r="BE512" s="0" t="n">
        <v>1</v>
      </c>
      <c r="BF512" s="0" t="n">
        <v>-4.839971E-010</v>
      </c>
      <c r="BG512" s="0" t="n">
        <v>-6.691856E-009</v>
      </c>
      <c r="BH512" s="0" t="n">
        <v>-3.649705E-009</v>
      </c>
      <c r="BI512" s="0" t="n">
        <v>0.9999999</v>
      </c>
    </row>
    <row r="513" customFormat="false" ht="12.8" hidden="false" customHeight="false" outlineLevel="0" collapsed="false">
      <c r="A513" s="0" t="n">
        <v>127.9576</v>
      </c>
      <c r="B513" s="0" t="n">
        <v>3.916273</v>
      </c>
      <c r="C513" s="0" t="n">
        <v>1.213187</v>
      </c>
      <c r="D513" s="0" t="n">
        <v>1.755861</v>
      </c>
      <c r="E513" s="0" t="n">
        <v>-6.680202E-007</v>
      </c>
      <c r="F513" s="0" t="n">
        <v>7.258426E-007</v>
      </c>
      <c r="G513" s="0" t="n">
        <v>-1.41068E-006</v>
      </c>
      <c r="H513" s="0" t="n">
        <v>1</v>
      </c>
      <c r="I513" s="0" t="n">
        <v>0.1729465</v>
      </c>
      <c r="J513" s="0" t="n">
        <v>0.02271623</v>
      </c>
      <c r="K513" s="0" t="n">
        <v>0.682621</v>
      </c>
      <c r="L513" s="0" t="n">
        <v>-0.02123867</v>
      </c>
      <c r="M513" s="0" t="n">
        <v>0.7301106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2.94481</v>
      </c>
      <c r="S513" s="0" t="n">
        <v>27.1167</v>
      </c>
      <c r="T513" s="0" t="n">
        <v>0</v>
      </c>
      <c r="U513" s="0" t="n">
        <v>1</v>
      </c>
      <c r="V513" s="0" t="n">
        <v>0</v>
      </c>
      <c r="W513" s="0" t="n">
        <v>0</v>
      </c>
      <c r="X513" s="0" t="n">
        <v>0</v>
      </c>
      <c r="Y513" s="0" t="n">
        <v>1.112248E-010</v>
      </c>
      <c r="Z513" s="0" t="n">
        <v>7.491122E-010</v>
      </c>
      <c r="AA513" s="0" t="n">
        <v>-9.879431E-011</v>
      </c>
      <c r="AB513" s="0" t="n">
        <v>1</v>
      </c>
      <c r="AC513" s="0" t="n">
        <v>1</v>
      </c>
      <c r="AD513" s="0" t="n">
        <v>-2.002071E-010</v>
      </c>
      <c r="AE513" s="0" t="n">
        <v>-2.635639E-009</v>
      </c>
      <c r="AF513" s="0" t="n">
        <v>4.484409E-009</v>
      </c>
      <c r="AG513" s="0" t="n">
        <v>1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0</v>
      </c>
      <c r="AN513" s="0" t="n">
        <v>0</v>
      </c>
      <c r="AO513" s="0" t="n">
        <v>0</v>
      </c>
      <c r="AP513" s="0" t="n">
        <v>1</v>
      </c>
      <c r="AQ513" s="0" t="n">
        <v>1</v>
      </c>
      <c r="AR513" s="0" t="n">
        <v>0.001421948</v>
      </c>
      <c r="AS513" s="0" t="n">
        <v>0.008081828</v>
      </c>
      <c r="AT513" s="0" t="n">
        <v>0.001218111</v>
      </c>
      <c r="AU513" s="0" t="n">
        <v>0.9999656</v>
      </c>
      <c r="AV513" s="0" t="n">
        <v>2</v>
      </c>
      <c r="AW513" s="0" t="n">
        <v>1</v>
      </c>
      <c r="AX513" s="0" t="n">
        <v>0.003373651</v>
      </c>
      <c r="AY513" s="0" t="n">
        <v>-0.001900493</v>
      </c>
      <c r="AZ513" s="0" t="n">
        <v>-0.02300186</v>
      </c>
      <c r="BA513" s="0" t="n">
        <v>-6.785797E-012</v>
      </c>
      <c r="BB513" s="0" t="n">
        <v>-2.439916E-009</v>
      </c>
      <c r="BC513" s="0" t="n">
        <v>-5.401901E-012</v>
      </c>
      <c r="BD513" s="0" t="n">
        <v>1</v>
      </c>
      <c r="BE513" s="0" t="n">
        <v>1</v>
      </c>
      <c r="BF513" s="0" t="n">
        <v>-8.661553E-011</v>
      </c>
      <c r="BG513" s="0" t="n">
        <v>-2.786366E-009</v>
      </c>
      <c r="BH513" s="0" t="n">
        <v>2.660197E-009</v>
      </c>
      <c r="BI513" s="0" t="n">
        <v>1</v>
      </c>
    </row>
    <row r="514" customFormat="false" ht="12.8" hidden="false" customHeight="false" outlineLevel="0" collapsed="false">
      <c r="A514" s="0" t="n">
        <v>128.0067</v>
      </c>
      <c r="B514" s="0" t="n">
        <v>3.918432</v>
      </c>
      <c r="C514" s="0" t="n">
        <v>1.212434</v>
      </c>
      <c r="D514" s="0" t="n">
        <v>1.749605</v>
      </c>
      <c r="E514" s="0" t="n">
        <v>-6.682362E-007</v>
      </c>
      <c r="F514" s="0" t="n">
        <v>7.254019E-007</v>
      </c>
      <c r="G514" s="0" t="n">
        <v>-1.410409E-006</v>
      </c>
      <c r="H514" s="0" t="n">
        <v>1</v>
      </c>
      <c r="I514" s="0" t="n">
        <v>0.1729465</v>
      </c>
      <c r="J514" s="0" t="n">
        <v>0.02128901</v>
      </c>
      <c r="K514" s="0" t="n">
        <v>0.6871475</v>
      </c>
      <c r="L514" s="0" t="n">
        <v>-0.02015175</v>
      </c>
      <c r="M514" s="0" t="n">
        <v>0.7259263</v>
      </c>
      <c r="N514" s="0" t="n">
        <v>1</v>
      </c>
      <c r="O514" s="0" t="n">
        <v>0</v>
      </c>
      <c r="P514" s="0" t="n">
        <v>0</v>
      </c>
      <c r="Q514" s="0" t="n">
        <v>0.001426339</v>
      </c>
      <c r="R514" s="0" t="n">
        <v>2.944174</v>
      </c>
      <c r="S514" s="0" t="n">
        <v>25.36716</v>
      </c>
      <c r="T514" s="0" t="n">
        <v>0</v>
      </c>
      <c r="U514" s="0" t="n">
        <v>1</v>
      </c>
      <c r="V514" s="0" t="n">
        <v>0</v>
      </c>
      <c r="W514" s="0" t="n">
        <v>0</v>
      </c>
      <c r="X514" s="0" t="n">
        <v>0</v>
      </c>
      <c r="Y514" s="0" t="n">
        <v>-1.673163E-011</v>
      </c>
      <c r="Z514" s="0" t="n">
        <v>-7.222385E-010</v>
      </c>
      <c r="AA514" s="0" t="n">
        <v>8.963839E-011</v>
      </c>
      <c r="AB514" s="0" t="n">
        <v>1</v>
      </c>
      <c r="AC514" s="0" t="n">
        <v>1</v>
      </c>
      <c r="AD514" s="0" t="n">
        <v>-2.740537E-010</v>
      </c>
      <c r="AE514" s="0" t="n">
        <v>2.726884E-009</v>
      </c>
      <c r="AF514" s="0" t="n">
        <v>1.200726E-009</v>
      </c>
      <c r="AG514" s="0" t="n">
        <v>1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0</v>
      </c>
      <c r="AN514" s="0" t="n">
        <v>0</v>
      </c>
      <c r="AO514" s="0" t="n">
        <v>0</v>
      </c>
      <c r="AP514" s="0" t="n">
        <v>1</v>
      </c>
      <c r="AQ514" s="0" t="n">
        <v>1</v>
      </c>
      <c r="AR514" s="0" t="n">
        <v>0.008333608</v>
      </c>
      <c r="AS514" s="0" t="n">
        <v>0.01508125</v>
      </c>
      <c r="AT514" s="0" t="n">
        <v>0.005449485</v>
      </c>
      <c r="AU514" s="0" t="n">
        <v>0.9998366</v>
      </c>
      <c r="AV514" s="0" t="n">
        <v>2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-1.992826E-010</v>
      </c>
      <c r="BB514" s="0" t="n">
        <v>2.816349E-010</v>
      </c>
      <c r="BC514" s="0" t="n">
        <v>1.814602E-010</v>
      </c>
      <c r="BD514" s="0" t="n">
        <v>1</v>
      </c>
      <c r="BE514" s="0" t="n">
        <v>1</v>
      </c>
      <c r="BF514" s="0" t="n">
        <v>-1.528685E-010</v>
      </c>
      <c r="BG514" s="0" t="n">
        <v>2.746368E-009</v>
      </c>
      <c r="BH514" s="0" t="n">
        <v>1.21476E-009</v>
      </c>
      <c r="BI514" s="0" t="n">
        <v>1</v>
      </c>
    </row>
    <row r="515" customFormat="false" ht="12.8" hidden="false" customHeight="false" outlineLevel="0" collapsed="false">
      <c r="A515" s="0" t="n">
        <v>128.0575</v>
      </c>
      <c r="B515" s="0" t="n">
        <v>3.918795</v>
      </c>
      <c r="C515" s="0" t="n">
        <v>1.212307</v>
      </c>
      <c r="D515" s="0" t="n">
        <v>1.750677</v>
      </c>
      <c r="E515" s="0" t="n">
        <v>-6.683244E-007</v>
      </c>
      <c r="F515" s="0" t="n">
        <v>7.251697E-007</v>
      </c>
      <c r="G515" s="0" t="n">
        <v>-1.409785E-006</v>
      </c>
      <c r="H515" s="0" t="n">
        <v>1</v>
      </c>
      <c r="I515" s="0" t="n">
        <v>0.1729465</v>
      </c>
      <c r="J515" s="0" t="n">
        <v>0.01871821</v>
      </c>
      <c r="K515" s="0" t="n">
        <v>0.694797</v>
      </c>
      <c r="L515" s="0" t="n">
        <v>-0.01809479</v>
      </c>
      <c r="M515" s="0" t="n">
        <v>0.7187346</v>
      </c>
      <c r="N515" s="0" t="n">
        <v>1</v>
      </c>
      <c r="O515" s="0" t="n">
        <v>0</v>
      </c>
      <c r="P515" s="0" t="n">
        <v>0</v>
      </c>
      <c r="Q515" s="0" t="n">
        <v>0.0002512932</v>
      </c>
      <c r="R515" s="0" t="n">
        <v>3.060999</v>
      </c>
      <c r="S515" s="0" t="n">
        <v>25.28393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-6.592519E-011</v>
      </c>
      <c r="Z515" s="0" t="n">
        <v>-6.012366E-010</v>
      </c>
      <c r="AA515" s="0" t="n">
        <v>2.807631E-010</v>
      </c>
      <c r="AB515" s="0" t="n">
        <v>0.9999999</v>
      </c>
      <c r="AC515" s="0" t="n">
        <v>1</v>
      </c>
      <c r="AD515" s="0" t="n">
        <v>-3.159918E-010</v>
      </c>
      <c r="AE515" s="0" t="n">
        <v>-1.519474E-009</v>
      </c>
      <c r="AF515" s="0" t="n">
        <v>-1.331182E-009</v>
      </c>
      <c r="AG515" s="0" t="n">
        <v>0.9999998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0</v>
      </c>
      <c r="AN515" s="0" t="n">
        <v>0</v>
      </c>
      <c r="AO515" s="0" t="n">
        <v>0</v>
      </c>
      <c r="AP515" s="0" t="n">
        <v>1</v>
      </c>
      <c r="AQ515" s="0" t="n">
        <v>1</v>
      </c>
      <c r="AR515" s="0" t="n">
        <v>0.004523687</v>
      </c>
      <c r="AS515" s="0" t="n">
        <v>0.01426491</v>
      </c>
      <c r="AT515" s="0" t="n">
        <v>0.004159932</v>
      </c>
      <c r="AU515" s="0" t="n">
        <v>0.9998793</v>
      </c>
      <c r="AV515" s="0" t="n">
        <v>2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-2.223021E-011</v>
      </c>
      <c r="BB515" s="0" t="n">
        <v>3.688847E-010</v>
      </c>
      <c r="BC515" s="0" t="n">
        <v>3.438755E-010</v>
      </c>
      <c r="BD515" s="0" t="n">
        <v>0.9999999</v>
      </c>
      <c r="BE515" s="0" t="n">
        <v>1</v>
      </c>
      <c r="BF515" s="0" t="n">
        <v>-1.506319E-010</v>
      </c>
      <c r="BG515" s="0" t="n">
        <v>6.416809E-010</v>
      </c>
      <c r="BH515" s="0" t="n">
        <v>1.834185E-010</v>
      </c>
      <c r="BI515" s="0" t="n">
        <v>0.9999999</v>
      </c>
    </row>
    <row r="516" customFormat="false" ht="12.8" hidden="false" customHeight="false" outlineLevel="0" collapsed="false">
      <c r="A516" s="0" t="n">
        <v>128.1066</v>
      </c>
      <c r="B516" s="0" t="n">
        <v>3.918856</v>
      </c>
      <c r="C516" s="0" t="n">
        <v>1.212286</v>
      </c>
      <c r="D516" s="0" t="n">
        <v>1.750859</v>
      </c>
      <c r="E516" s="0" t="n">
        <v>-6.683791E-007</v>
      </c>
      <c r="F516" s="0" t="n">
        <v>7.273449E-007</v>
      </c>
      <c r="G516" s="0" t="n">
        <v>-1.406747E-006</v>
      </c>
      <c r="H516" s="0" t="n">
        <v>1</v>
      </c>
      <c r="I516" s="0" t="n">
        <v>0.1729465</v>
      </c>
      <c r="J516" s="0" t="n">
        <v>0.01677103</v>
      </c>
      <c r="K516" s="0" t="n">
        <v>0.7023394</v>
      </c>
      <c r="L516" s="0" t="n">
        <v>-0.01655622</v>
      </c>
      <c r="M516" s="0" t="n">
        <v>0.7114521</v>
      </c>
      <c r="N516" s="0" t="n">
        <v>1</v>
      </c>
      <c r="O516" s="0" t="n">
        <v>0</v>
      </c>
      <c r="P516" s="0" t="n">
        <v>0</v>
      </c>
      <c r="Q516" s="0" t="n">
        <v>4.220009E-005</v>
      </c>
      <c r="R516" s="0" t="n">
        <v>3.17778</v>
      </c>
      <c r="S516" s="0" t="n">
        <v>26.02552</v>
      </c>
      <c r="T516" s="0" t="n">
        <v>0</v>
      </c>
      <c r="U516" s="0" t="n">
        <v>1</v>
      </c>
      <c r="V516" s="0" t="n">
        <v>0</v>
      </c>
      <c r="W516" s="0" t="n">
        <v>0</v>
      </c>
      <c r="X516" s="0" t="n">
        <v>0</v>
      </c>
      <c r="Y516" s="0" t="n">
        <v>-2.380282E-011</v>
      </c>
      <c r="Z516" s="0" t="n">
        <v>1.534092E-009</v>
      </c>
      <c r="AA516" s="0" t="n">
        <v>9.651836E-010</v>
      </c>
      <c r="AB516" s="0" t="n">
        <v>0.9999999</v>
      </c>
      <c r="AC516" s="0" t="n">
        <v>1</v>
      </c>
      <c r="AD516" s="0" t="n">
        <v>-3.08922E-011</v>
      </c>
      <c r="AE516" s="0" t="n">
        <v>6.409875E-010</v>
      </c>
      <c r="AF516" s="0" t="n">
        <v>2.072231E-009</v>
      </c>
      <c r="AG516" s="0" t="n">
        <v>0.9999999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0</v>
      </c>
      <c r="AN516" s="0" t="n">
        <v>0</v>
      </c>
      <c r="AO516" s="0" t="n">
        <v>0</v>
      </c>
      <c r="AP516" s="0" t="n">
        <v>1</v>
      </c>
      <c r="AQ516" s="0" t="n">
        <v>1</v>
      </c>
      <c r="AR516" s="0" t="n">
        <v>0.00158333</v>
      </c>
      <c r="AS516" s="0" t="n">
        <v>0.0101196</v>
      </c>
      <c r="AT516" s="0" t="n">
        <v>0.001534348</v>
      </c>
      <c r="AU516" s="0" t="n">
        <v>0.9999461</v>
      </c>
      <c r="AV516" s="0" t="n">
        <v>2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-3.08922E-011</v>
      </c>
      <c r="BB516" s="0" t="n">
        <v>6.409875E-010</v>
      </c>
      <c r="BC516" s="0" t="n">
        <v>2.072231E-009</v>
      </c>
      <c r="BD516" s="0" t="n">
        <v>0.9999999</v>
      </c>
      <c r="BE516" s="0" t="n">
        <v>1</v>
      </c>
      <c r="BF516" s="0" t="n">
        <v>-4.22082E-011</v>
      </c>
      <c r="BG516" s="0" t="n">
        <v>1.35738E-009</v>
      </c>
      <c r="BH516" s="0" t="n">
        <v>1.683155E-009</v>
      </c>
      <c r="BI516" s="0" t="n">
        <v>0.9999999</v>
      </c>
    </row>
    <row r="517" customFormat="false" ht="12.8" hidden="false" customHeight="false" outlineLevel="0" collapsed="false">
      <c r="A517" s="0" t="n">
        <v>128.1571</v>
      </c>
      <c r="B517" s="0" t="n">
        <v>3.918867</v>
      </c>
      <c r="C517" s="0" t="n">
        <v>1.212282</v>
      </c>
      <c r="D517" s="0" t="n">
        <v>1.75089</v>
      </c>
      <c r="E517" s="0" t="n">
        <v>-6.683802E-007</v>
      </c>
      <c r="F517" s="0" t="n">
        <v>7.264611E-007</v>
      </c>
      <c r="G517" s="0" t="n">
        <v>-1.39853E-006</v>
      </c>
      <c r="H517" s="0" t="n">
        <v>1</v>
      </c>
      <c r="I517" s="0" t="n">
        <v>0.1729465</v>
      </c>
      <c r="J517" s="0" t="n">
        <v>0.01520105</v>
      </c>
      <c r="K517" s="0" t="n">
        <v>0.7084987</v>
      </c>
      <c r="L517" s="0" t="n">
        <v>-0.01526819</v>
      </c>
      <c r="M517" s="0" t="n">
        <v>0.7053832</v>
      </c>
      <c r="N517" s="0" t="n">
        <v>1</v>
      </c>
      <c r="O517" s="0" t="n">
        <v>0</v>
      </c>
      <c r="P517" s="0" t="n">
        <v>0</v>
      </c>
      <c r="Q517" s="0" t="n">
        <v>7.033348E-006</v>
      </c>
      <c r="R517" s="0" t="n">
        <v>3.369295</v>
      </c>
      <c r="S517" s="0" t="n">
        <v>27.54996</v>
      </c>
      <c r="T517" s="0" t="n">
        <v>0</v>
      </c>
      <c r="U517" s="0" t="n">
        <v>1</v>
      </c>
      <c r="V517" s="0" t="n">
        <v>0</v>
      </c>
      <c r="W517" s="0" t="n">
        <v>0</v>
      </c>
      <c r="X517" s="0" t="n">
        <v>0</v>
      </c>
      <c r="Y517" s="0" t="n">
        <v>3.536306E-013</v>
      </c>
      <c r="Z517" s="0" t="n">
        <v>-3.246141E-010</v>
      </c>
      <c r="AA517" s="0" t="n">
        <v>2.430834E-009</v>
      </c>
      <c r="AB517" s="0" t="n">
        <v>0.9999998</v>
      </c>
      <c r="AC517" s="0" t="n">
        <v>1</v>
      </c>
      <c r="AD517" s="0" t="n">
        <v>5.732657E-012</v>
      </c>
      <c r="AE517" s="0" t="n">
        <v>-7.734135E-012</v>
      </c>
      <c r="AF517" s="0" t="n">
        <v>-9.333959E-010</v>
      </c>
      <c r="AG517" s="0" t="n">
        <v>1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9.596314E-013</v>
      </c>
      <c r="AN517" s="0" t="n">
        <v>-3.056446E-010</v>
      </c>
      <c r="AO517" s="0" t="n">
        <v>2.46401E-009</v>
      </c>
      <c r="AP517" s="0" t="n">
        <v>0.9999999</v>
      </c>
      <c r="AQ517" s="0" t="n">
        <v>1</v>
      </c>
      <c r="AR517" s="0" t="n">
        <v>0.001033523</v>
      </c>
      <c r="AS517" s="0" t="n">
        <v>0.002052475</v>
      </c>
      <c r="AT517" s="0" t="n">
        <v>0.0002834594</v>
      </c>
      <c r="AU517" s="0" t="n">
        <v>0.9999973</v>
      </c>
      <c r="AV517" s="0" t="n">
        <v>2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-2.520824E-012</v>
      </c>
      <c r="BB517" s="0" t="n">
        <v>-2.534827E-010</v>
      </c>
      <c r="BC517" s="0" t="n">
        <v>3.321827E-009</v>
      </c>
      <c r="BD517" s="0" t="n">
        <v>0.9999999</v>
      </c>
      <c r="BE517" s="0" t="n">
        <v>1</v>
      </c>
      <c r="BF517" s="0" t="n">
        <v>1.146531E-011</v>
      </c>
      <c r="BG517" s="0" t="n">
        <v>-1.546827E-011</v>
      </c>
      <c r="BH517" s="0" t="n">
        <v>-1.866792E-009</v>
      </c>
      <c r="BI517" s="0" t="n">
        <v>1</v>
      </c>
    </row>
    <row r="518" customFormat="false" ht="12.8" hidden="false" customHeight="false" outlineLevel="0" collapsed="false">
      <c r="A518" s="0" t="n">
        <v>128.2076</v>
      </c>
      <c r="B518" s="0" t="n">
        <v>3.918869</v>
      </c>
      <c r="C518" s="0" t="n">
        <v>1.212282</v>
      </c>
      <c r="D518" s="0" t="n">
        <v>1.750895</v>
      </c>
      <c r="E518" s="0" t="n">
        <v>-6.683691E-007</v>
      </c>
      <c r="F518" s="0" t="n">
        <v>7.23026E-007</v>
      </c>
      <c r="G518" s="0" t="n">
        <v>-1.39265E-006</v>
      </c>
      <c r="H518" s="0" t="n">
        <v>1</v>
      </c>
      <c r="I518" s="0" t="n">
        <v>0.1729465</v>
      </c>
      <c r="J518" s="0" t="n">
        <v>0.01418848</v>
      </c>
      <c r="K518" s="0" t="n">
        <v>0.7121458</v>
      </c>
      <c r="L518" s="0" t="n">
        <v>-0.01439887</v>
      </c>
      <c r="M518" s="0" t="n">
        <v>0.7017405</v>
      </c>
      <c r="N518" s="0" t="n">
        <v>1</v>
      </c>
      <c r="O518" s="0" t="n">
        <v>0</v>
      </c>
      <c r="P518" s="0" t="n">
        <v>0</v>
      </c>
      <c r="Q518" s="0" t="n">
        <v>1.192093E-006</v>
      </c>
      <c r="R518" s="0" t="n">
        <v>3.37011</v>
      </c>
      <c r="S518" s="0" t="n">
        <v>27.5485</v>
      </c>
      <c r="T518" s="0" t="n">
        <v>0</v>
      </c>
      <c r="U518" s="0" t="n">
        <v>1</v>
      </c>
      <c r="V518" s="0" t="n">
        <v>0</v>
      </c>
      <c r="W518" s="0" t="n">
        <v>0</v>
      </c>
      <c r="X518" s="0" t="n">
        <v>0</v>
      </c>
      <c r="Y518" s="0" t="n">
        <v>8.520955E-012</v>
      </c>
      <c r="Z518" s="0" t="n">
        <v>-1.157978E-009</v>
      </c>
      <c r="AA518" s="0" t="n">
        <v>1.848985E-009</v>
      </c>
      <c r="AB518" s="0" t="n">
        <v>1</v>
      </c>
      <c r="AC518" s="0" t="n">
        <v>1</v>
      </c>
      <c r="AD518" s="0" t="n">
        <v>0</v>
      </c>
      <c r="AE518" s="0" t="n">
        <v>0</v>
      </c>
      <c r="AF518" s="0" t="n">
        <v>0</v>
      </c>
      <c r="AG518" s="0" t="n">
        <v>1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7.141027E-013</v>
      </c>
      <c r="AN518" s="0" t="n">
        <v>-1.353839E-009</v>
      </c>
      <c r="AO518" s="0" t="n">
        <v>1.861607E-009</v>
      </c>
      <c r="AP518" s="0" t="n">
        <v>1</v>
      </c>
      <c r="AQ518" s="0" t="n">
        <v>1</v>
      </c>
      <c r="AR518" s="0" t="n">
        <v>0</v>
      </c>
      <c r="AS518" s="0" t="n">
        <v>0</v>
      </c>
      <c r="AT518" s="0" t="n">
        <v>0</v>
      </c>
      <c r="AU518" s="0" t="n">
        <v>1</v>
      </c>
      <c r="AV518" s="0" t="n">
        <v>2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1.797811E-012</v>
      </c>
      <c r="BB518" s="0" t="n">
        <v>-9.233883E-010</v>
      </c>
      <c r="BC518" s="0" t="n">
        <v>2.170129E-009</v>
      </c>
      <c r="BD518" s="0" t="n">
        <v>1</v>
      </c>
      <c r="BE518" s="0" t="n">
        <v>1</v>
      </c>
      <c r="BF518" s="0" t="n">
        <v>0</v>
      </c>
      <c r="BG518" s="0" t="n">
        <v>0</v>
      </c>
      <c r="BH518" s="0" t="n">
        <v>0</v>
      </c>
      <c r="BI518" s="0" t="n">
        <v>1</v>
      </c>
    </row>
    <row r="519" customFormat="false" ht="12.8" hidden="false" customHeight="false" outlineLevel="0" collapsed="false">
      <c r="A519" s="0" t="n">
        <v>128.257</v>
      </c>
      <c r="B519" s="0" t="n">
        <v>3.918869</v>
      </c>
      <c r="C519" s="0" t="n">
        <v>1.212282</v>
      </c>
      <c r="D519" s="0" t="n">
        <v>1.750896</v>
      </c>
      <c r="E519" s="0" t="n">
        <v>-6.68249E-007</v>
      </c>
      <c r="F519" s="0" t="n">
        <v>7.236074E-007</v>
      </c>
      <c r="G519" s="0" t="n">
        <v>-1.383765E-006</v>
      </c>
      <c r="H519" s="0" t="n">
        <v>1</v>
      </c>
      <c r="I519" s="0" t="n">
        <v>0.1729465</v>
      </c>
      <c r="J519" s="0" t="n">
        <v>0.01356093</v>
      </c>
      <c r="K519" s="0" t="n">
        <v>0.7143109</v>
      </c>
      <c r="L519" s="0" t="n">
        <v>-0.01384688</v>
      </c>
      <c r="M519" s="0" t="n">
        <v>0.6995601</v>
      </c>
      <c r="N519" s="0" t="n">
        <v>1</v>
      </c>
      <c r="O519" s="0" t="n">
        <v>0</v>
      </c>
      <c r="P519" s="0" t="n">
        <v>0</v>
      </c>
      <c r="Q519" s="0" t="n">
        <v>2.384186E-007</v>
      </c>
      <c r="R519" s="0" t="n">
        <v>3.276635</v>
      </c>
      <c r="S519" s="0" t="n">
        <v>26.78299</v>
      </c>
      <c r="T519" s="0" t="n">
        <v>0</v>
      </c>
      <c r="U519" s="0" t="n">
        <v>1</v>
      </c>
      <c r="V519" s="0" t="n">
        <v>0</v>
      </c>
      <c r="W519" s="0" t="n">
        <v>0</v>
      </c>
      <c r="X519" s="0" t="n">
        <v>0</v>
      </c>
      <c r="Y519" s="0" t="n">
        <v>4.745642E-011</v>
      </c>
      <c r="Z519" s="0" t="n">
        <v>3.497174E-010</v>
      </c>
      <c r="AA519" s="0" t="n">
        <v>2.823596E-009</v>
      </c>
      <c r="AB519" s="0" t="n">
        <v>1</v>
      </c>
      <c r="AC519" s="0" t="n">
        <v>1</v>
      </c>
      <c r="AD519" s="0" t="n">
        <v>0</v>
      </c>
      <c r="AE519" s="0" t="n">
        <v>0</v>
      </c>
      <c r="AF519" s="0" t="n">
        <v>0</v>
      </c>
      <c r="AG519" s="0" t="n">
        <v>1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4.752002E-011</v>
      </c>
      <c r="AN519" s="0" t="n">
        <v>5.515856E-010</v>
      </c>
      <c r="AO519" s="0" t="n">
        <v>3.161941E-009</v>
      </c>
      <c r="AP519" s="0" t="n">
        <v>1</v>
      </c>
      <c r="AQ519" s="0" t="n">
        <v>1</v>
      </c>
      <c r="AR519" s="0" t="n">
        <v>0</v>
      </c>
      <c r="AS519" s="0" t="n">
        <v>0</v>
      </c>
      <c r="AT519" s="0" t="n">
        <v>0</v>
      </c>
      <c r="AU519" s="0" t="n">
        <v>1</v>
      </c>
      <c r="AV519" s="0" t="n">
        <v>2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2.524269E-011</v>
      </c>
      <c r="BB519" s="0" t="n">
        <v>-3.199556E-010</v>
      </c>
      <c r="BC519" s="0" t="n">
        <v>2.899289E-009</v>
      </c>
      <c r="BD519" s="0" t="n">
        <v>1</v>
      </c>
      <c r="BE519" s="0" t="n">
        <v>1</v>
      </c>
      <c r="BF519" s="0" t="n">
        <v>0</v>
      </c>
      <c r="BG519" s="0" t="n">
        <v>0</v>
      </c>
      <c r="BH519" s="0" t="n">
        <v>0</v>
      </c>
      <c r="BI519" s="0" t="n">
        <v>1</v>
      </c>
    </row>
    <row r="520" customFormat="false" ht="12.8" hidden="false" customHeight="false" outlineLevel="0" collapsed="false">
      <c r="A520" s="0" t="n">
        <v>128.3066</v>
      </c>
      <c r="B520" s="0" t="n">
        <v>3.918869</v>
      </c>
      <c r="C520" s="0" t="n">
        <v>1.212282</v>
      </c>
      <c r="D520" s="0" t="n">
        <v>1.750896</v>
      </c>
      <c r="E520" s="0" t="n">
        <v>-6.683132E-007</v>
      </c>
      <c r="F520" s="0" t="n">
        <v>7.164617E-007</v>
      </c>
      <c r="G520" s="0" t="n">
        <v>-1.386585E-006</v>
      </c>
      <c r="H520" s="0" t="n">
        <v>1</v>
      </c>
      <c r="I520" s="0" t="n">
        <v>0.1729465</v>
      </c>
      <c r="J520" s="0" t="n">
        <v>0.01318002</v>
      </c>
      <c r="K520" s="0" t="n">
        <v>0.7156003</v>
      </c>
      <c r="L520" s="0" t="n">
        <v>-0.01350742</v>
      </c>
      <c r="M520" s="0" t="n">
        <v>0.6982551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3.55751</v>
      </c>
      <c r="S520" s="0" t="n">
        <v>29.07861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-5.169521E-012</v>
      </c>
      <c r="Z520" s="0" t="n">
        <v>-1.23289E-009</v>
      </c>
      <c r="AA520" s="0" t="n">
        <v>-9.237539E-010</v>
      </c>
      <c r="AB520" s="0" t="n">
        <v>1</v>
      </c>
      <c r="AC520" s="0" t="n">
        <v>1</v>
      </c>
      <c r="AD520" s="0" t="n">
        <v>0</v>
      </c>
      <c r="AE520" s="0" t="n">
        <v>0</v>
      </c>
      <c r="AF520" s="0" t="n">
        <v>0</v>
      </c>
      <c r="AG520" s="0" t="n">
        <v>1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-2.963868E-011</v>
      </c>
      <c r="AN520" s="0" t="n">
        <v>-2.956457E-009</v>
      </c>
      <c r="AO520" s="0" t="n">
        <v>-9.480363E-010</v>
      </c>
      <c r="AP520" s="0" t="n">
        <v>1</v>
      </c>
      <c r="AQ520" s="0" t="n">
        <v>1</v>
      </c>
      <c r="AR520" s="0" t="n">
        <v>0</v>
      </c>
      <c r="AS520" s="0" t="n">
        <v>0</v>
      </c>
      <c r="AT520" s="0" t="n">
        <v>0</v>
      </c>
      <c r="AU520" s="0" t="n">
        <v>1</v>
      </c>
      <c r="AV520" s="0" t="n">
        <v>2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-2.963868E-011</v>
      </c>
      <c r="BB520" s="0" t="n">
        <v>-2.956457E-009</v>
      </c>
      <c r="BC520" s="0" t="n">
        <v>-9.480363E-010</v>
      </c>
      <c r="BD520" s="0" t="n">
        <v>1</v>
      </c>
      <c r="BE520" s="0" t="n">
        <v>1</v>
      </c>
      <c r="BF520" s="0" t="n">
        <v>0</v>
      </c>
      <c r="BG520" s="0" t="n">
        <v>0</v>
      </c>
      <c r="BH520" s="0" t="n">
        <v>0</v>
      </c>
      <c r="BI520" s="0" t="n">
        <v>1</v>
      </c>
    </row>
    <row r="521" customFormat="false" ht="12.8" hidden="false" customHeight="false" outlineLevel="0" collapsed="false">
      <c r="A521" s="0" t="n">
        <v>128.3567</v>
      </c>
      <c r="B521" s="0" t="n">
        <v>3.918869</v>
      </c>
      <c r="C521" s="0" t="n">
        <v>1.212282</v>
      </c>
      <c r="D521" s="0" t="n">
        <v>1.750896</v>
      </c>
      <c r="E521" s="0" t="n">
        <v>-6.682785E-007</v>
      </c>
      <c r="F521" s="0" t="n">
        <v>7.167542E-007</v>
      </c>
      <c r="G521" s="0" t="n">
        <v>-1.377608E-006</v>
      </c>
      <c r="H521" s="0" t="n">
        <v>1</v>
      </c>
      <c r="I521" s="0" t="n">
        <v>0.1729465</v>
      </c>
      <c r="J521" s="0" t="n">
        <v>0.01295155</v>
      </c>
      <c r="K521" s="0" t="n">
        <v>0.7163705</v>
      </c>
      <c r="L521" s="0" t="n">
        <v>-0.01330246</v>
      </c>
      <c r="M521" s="0" t="n">
        <v>0.697473</v>
      </c>
      <c r="N521" s="0" t="n">
        <v>1</v>
      </c>
      <c r="O521" s="0" t="n">
        <v>0</v>
      </c>
      <c r="P521" s="0" t="n">
        <v>0</v>
      </c>
      <c r="Q521" s="0" t="n">
        <v>0</v>
      </c>
      <c r="R521" s="0" t="n">
        <v>3.557508</v>
      </c>
      <c r="S521" s="0" t="n">
        <v>29.0786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1.6094E-011</v>
      </c>
      <c r="Z521" s="0" t="n">
        <v>-1.123746E-010</v>
      </c>
      <c r="AA521" s="0" t="n">
        <v>2.244924E-009</v>
      </c>
      <c r="AB521" s="0" t="n">
        <v>1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n">
        <v>1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1.571024E-011</v>
      </c>
      <c r="AN521" s="0" t="n">
        <v>-3.050823E-011</v>
      </c>
      <c r="AO521" s="0" t="n">
        <v>3.184395E-009</v>
      </c>
      <c r="AP521" s="0" t="n">
        <v>1</v>
      </c>
      <c r="AQ521" s="0" t="n">
        <v>1</v>
      </c>
      <c r="AR521" s="0" t="n">
        <v>0</v>
      </c>
      <c r="AS521" s="0" t="n">
        <v>0</v>
      </c>
      <c r="AT521" s="0" t="n">
        <v>0</v>
      </c>
      <c r="AU521" s="0" t="n">
        <v>1</v>
      </c>
      <c r="AV521" s="0" t="n">
        <v>2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3.224336E-012</v>
      </c>
      <c r="BB521" s="0" t="n">
        <v>4.351391E-010</v>
      </c>
      <c r="BC521" s="0" t="n">
        <v>3.547444E-009</v>
      </c>
      <c r="BD521" s="0" t="n">
        <v>1</v>
      </c>
      <c r="BE521" s="0" t="n">
        <v>1</v>
      </c>
      <c r="BF521" s="0" t="n">
        <v>0</v>
      </c>
      <c r="BG521" s="0" t="n">
        <v>0</v>
      </c>
      <c r="BH521" s="0" t="n">
        <v>0</v>
      </c>
      <c r="BI521" s="0" t="n">
        <v>1</v>
      </c>
    </row>
    <row r="522" customFormat="false" ht="12.8" hidden="false" customHeight="false" outlineLevel="0" collapsed="false">
      <c r="A522" s="0" t="n">
        <v>128.4078</v>
      </c>
      <c r="B522" s="0" t="n">
        <v>3.935395</v>
      </c>
      <c r="C522" s="0" t="n">
        <v>1.216299</v>
      </c>
      <c r="D522" s="0" t="n">
        <v>1.744186</v>
      </c>
      <c r="E522" s="0" t="n">
        <v>-6.686111E-007</v>
      </c>
      <c r="F522" s="0" t="n">
        <v>7.227067E-007</v>
      </c>
      <c r="G522" s="0" t="n">
        <v>-1.381104E-006</v>
      </c>
      <c r="H522" s="0" t="n">
        <v>1</v>
      </c>
      <c r="I522" s="0" t="n">
        <v>0.1729465</v>
      </c>
      <c r="J522" s="0" t="n">
        <v>0.01279798</v>
      </c>
      <c r="K522" s="0" t="n">
        <v>0.7168561</v>
      </c>
      <c r="L522" s="0" t="n">
        <v>-0.01316296</v>
      </c>
      <c r="M522" s="0" t="n">
        <v>0.6969795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3.651126</v>
      </c>
      <c r="S522" s="0" t="n">
        <v>29.84383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-8.44308E-011</v>
      </c>
      <c r="Z522" s="0" t="n">
        <v>2.637518E-009</v>
      </c>
      <c r="AA522" s="0" t="n">
        <v>-1.767661E-009</v>
      </c>
      <c r="AB522" s="0" t="n">
        <v>1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n">
        <v>1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-1.102662E-010</v>
      </c>
      <c r="AN522" s="0" t="n">
        <v>1.751089E-009</v>
      </c>
      <c r="AO522" s="0" t="n">
        <v>-1.595044E-009</v>
      </c>
      <c r="AP522" s="0" t="n">
        <v>1</v>
      </c>
      <c r="AQ522" s="0" t="n">
        <v>1</v>
      </c>
      <c r="AR522" s="0" t="n">
        <v>0</v>
      </c>
      <c r="AS522" s="0" t="n">
        <v>0</v>
      </c>
      <c r="AT522" s="0" t="n">
        <v>0</v>
      </c>
      <c r="AU522" s="0" t="n">
        <v>1</v>
      </c>
      <c r="AV522" s="0" t="n">
        <v>2</v>
      </c>
      <c r="AW522" s="0" t="n">
        <v>1</v>
      </c>
      <c r="AX522" s="0" t="n">
        <v>0.05508783</v>
      </c>
      <c r="AY522" s="0" t="n">
        <v>0.0133924</v>
      </c>
      <c r="AZ522" s="0" t="n">
        <v>-0.02236733</v>
      </c>
      <c r="BA522" s="0" t="n">
        <v>-1.378303E-010</v>
      </c>
      <c r="BB522" s="0" t="n">
        <v>1.563708E-009</v>
      </c>
      <c r="BC522" s="0" t="n">
        <v>-1.323565E-010</v>
      </c>
      <c r="BD522" s="0" t="n">
        <v>1</v>
      </c>
      <c r="BE522" s="0" t="n">
        <v>1</v>
      </c>
      <c r="BF522" s="0" t="n">
        <v>0</v>
      </c>
      <c r="BG522" s="0" t="n">
        <v>0</v>
      </c>
      <c r="BH522" s="0" t="n">
        <v>0</v>
      </c>
      <c r="BI522" s="0" t="n">
        <v>1</v>
      </c>
    </row>
    <row r="523" customFormat="false" ht="12.8" hidden="false" customHeight="false" outlineLevel="0" collapsed="false">
      <c r="A523" s="0" t="n">
        <v>128.4568</v>
      </c>
      <c r="B523" s="0" t="n">
        <v>4.025863</v>
      </c>
      <c r="C523" s="0" t="n">
        <v>1.234467</v>
      </c>
      <c r="D523" s="0" t="n">
        <v>1.735886</v>
      </c>
      <c r="E523" s="0" t="n">
        <v>-6.68753E-007</v>
      </c>
      <c r="F523" s="0" t="n">
        <v>7.28329E-007</v>
      </c>
      <c r="G523" s="0" t="n">
        <v>-1.390947E-006</v>
      </c>
      <c r="H523" s="0" t="n">
        <v>1</v>
      </c>
      <c r="I523" s="0" t="n">
        <v>0.1729465</v>
      </c>
      <c r="J523" s="0" t="n">
        <v>0.01244065</v>
      </c>
      <c r="K523" s="0" t="n">
        <v>0.7172814</v>
      </c>
      <c r="L523" s="0" t="n">
        <v>-0.01281083</v>
      </c>
      <c r="M523" s="0" t="n">
        <v>0.6965547</v>
      </c>
      <c r="N523" s="0" t="n">
        <v>1</v>
      </c>
      <c r="O523" s="0" t="n">
        <v>0</v>
      </c>
      <c r="P523" s="0" t="n">
        <v>-0.001712203</v>
      </c>
      <c r="Q523" s="0" t="n">
        <v>0.009032965</v>
      </c>
      <c r="R523" s="0" t="n">
        <v>3.594469</v>
      </c>
      <c r="S523" s="0" t="n">
        <v>25.16878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-5.614328E-011</v>
      </c>
      <c r="Z523" s="0" t="n">
        <v>9.553978E-010</v>
      </c>
      <c r="AA523" s="0" t="n">
        <v>-3.034768E-009</v>
      </c>
      <c r="AB523" s="0" t="n">
        <v>1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n">
        <v>1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-5.152647E-011</v>
      </c>
      <c r="AN523" s="0" t="n">
        <v>2.384207E-009</v>
      </c>
      <c r="AO523" s="0" t="n">
        <v>-2.642599E-009</v>
      </c>
      <c r="AP523" s="0" t="n">
        <v>1</v>
      </c>
      <c r="AQ523" s="0" t="n">
        <v>1</v>
      </c>
      <c r="AR523" s="0" t="n">
        <v>0</v>
      </c>
      <c r="AS523" s="0" t="n">
        <v>0</v>
      </c>
      <c r="AT523" s="0" t="n">
        <v>0</v>
      </c>
      <c r="AU523" s="0" t="n">
        <v>1</v>
      </c>
      <c r="AV523" s="0" t="n">
        <v>2</v>
      </c>
      <c r="AW523" s="0" t="n">
        <v>1</v>
      </c>
      <c r="AX523" s="0" t="n">
        <v>0.1044337</v>
      </c>
      <c r="AY523" s="0" t="n">
        <v>0.02467081</v>
      </c>
      <c r="AZ523" s="0" t="n">
        <v>-0.06019838</v>
      </c>
      <c r="BA523" s="0" t="n">
        <v>-3.412513E-011</v>
      </c>
      <c r="BB523" s="0" t="n">
        <v>2.282512E-009</v>
      </c>
      <c r="BC523" s="0" t="n">
        <v>-4.165252E-009</v>
      </c>
      <c r="BD523" s="0" t="n">
        <v>1</v>
      </c>
      <c r="BE523" s="0" t="n">
        <v>1</v>
      </c>
      <c r="BF523" s="0" t="n">
        <v>0</v>
      </c>
      <c r="BG523" s="0" t="n">
        <v>0</v>
      </c>
      <c r="BH523" s="0" t="n">
        <v>0</v>
      </c>
      <c r="BI523" s="0" t="n">
        <v>1</v>
      </c>
    </row>
    <row r="524" customFormat="false" ht="12.8" hidden="false" customHeight="false" outlineLevel="0" collapsed="false">
      <c r="A524" s="0" t="n">
        <v>128.5078</v>
      </c>
      <c r="B524" s="0" t="n">
        <v>4.143477</v>
      </c>
      <c r="C524" s="0" t="n">
        <v>1.247752</v>
      </c>
      <c r="D524" s="0" t="n">
        <v>1.729197</v>
      </c>
      <c r="E524" s="0" t="n">
        <v>-6.68459E-007</v>
      </c>
      <c r="F524" s="0" t="n">
        <v>7.228641E-007</v>
      </c>
      <c r="G524" s="0" t="n">
        <v>-1.395055E-006</v>
      </c>
      <c r="H524" s="0" t="n">
        <v>1</v>
      </c>
      <c r="I524" s="0" t="n">
        <v>0.1729465</v>
      </c>
      <c r="J524" s="0" t="n">
        <v>0.01191736</v>
      </c>
      <c r="K524" s="0" t="n">
        <v>0.7176116</v>
      </c>
      <c r="L524" s="0" t="n">
        <v>-0.01228329</v>
      </c>
      <c r="M524" s="0" t="n">
        <v>0.6962332</v>
      </c>
      <c r="N524" s="0" t="n">
        <v>1</v>
      </c>
      <c r="O524" s="0" t="n">
        <v>0</v>
      </c>
      <c r="P524" s="0" t="n">
        <v>-0.002952695</v>
      </c>
      <c r="Q524" s="0" t="n">
        <v>0.01467228</v>
      </c>
      <c r="R524" s="0" t="n">
        <v>6.452302</v>
      </c>
      <c r="S524" s="0" t="n">
        <v>24.50397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1.102452E-010</v>
      </c>
      <c r="Z524" s="0" t="n">
        <v>-9.600162E-010</v>
      </c>
      <c r="AA524" s="0" t="n">
        <v>-2.451856E-010</v>
      </c>
      <c r="AB524" s="0" t="n">
        <v>1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n">
        <v>1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8.624862E-011</v>
      </c>
      <c r="AN524" s="0" t="n">
        <v>-2.335053E-009</v>
      </c>
      <c r="AO524" s="0" t="n">
        <v>-2.252607E-009</v>
      </c>
      <c r="AP524" s="0" t="n">
        <v>1</v>
      </c>
      <c r="AQ524" s="0" t="n">
        <v>1</v>
      </c>
      <c r="AR524" s="0" t="n">
        <v>0</v>
      </c>
      <c r="AS524" s="0" t="n">
        <v>0</v>
      </c>
      <c r="AT524" s="0" t="n">
        <v>0</v>
      </c>
      <c r="AU524" s="0" t="n">
        <v>1</v>
      </c>
      <c r="AV524" s="0" t="n">
        <v>2</v>
      </c>
      <c r="AW524" s="0" t="n">
        <v>1</v>
      </c>
      <c r="AX524" s="0" t="n">
        <v>0.1393685</v>
      </c>
      <c r="AY524" s="0" t="n">
        <v>0.03510214</v>
      </c>
      <c r="AZ524" s="0" t="n">
        <v>-0.08182152</v>
      </c>
      <c r="BA524" s="0" t="n">
        <v>9.772322E-011</v>
      </c>
      <c r="BB524" s="0" t="n">
        <v>-2.169875E-009</v>
      </c>
      <c r="BC524" s="0" t="n">
        <v>-1.610659E-009</v>
      </c>
      <c r="BD524" s="0" t="n">
        <v>1</v>
      </c>
      <c r="BE524" s="0" t="n">
        <v>1</v>
      </c>
      <c r="BF524" s="0" t="n">
        <v>0</v>
      </c>
      <c r="BG524" s="0" t="n">
        <v>0</v>
      </c>
      <c r="BH524" s="0" t="n">
        <v>0</v>
      </c>
      <c r="BI524" s="0" t="n">
        <v>1</v>
      </c>
    </row>
    <row r="525" customFormat="false" ht="12.8" hidden="false" customHeight="false" outlineLevel="0" collapsed="false">
      <c r="A525" s="0" t="n">
        <v>128.5569</v>
      </c>
      <c r="B525" s="0" t="n">
        <v>4.252056</v>
      </c>
      <c r="C525" s="0" t="n">
        <v>1.240525</v>
      </c>
      <c r="D525" s="0" t="n">
        <v>1.736283</v>
      </c>
      <c r="E525" s="0" t="n">
        <v>-6.682037E-007</v>
      </c>
      <c r="F525" s="0" t="n">
        <v>7.315898E-007</v>
      </c>
      <c r="G525" s="0" t="n">
        <v>-1.41293E-006</v>
      </c>
      <c r="H525" s="0" t="n">
        <v>1</v>
      </c>
      <c r="I525" s="0" t="n">
        <v>0.1729465</v>
      </c>
      <c r="J525" s="0" t="n">
        <v>0.01143264</v>
      </c>
      <c r="K525" s="0" t="n">
        <v>0.717749</v>
      </c>
      <c r="L525" s="0" t="n">
        <v>-0.01178806</v>
      </c>
      <c r="M525" s="0" t="n">
        <v>0.6961083</v>
      </c>
      <c r="N525" s="0" t="n">
        <v>1</v>
      </c>
      <c r="O525" s="0" t="n">
        <v>0</v>
      </c>
      <c r="P525" s="0" t="n">
        <v>-0.00276947</v>
      </c>
      <c r="Q525" s="0" t="n">
        <v>0.01084554</v>
      </c>
      <c r="R525" s="0" t="n">
        <v>9.917068</v>
      </c>
      <c r="S525" s="0" t="n">
        <v>19.37932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8.178265E-011</v>
      </c>
      <c r="Z525" s="0" t="n">
        <v>2.473521E-009</v>
      </c>
      <c r="AA525" s="0" t="n">
        <v>-6.030898E-009</v>
      </c>
      <c r="AB525" s="0" t="n">
        <v>0.9999999</v>
      </c>
      <c r="AC525" s="0" t="n">
        <v>1</v>
      </c>
      <c r="AD525" s="0" t="n">
        <v>0</v>
      </c>
      <c r="AE525" s="0" t="n">
        <v>0</v>
      </c>
      <c r="AF525" s="0" t="n">
        <v>0</v>
      </c>
      <c r="AG525" s="0" t="n">
        <v>1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7.391395E-011</v>
      </c>
      <c r="AN525" s="0" t="n">
        <v>2.911974E-009</v>
      </c>
      <c r="AO525" s="0" t="n">
        <v>-6.539114E-009</v>
      </c>
      <c r="AP525" s="0" t="n">
        <v>0.9999999</v>
      </c>
      <c r="AQ525" s="0" t="n">
        <v>1</v>
      </c>
      <c r="AR525" s="0" t="n">
        <v>0</v>
      </c>
      <c r="AS525" s="0" t="n">
        <v>0</v>
      </c>
      <c r="AT525" s="0" t="n">
        <v>0</v>
      </c>
      <c r="AU525" s="0" t="n">
        <v>1</v>
      </c>
      <c r="AV525" s="0" t="n">
        <v>2</v>
      </c>
      <c r="AW525" s="0" t="n">
        <v>1</v>
      </c>
      <c r="AX525" s="0" t="n">
        <v>0.0856089</v>
      </c>
      <c r="AY525" s="0" t="n">
        <v>0.02326193</v>
      </c>
      <c r="AZ525" s="0" t="n">
        <v>-0.04456682</v>
      </c>
      <c r="BA525" s="0" t="n">
        <v>9.989615E-011</v>
      </c>
      <c r="BB525" s="0" t="n">
        <v>3.340567E-009</v>
      </c>
      <c r="BC525" s="0" t="n">
        <v>-5.304695E-009</v>
      </c>
      <c r="BD525" s="0" t="n">
        <v>0.9999999</v>
      </c>
      <c r="BE525" s="0" t="n">
        <v>1</v>
      </c>
      <c r="BF525" s="0" t="n">
        <v>0</v>
      </c>
      <c r="BG525" s="0" t="n">
        <v>0</v>
      </c>
      <c r="BH525" s="0" t="n">
        <v>0</v>
      </c>
      <c r="BI525" s="0" t="n">
        <v>1</v>
      </c>
    </row>
    <row r="526" customFormat="false" ht="12.8" hidden="false" customHeight="false" outlineLevel="0" collapsed="false">
      <c r="A526" s="0" t="n">
        <v>128.6068</v>
      </c>
      <c r="B526" s="0" t="n">
        <v>4.325082</v>
      </c>
      <c r="C526" s="0" t="n">
        <v>1.236333</v>
      </c>
      <c r="D526" s="0" t="n">
        <v>1.738613</v>
      </c>
      <c r="E526" s="0" t="n">
        <v>-6.675919E-007</v>
      </c>
      <c r="F526" s="0" t="n">
        <v>7.340919E-007</v>
      </c>
      <c r="G526" s="0" t="n">
        <v>-1.410727E-006</v>
      </c>
      <c r="H526" s="0" t="n">
        <v>1</v>
      </c>
      <c r="I526" s="0" t="n">
        <v>0.1729465</v>
      </c>
      <c r="J526" s="0" t="n">
        <v>0.01113713</v>
      </c>
      <c r="K526" s="0" t="n">
        <v>0.7177742</v>
      </c>
      <c r="L526" s="0" t="n">
        <v>-0.01148403</v>
      </c>
      <c r="M526" s="0" t="n">
        <v>0.6960921</v>
      </c>
      <c r="N526" s="0" t="n">
        <v>1</v>
      </c>
      <c r="O526" s="0" t="n">
        <v>0</v>
      </c>
      <c r="P526" s="0" t="n">
        <v>-0.00210762</v>
      </c>
      <c r="Q526" s="0" t="n">
        <v>0.012411</v>
      </c>
      <c r="R526" s="0" t="n">
        <v>13.85916</v>
      </c>
      <c r="S526" s="0" t="n">
        <v>16.19074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2.198521E-010</v>
      </c>
      <c r="Z526" s="0" t="n">
        <v>1.478083E-010</v>
      </c>
      <c r="AA526" s="0" t="n">
        <v>7.010045E-010</v>
      </c>
      <c r="AB526" s="0" t="n">
        <v>1</v>
      </c>
      <c r="AC526" s="0" t="n">
        <v>1</v>
      </c>
      <c r="AD526" s="0" t="n">
        <v>0</v>
      </c>
      <c r="AE526" s="0" t="n">
        <v>0</v>
      </c>
      <c r="AF526" s="0" t="n">
        <v>0</v>
      </c>
      <c r="AG526" s="0" t="n">
        <v>1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1.959767E-010</v>
      </c>
      <c r="AN526" s="0" t="n">
        <v>1.177169E-009</v>
      </c>
      <c r="AO526" s="0" t="n">
        <v>7.509672E-010</v>
      </c>
      <c r="AP526" s="0" t="n">
        <v>1</v>
      </c>
      <c r="AQ526" s="0" t="n">
        <v>1</v>
      </c>
      <c r="AR526" s="0" t="n">
        <v>0</v>
      </c>
      <c r="AS526" s="0" t="n">
        <v>0</v>
      </c>
      <c r="AT526" s="0" t="n">
        <v>0</v>
      </c>
      <c r="AU526" s="0" t="n">
        <v>1</v>
      </c>
      <c r="AV526" s="0" t="n">
        <v>2</v>
      </c>
      <c r="AW526" s="0" t="n">
        <v>1</v>
      </c>
      <c r="AX526" s="0" t="n">
        <v>0.04761344</v>
      </c>
      <c r="AY526" s="0" t="n">
        <v>0.01101365</v>
      </c>
      <c r="AZ526" s="0" t="n">
        <v>-0.0460873</v>
      </c>
      <c r="BA526" s="0" t="n">
        <v>1.959767E-010</v>
      </c>
      <c r="BB526" s="0" t="n">
        <v>1.177169E-009</v>
      </c>
      <c r="BC526" s="0" t="n">
        <v>7.509672E-010</v>
      </c>
      <c r="BD526" s="0" t="n">
        <v>1</v>
      </c>
      <c r="BE526" s="0" t="n">
        <v>1</v>
      </c>
      <c r="BF526" s="0" t="n">
        <v>0</v>
      </c>
      <c r="BG526" s="0" t="n">
        <v>0</v>
      </c>
      <c r="BH526" s="0" t="n">
        <v>0</v>
      </c>
      <c r="BI526" s="0" t="n">
        <v>1</v>
      </c>
    </row>
    <row r="527" customFormat="false" ht="12.8" hidden="false" customHeight="false" outlineLevel="0" collapsed="false">
      <c r="A527" s="0" t="n">
        <v>128.6571</v>
      </c>
      <c r="B527" s="0" t="n">
        <v>4.346628</v>
      </c>
      <c r="C527" s="0" t="n">
        <v>1.218244</v>
      </c>
      <c r="D527" s="0" t="n">
        <v>1.748736</v>
      </c>
      <c r="E527" s="0" t="n">
        <v>-6.676044E-007</v>
      </c>
      <c r="F527" s="0" t="n">
        <v>7.418615E-007</v>
      </c>
      <c r="G527" s="0" t="n">
        <v>-1.409745E-006</v>
      </c>
      <c r="H527" s="0" t="n">
        <v>1</v>
      </c>
      <c r="I527" s="0" t="n">
        <v>0.1729465</v>
      </c>
      <c r="J527" s="0" t="n">
        <v>0.01108438</v>
      </c>
      <c r="K527" s="0" t="n">
        <v>0.7176407</v>
      </c>
      <c r="L527" s="0" t="n">
        <v>-0.01142522</v>
      </c>
      <c r="M527" s="0" t="n">
        <v>0.6962316</v>
      </c>
      <c r="N527" s="0" t="n">
        <v>1</v>
      </c>
      <c r="O527" s="0" t="n">
        <v>0</v>
      </c>
      <c r="P527" s="0" t="n">
        <v>-0.002426863</v>
      </c>
      <c r="Q527" s="0" t="n">
        <v>0.002467871</v>
      </c>
      <c r="R527" s="0" t="n">
        <v>16.45605</v>
      </c>
      <c r="S527" s="0" t="n">
        <v>13.52106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-2.95623E-011</v>
      </c>
      <c r="Z527" s="0" t="n">
        <v>2.309537E-009</v>
      </c>
      <c r="AA527" s="0" t="n">
        <v>1.933185E-010</v>
      </c>
      <c r="AB527" s="0" t="n">
        <v>1</v>
      </c>
      <c r="AC527" s="0" t="n">
        <v>1</v>
      </c>
      <c r="AD527" s="0" t="n">
        <v>0</v>
      </c>
      <c r="AE527" s="0" t="n">
        <v>0</v>
      </c>
      <c r="AF527" s="0" t="n">
        <v>0</v>
      </c>
      <c r="AG527" s="0" t="n">
        <v>1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-4.646628E-012</v>
      </c>
      <c r="AN527" s="0" t="n">
        <v>2.725346E-009</v>
      </c>
      <c r="AO527" s="0" t="n">
        <v>5.880916E-010</v>
      </c>
      <c r="AP527" s="0" t="n">
        <v>1</v>
      </c>
      <c r="AQ527" s="0" t="n">
        <v>1</v>
      </c>
      <c r="AR527" s="0" t="n">
        <v>0</v>
      </c>
      <c r="AS527" s="0" t="n">
        <v>0</v>
      </c>
      <c r="AT527" s="0" t="n">
        <v>0</v>
      </c>
      <c r="AU527" s="0" t="n">
        <v>1</v>
      </c>
      <c r="AV527" s="0" t="n">
        <v>2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2.186122E-011</v>
      </c>
      <c r="BB527" s="0" t="n">
        <v>2.734568E-009</v>
      </c>
      <c r="BC527" s="0" t="n">
        <v>2.007274E-010</v>
      </c>
      <c r="BD527" s="0" t="n">
        <v>1</v>
      </c>
      <c r="BE527" s="0" t="n">
        <v>1</v>
      </c>
      <c r="BF527" s="0" t="n">
        <v>0</v>
      </c>
      <c r="BG527" s="0" t="n">
        <v>0</v>
      </c>
      <c r="BH527" s="0" t="n">
        <v>0</v>
      </c>
      <c r="BI527" s="0" t="n">
        <v>1</v>
      </c>
    </row>
    <row r="528" customFormat="false" ht="12.8" hidden="false" customHeight="false" outlineLevel="0" collapsed="false">
      <c r="A528" s="0" t="n">
        <v>128.7067</v>
      </c>
      <c r="B528" s="0" t="n">
        <v>4.35025</v>
      </c>
      <c r="C528" s="0" t="n">
        <v>1.214405</v>
      </c>
      <c r="D528" s="0" t="n">
        <v>1.750533</v>
      </c>
      <c r="E528" s="0" t="n">
        <v>-6.674975E-007</v>
      </c>
      <c r="F528" s="0" t="n">
        <v>7.291711E-007</v>
      </c>
      <c r="G528" s="0" t="n">
        <v>-1.393813E-006</v>
      </c>
      <c r="H528" s="0" t="n">
        <v>1</v>
      </c>
      <c r="I528" s="0" t="n">
        <v>0.1729465</v>
      </c>
      <c r="J528" s="0" t="n">
        <v>0.01117891</v>
      </c>
      <c r="K528" s="0" t="n">
        <v>0.717472</v>
      </c>
      <c r="L528" s="0" t="n">
        <v>-0.01151713</v>
      </c>
      <c r="M528" s="0" t="n">
        <v>0.6964024</v>
      </c>
      <c r="N528" s="0" t="n">
        <v>1</v>
      </c>
      <c r="O528" s="0" t="n">
        <v>0</v>
      </c>
      <c r="P528" s="0" t="n">
        <v>-0.0004088879</v>
      </c>
      <c r="Q528" s="0" t="n">
        <v>0.0004149675</v>
      </c>
      <c r="R528" s="0" t="n">
        <v>17.44887</v>
      </c>
      <c r="S528" s="0" t="n">
        <v>12.42332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6.403953E-011</v>
      </c>
      <c r="Z528" s="0" t="n">
        <v>-5.134251E-009</v>
      </c>
      <c r="AA528" s="0" t="n">
        <v>5.642754E-009</v>
      </c>
      <c r="AB528" s="0" t="n">
        <v>1</v>
      </c>
      <c r="AC528" s="0" t="n">
        <v>1</v>
      </c>
      <c r="AD528" s="0" t="n">
        <v>0</v>
      </c>
      <c r="AE528" s="0" t="n">
        <v>0</v>
      </c>
      <c r="AF528" s="0" t="n">
        <v>0</v>
      </c>
      <c r="AG528" s="0" t="n">
        <v>1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2.135022E-011</v>
      </c>
      <c r="AN528" s="0" t="n">
        <v>-3.778138E-009</v>
      </c>
      <c r="AO528" s="0" t="n">
        <v>5.144821E-009</v>
      </c>
      <c r="AP528" s="0" t="n">
        <v>1</v>
      </c>
      <c r="AQ528" s="0" t="n">
        <v>1</v>
      </c>
      <c r="AR528" s="0" t="n">
        <v>0</v>
      </c>
      <c r="AS528" s="0" t="n">
        <v>0</v>
      </c>
      <c r="AT528" s="0" t="n">
        <v>0</v>
      </c>
      <c r="AU528" s="0" t="n">
        <v>1</v>
      </c>
      <c r="AV528" s="0" t="n">
        <v>2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2.135022E-011</v>
      </c>
      <c r="BB528" s="0" t="n">
        <v>-3.778138E-009</v>
      </c>
      <c r="BC528" s="0" t="n">
        <v>5.144821E-009</v>
      </c>
      <c r="BD528" s="0" t="n">
        <v>1</v>
      </c>
      <c r="BE528" s="0" t="n">
        <v>1</v>
      </c>
      <c r="BF528" s="0" t="n">
        <v>0</v>
      </c>
      <c r="BG528" s="0" t="n">
        <v>0</v>
      </c>
      <c r="BH528" s="0" t="n">
        <v>0</v>
      </c>
      <c r="BI528" s="0" t="n">
        <v>1</v>
      </c>
    </row>
    <row r="529" customFormat="false" ht="12.8" hidden="false" customHeight="false" outlineLevel="0" collapsed="false">
      <c r="A529" s="0" t="n">
        <v>128.7577</v>
      </c>
      <c r="B529" s="0" t="n">
        <v>4.350859</v>
      </c>
      <c r="C529" s="0" t="n">
        <v>1.21376</v>
      </c>
      <c r="D529" s="0" t="n">
        <v>1.750835</v>
      </c>
      <c r="E529" s="0" t="n">
        <v>-6.672875E-007</v>
      </c>
      <c r="F529" s="0" t="n">
        <v>7.438346E-007</v>
      </c>
      <c r="G529" s="0" t="n">
        <v>-1.400618E-006</v>
      </c>
      <c r="H529" s="0" t="n">
        <v>1</v>
      </c>
      <c r="I529" s="0" t="n">
        <v>0.1729465</v>
      </c>
      <c r="J529" s="0" t="n">
        <v>0.01127534</v>
      </c>
      <c r="K529" s="0" t="n">
        <v>0.7173284</v>
      </c>
      <c r="L529" s="0" t="n">
        <v>-0.01161173</v>
      </c>
      <c r="M529" s="0" t="n">
        <v>0.6965473</v>
      </c>
      <c r="N529" s="0" t="n">
        <v>1</v>
      </c>
      <c r="O529" s="0" t="n">
        <v>0</v>
      </c>
      <c r="P529" s="0" t="n">
        <v>-6.878376E-005</v>
      </c>
      <c r="Q529" s="0" t="n">
        <v>6.973743E-005</v>
      </c>
      <c r="R529" s="0" t="n">
        <v>18.70811</v>
      </c>
      <c r="S529" s="0" t="n">
        <v>12.78525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5.64654E-011</v>
      </c>
      <c r="Z529" s="0" t="n">
        <v>4.490053E-009</v>
      </c>
      <c r="AA529" s="0" t="n">
        <v>-2.00323E-009</v>
      </c>
      <c r="AB529" s="0" t="n">
        <v>1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n">
        <v>1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9.046096E-011</v>
      </c>
      <c r="AN529" s="0" t="n">
        <v>4.992107E-009</v>
      </c>
      <c r="AO529" s="0" t="n">
        <v>-2.21972E-009</v>
      </c>
      <c r="AP529" s="0" t="n">
        <v>1</v>
      </c>
      <c r="AQ529" s="0" t="n">
        <v>1</v>
      </c>
      <c r="AR529" s="0" t="n">
        <v>0</v>
      </c>
      <c r="AS529" s="0" t="n">
        <v>0</v>
      </c>
      <c r="AT529" s="0" t="n">
        <v>0</v>
      </c>
      <c r="AU529" s="0" t="n">
        <v>1</v>
      </c>
      <c r="AV529" s="0" t="n">
        <v>2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6.323113E-011</v>
      </c>
      <c r="BB529" s="0" t="n">
        <v>5.181314E-009</v>
      </c>
      <c r="BC529" s="0" t="n">
        <v>-2.581869E-009</v>
      </c>
      <c r="BD529" s="0" t="n">
        <v>1</v>
      </c>
      <c r="BE529" s="0" t="n">
        <v>1</v>
      </c>
      <c r="BF529" s="0" t="n">
        <v>0</v>
      </c>
      <c r="BG529" s="0" t="n">
        <v>0</v>
      </c>
      <c r="BH529" s="0" t="n">
        <v>0</v>
      </c>
      <c r="BI529" s="0" t="n">
        <v>1</v>
      </c>
    </row>
    <row r="530" customFormat="false" ht="12.8" hidden="false" customHeight="false" outlineLevel="0" collapsed="false">
      <c r="A530" s="0" t="n">
        <v>128.8078</v>
      </c>
      <c r="B530" s="0" t="n">
        <v>4.350961</v>
      </c>
      <c r="C530" s="0" t="n">
        <v>1.213651</v>
      </c>
      <c r="D530" s="0" t="n">
        <v>1.750886</v>
      </c>
      <c r="E530" s="0" t="n">
        <v>-6.672973E-007</v>
      </c>
      <c r="F530" s="0" t="n">
        <v>7.421623E-007</v>
      </c>
      <c r="G530" s="0" t="n">
        <v>-1.395564E-006</v>
      </c>
      <c r="H530" s="0" t="n">
        <v>1</v>
      </c>
      <c r="I530" s="0" t="n">
        <v>0.1729465</v>
      </c>
      <c r="J530" s="0" t="n">
        <v>0.01135201</v>
      </c>
      <c r="K530" s="0" t="n">
        <v>0.7172101</v>
      </c>
      <c r="L530" s="0" t="n">
        <v>-0.01168676</v>
      </c>
      <c r="M530" s="0" t="n">
        <v>0.6966665</v>
      </c>
      <c r="N530" s="0" t="n">
        <v>1</v>
      </c>
      <c r="O530" s="0" t="n">
        <v>0</v>
      </c>
      <c r="P530" s="0" t="n">
        <v>-1.144409E-005</v>
      </c>
      <c r="Q530" s="0" t="n">
        <v>1.168251E-005</v>
      </c>
      <c r="R530" s="0" t="n">
        <v>18.27808</v>
      </c>
      <c r="S530" s="0" t="n">
        <v>12.37798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1.225768E-011</v>
      </c>
      <c r="Z530" s="0" t="n">
        <v>-4.49994E-010</v>
      </c>
      <c r="AA530" s="0" t="n">
        <v>3.154248E-009</v>
      </c>
      <c r="AB530" s="0" t="n">
        <v>0.9999999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n">
        <v>1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-1.760393E-012</v>
      </c>
      <c r="AN530" s="0" t="n">
        <v>-5.651877E-010</v>
      </c>
      <c r="AO530" s="0" t="n">
        <v>1.67688E-009</v>
      </c>
      <c r="AP530" s="0" t="n">
        <v>0.9999999</v>
      </c>
      <c r="AQ530" s="0" t="n">
        <v>1</v>
      </c>
      <c r="AR530" s="0" t="n">
        <v>0</v>
      </c>
      <c r="AS530" s="0" t="n">
        <v>0</v>
      </c>
      <c r="AT530" s="0" t="n">
        <v>0</v>
      </c>
      <c r="AU530" s="0" t="n">
        <v>1</v>
      </c>
      <c r="AV530" s="0" t="n">
        <v>2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6.16129E-012</v>
      </c>
      <c r="BB530" s="0" t="n">
        <v>-6.190855E-010</v>
      </c>
      <c r="BC530" s="0" t="n">
        <v>1.183813E-009</v>
      </c>
      <c r="BD530" s="0" t="n">
        <v>0.9999999</v>
      </c>
      <c r="BE530" s="0" t="n">
        <v>1</v>
      </c>
      <c r="BF530" s="0" t="n">
        <v>0</v>
      </c>
      <c r="BG530" s="0" t="n">
        <v>0</v>
      </c>
      <c r="BH530" s="0" t="n">
        <v>0</v>
      </c>
      <c r="BI530" s="0" t="n">
        <v>1</v>
      </c>
    </row>
    <row r="531" customFormat="false" ht="12.8" hidden="false" customHeight="false" outlineLevel="0" collapsed="false">
      <c r="A531" s="0" t="n">
        <v>128.8582</v>
      </c>
      <c r="B531" s="0" t="n">
        <v>4.350978</v>
      </c>
      <c r="C531" s="0" t="n">
        <v>1.213633</v>
      </c>
      <c r="D531" s="0" t="n">
        <v>1.750894</v>
      </c>
      <c r="E531" s="0" t="n">
        <v>-6.672217E-007</v>
      </c>
      <c r="F531" s="0" t="n">
        <v>7.40299E-007</v>
      </c>
      <c r="G531" s="0" t="n">
        <v>-1.399667E-006</v>
      </c>
      <c r="H531" s="0" t="n">
        <v>1</v>
      </c>
      <c r="I531" s="0" t="n">
        <v>0.1729465</v>
      </c>
      <c r="J531" s="0" t="n">
        <v>0.01140862</v>
      </c>
      <c r="K531" s="0" t="n">
        <v>0.7171115</v>
      </c>
      <c r="L531" s="0" t="n">
        <v>-0.01174175</v>
      </c>
      <c r="M531" s="0" t="n">
        <v>0.6967661</v>
      </c>
      <c r="N531" s="0" t="n">
        <v>1</v>
      </c>
      <c r="O531" s="0" t="n">
        <v>0</v>
      </c>
      <c r="P531" s="0" t="n">
        <v>-1.788139E-006</v>
      </c>
      <c r="Q531" s="0" t="n">
        <v>2.026558E-006</v>
      </c>
      <c r="R531" s="0" t="n">
        <v>14.83136</v>
      </c>
      <c r="S531" s="0" t="n">
        <v>10.02328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-7.223143E-012</v>
      </c>
      <c r="Z531" s="0" t="n">
        <v>-1.056684E-009</v>
      </c>
      <c r="AA531" s="0" t="n">
        <v>-2.630018E-009</v>
      </c>
      <c r="AB531" s="0" t="n">
        <v>1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1.901143E-011</v>
      </c>
      <c r="AN531" s="0" t="n">
        <v>-1.019119E-009</v>
      </c>
      <c r="AO531" s="0" t="n">
        <v>-1.669562E-009</v>
      </c>
      <c r="AP531" s="0" t="n">
        <v>1</v>
      </c>
      <c r="AQ531" s="0" t="n">
        <v>1</v>
      </c>
      <c r="AR531" s="0" t="n">
        <v>0</v>
      </c>
      <c r="AS531" s="0" t="n">
        <v>0</v>
      </c>
      <c r="AT531" s="0" t="n">
        <v>0</v>
      </c>
      <c r="AU531" s="0" t="n">
        <v>1</v>
      </c>
      <c r="AV531" s="0" t="n">
        <v>2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3.737967E-011</v>
      </c>
      <c r="BB531" s="0" t="n">
        <v>1.746879E-010</v>
      </c>
      <c r="BC531" s="0" t="n">
        <v>-7.626237E-010</v>
      </c>
      <c r="BD531" s="0" t="n">
        <v>1</v>
      </c>
      <c r="BE531" s="0" t="n">
        <v>1</v>
      </c>
      <c r="BF531" s="0" t="n">
        <v>0</v>
      </c>
      <c r="BG531" s="0" t="n">
        <v>0</v>
      </c>
      <c r="BH531" s="0" t="n">
        <v>0</v>
      </c>
      <c r="BI531" s="0" t="n">
        <v>1</v>
      </c>
    </row>
    <row r="532" customFormat="false" ht="12.8" hidden="false" customHeight="false" outlineLevel="0" collapsed="false">
      <c r="A532" s="0" t="n">
        <v>128.9072</v>
      </c>
      <c r="B532" s="0" t="n">
        <v>4.350981</v>
      </c>
      <c r="C532" s="0" t="n">
        <v>1.21363</v>
      </c>
      <c r="D532" s="0" t="n">
        <v>1.750896</v>
      </c>
      <c r="E532" s="0" t="n">
        <v>-6.672778E-007</v>
      </c>
      <c r="F532" s="0" t="n">
        <v>7.30242E-007</v>
      </c>
      <c r="G532" s="0" t="n">
        <v>-1.399401E-006</v>
      </c>
      <c r="H532" s="0" t="n">
        <v>1</v>
      </c>
      <c r="I532" s="0" t="n">
        <v>0.1729465</v>
      </c>
      <c r="J532" s="0" t="n">
        <v>0.01144895</v>
      </c>
      <c r="K532" s="0" t="n">
        <v>0.7170291</v>
      </c>
      <c r="L532" s="0" t="n">
        <v>-0.01178049</v>
      </c>
      <c r="M532" s="0" t="n">
        <v>0.6968496</v>
      </c>
      <c r="N532" s="0" t="n">
        <v>1</v>
      </c>
      <c r="O532" s="0" t="n">
        <v>0</v>
      </c>
      <c r="P532" s="0" t="n">
        <v>-4.768372E-007</v>
      </c>
      <c r="Q532" s="0" t="n">
        <v>3.576279E-007</v>
      </c>
      <c r="R532" s="0" t="n">
        <v>15.82258</v>
      </c>
      <c r="S532" s="0" t="n">
        <v>10.68868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-1.170623E-011</v>
      </c>
      <c r="Z532" s="0" t="n">
        <v>-3.102499E-009</v>
      </c>
      <c r="AA532" s="0" t="n">
        <v>2.949951E-010</v>
      </c>
      <c r="AB532" s="0" t="n">
        <v>1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-2.683256E-011</v>
      </c>
      <c r="AN532" s="0" t="n">
        <v>-3.95325E-009</v>
      </c>
      <c r="AO532" s="0" t="n">
        <v>-6.027244E-010</v>
      </c>
      <c r="AP532" s="0" t="n">
        <v>1</v>
      </c>
      <c r="AQ532" s="0" t="n">
        <v>1</v>
      </c>
      <c r="AR532" s="0" t="n">
        <v>0</v>
      </c>
      <c r="AS532" s="0" t="n">
        <v>0</v>
      </c>
      <c r="AT532" s="0" t="n">
        <v>0</v>
      </c>
      <c r="AU532" s="0" t="n">
        <v>1</v>
      </c>
      <c r="AV532" s="0" t="n">
        <v>2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-1.756497E-011</v>
      </c>
      <c r="BB532" s="0" t="n">
        <v>-3.001395E-009</v>
      </c>
      <c r="BC532" s="0" t="n">
        <v>5.73839E-010</v>
      </c>
      <c r="BD532" s="0" t="n">
        <v>1</v>
      </c>
      <c r="BE532" s="0" t="n">
        <v>1</v>
      </c>
      <c r="BF532" s="0" t="n">
        <v>0</v>
      </c>
      <c r="BG532" s="0" t="n">
        <v>0</v>
      </c>
      <c r="BH532" s="0" t="n">
        <v>0</v>
      </c>
      <c r="BI532" s="0" t="n">
        <v>1</v>
      </c>
    </row>
    <row r="533" customFormat="false" ht="12.8" hidden="false" customHeight="false" outlineLevel="0" collapsed="false">
      <c r="A533" s="0" t="n">
        <v>128.9573</v>
      </c>
      <c r="B533" s="0" t="n">
        <v>4.350981</v>
      </c>
      <c r="C533" s="0" t="n">
        <v>1.213629</v>
      </c>
      <c r="D533" s="0" t="n">
        <v>1.750896</v>
      </c>
      <c r="E533" s="0" t="n">
        <v>-6.675722E-007</v>
      </c>
      <c r="F533" s="0" t="n">
        <v>7.31264E-007</v>
      </c>
      <c r="G533" s="0" t="n">
        <v>-1.408216E-006</v>
      </c>
      <c r="H533" s="0" t="n">
        <v>1</v>
      </c>
      <c r="I533" s="0" t="n">
        <v>0.1729465</v>
      </c>
      <c r="J533" s="0" t="n">
        <v>0.0114772</v>
      </c>
      <c r="K533" s="0" t="n">
        <v>0.7169604</v>
      </c>
      <c r="L533" s="0" t="n">
        <v>-0.01180725</v>
      </c>
      <c r="M533" s="0" t="n">
        <v>0.6969194</v>
      </c>
      <c r="N533" s="0" t="n">
        <v>1</v>
      </c>
      <c r="O533" s="0" t="n">
        <v>0</v>
      </c>
      <c r="P533" s="0" t="n">
        <v>-1.192093E-007</v>
      </c>
      <c r="Q533" s="0" t="n">
        <v>0</v>
      </c>
      <c r="R533" s="0" t="n">
        <v>19.2843</v>
      </c>
      <c r="S533" s="0" t="n">
        <v>13.02621</v>
      </c>
      <c r="T533" s="0" t="n">
        <v>0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-8.276758E-011</v>
      </c>
      <c r="Z533" s="0" t="n">
        <v>2.227729E-010</v>
      </c>
      <c r="AA533" s="0" t="n">
        <v>-1.618556E-009</v>
      </c>
      <c r="AB533" s="0" t="n">
        <v>1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-1.02636E-010</v>
      </c>
      <c r="AN533" s="0" t="n">
        <v>3.62698E-010</v>
      </c>
      <c r="AO533" s="0" t="n">
        <v>-4.068067E-009</v>
      </c>
      <c r="AP533" s="0" t="n">
        <v>1</v>
      </c>
      <c r="AQ533" s="0" t="n">
        <v>1</v>
      </c>
      <c r="AR533" s="0" t="n">
        <v>0</v>
      </c>
      <c r="AS533" s="0" t="n">
        <v>0</v>
      </c>
      <c r="AT533" s="0" t="n">
        <v>0</v>
      </c>
      <c r="AU533" s="0" t="n">
        <v>1</v>
      </c>
      <c r="AV533" s="0" t="n">
        <v>2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-1.084358E-010</v>
      </c>
      <c r="BB533" s="0" t="n">
        <v>4.362522E-010</v>
      </c>
      <c r="BC533" s="0" t="n">
        <v>-3.127682E-009</v>
      </c>
      <c r="BD533" s="0" t="n">
        <v>1</v>
      </c>
      <c r="BE533" s="0" t="n">
        <v>1</v>
      </c>
      <c r="BF533" s="0" t="n">
        <v>0</v>
      </c>
      <c r="BG533" s="0" t="n">
        <v>0</v>
      </c>
      <c r="BH533" s="0" t="n">
        <v>0</v>
      </c>
      <c r="BI533" s="0" t="n">
        <v>1</v>
      </c>
    </row>
    <row r="534" customFormat="false" ht="12.8" hidden="false" customHeight="false" outlineLevel="0" collapsed="false">
      <c r="A534" s="0" t="n">
        <v>129.0068</v>
      </c>
      <c r="B534" s="0" t="n">
        <v>4.402453</v>
      </c>
      <c r="C534" s="0" t="n">
        <v>1.229585</v>
      </c>
      <c r="D534" s="0" t="n">
        <v>1.736121</v>
      </c>
      <c r="E534" s="0" t="n">
        <v>-6.675589E-007</v>
      </c>
      <c r="F534" s="0" t="n">
        <v>7.373213E-007</v>
      </c>
      <c r="G534" s="0" t="n">
        <v>-1.411947E-006</v>
      </c>
      <c r="H534" s="0" t="n">
        <v>1</v>
      </c>
      <c r="I534" s="0" t="n">
        <v>0.1729465</v>
      </c>
      <c r="J534" s="0" t="n">
        <v>0.01141082</v>
      </c>
      <c r="K534" s="0" t="n">
        <v>0.7169759</v>
      </c>
      <c r="L534" s="0" t="n">
        <v>-0.01173944</v>
      </c>
      <c r="M534" s="0" t="n">
        <v>0.6969057</v>
      </c>
      <c r="N534" s="0" t="n">
        <v>1</v>
      </c>
      <c r="O534" s="0" t="n">
        <v>0</v>
      </c>
      <c r="P534" s="0" t="n">
        <v>-0.0002168417</v>
      </c>
      <c r="Q534" s="0" t="n">
        <v>0.006570697</v>
      </c>
      <c r="R534" s="0" t="n">
        <v>18.34187</v>
      </c>
      <c r="S534" s="0" t="n">
        <v>12.31556</v>
      </c>
      <c r="T534" s="0" t="n">
        <v>0</v>
      </c>
      <c r="U534" s="0" t="n">
        <v>1</v>
      </c>
      <c r="V534" s="0" t="n">
        <v>0</v>
      </c>
      <c r="W534" s="0" t="n">
        <v>0</v>
      </c>
      <c r="X534" s="0" t="n">
        <v>0</v>
      </c>
      <c r="Y534" s="0" t="n">
        <v>7.431734E-012</v>
      </c>
      <c r="Z534" s="0" t="n">
        <v>4.651345E-009</v>
      </c>
      <c r="AA534" s="0" t="n">
        <v>-1.54791E-009</v>
      </c>
      <c r="AB534" s="0" t="n">
        <v>1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6.787053E-012</v>
      </c>
      <c r="AN534" s="0" t="n">
        <v>4.365034E-010</v>
      </c>
      <c r="AO534" s="0" t="n">
        <v>-7.94244E-010</v>
      </c>
      <c r="AP534" s="0" t="n">
        <v>1</v>
      </c>
      <c r="AQ534" s="0" t="n">
        <v>1</v>
      </c>
      <c r="AR534" s="0" t="n">
        <v>0</v>
      </c>
      <c r="AS534" s="0" t="n">
        <v>0</v>
      </c>
      <c r="AT534" s="0" t="n">
        <v>0</v>
      </c>
      <c r="AU534" s="0" t="n">
        <v>1</v>
      </c>
      <c r="AV534" s="0" t="n">
        <v>2</v>
      </c>
      <c r="AW534" s="0" t="n">
        <v>1</v>
      </c>
      <c r="AX534" s="0" t="n">
        <v>0.1215696</v>
      </c>
      <c r="AY534" s="0" t="n">
        <v>0.03809655</v>
      </c>
      <c r="AZ534" s="0" t="n">
        <v>-0.05198737</v>
      </c>
      <c r="BA534" s="0" t="n">
        <v>-9.843959E-013</v>
      </c>
      <c r="BB534" s="0" t="n">
        <v>9.695188E-010</v>
      </c>
      <c r="BC534" s="0" t="n">
        <v>-1.387866E-009</v>
      </c>
      <c r="BD534" s="0" t="n">
        <v>1</v>
      </c>
      <c r="BE534" s="0" t="n">
        <v>1</v>
      </c>
      <c r="BF534" s="0" t="n">
        <v>0</v>
      </c>
      <c r="BG534" s="0" t="n">
        <v>0</v>
      </c>
      <c r="BH534" s="0" t="n">
        <v>0</v>
      </c>
      <c r="BI534" s="0" t="n">
        <v>1</v>
      </c>
    </row>
    <row r="535" customFormat="false" ht="12.8" hidden="false" customHeight="false" outlineLevel="0" collapsed="false">
      <c r="A535" s="0" t="n">
        <v>129.0569</v>
      </c>
      <c r="B535" s="0" t="n">
        <v>4.525814</v>
      </c>
      <c r="C535" s="0" t="n">
        <v>1.246235</v>
      </c>
      <c r="D535" s="0" t="n">
        <v>1.736247</v>
      </c>
      <c r="E535" s="0" t="n">
        <v>-6.6769E-007</v>
      </c>
      <c r="F535" s="0" t="n">
        <v>7.358528E-007</v>
      </c>
      <c r="G535" s="0" t="n">
        <v>-1.41878E-006</v>
      </c>
      <c r="H535" s="0" t="n">
        <v>1</v>
      </c>
      <c r="I535" s="0" t="n">
        <v>0.1729465</v>
      </c>
      <c r="J535" s="0" t="n">
        <v>0.01093572</v>
      </c>
      <c r="K535" s="0" t="n">
        <v>0.717105</v>
      </c>
      <c r="L535" s="0" t="n">
        <v>-0.01125457</v>
      </c>
      <c r="M535" s="0" t="n">
        <v>0.6967886</v>
      </c>
      <c r="N535" s="0" t="n">
        <v>1</v>
      </c>
      <c r="O535" s="0" t="n">
        <v>0</v>
      </c>
      <c r="P535" s="0" t="n">
        <v>-0.002889156</v>
      </c>
      <c r="Q535" s="0" t="n">
        <v>0.0147332</v>
      </c>
      <c r="R535" s="0" t="n">
        <v>19.32901</v>
      </c>
      <c r="S535" s="0" t="n">
        <v>9.819593</v>
      </c>
      <c r="T535" s="0" t="n">
        <v>0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-3.620431E-011</v>
      </c>
      <c r="Z535" s="0" t="n">
        <v>-1.964867E-010</v>
      </c>
      <c r="AA535" s="0" t="n">
        <v>-2.026133E-009</v>
      </c>
      <c r="AB535" s="0" t="n">
        <v>1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-5.092883E-011</v>
      </c>
      <c r="AN535" s="0" t="n">
        <v>-4.772385E-010</v>
      </c>
      <c r="AO535" s="0" t="n">
        <v>-2.439628E-009</v>
      </c>
      <c r="AP535" s="0" t="n">
        <v>1</v>
      </c>
      <c r="AQ535" s="0" t="n">
        <v>1</v>
      </c>
      <c r="AR535" s="0" t="n">
        <v>0</v>
      </c>
      <c r="AS535" s="0" t="n">
        <v>0</v>
      </c>
      <c r="AT535" s="0" t="n">
        <v>0</v>
      </c>
      <c r="AU535" s="0" t="n">
        <v>1</v>
      </c>
      <c r="AV535" s="0" t="n">
        <v>2</v>
      </c>
      <c r="AW535" s="0" t="n">
        <v>1</v>
      </c>
      <c r="AX535" s="0" t="n">
        <v>0.1587188</v>
      </c>
      <c r="AY535" s="0" t="n">
        <v>0.04987586</v>
      </c>
      <c r="AZ535" s="0" t="n">
        <v>-0.08161241</v>
      </c>
      <c r="BA535" s="0" t="n">
        <v>-5.608698E-011</v>
      </c>
      <c r="BB535" s="0" t="n">
        <v>-6.678997E-010</v>
      </c>
      <c r="BC535" s="0" t="n">
        <v>-2.835116E-009</v>
      </c>
      <c r="BD535" s="0" t="n">
        <v>1</v>
      </c>
      <c r="BE535" s="0" t="n">
        <v>1</v>
      </c>
      <c r="BF535" s="0" t="n">
        <v>0</v>
      </c>
      <c r="BG535" s="0" t="n">
        <v>0</v>
      </c>
      <c r="BH535" s="0" t="n">
        <v>0</v>
      </c>
      <c r="BI535" s="0" t="n">
        <v>1</v>
      </c>
    </row>
    <row r="536" customFormat="false" ht="12.8" hidden="false" customHeight="false" outlineLevel="0" collapsed="false">
      <c r="A536" s="0" t="n">
        <v>129.1077</v>
      </c>
      <c r="B536" s="0" t="n">
        <v>4.702609</v>
      </c>
      <c r="C536" s="0" t="n">
        <v>1.256737</v>
      </c>
      <c r="D536" s="0" t="n">
        <v>1.727842</v>
      </c>
      <c r="E536" s="0" t="n">
        <v>-6.677499E-007</v>
      </c>
      <c r="F536" s="0" t="n">
        <v>7.274692E-007</v>
      </c>
      <c r="G536" s="0" t="n">
        <v>-1.425923E-006</v>
      </c>
      <c r="H536" s="0" t="n">
        <v>1</v>
      </c>
      <c r="I536" s="0" t="n">
        <v>0.1729465</v>
      </c>
      <c r="J536" s="0" t="n">
        <v>0.01034098</v>
      </c>
      <c r="K536" s="0" t="n">
        <v>0.7172223</v>
      </c>
      <c r="L536" s="0" t="n">
        <v>-0.0106458</v>
      </c>
      <c r="M536" s="0" t="n">
        <v>0.6966864</v>
      </c>
      <c r="N536" s="0" t="n">
        <v>1</v>
      </c>
      <c r="O536" s="0" t="n">
        <v>0</v>
      </c>
      <c r="P536" s="0" t="n">
        <v>-0.007353306</v>
      </c>
      <c r="Q536" s="0" t="n">
        <v>0.01601183</v>
      </c>
      <c r="R536" s="0" t="n">
        <v>22.86329</v>
      </c>
      <c r="S536" s="0" t="n">
        <v>5.815066</v>
      </c>
      <c r="T536" s="0" t="n">
        <v>0</v>
      </c>
      <c r="U536" s="0" t="n">
        <v>1</v>
      </c>
      <c r="V536" s="0" t="n">
        <v>0</v>
      </c>
      <c r="W536" s="0" t="n">
        <v>0</v>
      </c>
      <c r="X536" s="0" t="n">
        <v>0</v>
      </c>
      <c r="Y536" s="0" t="n">
        <v>-1.051966E-011</v>
      </c>
      <c r="Z536" s="0" t="n">
        <v>-2.552673E-009</v>
      </c>
      <c r="AA536" s="0" t="n">
        <v>-1.796708E-009</v>
      </c>
      <c r="AB536" s="0" t="n">
        <v>1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n">
        <v>1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-3.950194E-011</v>
      </c>
      <c r="AN536" s="0" t="n">
        <v>-2.856676E-009</v>
      </c>
      <c r="AO536" s="0" t="n">
        <v>-3.618335E-009</v>
      </c>
      <c r="AP536" s="0" t="n">
        <v>1</v>
      </c>
      <c r="AQ536" s="0" t="n">
        <v>1</v>
      </c>
      <c r="AR536" s="0" t="n">
        <v>0</v>
      </c>
      <c r="AS536" s="0" t="n">
        <v>0</v>
      </c>
      <c r="AT536" s="0" t="n">
        <v>0</v>
      </c>
      <c r="AU536" s="0" t="n">
        <v>1</v>
      </c>
      <c r="AV536" s="0" t="n">
        <v>2</v>
      </c>
      <c r="AW536" s="0" t="n">
        <v>1</v>
      </c>
      <c r="AX536" s="0" t="n">
        <v>0.1706775</v>
      </c>
      <c r="AY536" s="0" t="n">
        <v>0.05537091</v>
      </c>
      <c r="AZ536" s="0" t="n">
        <v>-0.07630227</v>
      </c>
      <c r="BA536" s="0" t="n">
        <v>-9.682623E-012</v>
      </c>
      <c r="BB536" s="0" t="n">
        <v>-2.974321E-009</v>
      </c>
      <c r="BC536" s="0" t="n">
        <v>-1.727626E-009</v>
      </c>
      <c r="BD536" s="0" t="n">
        <v>1</v>
      </c>
      <c r="BE536" s="0" t="n">
        <v>1</v>
      </c>
      <c r="BF536" s="0" t="n">
        <v>0</v>
      </c>
      <c r="BG536" s="0" t="n">
        <v>0</v>
      </c>
      <c r="BH536" s="0" t="n">
        <v>0</v>
      </c>
      <c r="BI536" s="0" t="n">
        <v>1</v>
      </c>
    </row>
    <row r="537" customFormat="false" ht="12.8" hidden="false" customHeight="false" outlineLevel="0" collapsed="false">
      <c r="A537" s="0" t="n">
        <v>129.1567</v>
      </c>
      <c r="B537" s="0" t="n">
        <v>4.835643</v>
      </c>
      <c r="C537" s="0" t="n">
        <v>1.236102</v>
      </c>
      <c r="D537" s="0" t="n">
        <v>1.741944</v>
      </c>
      <c r="E537" s="0" t="n">
        <v>-6.67983E-007</v>
      </c>
      <c r="F537" s="0" t="n">
        <v>7.240304E-007</v>
      </c>
      <c r="G537" s="0" t="n">
        <v>-1.423171E-006</v>
      </c>
      <c r="H537" s="0" t="n">
        <v>1</v>
      </c>
      <c r="I537" s="0" t="n">
        <v>0.1729465</v>
      </c>
      <c r="J537" s="0" t="n">
        <v>0.009891408</v>
      </c>
      <c r="K537" s="0" t="n">
        <v>0.7171706</v>
      </c>
      <c r="L537" s="0" t="n">
        <v>-0.01018126</v>
      </c>
      <c r="M537" s="0" t="n">
        <v>0.6967531</v>
      </c>
      <c r="N537" s="0" t="n">
        <v>1</v>
      </c>
      <c r="O537" s="0" t="n">
        <v>0</v>
      </c>
      <c r="P537" s="0" t="n">
        <v>-0.01310062</v>
      </c>
      <c r="Q537" s="0" t="n">
        <v>0.01011682</v>
      </c>
      <c r="R537" s="0" t="n">
        <v>28.43882</v>
      </c>
      <c r="S537" s="0" t="n">
        <v>3.156556</v>
      </c>
      <c r="T537" s="0" t="n">
        <v>0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-7.51225E-011</v>
      </c>
      <c r="Z537" s="0" t="n">
        <v>-8.190191E-010</v>
      </c>
      <c r="AA537" s="0" t="n">
        <v>6.047938E-010</v>
      </c>
      <c r="AB537" s="0" t="n">
        <v>1</v>
      </c>
      <c r="AC537" s="0" t="n">
        <v>1</v>
      </c>
      <c r="AD537" s="0" t="n">
        <v>0</v>
      </c>
      <c r="AE537" s="0" t="n">
        <v>0</v>
      </c>
      <c r="AF537" s="0" t="n">
        <v>0</v>
      </c>
      <c r="AG537" s="0" t="n">
        <v>1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-6.821139E-011</v>
      </c>
      <c r="AN537" s="0" t="n">
        <v>-9.429367E-010</v>
      </c>
      <c r="AO537" s="0" t="n">
        <v>1.598997E-009</v>
      </c>
      <c r="AP537" s="0" t="n">
        <v>1</v>
      </c>
      <c r="AQ537" s="0" t="n">
        <v>1</v>
      </c>
      <c r="AR537" s="0" t="n">
        <v>0</v>
      </c>
      <c r="AS537" s="0" t="n">
        <v>0</v>
      </c>
      <c r="AT537" s="0" t="n">
        <v>0</v>
      </c>
      <c r="AU537" s="0" t="n">
        <v>1</v>
      </c>
      <c r="AV537" s="0" t="n">
        <v>2</v>
      </c>
      <c r="AW537" s="0" t="n">
        <v>1</v>
      </c>
      <c r="AX537" s="0" t="n">
        <v>0.06705251</v>
      </c>
      <c r="AY537" s="0" t="n">
        <v>0.02173009</v>
      </c>
      <c r="AZ537" s="0" t="n">
        <v>-0.03019806</v>
      </c>
      <c r="BA537" s="0" t="n">
        <v>-8.977384E-011</v>
      </c>
      <c r="BB537" s="0" t="n">
        <v>-1.676989E-009</v>
      </c>
      <c r="BC537" s="0" t="n">
        <v>5.475176E-010</v>
      </c>
      <c r="BD537" s="0" t="n">
        <v>1</v>
      </c>
      <c r="BE537" s="0" t="n">
        <v>1</v>
      </c>
      <c r="BF537" s="0" t="n">
        <v>0</v>
      </c>
      <c r="BG537" s="0" t="n">
        <v>0</v>
      </c>
      <c r="BH537" s="0" t="n">
        <v>0</v>
      </c>
      <c r="BI537" s="0" t="n">
        <v>1</v>
      </c>
    </row>
    <row r="538" customFormat="false" ht="12.8" hidden="false" customHeight="false" outlineLevel="0" collapsed="false">
      <c r="A538" s="0" t="n">
        <v>129.2071</v>
      </c>
      <c r="B538" s="0" t="n">
        <v>4.863395</v>
      </c>
      <c r="C538" s="0" t="n">
        <v>1.217504</v>
      </c>
      <c r="D538" s="0" t="n">
        <v>1.749384</v>
      </c>
      <c r="E538" s="0" t="n">
        <v>-6.681307E-007</v>
      </c>
      <c r="F538" s="0" t="n">
        <v>7.329265E-007</v>
      </c>
      <c r="G538" s="0" t="n">
        <v>-1.434676E-006</v>
      </c>
      <c r="H538" s="0" t="n">
        <v>1</v>
      </c>
      <c r="I538" s="0" t="n">
        <v>0.1729465</v>
      </c>
      <c r="J538" s="0" t="n">
        <v>0.009929916</v>
      </c>
      <c r="K538" s="0" t="n">
        <v>0.7169321</v>
      </c>
      <c r="L538" s="0" t="n">
        <v>-0.01021392</v>
      </c>
      <c r="M538" s="0" t="n">
        <v>0.6969976</v>
      </c>
      <c r="N538" s="0" t="n">
        <v>1</v>
      </c>
      <c r="O538" s="0" t="n">
        <v>0</v>
      </c>
      <c r="P538" s="0" t="n">
        <v>-0.002437234</v>
      </c>
      <c r="Q538" s="0" t="n">
        <v>0.001727223</v>
      </c>
      <c r="R538" s="0" t="n">
        <v>33.4295</v>
      </c>
      <c r="S538" s="0" t="n">
        <v>4.210646</v>
      </c>
      <c r="T538" s="0" t="n">
        <v>0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-4.294719E-011</v>
      </c>
      <c r="Z538" s="0" t="n">
        <v>2.705107E-009</v>
      </c>
      <c r="AA538" s="0" t="n">
        <v>-3.585237E-009</v>
      </c>
      <c r="AB538" s="0" t="n">
        <v>1</v>
      </c>
      <c r="AC538" s="0" t="n">
        <v>1</v>
      </c>
      <c r="AD538" s="0" t="n">
        <v>0</v>
      </c>
      <c r="AE538" s="0" t="n">
        <v>0</v>
      </c>
      <c r="AF538" s="0" t="n">
        <v>0</v>
      </c>
      <c r="AG538" s="0" t="n">
        <v>1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-5.223039E-011</v>
      </c>
      <c r="AN538" s="0" t="n">
        <v>3.095443E-009</v>
      </c>
      <c r="AO538" s="0" t="n">
        <v>-3.959683E-009</v>
      </c>
      <c r="AP538" s="0" t="n">
        <v>1</v>
      </c>
      <c r="AQ538" s="0" t="n">
        <v>1</v>
      </c>
      <c r="AR538" s="0" t="n">
        <v>0</v>
      </c>
      <c r="AS538" s="0" t="n">
        <v>0</v>
      </c>
      <c r="AT538" s="0" t="n">
        <v>0</v>
      </c>
      <c r="AU538" s="0" t="n">
        <v>1</v>
      </c>
      <c r="AV538" s="0" t="n">
        <v>2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-5.223039E-011</v>
      </c>
      <c r="BB538" s="0" t="n">
        <v>3.095443E-009</v>
      </c>
      <c r="BC538" s="0" t="n">
        <v>-3.959683E-009</v>
      </c>
      <c r="BD538" s="0" t="n">
        <v>1</v>
      </c>
      <c r="BE538" s="0" t="n">
        <v>1</v>
      </c>
      <c r="BF538" s="0" t="n">
        <v>0</v>
      </c>
      <c r="BG538" s="0" t="n">
        <v>0</v>
      </c>
      <c r="BH538" s="0" t="n">
        <v>0</v>
      </c>
      <c r="BI538" s="0" t="n">
        <v>1</v>
      </c>
    </row>
    <row r="539" customFormat="false" ht="12.8" hidden="false" customHeight="false" outlineLevel="0" collapsed="false">
      <c r="A539" s="0" t="n">
        <v>129.2571</v>
      </c>
      <c r="B539" s="0" t="n">
        <v>4.868059</v>
      </c>
      <c r="C539" s="0" t="n">
        <v>1.21428</v>
      </c>
      <c r="D539" s="0" t="n">
        <v>1.750642</v>
      </c>
      <c r="E539" s="0" t="n">
        <v>-6.680286E-007</v>
      </c>
      <c r="F539" s="0" t="n">
        <v>7.300729E-007</v>
      </c>
      <c r="G539" s="0" t="n">
        <v>-1.432903E-006</v>
      </c>
      <c r="H539" s="0" t="n">
        <v>1</v>
      </c>
      <c r="I539" s="0" t="n">
        <v>0.1729465</v>
      </c>
      <c r="J539" s="0" t="n">
        <v>0.01007224</v>
      </c>
      <c r="K539" s="0" t="n">
        <v>0.7167127</v>
      </c>
      <c r="L539" s="0" t="n">
        <v>-0.01035385</v>
      </c>
      <c r="M539" s="0" t="n">
        <v>0.6972189</v>
      </c>
      <c r="N539" s="0" t="n">
        <v>1</v>
      </c>
      <c r="O539" s="0" t="n">
        <v>0</v>
      </c>
      <c r="P539" s="0" t="n">
        <v>-0.0004098415</v>
      </c>
      <c r="Q539" s="0" t="n">
        <v>0.0002902746</v>
      </c>
      <c r="R539" s="0" t="n">
        <v>35.92263</v>
      </c>
      <c r="S539" s="0" t="n">
        <v>5.374182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4.65408E-011</v>
      </c>
      <c r="Z539" s="0" t="n">
        <v>-5.34513E-010</v>
      </c>
      <c r="AA539" s="0" t="n">
        <v>4.813862E-010</v>
      </c>
      <c r="AB539" s="0" t="n">
        <v>1</v>
      </c>
      <c r="AC539" s="0" t="n">
        <v>1</v>
      </c>
      <c r="AD539" s="0" t="n">
        <v>0</v>
      </c>
      <c r="AE539" s="0" t="n">
        <v>0</v>
      </c>
      <c r="AF539" s="0" t="n">
        <v>0</v>
      </c>
      <c r="AG539" s="0" t="n">
        <v>1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2.918365E-011</v>
      </c>
      <c r="AN539" s="0" t="n">
        <v>-1.363175E-009</v>
      </c>
      <c r="AO539" s="0" t="n">
        <v>6.218835E-010</v>
      </c>
      <c r="AP539" s="0" t="n">
        <v>1</v>
      </c>
      <c r="AQ539" s="0" t="n">
        <v>1</v>
      </c>
      <c r="AR539" s="0" t="n">
        <v>0</v>
      </c>
      <c r="AS539" s="0" t="n">
        <v>0</v>
      </c>
      <c r="AT539" s="0" t="n">
        <v>0</v>
      </c>
      <c r="AU539" s="0" t="n">
        <v>1</v>
      </c>
      <c r="AV539" s="0" t="n">
        <v>2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2.645688E-011</v>
      </c>
      <c r="BB539" s="0" t="n">
        <v>-9.561798E-010</v>
      </c>
      <c r="BC539" s="0" t="n">
        <v>6.694376E-010</v>
      </c>
      <c r="BD539" s="0" t="n">
        <v>1</v>
      </c>
      <c r="BE539" s="0" t="n">
        <v>1</v>
      </c>
      <c r="BF539" s="0" t="n">
        <v>0</v>
      </c>
      <c r="BG539" s="0" t="n">
        <v>0</v>
      </c>
      <c r="BH539" s="0" t="n">
        <v>0</v>
      </c>
      <c r="BI539" s="0" t="n">
        <v>1</v>
      </c>
    </row>
    <row r="540" customFormat="false" ht="12.8" hidden="false" customHeight="false" outlineLevel="0" collapsed="false">
      <c r="A540" s="0" t="n">
        <v>129.3078</v>
      </c>
      <c r="B540" s="0" t="n">
        <v>4.868842</v>
      </c>
      <c r="C540" s="0" t="n">
        <v>1.213738</v>
      </c>
      <c r="D540" s="0" t="n">
        <v>1.750853</v>
      </c>
      <c r="E540" s="0" t="n">
        <v>-6.679387E-007</v>
      </c>
      <c r="F540" s="0" t="n">
        <v>7.197037E-007</v>
      </c>
      <c r="G540" s="0" t="n">
        <v>-1.430124E-006</v>
      </c>
      <c r="H540" s="0" t="n">
        <v>1</v>
      </c>
      <c r="I540" s="0" t="n">
        <v>0.1729465</v>
      </c>
      <c r="J540" s="0" t="n">
        <v>0.01020201</v>
      </c>
      <c r="K540" s="0" t="n">
        <v>0.7165386</v>
      </c>
      <c r="L540" s="0" t="n">
        <v>-0.01048207</v>
      </c>
      <c r="M540" s="0" t="n">
        <v>0.6973941</v>
      </c>
      <c r="N540" s="0" t="n">
        <v>1</v>
      </c>
      <c r="O540" s="0" t="n">
        <v>0</v>
      </c>
      <c r="P540" s="0" t="n">
        <v>-6.890297E-005</v>
      </c>
      <c r="Q540" s="0" t="n">
        <v>4.87566E-005</v>
      </c>
      <c r="R540" s="0" t="n">
        <v>39.3448</v>
      </c>
      <c r="S540" s="0" t="n">
        <v>6.194885</v>
      </c>
      <c r="T540" s="0" t="n">
        <v>0</v>
      </c>
      <c r="U540" s="0" t="n">
        <v>1</v>
      </c>
      <c r="V540" s="0" t="n">
        <v>0</v>
      </c>
      <c r="W540" s="0" t="n">
        <v>0</v>
      </c>
      <c r="X540" s="0" t="n">
        <v>0</v>
      </c>
      <c r="Y540" s="0" t="n">
        <v>1.504136E-011</v>
      </c>
      <c r="Z540" s="0" t="n">
        <v>-3.591724E-009</v>
      </c>
      <c r="AA540" s="0" t="n">
        <v>4.669442E-010</v>
      </c>
      <c r="AB540" s="0" t="n">
        <v>1</v>
      </c>
      <c r="AC540" s="0" t="n">
        <v>1</v>
      </c>
      <c r="AD540" s="0" t="n">
        <v>0</v>
      </c>
      <c r="AE540" s="0" t="n">
        <v>0</v>
      </c>
      <c r="AF540" s="0" t="n">
        <v>0</v>
      </c>
      <c r="AG540" s="0" t="n">
        <v>1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5.976217E-011</v>
      </c>
      <c r="AN540" s="0" t="n">
        <v>-3.185774E-009</v>
      </c>
      <c r="AO540" s="0" t="n">
        <v>1.844989E-009</v>
      </c>
      <c r="AP540" s="0" t="n">
        <v>1</v>
      </c>
      <c r="AQ540" s="0" t="n">
        <v>1</v>
      </c>
      <c r="AR540" s="0" t="n">
        <v>0</v>
      </c>
      <c r="AS540" s="0" t="n">
        <v>0</v>
      </c>
      <c r="AT540" s="0" t="n">
        <v>0</v>
      </c>
      <c r="AU540" s="0" t="n">
        <v>1</v>
      </c>
      <c r="AV540" s="0" t="n">
        <v>2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1.504136E-011</v>
      </c>
      <c r="BB540" s="0" t="n">
        <v>-3.591724E-009</v>
      </c>
      <c r="BC540" s="0" t="n">
        <v>4.669442E-010</v>
      </c>
      <c r="BD540" s="0" t="n">
        <v>1</v>
      </c>
      <c r="BE540" s="0" t="n">
        <v>1</v>
      </c>
      <c r="BF540" s="0" t="n">
        <v>0</v>
      </c>
      <c r="BG540" s="0" t="n">
        <v>0</v>
      </c>
      <c r="BH540" s="0" t="n">
        <v>0</v>
      </c>
      <c r="BI540" s="0" t="n">
        <v>1</v>
      </c>
    </row>
    <row r="541" customFormat="false" ht="12.8" hidden="false" customHeight="false" outlineLevel="0" collapsed="false">
      <c r="A541" s="0" t="n">
        <v>129.3566</v>
      </c>
      <c r="B541" s="0" t="n">
        <v>4.868974</v>
      </c>
      <c r="C541" s="0" t="n">
        <v>1.213647</v>
      </c>
      <c r="D541" s="0" t="n">
        <v>1.750889</v>
      </c>
      <c r="E541" s="0" t="n">
        <v>-6.67902E-007</v>
      </c>
      <c r="F541" s="0" t="n">
        <v>7.236628E-007</v>
      </c>
      <c r="G541" s="0" t="n">
        <v>-1.436345E-006</v>
      </c>
      <c r="H541" s="0" t="n">
        <v>1</v>
      </c>
      <c r="I541" s="0" t="n">
        <v>0.1729465</v>
      </c>
      <c r="J541" s="0" t="n">
        <v>0.01030187</v>
      </c>
      <c r="K541" s="0" t="n">
        <v>0.7163973</v>
      </c>
      <c r="L541" s="0" t="n">
        <v>-0.01058043</v>
      </c>
      <c r="M541" s="0" t="n">
        <v>0.6975362</v>
      </c>
      <c r="N541" s="0" t="n">
        <v>1</v>
      </c>
      <c r="O541" s="0" t="n">
        <v>0</v>
      </c>
      <c r="P541" s="0" t="n">
        <v>-1.15633E-005</v>
      </c>
      <c r="Q541" s="0" t="n">
        <v>8.225441E-006</v>
      </c>
      <c r="R541" s="0" t="n">
        <v>37.41864</v>
      </c>
      <c r="S541" s="0" t="n">
        <v>5.958274</v>
      </c>
      <c r="T541" s="0" t="n">
        <v>0</v>
      </c>
      <c r="U541" s="0" t="n">
        <v>1</v>
      </c>
      <c r="V541" s="0" t="n">
        <v>0</v>
      </c>
      <c r="W541" s="0" t="n">
        <v>0</v>
      </c>
      <c r="X541" s="0" t="n">
        <v>0</v>
      </c>
      <c r="Y541" s="0" t="n">
        <v>1.259467E-011</v>
      </c>
      <c r="Z541" s="0" t="n">
        <v>1.179077E-009</v>
      </c>
      <c r="AA541" s="0" t="n">
        <v>-1.881242E-009</v>
      </c>
      <c r="AB541" s="0" t="n">
        <v>1</v>
      </c>
      <c r="AC541" s="0" t="n">
        <v>1</v>
      </c>
      <c r="AD541" s="0" t="n">
        <v>0</v>
      </c>
      <c r="AE541" s="0" t="n">
        <v>0</v>
      </c>
      <c r="AF541" s="0" t="n">
        <v>0</v>
      </c>
      <c r="AG541" s="0" t="n">
        <v>1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6.67855E-012</v>
      </c>
      <c r="AN541" s="0" t="n">
        <v>1.34964E-009</v>
      </c>
      <c r="AO541" s="0" t="n">
        <v>-2.428552E-009</v>
      </c>
      <c r="AP541" s="0" t="n">
        <v>1</v>
      </c>
      <c r="AQ541" s="0" t="n">
        <v>1</v>
      </c>
      <c r="AR541" s="0" t="n">
        <v>0</v>
      </c>
      <c r="AS541" s="0" t="n">
        <v>0</v>
      </c>
      <c r="AT541" s="0" t="n">
        <v>0</v>
      </c>
      <c r="AU541" s="0" t="n">
        <v>1</v>
      </c>
      <c r="AV541" s="0" t="n">
        <v>2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1.725372E-011</v>
      </c>
      <c r="BB541" s="0" t="n">
        <v>1.430412E-009</v>
      </c>
      <c r="BC541" s="0" t="n">
        <v>-1.911132E-009</v>
      </c>
      <c r="BD541" s="0" t="n">
        <v>1</v>
      </c>
      <c r="BE541" s="0" t="n">
        <v>1</v>
      </c>
      <c r="BF541" s="0" t="n">
        <v>0</v>
      </c>
      <c r="BG541" s="0" t="n">
        <v>0</v>
      </c>
      <c r="BH541" s="0" t="n">
        <v>0</v>
      </c>
      <c r="BI541" s="0" t="n">
        <v>1</v>
      </c>
    </row>
    <row r="542" customFormat="false" ht="12.8" hidden="false" customHeight="false" outlineLevel="0" collapsed="false">
      <c r="A542" s="0" t="n">
        <v>129.4077</v>
      </c>
      <c r="B542" s="0" t="n">
        <v>4.868997</v>
      </c>
      <c r="C542" s="0" t="n">
        <v>1.213632</v>
      </c>
      <c r="D542" s="0" t="n">
        <v>1.750895</v>
      </c>
      <c r="E542" s="0" t="n">
        <v>-6.678875E-007</v>
      </c>
      <c r="F542" s="0" t="n">
        <v>7.254647E-007</v>
      </c>
      <c r="G542" s="0" t="n">
        <v>-1.438162E-006</v>
      </c>
      <c r="H542" s="0" t="n">
        <v>1</v>
      </c>
      <c r="I542" s="0" t="n">
        <v>0.1729465</v>
      </c>
      <c r="J542" s="0" t="n">
        <v>0.01037318</v>
      </c>
      <c r="K542" s="0" t="n">
        <v>0.7162783</v>
      </c>
      <c r="L542" s="0" t="n">
        <v>-0.01065006</v>
      </c>
      <c r="M542" s="0" t="n">
        <v>0.6976564</v>
      </c>
      <c r="N542" s="0" t="n">
        <v>1</v>
      </c>
      <c r="O542" s="0" t="n">
        <v>0</v>
      </c>
      <c r="P542" s="0" t="n">
        <v>-2.026558E-006</v>
      </c>
      <c r="Q542" s="0" t="n">
        <v>1.311302E-006</v>
      </c>
      <c r="R542" s="0" t="n">
        <v>39.4617</v>
      </c>
      <c r="S542" s="0" t="n">
        <v>6.298482</v>
      </c>
      <c r="T542" s="0" t="n">
        <v>0</v>
      </c>
      <c r="U542" s="0" t="n">
        <v>1</v>
      </c>
      <c r="V542" s="0" t="n">
        <v>0</v>
      </c>
      <c r="W542" s="0" t="n">
        <v>0</v>
      </c>
      <c r="X542" s="0" t="n">
        <v>0</v>
      </c>
      <c r="Y542" s="0" t="n">
        <v>-2.880984E-012</v>
      </c>
      <c r="Z542" s="0" t="n">
        <v>3.795434E-010</v>
      </c>
      <c r="AA542" s="0" t="n">
        <v>-5.937569E-010</v>
      </c>
      <c r="AB542" s="0" t="n">
        <v>0.9999999</v>
      </c>
      <c r="AC542" s="0" t="n">
        <v>1</v>
      </c>
      <c r="AD542" s="0" t="n">
        <v>0</v>
      </c>
      <c r="AE542" s="0" t="n">
        <v>0</v>
      </c>
      <c r="AF542" s="0" t="n">
        <v>0</v>
      </c>
      <c r="AG542" s="0" t="n">
        <v>1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3.72322E-012</v>
      </c>
      <c r="AN542" s="0" t="n">
        <v>6.886611E-010</v>
      </c>
      <c r="AO542" s="0" t="n">
        <v>-6.391918E-010</v>
      </c>
      <c r="AP542" s="0" t="n">
        <v>0.9999999</v>
      </c>
      <c r="AQ542" s="0" t="n">
        <v>1</v>
      </c>
      <c r="AR542" s="0" t="n">
        <v>0</v>
      </c>
      <c r="AS542" s="0" t="n">
        <v>0</v>
      </c>
      <c r="AT542" s="0" t="n">
        <v>0</v>
      </c>
      <c r="AU542" s="0" t="n">
        <v>1</v>
      </c>
      <c r="AV542" s="0" t="n">
        <v>2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1.361638E-011</v>
      </c>
      <c r="BB542" s="0" t="n">
        <v>7.336651E-010</v>
      </c>
      <c r="BC542" s="0" t="n">
        <v>-5.84403E-010</v>
      </c>
      <c r="BD542" s="0" t="n">
        <v>0.9999999</v>
      </c>
      <c r="BE542" s="0" t="n">
        <v>1</v>
      </c>
      <c r="BF542" s="0" t="n">
        <v>0</v>
      </c>
      <c r="BG542" s="0" t="n">
        <v>0</v>
      </c>
      <c r="BH542" s="0" t="n">
        <v>0</v>
      </c>
      <c r="BI542" s="0" t="n">
        <v>1</v>
      </c>
    </row>
    <row r="543" customFormat="false" ht="12.8" hidden="false" customHeight="false" outlineLevel="0" collapsed="false">
      <c r="A543" s="0" t="n">
        <v>129.4568</v>
      </c>
      <c r="B543" s="0" t="n">
        <v>4.869</v>
      </c>
      <c r="C543" s="0" t="n">
        <v>1.21363</v>
      </c>
      <c r="D543" s="0" t="n">
        <v>1.750896</v>
      </c>
      <c r="E543" s="0" t="n">
        <v>-6.677809E-007</v>
      </c>
      <c r="F543" s="0" t="n">
        <v>7.242373E-007</v>
      </c>
      <c r="G543" s="0" t="n">
        <v>-1.44417E-006</v>
      </c>
      <c r="H543" s="0" t="n">
        <v>1</v>
      </c>
      <c r="I543" s="0" t="n">
        <v>0.1729465</v>
      </c>
      <c r="J543" s="0" t="n">
        <v>0.01042161</v>
      </c>
      <c r="K543" s="0" t="n">
        <v>0.716176</v>
      </c>
      <c r="L543" s="0" t="n">
        <v>-0.01069667</v>
      </c>
      <c r="M543" s="0" t="n">
        <v>0.6977599</v>
      </c>
      <c r="N543" s="0" t="n">
        <v>1</v>
      </c>
      <c r="O543" s="0" t="n">
        <v>0</v>
      </c>
      <c r="P543" s="0" t="n">
        <v>-5.960464E-007</v>
      </c>
      <c r="Q543" s="0" t="n">
        <v>2.384186E-007</v>
      </c>
      <c r="R543" s="0" t="n">
        <v>38.45393</v>
      </c>
      <c r="S543" s="0" t="n">
        <v>6.140583</v>
      </c>
      <c r="T543" s="0" t="n">
        <v>0</v>
      </c>
      <c r="U543" s="0" t="n">
        <v>1</v>
      </c>
      <c r="V543" s="0" t="n">
        <v>0</v>
      </c>
      <c r="W543" s="0" t="n">
        <v>0</v>
      </c>
      <c r="X543" s="0" t="n">
        <v>0</v>
      </c>
      <c r="Y543" s="0" t="n">
        <v>3.287026E-011</v>
      </c>
      <c r="Z543" s="0" t="n">
        <v>-6.372927E-010</v>
      </c>
      <c r="AA543" s="0" t="n">
        <v>-1.601193E-009</v>
      </c>
      <c r="AB543" s="0" t="n">
        <v>0.9999999</v>
      </c>
      <c r="AC543" s="0" t="n">
        <v>1</v>
      </c>
      <c r="AD543" s="0" t="n">
        <v>0</v>
      </c>
      <c r="AE543" s="0" t="n">
        <v>0</v>
      </c>
      <c r="AF543" s="0" t="n">
        <v>0</v>
      </c>
      <c r="AG543" s="0" t="n">
        <v>1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3.369479E-011</v>
      </c>
      <c r="AN543" s="0" t="n">
        <v>-1.205093E-010</v>
      </c>
      <c r="AO543" s="0" t="n">
        <v>-2.39138E-009</v>
      </c>
      <c r="AP543" s="0" t="n">
        <v>0.9999999</v>
      </c>
      <c r="AQ543" s="0" t="n">
        <v>1</v>
      </c>
      <c r="AR543" s="0" t="n">
        <v>0</v>
      </c>
      <c r="AS543" s="0" t="n">
        <v>0</v>
      </c>
      <c r="AT543" s="0" t="n">
        <v>0</v>
      </c>
      <c r="AU543" s="0" t="n">
        <v>1</v>
      </c>
      <c r="AV543" s="0" t="n">
        <v>2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4.008351E-011</v>
      </c>
      <c r="BB543" s="0" t="n">
        <v>-4.695735E-010</v>
      </c>
      <c r="BC543" s="0" t="n">
        <v>-2.015287E-009</v>
      </c>
      <c r="BD543" s="0" t="n">
        <v>0.9999999</v>
      </c>
      <c r="BE543" s="0" t="n">
        <v>1</v>
      </c>
      <c r="BF543" s="0" t="n">
        <v>0</v>
      </c>
      <c r="BG543" s="0" t="n">
        <v>0</v>
      </c>
      <c r="BH543" s="0" t="n">
        <v>0</v>
      </c>
      <c r="BI543" s="0" t="n">
        <v>1</v>
      </c>
    </row>
    <row r="544" customFormat="false" ht="12.8" hidden="false" customHeight="false" outlineLevel="0" collapsed="false">
      <c r="A544" s="0" t="n">
        <v>129.507</v>
      </c>
      <c r="B544" s="0" t="n">
        <v>4.869</v>
      </c>
      <c r="C544" s="0" t="n">
        <v>1.213629</v>
      </c>
      <c r="D544" s="0" t="n">
        <v>1.750896</v>
      </c>
      <c r="E544" s="0" t="n">
        <v>-6.676051E-007</v>
      </c>
      <c r="F544" s="0" t="n">
        <v>7.34248E-007</v>
      </c>
      <c r="G544" s="0" t="n">
        <v>-1.450947E-006</v>
      </c>
      <c r="H544" s="0" t="n">
        <v>1</v>
      </c>
      <c r="I544" s="0" t="n">
        <v>0.1729465</v>
      </c>
      <c r="J544" s="0" t="n">
        <v>0.01045344</v>
      </c>
      <c r="K544" s="0" t="n">
        <v>0.7160888</v>
      </c>
      <c r="L544" s="0" t="n">
        <v>-0.01072667</v>
      </c>
      <c r="M544" s="0" t="n">
        <v>0.6978484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38.45473</v>
      </c>
      <c r="S544" s="0" t="n">
        <v>6.141274</v>
      </c>
      <c r="T544" s="0" t="n">
        <v>0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6.545761E-011</v>
      </c>
      <c r="Z544" s="0" t="n">
        <v>3.487579E-009</v>
      </c>
      <c r="AA544" s="0" t="n">
        <v>-2.577609E-009</v>
      </c>
      <c r="AB544" s="0" t="n">
        <v>0.9999999</v>
      </c>
      <c r="AC544" s="0" t="n">
        <v>1</v>
      </c>
      <c r="AD544" s="0" t="n">
        <v>0</v>
      </c>
      <c r="AE544" s="0" t="n">
        <v>0</v>
      </c>
      <c r="AF544" s="0" t="n">
        <v>0</v>
      </c>
      <c r="AG544" s="0" t="n">
        <v>1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6.545761E-011</v>
      </c>
      <c r="AN544" s="0" t="n">
        <v>3.487579E-009</v>
      </c>
      <c r="AO544" s="0" t="n">
        <v>-2.577609E-009</v>
      </c>
      <c r="AP544" s="0" t="n">
        <v>0.9999999</v>
      </c>
      <c r="AQ544" s="0" t="n">
        <v>1</v>
      </c>
      <c r="AR544" s="0" t="n">
        <v>0</v>
      </c>
      <c r="AS544" s="0" t="n">
        <v>0</v>
      </c>
      <c r="AT544" s="0" t="n">
        <v>0</v>
      </c>
      <c r="AU544" s="0" t="n">
        <v>1</v>
      </c>
      <c r="AV544" s="0" t="n">
        <v>2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4.490424E-011</v>
      </c>
      <c r="BB544" s="0" t="n">
        <v>3.035243E-009</v>
      </c>
      <c r="BC544" s="0" t="n">
        <v>-1.622509E-009</v>
      </c>
      <c r="BD544" s="0" t="n">
        <v>0.9999999</v>
      </c>
      <c r="BE544" s="0" t="n">
        <v>1</v>
      </c>
      <c r="BF544" s="0" t="n">
        <v>0</v>
      </c>
      <c r="BG544" s="0" t="n">
        <v>0</v>
      </c>
      <c r="BH544" s="0" t="n">
        <v>0</v>
      </c>
      <c r="BI544" s="0" t="n">
        <v>1</v>
      </c>
    </row>
    <row r="545" customFormat="false" ht="12.8" hidden="false" customHeight="false" outlineLevel="0" collapsed="false">
      <c r="A545" s="0" t="n">
        <v>129.5566</v>
      </c>
      <c r="B545" s="0" t="n">
        <v>4.895904</v>
      </c>
      <c r="C545" s="0" t="n">
        <v>1.222273</v>
      </c>
      <c r="D545" s="0" t="n">
        <v>1.742915</v>
      </c>
      <c r="E545" s="0" t="n">
        <v>-6.6764E-007</v>
      </c>
      <c r="F545" s="0" t="n">
        <v>7.349025E-007</v>
      </c>
      <c r="G545" s="0" t="n">
        <v>-1.440557E-006</v>
      </c>
      <c r="H545" s="0" t="n">
        <v>1</v>
      </c>
      <c r="I545" s="0" t="n">
        <v>0.1729465</v>
      </c>
      <c r="J545" s="0" t="n">
        <v>0.01042306</v>
      </c>
      <c r="K545" s="0" t="n">
        <v>0.7160553</v>
      </c>
      <c r="L545" s="0" t="n">
        <v>-0.01069446</v>
      </c>
      <c r="M545" s="0" t="n">
        <v>0.6978838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38.48854</v>
      </c>
      <c r="S545" s="0" t="n">
        <v>6.176848</v>
      </c>
      <c r="T545" s="0" t="n">
        <v>0</v>
      </c>
      <c r="U545" s="0" t="n">
        <v>1</v>
      </c>
      <c r="V545" s="0" t="n">
        <v>0</v>
      </c>
      <c r="W545" s="0" t="n">
        <v>0</v>
      </c>
      <c r="X545" s="0" t="n">
        <v>0</v>
      </c>
      <c r="Y545" s="0" t="n">
        <v>-1.553331E-011</v>
      </c>
      <c r="Z545" s="0" t="n">
        <v>2.688096E-011</v>
      </c>
      <c r="AA545" s="0" t="n">
        <v>2.944808E-009</v>
      </c>
      <c r="AB545" s="0" t="n">
        <v>1</v>
      </c>
      <c r="AC545" s="0" t="n">
        <v>1</v>
      </c>
      <c r="AD545" s="0" t="n">
        <v>0</v>
      </c>
      <c r="AE545" s="0" t="n">
        <v>0</v>
      </c>
      <c r="AF545" s="0" t="n">
        <v>0</v>
      </c>
      <c r="AG545" s="0" t="n">
        <v>1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-1.237501E-011</v>
      </c>
      <c r="AN545" s="0" t="n">
        <v>3.559506E-010</v>
      </c>
      <c r="AO545" s="0" t="n">
        <v>3.9145E-009</v>
      </c>
      <c r="AP545" s="0" t="n">
        <v>1</v>
      </c>
      <c r="AQ545" s="0" t="n">
        <v>1</v>
      </c>
      <c r="AR545" s="0" t="n">
        <v>0</v>
      </c>
      <c r="AS545" s="0" t="n">
        <v>0</v>
      </c>
      <c r="AT545" s="0" t="n">
        <v>0</v>
      </c>
      <c r="AU545" s="0" t="n">
        <v>1</v>
      </c>
      <c r="AV545" s="0" t="n">
        <v>2</v>
      </c>
      <c r="AW545" s="0" t="n">
        <v>1</v>
      </c>
      <c r="AX545" s="0" t="n">
        <v>0.0527507</v>
      </c>
      <c r="AY545" s="0" t="n">
        <v>0.01694954</v>
      </c>
      <c r="AZ545" s="0" t="n">
        <v>-0.01564853</v>
      </c>
      <c r="BA545" s="0" t="n">
        <v>-7.018217E-012</v>
      </c>
      <c r="BB545" s="0" t="n">
        <v>2.714105E-010</v>
      </c>
      <c r="BC545" s="0" t="n">
        <v>3.531259E-009</v>
      </c>
      <c r="BD545" s="0" t="n">
        <v>1</v>
      </c>
      <c r="BE545" s="0" t="n">
        <v>1</v>
      </c>
      <c r="BF545" s="0" t="n">
        <v>0</v>
      </c>
      <c r="BG545" s="0" t="n">
        <v>0</v>
      </c>
      <c r="BH545" s="0" t="n">
        <v>0</v>
      </c>
      <c r="BI545" s="0" t="n">
        <v>1</v>
      </c>
    </row>
    <row r="546" customFormat="false" ht="12.8" hidden="false" customHeight="false" outlineLevel="0" collapsed="false">
      <c r="A546" s="0" t="n">
        <v>129.6068</v>
      </c>
      <c r="B546" s="0" t="n">
        <v>5.034467</v>
      </c>
      <c r="C546" s="0" t="n">
        <v>1.263777</v>
      </c>
      <c r="D546" s="0" t="n">
        <v>1.670557</v>
      </c>
      <c r="E546" s="0" t="n">
        <v>-6.678221E-007</v>
      </c>
      <c r="F546" s="0" t="n">
        <v>7.286121E-007</v>
      </c>
      <c r="G546" s="0" t="n">
        <v>-1.439006E-006</v>
      </c>
      <c r="H546" s="0" t="n">
        <v>1</v>
      </c>
      <c r="I546" s="0" t="n">
        <v>0.1729465</v>
      </c>
      <c r="J546" s="0" t="n">
        <v>0.009861561</v>
      </c>
      <c r="K546" s="0" t="n">
        <v>0.7167379</v>
      </c>
      <c r="L546" s="0" t="n">
        <v>-0.01013792</v>
      </c>
      <c r="M546" s="0" t="n">
        <v>0.6971993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37.99551</v>
      </c>
      <c r="S546" s="0" t="n">
        <v>7.493156</v>
      </c>
      <c r="T546" s="0" t="n">
        <v>0</v>
      </c>
      <c r="U546" s="0" t="n">
        <v>1</v>
      </c>
      <c r="V546" s="0" t="n">
        <v>0</v>
      </c>
      <c r="W546" s="0" t="n">
        <v>0</v>
      </c>
      <c r="X546" s="0" t="n">
        <v>0</v>
      </c>
      <c r="Y546" s="0" t="n">
        <v>-6.291437E-011</v>
      </c>
      <c r="Z546" s="0" t="n">
        <v>-1.628105E-009</v>
      </c>
      <c r="AA546" s="0" t="n">
        <v>3.323147E-010</v>
      </c>
      <c r="AB546" s="0" t="n">
        <v>1</v>
      </c>
      <c r="AC546" s="0" t="n">
        <v>1</v>
      </c>
      <c r="AD546" s="0" t="n">
        <v>0</v>
      </c>
      <c r="AE546" s="0" t="n">
        <v>0</v>
      </c>
      <c r="AF546" s="0" t="n">
        <v>0</v>
      </c>
      <c r="AG546" s="0" t="n">
        <v>1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-5.643616E-011</v>
      </c>
      <c r="AN546" s="0" t="n">
        <v>-3.034671E-009</v>
      </c>
      <c r="AO546" s="0" t="n">
        <v>8.868122E-010</v>
      </c>
      <c r="AP546" s="0" t="n">
        <v>1</v>
      </c>
      <c r="AQ546" s="0" t="n">
        <v>1</v>
      </c>
      <c r="AR546" s="0" t="n">
        <v>0</v>
      </c>
      <c r="AS546" s="0" t="n">
        <v>0</v>
      </c>
      <c r="AT546" s="0" t="n">
        <v>0</v>
      </c>
      <c r="AU546" s="0" t="n">
        <v>1</v>
      </c>
      <c r="AV546" s="0" t="n">
        <v>2</v>
      </c>
      <c r="AW546" s="0" t="n">
        <v>1</v>
      </c>
      <c r="AX546" s="0" t="n">
        <v>0.1711981</v>
      </c>
      <c r="AY546" s="0" t="n">
        <v>0.05046532</v>
      </c>
      <c r="AZ546" s="0" t="n">
        <v>-0.09700061</v>
      </c>
      <c r="BA546" s="0" t="n">
        <v>-6.291437E-011</v>
      </c>
      <c r="BB546" s="0" t="n">
        <v>-1.628105E-009</v>
      </c>
      <c r="BC546" s="0" t="n">
        <v>3.323147E-010</v>
      </c>
      <c r="BD546" s="0" t="n">
        <v>1</v>
      </c>
      <c r="BE546" s="0" t="n">
        <v>1</v>
      </c>
      <c r="BF546" s="0" t="n">
        <v>0</v>
      </c>
      <c r="BG546" s="0" t="n">
        <v>0</v>
      </c>
      <c r="BH546" s="0" t="n">
        <v>0</v>
      </c>
      <c r="BI546" s="0" t="n">
        <v>1</v>
      </c>
    </row>
    <row r="547" customFormat="false" ht="12.8" hidden="false" customHeight="false" outlineLevel="0" collapsed="false">
      <c r="A547" s="0" t="n">
        <v>129.6573</v>
      </c>
      <c r="B547" s="0" t="n">
        <v>5.216344</v>
      </c>
      <c r="C547" s="0" t="n">
        <v>1.315817</v>
      </c>
      <c r="D547" s="0" t="n">
        <v>1.568024</v>
      </c>
      <c r="E547" s="0" t="n">
        <v>-6.680501E-007</v>
      </c>
      <c r="F547" s="0" t="n">
        <v>7.300637E-007</v>
      </c>
      <c r="G547" s="0" t="n">
        <v>-1.444771E-006</v>
      </c>
      <c r="H547" s="0" t="n">
        <v>1</v>
      </c>
      <c r="I547" s="0" t="n">
        <v>0.1729465</v>
      </c>
      <c r="J547" s="0" t="n">
        <v>0.008578763</v>
      </c>
      <c r="K547" s="0" t="n">
        <v>0.7186657</v>
      </c>
      <c r="L547" s="0" t="n">
        <v>-0.00886774</v>
      </c>
      <c r="M547" s="0" t="n">
        <v>0.6952463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41.49221</v>
      </c>
      <c r="S547" s="0" t="n">
        <v>12.15015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-7.411986E-011</v>
      </c>
      <c r="Z547" s="0" t="n">
        <v>7.821662E-010</v>
      </c>
      <c r="AA547" s="0" t="n">
        <v>-2.949517E-009</v>
      </c>
      <c r="AB547" s="0" t="n">
        <v>1</v>
      </c>
      <c r="AC547" s="0" t="n">
        <v>1</v>
      </c>
      <c r="AD547" s="0" t="n">
        <v>0</v>
      </c>
      <c r="AE547" s="0" t="n">
        <v>0</v>
      </c>
      <c r="AF547" s="0" t="n">
        <v>0</v>
      </c>
      <c r="AG547" s="0" t="n">
        <v>1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-7.652569E-011</v>
      </c>
      <c r="AN547" s="0" t="n">
        <v>-5.416501E-011</v>
      </c>
      <c r="AO547" s="0" t="n">
        <v>-1.169392E-009</v>
      </c>
      <c r="AP547" s="0" t="n">
        <v>1</v>
      </c>
      <c r="AQ547" s="0" t="n">
        <v>1</v>
      </c>
      <c r="AR547" s="0" t="n">
        <v>0</v>
      </c>
      <c r="AS547" s="0" t="n">
        <v>0</v>
      </c>
      <c r="AT547" s="0" t="n">
        <v>0</v>
      </c>
      <c r="AU547" s="0" t="n">
        <v>1</v>
      </c>
      <c r="AV547" s="0" t="n">
        <v>2</v>
      </c>
      <c r="AW547" s="0" t="n">
        <v>1</v>
      </c>
      <c r="AX547" s="0" t="n">
        <v>0.189143</v>
      </c>
      <c r="AY547" s="0" t="n">
        <v>0.0533923</v>
      </c>
      <c r="AZ547" s="0" t="n">
        <v>-0.1071793</v>
      </c>
      <c r="BA547" s="0" t="n">
        <v>-7.728776E-011</v>
      </c>
      <c r="BB547" s="0" t="n">
        <v>7.233294E-010</v>
      </c>
      <c r="BC547" s="0" t="n">
        <v>-1.645325E-009</v>
      </c>
      <c r="BD547" s="0" t="n">
        <v>1</v>
      </c>
      <c r="BE547" s="0" t="n">
        <v>1</v>
      </c>
      <c r="BF547" s="0" t="n">
        <v>0</v>
      </c>
      <c r="BG547" s="0" t="n">
        <v>0</v>
      </c>
      <c r="BH547" s="0" t="n">
        <v>0</v>
      </c>
      <c r="BI547" s="0" t="n">
        <v>1</v>
      </c>
    </row>
    <row r="548" customFormat="false" ht="12.8" hidden="false" customHeight="false" outlineLevel="0" collapsed="false">
      <c r="A548" s="0" t="n">
        <v>129.7069</v>
      </c>
      <c r="B548" s="0" t="n">
        <v>5.385561</v>
      </c>
      <c r="C548" s="0" t="n">
        <v>1.364285</v>
      </c>
      <c r="D548" s="0" t="n">
        <v>1.489496</v>
      </c>
      <c r="E548" s="0" t="n">
        <v>-6.682616E-007</v>
      </c>
      <c r="F548" s="0" t="n">
        <v>7.20518E-007</v>
      </c>
      <c r="G548" s="0" t="n">
        <v>-1.446478E-006</v>
      </c>
      <c r="H548" s="0" t="n">
        <v>1</v>
      </c>
      <c r="I548" s="0" t="n">
        <v>0.1729465</v>
      </c>
      <c r="J548" s="0" t="n">
        <v>0.006788487</v>
      </c>
      <c r="K548" s="0" t="n">
        <v>0.7213994</v>
      </c>
      <c r="L548" s="0" t="n">
        <v>-0.007072296</v>
      </c>
      <c r="M548" s="0" t="n">
        <v>0.6924498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50.5083</v>
      </c>
      <c r="S548" s="0" t="n">
        <v>19.82809</v>
      </c>
      <c r="T548" s="0" t="n">
        <v>0</v>
      </c>
      <c r="U548" s="0" t="n">
        <v>1</v>
      </c>
      <c r="V548" s="0" t="n">
        <v>0</v>
      </c>
      <c r="W548" s="0" t="n">
        <v>0</v>
      </c>
      <c r="X548" s="0" t="n">
        <v>0</v>
      </c>
      <c r="Y548" s="0" t="n">
        <v>-6.909016E-011</v>
      </c>
      <c r="Z548" s="0" t="n">
        <v>-2.983483E-009</v>
      </c>
      <c r="AA548" s="0" t="n">
        <v>-7.354417E-010</v>
      </c>
      <c r="AB548" s="0" t="n">
        <v>0.9999999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n">
        <v>1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-5.814861E-011</v>
      </c>
      <c r="AN548" s="0" t="n">
        <v>-3.78403E-009</v>
      </c>
      <c r="AO548" s="0" t="n">
        <v>-4.789583E-010</v>
      </c>
      <c r="AP548" s="0" t="n">
        <v>0.9999999</v>
      </c>
      <c r="AQ548" s="0" t="n">
        <v>1</v>
      </c>
      <c r="AR548" s="0" t="n">
        <v>0</v>
      </c>
      <c r="AS548" s="0" t="n">
        <v>0</v>
      </c>
      <c r="AT548" s="0" t="n">
        <v>0</v>
      </c>
      <c r="AU548" s="0" t="n">
        <v>1</v>
      </c>
      <c r="AV548" s="0" t="n">
        <v>2</v>
      </c>
      <c r="AW548" s="0" t="n">
        <v>1</v>
      </c>
      <c r="AX548" s="0" t="n">
        <v>0.1643249</v>
      </c>
      <c r="AY548" s="0" t="n">
        <v>0.04745055</v>
      </c>
      <c r="AZ548" s="0" t="n">
        <v>-0.06670056</v>
      </c>
      <c r="BA548" s="0" t="n">
        <v>-8.433824E-011</v>
      </c>
      <c r="BB548" s="0" t="n">
        <v>-2.778159E-009</v>
      </c>
      <c r="BC548" s="0" t="n">
        <v>-4.923927E-010</v>
      </c>
      <c r="BD548" s="0" t="n">
        <v>0.9999999</v>
      </c>
      <c r="BE548" s="0" t="n">
        <v>1</v>
      </c>
      <c r="BF548" s="0" t="n">
        <v>0</v>
      </c>
      <c r="BG548" s="0" t="n">
        <v>0</v>
      </c>
      <c r="BH548" s="0" t="n">
        <v>0</v>
      </c>
      <c r="BI548" s="0" t="n">
        <v>1</v>
      </c>
    </row>
    <row r="549" customFormat="false" ht="12.8" hidden="false" customHeight="false" outlineLevel="0" collapsed="false">
      <c r="A549" s="0" t="n">
        <v>129.7573</v>
      </c>
      <c r="B549" s="0" t="n">
        <v>5.496485</v>
      </c>
      <c r="C549" s="0" t="n">
        <v>1.395636</v>
      </c>
      <c r="D549" s="0" t="n">
        <v>1.440412</v>
      </c>
      <c r="E549" s="0" t="n">
        <v>-6.683583E-007</v>
      </c>
      <c r="F549" s="0" t="n">
        <v>7.180773E-007</v>
      </c>
      <c r="G549" s="0" t="n">
        <v>-1.448428E-006</v>
      </c>
      <c r="H549" s="0" t="n">
        <v>1</v>
      </c>
      <c r="I549" s="0" t="n">
        <v>0.1729465</v>
      </c>
      <c r="J549" s="0" t="n">
        <v>0.004805879</v>
      </c>
      <c r="K549" s="0" t="n">
        <v>0.7243201</v>
      </c>
      <c r="L549" s="0" t="n">
        <v>-0.0050491</v>
      </c>
      <c r="M549" s="0" t="n">
        <v>0.6894286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57.08298</v>
      </c>
      <c r="S549" s="0" t="n">
        <v>26.73497</v>
      </c>
      <c r="T549" s="0" t="n">
        <v>0</v>
      </c>
      <c r="U549" s="0" t="n">
        <v>1</v>
      </c>
      <c r="V549" s="0" t="n">
        <v>0</v>
      </c>
      <c r="W549" s="0" t="n">
        <v>0</v>
      </c>
      <c r="X549" s="0" t="n">
        <v>0</v>
      </c>
      <c r="Y549" s="0" t="n">
        <v>-2.885003E-011</v>
      </c>
      <c r="Z549" s="0" t="n">
        <v>-5.913112E-010</v>
      </c>
      <c r="AA549" s="0" t="n">
        <v>-9.491021E-010</v>
      </c>
      <c r="AB549" s="0" t="n">
        <v>0.9999999</v>
      </c>
      <c r="AC549" s="0" t="n">
        <v>1</v>
      </c>
      <c r="AD549" s="0" t="n">
        <v>0</v>
      </c>
      <c r="AE549" s="0" t="n">
        <v>0</v>
      </c>
      <c r="AF549" s="0" t="n">
        <v>0</v>
      </c>
      <c r="AG549" s="0" t="n">
        <v>1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-4.005598E-011</v>
      </c>
      <c r="AN549" s="0" t="n">
        <v>-8.764871E-010</v>
      </c>
      <c r="AO549" s="0" t="n">
        <v>-8.391447E-011</v>
      </c>
      <c r="AP549" s="0" t="n">
        <v>0.9999999</v>
      </c>
      <c r="AQ549" s="0" t="n">
        <v>1</v>
      </c>
      <c r="AR549" s="0" t="n">
        <v>0</v>
      </c>
      <c r="AS549" s="0" t="n">
        <v>0</v>
      </c>
      <c r="AT549" s="0" t="n">
        <v>0</v>
      </c>
      <c r="AU549" s="0" t="n">
        <v>1</v>
      </c>
      <c r="AV549" s="0" t="n">
        <v>2</v>
      </c>
      <c r="AW549" s="0" t="n">
        <v>1</v>
      </c>
      <c r="AX549" s="0" t="n">
        <v>0.07247638</v>
      </c>
      <c r="AY549" s="0" t="n">
        <v>0.02008232</v>
      </c>
      <c r="AZ549" s="0" t="n">
        <v>-0.03387137</v>
      </c>
      <c r="BA549" s="0" t="n">
        <v>-2.763373E-011</v>
      </c>
      <c r="BB549" s="0" t="n">
        <v>-9.728972E-010</v>
      </c>
      <c r="BC549" s="0" t="n">
        <v>-9.176128E-010</v>
      </c>
      <c r="BD549" s="0" t="n">
        <v>0.9999999</v>
      </c>
      <c r="BE549" s="0" t="n">
        <v>1</v>
      </c>
      <c r="BF549" s="0" t="n">
        <v>0</v>
      </c>
      <c r="BG549" s="0" t="n">
        <v>0</v>
      </c>
      <c r="BH549" s="0" t="n">
        <v>0</v>
      </c>
      <c r="BI549" s="0" t="n">
        <v>1</v>
      </c>
    </row>
    <row r="550" customFormat="false" ht="12.8" hidden="false" customHeight="false" outlineLevel="0" collapsed="false">
      <c r="A550" s="0" t="n">
        <v>129.8066</v>
      </c>
      <c r="B550" s="0" t="n">
        <v>5.515128</v>
      </c>
      <c r="C550" s="0" t="n">
        <v>1.400905</v>
      </c>
      <c r="D550" s="0" t="n">
        <v>1.432162</v>
      </c>
      <c r="E550" s="0" t="n">
        <v>-6.684088E-007</v>
      </c>
      <c r="F550" s="0" t="n">
        <v>7.242611E-007</v>
      </c>
      <c r="G550" s="0" t="n">
        <v>-1.449114E-006</v>
      </c>
      <c r="H550" s="0" t="n">
        <v>1</v>
      </c>
      <c r="I550" s="0" t="n">
        <v>0.1729465</v>
      </c>
      <c r="J550" s="0" t="n">
        <v>0.003145582</v>
      </c>
      <c r="K550" s="0" t="n">
        <v>0.7267835</v>
      </c>
      <c r="L550" s="0" t="n">
        <v>-0.00332846</v>
      </c>
      <c r="M550" s="0" t="n">
        <v>0.6868514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59.54475</v>
      </c>
      <c r="S550" s="0" t="n">
        <v>30.18253</v>
      </c>
      <c r="T550" s="0" t="n">
        <v>0</v>
      </c>
      <c r="U550" s="0" t="n">
        <v>1</v>
      </c>
      <c r="V550" s="0" t="n">
        <v>0</v>
      </c>
      <c r="W550" s="0" t="n">
        <v>0</v>
      </c>
      <c r="X550" s="0" t="n">
        <v>0</v>
      </c>
      <c r="Y550" s="0" t="n">
        <v>-2.011116E-011</v>
      </c>
      <c r="Z550" s="0" t="n">
        <v>2.996973E-009</v>
      </c>
      <c r="AA550" s="0" t="n">
        <v>-3.414125E-010</v>
      </c>
      <c r="AB550" s="0" t="n">
        <v>1</v>
      </c>
      <c r="AC550" s="0" t="n">
        <v>1</v>
      </c>
      <c r="AD550" s="0" t="n">
        <v>0</v>
      </c>
      <c r="AE550" s="0" t="n">
        <v>0</v>
      </c>
      <c r="AF550" s="0" t="n">
        <v>0</v>
      </c>
      <c r="AG550" s="0" t="n">
        <v>1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-2.183638E-011</v>
      </c>
      <c r="AN550" s="0" t="n">
        <v>1.131127E-009</v>
      </c>
      <c r="AO550" s="0" t="n">
        <v>-3.792711E-011</v>
      </c>
      <c r="AP550" s="0" t="n">
        <v>1</v>
      </c>
      <c r="AQ550" s="0" t="n">
        <v>1</v>
      </c>
      <c r="AR550" s="0" t="n">
        <v>0</v>
      </c>
      <c r="AS550" s="0" t="n">
        <v>0</v>
      </c>
      <c r="AT550" s="0" t="n">
        <v>0</v>
      </c>
      <c r="AU550" s="0" t="n">
        <v>1</v>
      </c>
      <c r="AV550" s="0" t="n">
        <v>2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-8.52745E-012</v>
      </c>
      <c r="BB550" s="0" t="n">
        <v>2.05567E-009</v>
      </c>
      <c r="BC550" s="0" t="n">
        <v>-3.068247E-010</v>
      </c>
      <c r="BD550" s="0" t="n">
        <v>1</v>
      </c>
      <c r="BE550" s="0" t="n">
        <v>1</v>
      </c>
      <c r="BF550" s="0" t="n">
        <v>0</v>
      </c>
      <c r="BG550" s="0" t="n">
        <v>0</v>
      </c>
      <c r="BH550" s="0" t="n">
        <v>0</v>
      </c>
      <c r="BI550" s="0" t="n">
        <v>1</v>
      </c>
    </row>
    <row r="551" customFormat="false" ht="12.8" hidden="false" customHeight="false" outlineLevel="0" collapsed="false">
      <c r="A551" s="0" t="n">
        <v>129.8576</v>
      </c>
      <c r="B551" s="0" t="n">
        <v>5.518261</v>
      </c>
      <c r="C551" s="0" t="n">
        <v>1.40179</v>
      </c>
      <c r="D551" s="0" t="n">
        <v>1.430776</v>
      </c>
      <c r="E551" s="0" t="n">
        <v>-6.68269E-007</v>
      </c>
      <c r="F551" s="0" t="n">
        <v>7.341868E-007</v>
      </c>
      <c r="G551" s="0" t="n">
        <v>-1.446849E-006</v>
      </c>
      <c r="H551" s="0" t="n">
        <v>1</v>
      </c>
      <c r="I551" s="0" t="n">
        <v>0.1729465</v>
      </c>
      <c r="J551" s="0" t="n">
        <v>0.001862039</v>
      </c>
      <c r="K551" s="0" t="n">
        <v>0.7287093</v>
      </c>
      <c r="L551" s="0" t="n">
        <v>-0.001981382</v>
      </c>
      <c r="M551" s="0" t="n">
        <v>0.6848177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62.53391</v>
      </c>
      <c r="S551" s="0" t="n">
        <v>32.40533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4.10149E-011</v>
      </c>
      <c r="Z551" s="0" t="n">
        <v>2.042062E-009</v>
      </c>
      <c r="AA551" s="0" t="n">
        <v>7.530052E-010</v>
      </c>
      <c r="AB551" s="0" t="n">
        <v>1</v>
      </c>
      <c r="AC551" s="0" t="n">
        <v>1</v>
      </c>
      <c r="AD551" s="0" t="n">
        <v>0</v>
      </c>
      <c r="AE551" s="0" t="n">
        <v>0</v>
      </c>
      <c r="AF551" s="0" t="n">
        <v>0</v>
      </c>
      <c r="AG551" s="0" t="n">
        <v>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5.12623E-011</v>
      </c>
      <c r="AN551" s="0" t="n">
        <v>4.082344E-009</v>
      </c>
      <c r="AO551" s="0" t="n">
        <v>8.2455E-010</v>
      </c>
      <c r="AP551" s="0" t="n">
        <v>1</v>
      </c>
      <c r="AQ551" s="0" t="n">
        <v>1</v>
      </c>
      <c r="AR551" s="0" t="n">
        <v>0</v>
      </c>
      <c r="AS551" s="0" t="n">
        <v>0</v>
      </c>
      <c r="AT551" s="0" t="n">
        <v>0</v>
      </c>
      <c r="AU551" s="0" t="n">
        <v>1</v>
      </c>
      <c r="AV551" s="0" t="n">
        <v>2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4.7588E-011</v>
      </c>
      <c r="BB551" s="0" t="n">
        <v>3.800986E-009</v>
      </c>
      <c r="BC551" s="0" t="n">
        <v>6.870084E-010</v>
      </c>
      <c r="BD551" s="0" t="n">
        <v>1</v>
      </c>
      <c r="BE551" s="0" t="n">
        <v>1</v>
      </c>
      <c r="BF551" s="0" t="n">
        <v>0</v>
      </c>
      <c r="BG551" s="0" t="n">
        <v>0</v>
      </c>
      <c r="BH551" s="0" t="n">
        <v>0</v>
      </c>
      <c r="BI551" s="0" t="n">
        <v>1</v>
      </c>
    </row>
    <row r="552" customFormat="false" ht="12.8" hidden="false" customHeight="false" outlineLevel="0" collapsed="false">
      <c r="A552" s="0" t="n">
        <v>129.9076</v>
      </c>
      <c r="B552" s="0" t="n">
        <v>5.518788</v>
      </c>
      <c r="C552" s="0" t="n">
        <v>1.401939</v>
      </c>
      <c r="D552" s="0" t="n">
        <v>1.430543</v>
      </c>
      <c r="E552" s="0" t="n">
        <v>-6.682318E-007</v>
      </c>
      <c r="F552" s="0" t="n">
        <v>7.152695E-007</v>
      </c>
      <c r="G552" s="0" t="n">
        <v>-1.445608E-006</v>
      </c>
      <c r="H552" s="0" t="n">
        <v>1</v>
      </c>
      <c r="I552" s="0" t="n">
        <v>0.1729465</v>
      </c>
      <c r="J552" s="0" t="n">
        <v>0.0008721975</v>
      </c>
      <c r="K552" s="0" t="n">
        <v>0.7301915</v>
      </c>
      <c r="L552" s="0" t="n">
        <v>-0.0009321322</v>
      </c>
      <c r="M552" s="0" t="n">
        <v>0.6832413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66.25007</v>
      </c>
      <c r="S552" s="0" t="n">
        <v>34.50488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9.792896E-012</v>
      </c>
      <c r="Z552" s="0" t="n">
        <v>-6.31769E-009</v>
      </c>
      <c r="AA552" s="0" t="n">
        <v>3.581789E-010</v>
      </c>
      <c r="AB552" s="0" t="n">
        <v>1</v>
      </c>
      <c r="AC552" s="0" t="n">
        <v>1</v>
      </c>
      <c r="AD552" s="0" t="n">
        <v>0</v>
      </c>
      <c r="AE552" s="0" t="n">
        <v>0</v>
      </c>
      <c r="AF552" s="0" t="n">
        <v>0</v>
      </c>
      <c r="AG552" s="0" t="n">
        <v>1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1.675357E-011</v>
      </c>
      <c r="AN552" s="0" t="n">
        <v>-6.762088E-009</v>
      </c>
      <c r="AO552" s="0" t="n">
        <v>5.311434E-010</v>
      </c>
      <c r="AP552" s="0" t="n">
        <v>1</v>
      </c>
      <c r="AQ552" s="0" t="n">
        <v>1</v>
      </c>
      <c r="AR552" s="0" t="n">
        <v>0</v>
      </c>
      <c r="AS552" s="0" t="n">
        <v>0</v>
      </c>
      <c r="AT552" s="0" t="n">
        <v>0</v>
      </c>
      <c r="AU552" s="0" t="n">
        <v>1</v>
      </c>
      <c r="AV552" s="0" t="n">
        <v>2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1.055304E-011</v>
      </c>
      <c r="BB552" s="0" t="n">
        <v>-5.837403E-009</v>
      </c>
      <c r="BC552" s="0" t="n">
        <v>3.520537E-010</v>
      </c>
      <c r="BD552" s="0" t="n">
        <v>1</v>
      </c>
      <c r="BE552" s="0" t="n">
        <v>1</v>
      </c>
      <c r="BF552" s="0" t="n">
        <v>0</v>
      </c>
      <c r="BG552" s="0" t="n">
        <v>0</v>
      </c>
      <c r="BH552" s="0" t="n">
        <v>0</v>
      </c>
      <c r="BI552" s="0" t="n">
        <v>1</v>
      </c>
    </row>
    <row r="553" customFormat="false" ht="12.8" hidden="false" customHeight="false" outlineLevel="0" collapsed="false">
      <c r="A553" s="0" t="n">
        <v>129.9566</v>
      </c>
      <c r="B553" s="0" t="n">
        <v>5.518877</v>
      </c>
      <c r="C553" s="0" t="n">
        <v>1.401964</v>
      </c>
      <c r="D553" s="0" t="n">
        <v>1.430504</v>
      </c>
      <c r="E553" s="0" t="n">
        <v>-6.682441E-007</v>
      </c>
      <c r="F553" s="0" t="n">
        <v>7.186949E-007</v>
      </c>
      <c r="G553" s="0" t="n">
        <v>-1.445867E-006</v>
      </c>
      <c r="H553" s="0" t="n">
        <v>1</v>
      </c>
      <c r="I553" s="0" t="n">
        <v>0.1729465</v>
      </c>
      <c r="J553" s="0" t="n">
        <v>0.0001006631</v>
      </c>
      <c r="K553" s="0" t="n">
        <v>0.7313238</v>
      </c>
      <c r="L553" s="0" t="n">
        <v>-0.0001079385</v>
      </c>
      <c r="M553" s="0" t="n">
        <v>0.6820304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66.32495</v>
      </c>
      <c r="S553" s="0" t="n">
        <v>34.58237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-3.896602E-012</v>
      </c>
      <c r="Z553" s="0" t="n">
        <v>1.439393E-009</v>
      </c>
      <c r="AA553" s="0" t="n">
        <v>-6.757309E-011</v>
      </c>
      <c r="AB553" s="0" t="n">
        <v>1</v>
      </c>
      <c r="AC553" s="0" t="n">
        <v>1</v>
      </c>
      <c r="AD553" s="0" t="n">
        <v>0</v>
      </c>
      <c r="AE553" s="0" t="n">
        <v>0</v>
      </c>
      <c r="AF553" s="0" t="n">
        <v>0</v>
      </c>
      <c r="AG553" s="0" t="n">
        <v>1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-5.028103E-012</v>
      </c>
      <c r="AN553" s="0" t="n">
        <v>3.830936E-010</v>
      </c>
      <c r="AO553" s="0" t="n">
        <v>-6.745631E-011</v>
      </c>
      <c r="AP553" s="0" t="n">
        <v>1</v>
      </c>
      <c r="AQ553" s="0" t="n">
        <v>1</v>
      </c>
      <c r="AR553" s="0" t="n">
        <v>0</v>
      </c>
      <c r="AS553" s="0" t="n">
        <v>0</v>
      </c>
      <c r="AT553" s="0" t="n">
        <v>0</v>
      </c>
      <c r="AU553" s="0" t="n">
        <v>1</v>
      </c>
      <c r="AV553" s="0" t="n">
        <v>2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-3.231466E-012</v>
      </c>
      <c r="BB553" s="0" t="n">
        <v>1.602681E-009</v>
      </c>
      <c r="BC553" s="0" t="n">
        <v>-1.241225E-010</v>
      </c>
      <c r="BD553" s="0" t="n">
        <v>1</v>
      </c>
      <c r="BE553" s="0" t="n">
        <v>1</v>
      </c>
      <c r="BF553" s="0" t="n">
        <v>0</v>
      </c>
      <c r="BG553" s="0" t="n">
        <v>0</v>
      </c>
      <c r="BH553" s="0" t="n">
        <v>0</v>
      </c>
      <c r="BI553" s="0" t="n">
        <v>1</v>
      </c>
    </row>
    <row r="554" customFormat="false" ht="12.8" hidden="false" customHeight="false" outlineLevel="0" collapsed="false">
      <c r="A554" s="0" t="n">
        <v>130.0071</v>
      </c>
      <c r="B554" s="0" t="n">
        <v>5.518892</v>
      </c>
      <c r="C554" s="0" t="n">
        <v>1.401968</v>
      </c>
      <c r="D554" s="0" t="n">
        <v>1.430497</v>
      </c>
      <c r="E554" s="0" t="n">
        <v>-6.682451E-007</v>
      </c>
      <c r="F554" s="0" t="n">
        <v>6.959865E-007</v>
      </c>
      <c r="G554" s="0" t="n">
        <v>-1.445855E-006</v>
      </c>
      <c r="H554" s="0" t="n">
        <v>1</v>
      </c>
      <c r="I554" s="0" t="n">
        <v>0.1729465</v>
      </c>
      <c r="J554" s="0" t="n">
        <v>-0.0005063347</v>
      </c>
      <c r="K554" s="0" t="n">
        <v>0.7321841</v>
      </c>
      <c r="L554" s="0" t="n">
        <v>0.0005443058</v>
      </c>
      <c r="M554" s="0" t="n">
        <v>0.6811065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66.34083</v>
      </c>
      <c r="S554" s="0" t="n">
        <v>34.59883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-3.960827E-013</v>
      </c>
      <c r="Z554" s="0" t="n">
        <v>-6.68299E-009</v>
      </c>
      <c r="AA554" s="0" t="n">
        <v>4.167082E-012</v>
      </c>
      <c r="AB554" s="0" t="n">
        <v>1</v>
      </c>
      <c r="AC554" s="0" t="n">
        <v>1</v>
      </c>
      <c r="AD554" s="0" t="n">
        <v>0</v>
      </c>
      <c r="AE554" s="0" t="n">
        <v>0</v>
      </c>
      <c r="AF554" s="0" t="n">
        <v>0</v>
      </c>
      <c r="AG554" s="0" t="n">
        <v>1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-2.602148E-014</v>
      </c>
      <c r="AN554" s="0" t="n">
        <v>-8.009115E-009</v>
      </c>
      <c r="AO554" s="0" t="n">
        <v>1.198899E-012</v>
      </c>
      <c r="AP554" s="0" t="n">
        <v>1</v>
      </c>
      <c r="AQ554" s="0" t="n">
        <v>1</v>
      </c>
      <c r="AR554" s="0" t="n">
        <v>0</v>
      </c>
      <c r="AS554" s="0" t="n">
        <v>0</v>
      </c>
      <c r="AT554" s="0" t="n">
        <v>0</v>
      </c>
      <c r="AU554" s="0" t="n">
        <v>1</v>
      </c>
      <c r="AV554" s="0" t="n">
        <v>2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-1.33412E-013</v>
      </c>
      <c r="BB554" s="0" t="n">
        <v>-8.017023E-009</v>
      </c>
      <c r="BC554" s="0" t="n">
        <v>7.872814E-012</v>
      </c>
      <c r="BD554" s="0" t="n">
        <v>1</v>
      </c>
      <c r="BE554" s="0" t="n">
        <v>1</v>
      </c>
      <c r="BF554" s="0" t="n">
        <v>0</v>
      </c>
      <c r="BG554" s="0" t="n">
        <v>0</v>
      </c>
      <c r="BH554" s="0" t="n">
        <v>0</v>
      </c>
      <c r="BI554" s="0" t="n">
        <v>1</v>
      </c>
    </row>
    <row r="555" customFormat="false" ht="12.8" hidden="false" customHeight="false" outlineLevel="0" collapsed="false">
      <c r="A555" s="0" t="n">
        <v>130.0572</v>
      </c>
      <c r="B555" s="0" t="n">
        <v>5.518895</v>
      </c>
      <c r="C555" s="0" t="n">
        <v>1.401969</v>
      </c>
      <c r="D555" s="0" t="n">
        <v>1.430496</v>
      </c>
      <c r="E555" s="0" t="n">
        <v>-6.682329E-007</v>
      </c>
      <c r="F555" s="0" t="n">
        <v>7.0961E-007</v>
      </c>
      <c r="G555" s="0" t="n">
        <v>-1.445844E-006</v>
      </c>
      <c r="H555" s="0" t="n">
        <v>1</v>
      </c>
      <c r="I555" s="0" t="n">
        <v>0.1729465</v>
      </c>
      <c r="J555" s="0" t="n">
        <v>-0.0009858748</v>
      </c>
      <c r="K555" s="0" t="n">
        <v>0.7328355</v>
      </c>
      <c r="L555" s="0" t="n">
        <v>0.001061845</v>
      </c>
      <c r="M555" s="0" t="n">
        <v>0.6804044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66.34405</v>
      </c>
      <c r="S555" s="0" t="n">
        <v>34.60213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1.659529E-012</v>
      </c>
      <c r="Z555" s="0" t="n">
        <v>6.795333E-009</v>
      </c>
      <c r="AA555" s="0" t="n">
        <v>4.279498E-011</v>
      </c>
      <c r="AB555" s="0" t="n">
        <v>1</v>
      </c>
      <c r="AC555" s="0" t="n">
        <v>1</v>
      </c>
      <c r="AD555" s="0" t="n">
        <v>0</v>
      </c>
      <c r="AE555" s="0" t="n">
        <v>0</v>
      </c>
      <c r="AF555" s="0" t="n">
        <v>0</v>
      </c>
      <c r="AG555" s="0" t="n">
        <v>1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6.346194E-012</v>
      </c>
      <c r="AN555" s="0" t="n">
        <v>4.666722E-009</v>
      </c>
      <c r="AO555" s="0" t="n">
        <v>2.707452E-013</v>
      </c>
      <c r="AP555" s="0" t="n">
        <v>1</v>
      </c>
      <c r="AQ555" s="0" t="n">
        <v>1</v>
      </c>
      <c r="AR555" s="0" t="n">
        <v>0</v>
      </c>
      <c r="AS555" s="0" t="n">
        <v>0</v>
      </c>
      <c r="AT555" s="0" t="n">
        <v>0</v>
      </c>
      <c r="AU555" s="0" t="n">
        <v>1</v>
      </c>
      <c r="AV555" s="0" t="n">
        <v>2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4.052822E-012</v>
      </c>
      <c r="BB555" s="0" t="n">
        <v>2.161171E-009</v>
      </c>
      <c r="BC555" s="0" t="n">
        <v>-3.268521E-011</v>
      </c>
      <c r="BD555" s="0" t="n">
        <v>1</v>
      </c>
      <c r="BE555" s="0" t="n">
        <v>1</v>
      </c>
      <c r="BF555" s="0" t="n">
        <v>0</v>
      </c>
      <c r="BG555" s="0" t="n">
        <v>0</v>
      </c>
      <c r="BH555" s="0" t="n">
        <v>0</v>
      </c>
      <c r="BI555" s="0" t="n">
        <v>1</v>
      </c>
    </row>
    <row r="556" customFormat="false" ht="12.8" hidden="false" customHeight="false" outlineLevel="0" collapsed="false">
      <c r="A556" s="0" t="n">
        <v>130.107</v>
      </c>
      <c r="B556" s="0" t="n">
        <v>5.518895</v>
      </c>
      <c r="C556" s="0" t="n">
        <v>1.401969</v>
      </c>
      <c r="D556" s="0" t="n">
        <v>1.430496</v>
      </c>
      <c r="E556" s="0" t="n">
        <v>-6.682539E-007</v>
      </c>
      <c r="F556" s="0" t="n">
        <v>7.273325E-007</v>
      </c>
      <c r="G556" s="0" t="n">
        <v>-1.446202E-006</v>
      </c>
      <c r="H556" s="0" t="n">
        <v>1</v>
      </c>
      <c r="I556" s="0" t="n">
        <v>0.1729465</v>
      </c>
      <c r="J556" s="0" t="n">
        <v>-0.001364549</v>
      </c>
      <c r="K556" s="0" t="n">
        <v>0.7333286</v>
      </c>
      <c r="L556" s="0" t="n">
        <v>0.001471841</v>
      </c>
      <c r="M556" s="0" t="n">
        <v>0.6798714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66.34463</v>
      </c>
      <c r="S556" s="0" t="n">
        <v>34.60276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-7.628196E-012</v>
      </c>
      <c r="Z556" s="0" t="n">
        <v>4.431981E-009</v>
      </c>
      <c r="AA556" s="0" t="n">
        <v>-1.248043E-010</v>
      </c>
      <c r="AB556" s="0" t="n">
        <v>1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n">
        <v>1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-4.660817E-012</v>
      </c>
      <c r="AN556" s="0" t="n">
        <v>6.667728E-009</v>
      </c>
      <c r="AO556" s="0" t="n">
        <v>-1.265157E-010</v>
      </c>
      <c r="AP556" s="0" t="n">
        <v>1</v>
      </c>
      <c r="AQ556" s="0" t="n">
        <v>1</v>
      </c>
      <c r="AR556" s="0" t="n">
        <v>0</v>
      </c>
      <c r="AS556" s="0" t="n">
        <v>0</v>
      </c>
      <c r="AT556" s="0" t="n">
        <v>0</v>
      </c>
      <c r="AU556" s="0" t="n">
        <v>1</v>
      </c>
      <c r="AV556" s="0" t="n">
        <v>2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-1.194857E-011</v>
      </c>
      <c r="BB556" s="0" t="n">
        <v>7.410874E-009</v>
      </c>
      <c r="BC556" s="0" t="n">
        <v>-1.557891E-010</v>
      </c>
      <c r="BD556" s="0" t="n">
        <v>1</v>
      </c>
      <c r="BE556" s="0" t="n">
        <v>1</v>
      </c>
      <c r="BF556" s="0" t="n">
        <v>0</v>
      </c>
      <c r="BG556" s="0" t="n">
        <v>0</v>
      </c>
      <c r="BH556" s="0" t="n">
        <v>0</v>
      </c>
      <c r="BI556" s="0" t="n">
        <v>1</v>
      </c>
    </row>
    <row r="557" customFormat="false" ht="12.8" hidden="false" customHeight="false" outlineLevel="0" collapsed="false">
      <c r="A557" s="0" t="n">
        <v>130.1574</v>
      </c>
      <c r="B557" s="0" t="n">
        <v>5.518895</v>
      </c>
      <c r="C557" s="0" t="n">
        <v>1.401969</v>
      </c>
      <c r="D557" s="0" t="n">
        <v>1.430496</v>
      </c>
      <c r="E557" s="0" t="n">
        <v>-6.682367E-007</v>
      </c>
      <c r="F557" s="0" t="n">
        <v>7.632514E-007</v>
      </c>
      <c r="G557" s="0" t="n">
        <v>-1.445068E-006</v>
      </c>
      <c r="H557" s="0" t="n">
        <v>1</v>
      </c>
      <c r="I557" s="0" t="n">
        <v>0.1729465</v>
      </c>
      <c r="J557" s="0" t="n">
        <v>-0.001662516</v>
      </c>
      <c r="K557" s="0" t="n">
        <v>0.7337029</v>
      </c>
      <c r="L557" s="0" t="n">
        <v>0.001795222</v>
      </c>
      <c r="M557" s="0" t="n">
        <v>0.679466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66.34477</v>
      </c>
      <c r="S557" s="0" t="n">
        <v>34.60286</v>
      </c>
      <c r="T557" s="0" t="n">
        <v>0</v>
      </c>
      <c r="U557" s="0" t="n">
        <v>1</v>
      </c>
      <c r="V557" s="0" t="n">
        <v>0</v>
      </c>
      <c r="W557" s="0" t="n">
        <v>0</v>
      </c>
      <c r="X557" s="0" t="n">
        <v>0</v>
      </c>
      <c r="Y557" s="0" t="n">
        <v>1.530572E-011</v>
      </c>
      <c r="Z557" s="0" t="n">
        <v>1.175389E-008</v>
      </c>
      <c r="AA557" s="0" t="n">
        <v>3.006365E-010</v>
      </c>
      <c r="AB557" s="0" t="n">
        <v>1</v>
      </c>
      <c r="AC557" s="0" t="n">
        <v>1</v>
      </c>
      <c r="AD557" s="0" t="n">
        <v>0</v>
      </c>
      <c r="AE557" s="0" t="n">
        <v>0</v>
      </c>
      <c r="AF557" s="0" t="n">
        <v>0</v>
      </c>
      <c r="AG557" s="0" t="n">
        <v>1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5.098482E-012</v>
      </c>
      <c r="AN557" s="0" t="n">
        <v>1.146691E-008</v>
      </c>
      <c r="AO557" s="0" t="n">
        <v>4.777865E-010</v>
      </c>
      <c r="AP557" s="0" t="n">
        <v>1</v>
      </c>
      <c r="AQ557" s="0" t="n">
        <v>1</v>
      </c>
      <c r="AR557" s="0" t="n">
        <v>0</v>
      </c>
      <c r="AS557" s="0" t="n">
        <v>0</v>
      </c>
      <c r="AT557" s="0" t="n">
        <v>0</v>
      </c>
      <c r="AU557" s="0" t="n">
        <v>1</v>
      </c>
      <c r="AV557" s="0" t="n">
        <v>2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2.995457E-013</v>
      </c>
      <c r="BB557" s="0" t="n">
        <v>1.19092E-008</v>
      </c>
      <c r="BC557" s="0" t="n">
        <v>4.050142E-010</v>
      </c>
      <c r="BD557" s="0" t="n">
        <v>1</v>
      </c>
      <c r="BE557" s="0" t="n">
        <v>1</v>
      </c>
      <c r="BF557" s="0" t="n">
        <v>0</v>
      </c>
      <c r="BG557" s="0" t="n">
        <v>0</v>
      </c>
      <c r="BH557" s="0" t="n">
        <v>0</v>
      </c>
      <c r="BI557" s="0" t="n">
        <v>1</v>
      </c>
    </row>
    <row r="558" customFormat="false" ht="12.8" hidden="false" customHeight="false" outlineLevel="0" collapsed="false">
      <c r="A558" s="0" t="n">
        <v>130.2069</v>
      </c>
      <c r="B558" s="0" t="n">
        <v>5.518895</v>
      </c>
      <c r="C558" s="0" t="n">
        <v>1.401969</v>
      </c>
      <c r="D558" s="0" t="n">
        <v>1.430496</v>
      </c>
      <c r="E558" s="0" t="n">
        <v>-6.683246E-007</v>
      </c>
      <c r="F558" s="0" t="n">
        <v>7.677592E-007</v>
      </c>
      <c r="G558" s="0" t="n">
        <v>-1.444462E-006</v>
      </c>
      <c r="H558" s="0" t="n">
        <v>1</v>
      </c>
      <c r="I558" s="0" t="n">
        <v>0.1729465</v>
      </c>
      <c r="J558" s="0" t="n">
        <v>-0.001895818</v>
      </c>
      <c r="K558" s="0" t="n">
        <v>0.7339881</v>
      </c>
      <c r="L558" s="0" t="n">
        <v>0.002048876</v>
      </c>
      <c r="M558" s="0" t="n">
        <v>0.6791567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66.34477</v>
      </c>
      <c r="S558" s="0" t="n">
        <v>34.60286</v>
      </c>
      <c r="T558" s="0" t="n">
        <v>0</v>
      </c>
      <c r="U558" s="0" t="n">
        <v>1</v>
      </c>
      <c r="V558" s="0" t="n">
        <v>0</v>
      </c>
      <c r="W558" s="0" t="n">
        <v>0</v>
      </c>
      <c r="X558" s="0" t="n">
        <v>0</v>
      </c>
      <c r="Y558" s="0" t="n">
        <v>-3.286956E-011</v>
      </c>
      <c r="Z558" s="0" t="n">
        <v>1.861846E-009</v>
      </c>
      <c r="AA558" s="0" t="n">
        <v>6.724032E-011</v>
      </c>
      <c r="AB558" s="0" t="n">
        <v>1</v>
      </c>
      <c r="AC558" s="0" t="n">
        <v>1</v>
      </c>
      <c r="AD558" s="0" t="n">
        <v>0</v>
      </c>
      <c r="AE558" s="0" t="n">
        <v>0</v>
      </c>
      <c r="AF558" s="0" t="n">
        <v>0</v>
      </c>
      <c r="AG558" s="0" t="n">
        <v>1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-2.754142E-011</v>
      </c>
      <c r="AN558" s="0" t="n">
        <v>1.32292E-009</v>
      </c>
      <c r="AO558" s="0" t="n">
        <v>2.69837E-010</v>
      </c>
      <c r="AP558" s="0" t="n">
        <v>1</v>
      </c>
      <c r="AQ558" s="0" t="n">
        <v>1</v>
      </c>
      <c r="AR558" s="0" t="n">
        <v>0</v>
      </c>
      <c r="AS558" s="0" t="n">
        <v>0</v>
      </c>
      <c r="AT558" s="0" t="n">
        <v>0</v>
      </c>
      <c r="AU558" s="0" t="n">
        <v>1</v>
      </c>
      <c r="AV558" s="0" t="n">
        <v>2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-2.754142E-011</v>
      </c>
      <c r="BB558" s="0" t="n">
        <v>1.32292E-009</v>
      </c>
      <c r="BC558" s="0" t="n">
        <v>2.69837E-010</v>
      </c>
      <c r="BD558" s="0" t="n">
        <v>1</v>
      </c>
      <c r="BE558" s="0" t="n">
        <v>1</v>
      </c>
      <c r="BF558" s="0" t="n">
        <v>0</v>
      </c>
      <c r="BG558" s="0" t="n">
        <v>0</v>
      </c>
      <c r="BH558" s="0" t="n">
        <v>0</v>
      </c>
      <c r="BI558" s="0" t="n">
        <v>1</v>
      </c>
    </row>
    <row r="559" customFormat="false" ht="12.8" hidden="false" customHeight="false" outlineLevel="0" collapsed="false">
      <c r="A559" s="0" t="n">
        <v>130.2574</v>
      </c>
      <c r="B559" s="0" t="n">
        <v>5.628792</v>
      </c>
      <c r="C559" s="0" t="n">
        <v>1.407998</v>
      </c>
      <c r="D559" s="0" t="n">
        <v>1.340081</v>
      </c>
      <c r="E559" s="0" t="n">
        <v>-6.683289E-007</v>
      </c>
      <c r="F559" s="0" t="n">
        <v>7.5712E-007</v>
      </c>
      <c r="G559" s="0" t="n">
        <v>-1.444913E-006</v>
      </c>
      <c r="H559" s="0" t="n">
        <v>1</v>
      </c>
      <c r="I559" s="0" t="n">
        <v>0.1729465</v>
      </c>
      <c r="J559" s="0" t="n">
        <v>-0.002123017</v>
      </c>
      <c r="K559" s="0" t="n">
        <v>0.7349416</v>
      </c>
      <c r="L559" s="0" t="n">
        <v>0.0023009</v>
      </c>
      <c r="M559" s="0" t="n">
        <v>0.6781232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65.45362</v>
      </c>
      <c r="S559" s="0" t="n">
        <v>34.58352</v>
      </c>
      <c r="T559" s="0" t="n">
        <v>0</v>
      </c>
      <c r="U559" s="0" t="n">
        <v>1</v>
      </c>
      <c r="V559" s="0" t="n">
        <v>0</v>
      </c>
      <c r="W559" s="0" t="n">
        <v>0</v>
      </c>
      <c r="X559" s="0" t="n">
        <v>0</v>
      </c>
      <c r="Y559" s="0" t="n">
        <v>2.62148E-012</v>
      </c>
      <c r="Z559" s="0" t="n">
        <v>-5.291479E-009</v>
      </c>
      <c r="AA559" s="0" t="n">
        <v>-2.480925E-010</v>
      </c>
      <c r="AB559" s="0" t="n">
        <v>1</v>
      </c>
      <c r="AC559" s="0" t="n">
        <v>1</v>
      </c>
      <c r="AD559" s="0" t="n">
        <v>0</v>
      </c>
      <c r="AE559" s="0" t="n">
        <v>0</v>
      </c>
      <c r="AF559" s="0" t="n">
        <v>0</v>
      </c>
      <c r="AG559" s="0" t="n">
        <v>1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-7.014091E-012</v>
      </c>
      <c r="AN559" s="0" t="n">
        <v>-2.112763E-010</v>
      </c>
      <c r="AO559" s="0" t="n">
        <v>6.01973E-011</v>
      </c>
      <c r="AP559" s="0" t="n">
        <v>1</v>
      </c>
      <c r="AQ559" s="0" t="n">
        <v>1</v>
      </c>
      <c r="AR559" s="0" t="n">
        <v>0</v>
      </c>
      <c r="AS559" s="0" t="n">
        <v>0</v>
      </c>
      <c r="AT559" s="0" t="n">
        <v>0</v>
      </c>
      <c r="AU559" s="0" t="n">
        <v>1</v>
      </c>
      <c r="AV559" s="0" t="n">
        <v>2</v>
      </c>
      <c r="AW559" s="0" t="n">
        <v>1</v>
      </c>
      <c r="AX559" s="0" t="n">
        <v>0.1582883</v>
      </c>
      <c r="AY559" s="0" t="n">
        <v>0.008607469</v>
      </c>
      <c r="AZ559" s="0" t="n">
        <v>-0.1299269</v>
      </c>
      <c r="BA559" s="0" t="n">
        <v>9.118861E-014</v>
      </c>
      <c r="BB559" s="0" t="n">
        <v>-5.136621E-009</v>
      </c>
      <c r="BC559" s="0" t="n">
        <v>-2.635864E-010</v>
      </c>
      <c r="BD559" s="0" t="n">
        <v>1</v>
      </c>
      <c r="BE559" s="0" t="n">
        <v>1</v>
      </c>
      <c r="BF559" s="0" t="n">
        <v>0</v>
      </c>
      <c r="BG559" s="0" t="n">
        <v>0</v>
      </c>
      <c r="BH559" s="0" t="n">
        <v>0</v>
      </c>
      <c r="BI559" s="0" t="n">
        <v>1</v>
      </c>
    </row>
    <row r="560" customFormat="false" ht="12.8" hidden="false" customHeight="false" outlineLevel="0" collapsed="false">
      <c r="A560" s="0" t="n">
        <v>130.3068</v>
      </c>
      <c r="B560" s="0" t="n">
        <v>5.746221</v>
      </c>
      <c r="C560" s="0" t="n">
        <v>1.414124</v>
      </c>
      <c r="D560" s="0" t="n">
        <v>1.250146</v>
      </c>
      <c r="E560" s="0" t="n">
        <v>-6.684921E-007</v>
      </c>
      <c r="F560" s="0" t="n">
        <v>7.63592E-007</v>
      </c>
      <c r="G560" s="0" t="n">
        <v>-1.444054E-006</v>
      </c>
      <c r="H560" s="0" t="n">
        <v>1</v>
      </c>
      <c r="I560" s="0" t="n">
        <v>0.1729465</v>
      </c>
      <c r="J560" s="0" t="n">
        <v>-0.002372143</v>
      </c>
      <c r="K560" s="0" t="n">
        <v>0.7369393</v>
      </c>
      <c r="L560" s="0" t="n">
        <v>0.002586177</v>
      </c>
      <c r="M560" s="0" t="n">
        <v>0.6759498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67.52389</v>
      </c>
      <c r="S560" s="0" t="n">
        <v>37.72285</v>
      </c>
      <c r="T560" s="0" t="n">
        <v>0</v>
      </c>
      <c r="U560" s="0" t="n">
        <v>1</v>
      </c>
      <c r="V560" s="0" t="n">
        <v>0</v>
      </c>
      <c r="W560" s="0" t="n">
        <v>0</v>
      </c>
      <c r="X560" s="0" t="n">
        <v>0</v>
      </c>
      <c r="Y560" s="0" t="n">
        <v>-5.676088E-011</v>
      </c>
      <c r="Z560" s="0" t="n">
        <v>1.605832E-009</v>
      </c>
      <c r="AA560" s="0" t="n">
        <v>2.297992E-010</v>
      </c>
      <c r="AB560" s="0" t="n">
        <v>0.9999999</v>
      </c>
      <c r="AC560" s="0" t="n">
        <v>1</v>
      </c>
      <c r="AD560" s="0" t="n">
        <v>0</v>
      </c>
      <c r="AE560" s="0" t="n">
        <v>0</v>
      </c>
      <c r="AF560" s="0" t="n">
        <v>0</v>
      </c>
      <c r="AG560" s="0" t="n">
        <v>1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-5.336379E-011</v>
      </c>
      <c r="AN560" s="0" t="n">
        <v>2.722744E-009</v>
      </c>
      <c r="AO560" s="0" t="n">
        <v>1.951548E-010</v>
      </c>
      <c r="AP560" s="0" t="n">
        <v>0.9999999</v>
      </c>
      <c r="AQ560" s="0" t="n">
        <v>1</v>
      </c>
      <c r="AR560" s="0" t="n">
        <v>0</v>
      </c>
      <c r="AS560" s="0" t="n">
        <v>0</v>
      </c>
      <c r="AT560" s="0" t="n">
        <v>0</v>
      </c>
      <c r="AU560" s="0" t="n">
        <v>1</v>
      </c>
      <c r="AV560" s="0" t="n">
        <v>2</v>
      </c>
      <c r="AW560" s="0" t="n">
        <v>1</v>
      </c>
      <c r="AX560" s="0" t="n">
        <v>0.1137231</v>
      </c>
      <c r="AY560" s="0" t="n">
        <v>0.005835821</v>
      </c>
      <c r="AZ560" s="0" t="n">
        <v>-0.0831928</v>
      </c>
      <c r="BA560" s="0" t="n">
        <v>-5.295191E-011</v>
      </c>
      <c r="BB560" s="0" t="n">
        <v>2.143446E-009</v>
      </c>
      <c r="BC560" s="0" t="n">
        <v>4.339569E-010</v>
      </c>
      <c r="BD560" s="0" t="n">
        <v>0.9999999</v>
      </c>
      <c r="BE560" s="0" t="n">
        <v>1</v>
      </c>
      <c r="BF560" s="0" t="n">
        <v>0</v>
      </c>
      <c r="BG560" s="0" t="n">
        <v>0</v>
      </c>
      <c r="BH560" s="0" t="n">
        <v>0</v>
      </c>
      <c r="BI560" s="0" t="n">
        <v>1</v>
      </c>
    </row>
    <row r="561" customFormat="false" ht="12.8" hidden="false" customHeight="false" outlineLevel="0" collapsed="false">
      <c r="A561" s="0" t="n">
        <v>130.3568</v>
      </c>
      <c r="B561" s="0" t="n">
        <v>5.872484</v>
      </c>
      <c r="C561" s="0" t="n">
        <v>1.419744</v>
      </c>
      <c r="D561" s="0" t="n">
        <v>1.166429</v>
      </c>
      <c r="E561" s="0" t="n">
        <v>-6.685277E-007</v>
      </c>
      <c r="F561" s="0" t="n">
        <v>7.684794E-007</v>
      </c>
      <c r="G561" s="0" t="n">
        <v>-1.446217E-006</v>
      </c>
      <c r="H561" s="0" t="n">
        <v>1</v>
      </c>
      <c r="I561" s="0" t="n">
        <v>0.1729465</v>
      </c>
      <c r="J561" s="0" t="n">
        <v>-0.002621559</v>
      </c>
      <c r="K561" s="0" t="n">
        <v>0.739519</v>
      </c>
      <c r="L561" s="0" t="n">
        <v>0.00288014</v>
      </c>
      <c r="M561" s="0" t="n">
        <v>0.6731244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72.25743</v>
      </c>
      <c r="S561" s="0" t="n">
        <v>42.7181</v>
      </c>
      <c r="T561" s="0" t="n">
        <v>0</v>
      </c>
      <c r="U561" s="0" t="n">
        <v>1</v>
      </c>
      <c r="V561" s="0" t="n">
        <v>0</v>
      </c>
      <c r="W561" s="0" t="n">
        <v>0</v>
      </c>
      <c r="X561" s="0" t="n">
        <v>0</v>
      </c>
      <c r="Y561" s="0" t="n">
        <v>-2.739142E-011</v>
      </c>
      <c r="Z561" s="0" t="n">
        <v>9.806569E-010</v>
      </c>
      <c r="AA561" s="0" t="n">
        <v>-9.497333E-010</v>
      </c>
      <c r="AB561" s="0" t="n">
        <v>1</v>
      </c>
      <c r="AC561" s="0" t="n">
        <v>1</v>
      </c>
      <c r="AD561" s="0" t="n">
        <v>0</v>
      </c>
      <c r="AE561" s="0" t="n">
        <v>0</v>
      </c>
      <c r="AF561" s="0" t="n">
        <v>0</v>
      </c>
      <c r="AG561" s="0" t="n">
        <v>1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1.438251E-011</v>
      </c>
      <c r="AN561" s="0" t="n">
        <v>1.856006E-009</v>
      </c>
      <c r="AO561" s="0" t="n">
        <v>-3.780972E-010</v>
      </c>
      <c r="AP561" s="0" t="n">
        <v>1</v>
      </c>
      <c r="AQ561" s="0" t="n">
        <v>1</v>
      </c>
      <c r="AR561" s="0" t="n">
        <v>0</v>
      </c>
      <c r="AS561" s="0" t="n">
        <v>0</v>
      </c>
      <c r="AT561" s="0" t="n">
        <v>0</v>
      </c>
      <c r="AU561" s="0" t="n">
        <v>1</v>
      </c>
      <c r="AV561" s="0" t="n">
        <v>2</v>
      </c>
      <c r="AW561" s="0" t="n">
        <v>1</v>
      </c>
      <c r="AX561" s="0" t="n">
        <v>0.1396246</v>
      </c>
      <c r="AY561" s="0" t="n">
        <v>0.005799778</v>
      </c>
      <c r="AZ561" s="0" t="n">
        <v>-0.08952847</v>
      </c>
      <c r="BA561" s="0" t="n">
        <v>-2.259156E-011</v>
      </c>
      <c r="BB561" s="0" t="n">
        <v>2.049942E-009</v>
      </c>
      <c r="BC561" s="0" t="n">
        <v>-8.347221E-010</v>
      </c>
      <c r="BD561" s="0" t="n">
        <v>1</v>
      </c>
      <c r="BE561" s="0" t="n">
        <v>1</v>
      </c>
      <c r="BF561" s="0" t="n">
        <v>0</v>
      </c>
      <c r="BG561" s="0" t="n">
        <v>0</v>
      </c>
      <c r="BH561" s="0" t="n">
        <v>0</v>
      </c>
      <c r="BI561" s="0" t="n">
        <v>1</v>
      </c>
    </row>
    <row r="562" customFormat="false" ht="12.8" hidden="false" customHeight="false" outlineLevel="0" collapsed="false">
      <c r="A562" s="0" t="n">
        <v>130.4078</v>
      </c>
      <c r="B562" s="0" t="n">
        <v>5.920775</v>
      </c>
      <c r="C562" s="0" t="n">
        <v>1.421797</v>
      </c>
      <c r="D562" s="0" t="n">
        <v>1.134332</v>
      </c>
      <c r="E562" s="0" t="n">
        <v>-6.68799E-007</v>
      </c>
      <c r="F562" s="0" t="n">
        <v>7.763088E-007</v>
      </c>
      <c r="G562" s="0" t="n">
        <v>-1.447101E-006</v>
      </c>
      <c r="H562" s="0" t="n">
        <v>1</v>
      </c>
      <c r="I562" s="0" t="n">
        <v>0.1729465</v>
      </c>
      <c r="J562" s="0" t="n">
        <v>-0.002843435</v>
      </c>
      <c r="K562" s="0" t="n">
        <v>0.7422137</v>
      </c>
      <c r="L562" s="0" t="n">
        <v>0.003149201</v>
      </c>
      <c r="M562" s="0" t="n">
        <v>0.6701499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77.07583</v>
      </c>
      <c r="S562" s="0" t="n">
        <v>47.73326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0</v>
      </c>
      <c r="Y562" s="0" t="n">
        <v>-5.443176E-011</v>
      </c>
      <c r="Z562" s="0" t="n">
        <v>5.933901E-010</v>
      </c>
      <c r="AA562" s="0" t="n">
        <v>2.767242E-011</v>
      </c>
      <c r="AB562" s="0" t="n">
        <v>0.9999999</v>
      </c>
      <c r="AC562" s="0" t="n">
        <v>1</v>
      </c>
      <c r="AD562" s="0" t="n">
        <v>0</v>
      </c>
      <c r="AE562" s="0" t="n">
        <v>0</v>
      </c>
      <c r="AF562" s="0" t="n">
        <v>0</v>
      </c>
      <c r="AG562" s="0" t="n">
        <v>1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-1.083644E-010</v>
      </c>
      <c r="AN562" s="0" t="n">
        <v>3.618005E-009</v>
      </c>
      <c r="AO562" s="0" t="n">
        <v>-4.558928E-010</v>
      </c>
      <c r="AP562" s="0" t="n">
        <v>0.9999999</v>
      </c>
      <c r="AQ562" s="0" t="n">
        <v>1</v>
      </c>
      <c r="AR562" s="0" t="n">
        <v>0</v>
      </c>
      <c r="AS562" s="0" t="n">
        <v>0</v>
      </c>
      <c r="AT562" s="0" t="n">
        <v>0</v>
      </c>
      <c r="AU562" s="0" t="n">
        <v>1</v>
      </c>
      <c r="AV562" s="0" t="n">
        <v>2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-1.083644E-010</v>
      </c>
      <c r="BB562" s="0" t="n">
        <v>3.618005E-009</v>
      </c>
      <c r="BC562" s="0" t="n">
        <v>-4.558928E-010</v>
      </c>
      <c r="BD562" s="0" t="n">
        <v>0.9999999</v>
      </c>
      <c r="BE562" s="0" t="n">
        <v>1</v>
      </c>
      <c r="BF562" s="0" t="n">
        <v>0</v>
      </c>
      <c r="BG562" s="0" t="n">
        <v>0</v>
      </c>
      <c r="BH562" s="0" t="n">
        <v>0</v>
      </c>
      <c r="BI562" s="0" t="n">
        <v>1</v>
      </c>
    </row>
    <row r="563" customFormat="false" ht="12.8" hidden="false" customHeight="false" outlineLevel="0" collapsed="false">
      <c r="A563" s="0" t="n">
        <v>130.4568</v>
      </c>
      <c r="B563" s="0" t="n">
        <v>5.928892</v>
      </c>
      <c r="C563" s="0" t="n">
        <v>1.422142</v>
      </c>
      <c r="D563" s="0" t="n">
        <v>1.128938</v>
      </c>
      <c r="E563" s="0" t="n">
        <v>-6.688633E-007</v>
      </c>
      <c r="F563" s="0" t="n">
        <v>7.359862E-007</v>
      </c>
      <c r="G563" s="0" t="n">
        <v>-1.452035E-006</v>
      </c>
      <c r="H563" s="0" t="n">
        <v>1</v>
      </c>
      <c r="I563" s="0" t="n">
        <v>0.1729465</v>
      </c>
      <c r="J563" s="0" t="n">
        <v>-0.003012186</v>
      </c>
      <c r="K563" s="0" t="n">
        <v>0.7444202</v>
      </c>
      <c r="L563" s="0" t="n">
        <v>0.003358313</v>
      </c>
      <c r="M563" s="0" t="n">
        <v>0.6676962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77.35423</v>
      </c>
      <c r="S563" s="0" t="n">
        <v>48.89003</v>
      </c>
      <c r="T563" s="0" t="n">
        <v>0</v>
      </c>
      <c r="U563" s="0" t="n">
        <v>1</v>
      </c>
      <c r="V563" s="0" t="n">
        <v>0</v>
      </c>
      <c r="W563" s="0" t="n">
        <v>0</v>
      </c>
      <c r="X563" s="0" t="n">
        <v>0</v>
      </c>
      <c r="Y563" s="0" t="n">
        <v>1.102879E-011</v>
      </c>
      <c r="Z563" s="0" t="n">
        <v>-1.037392E-008</v>
      </c>
      <c r="AA563" s="0" t="n">
        <v>-1.369888E-009</v>
      </c>
      <c r="AB563" s="0" t="n">
        <v>1</v>
      </c>
      <c r="AC563" s="0" t="n">
        <v>1</v>
      </c>
      <c r="AD563" s="0" t="n">
        <v>0</v>
      </c>
      <c r="AE563" s="0" t="n">
        <v>0</v>
      </c>
      <c r="AF563" s="0" t="n">
        <v>0</v>
      </c>
      <c r="AG563" s="0" t="n">
        <v>1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-4.600645E-011</v>
      </c>
      <c r="AN563" s="0" t="n">
        <v>-1.602846E-008</v>
      </c>
      <c r="AO563" s="0" t="n">
        <v>-1.904524E-009</v>
      </c>
      <c r="AP563" s="0" t="n">
        <v>1</v>
      </c>
      <c r="AQ563" s="0" t="n">
        <v>1</v>
      </c>
      <c r="AR563" s="0" t="n">
        <v>0</v>
      </c>
      <c r="AS563" s="0" t="n">
        <v>0</v>
      </c>
      <c r="AT563" s="0" t="n">
        <v>0</v>
      </c>
      <c r="AU563" s="0" t="n">
        <v>1</v>
      </c>
      <c r="AV563" s="0" t="n">
        <v>2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-2.957939E-011</v>
      </c>
      <c r="BB563" s="0" t="n">
        <v>-1.392051E-008</v>
      </c>
      <c r="BC563" s="0" t="n">
        <v>-1.659929E-009</v>
      </c>
      <c r="BD563" s="0" t="n">
        <v>1</v>
      </c>
      <c r="BE563" s="0" t="n">
        <v>1</v>
      </c>
      <c r="BF563" s="0" t="n">
        <v>0</v>
      </c>
      <c r="BG563" s="0" t="n">
        <v>0</v>
      </c>
      <c r="BH563" s="0" t="n">
        <v>0</v>
      </c>
      <c r="BI563" s="0" t="n">
        <v>1</v>
      </c>
    </row>
    <row r="564" customFormat="false" ht="12.8" hidden="false" customHeight="false" outlineLevel="0" collapsed="false">
      <c r="A564" s="0" t="n">
        <v>130.507</v>
      </c>
      <c r="B564" s="0" t="n">
        <v>5.930256</v>
      </c>
      <c r="C564" s="0" t="n">
        <v>1.4222</v>
      </c>
      <c r="D564" s="0" t="n">
        <v>1.128031</v>
      </c>
      <c r="E564" s="0" t="n">
        <v>-6.684802E-007</v>
      </c>
      <c r="F564" s="0" t="n">
        <v>7.595976E-007</v>
      </c>
      <c r="G564" s="0" t="n">
        <v>-1.455408E-006</v>
      </c>
      <c r="H564" s="0" t="n">
        <v>1</v>
      </c>
      <c r="I564" s="0" t="n">
        <v>0.1729465</v>
      </c>
      <c r="J564" s="0" t="n">
        <v>-0.003138841</v>
      </c>
      <c r="K564" s="0" t="n">
        <v>0.7461388</v>
      </c>
      <c r="L564" s="0" t="n">
        <v>0.003517728</v>
      </c>
      <c r="M564" s="0" t="n">
        <v>0.6657737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82.3632</v>
      </c>
      <c r="S564" s="0" t="n">
        <v>52.34228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1.306556E-010</v>
      </c>
      <c r="Z564" s="0" t="n">
        <v>7.498319E-009</v>
      </c>
      <c r="AA564" s="0" t="n">
        <v>-1.062842E-009</v>
      </c>
      <c r="AB564" s="0" t="n">
        <v>1</v>
      </c>
      <c r="AC564" s="0" t="n">
        <v>1</v>
      </c>
      <c r="AD564" s="0" t="n">
        <v>0</v>
      </c>
      <c r="AE564" s="0" t="n">
        <v>0</v>
      </c>
      <c r="AF564" s="0" t="n">
        <v>0</v>
      </c>
      <c r="AG564" s="0" t="n">
        <v>1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1.219661E-010</v>
      </c>
      <c r="AN564" s="0" t="n">
        <v>8.614492E-009</v>
      </c>
      <c r="AO564" s="0" t="n">
        <v>-1.247382E-009</v>
      </c>
      <c r="AP564" s="0" t="n">
        <v>1</v>
      </c>
      <c r="AQ564" s="0" t="n">
        <v>1</v>
      </c>
      <c r="AR564" s="0" t="n">
        <v>0</v>
      </c>
      <c r="AS564" s="0" t="n">
        <v>0</v>
      </c>
      <c r="AT564" s="0" t="n">
        <v>0</v>
      </c>
      <c r="AU564" s="0" t="n">
        <v>1</v>
      </c>
      <c r="AV564" s="0" t="n">
        <v>2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1.306556E-010</v>
      </c>
      <c r="BB564" s="0" t="n">
        <v>7.498319E-009</v>
      </c>
      <c r="BC564" s="0" t="n">
        <v>-1.062842E-009</v>
      </c>
      <c r="BD564" s="0" t="n">
        <v>1</v>
      </c>
      <c r="BE564" s="0" t="n">
        <v>1</v>
      </c>
      <c r="BF564" s="0" t="n">
        <v>0</v>
      </c>
      <c r="BG564" s="0" t="n">
        <v>0</v>
      </c>
      <c r="BH564" s="0" t="n">
        <v>0</v>
      </c>
      <c r="BI564" s="0" t="n">
        <v>1</v>
      </c>
    </row>
    <row r="565" customFormat="false" ht="12.8" hidden="false" customHeight="false" outlineLevel="0" collapsed="false">
      <c r="A565" s="0" t="n">
        <v>130.5576</v>
      </c>
      <c r="B565" s="0" t="n">
        <v>5.930485</v>
      </c>
      <c r="C565" s="0" t="n">
        <v>1.42221</v>
      </c>
      <c r="D565" s="0" t="n">
        <v>1.127878</v>
      </c>
      <c r="E565" s="0" t="n">
        <v>-6.683141E-007</v>
      </c>
      <c r="F565" s="0" t="n">
        <v>7.706962E-007</v>
      </c>
      <c r="G565" s="0" t="n">
        <v>-1.453982E-006</v>
      </c>
      <c r="H565" s="0" t="n">
        <v>1</v>
      </c>
      <c r="I565" s="0" t="n">
        <v>0.1729465</v>
      </c>
      <c r="J565" s="0" t="n">
        <v>-0.003237576</v>
      </c>
      <c r="K565" s="0" t="n">
        <v>0.7474639</v>
      </c>
      <c r="L565" s="0" t="n">
        <v>0.003642973</v>
      </c>
      <c r="M565" s="0" t="n">
        <v>0.6642846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84.7038</v>
      </c>
      <c r="S565" s="0" t="n">
        <v>53.89871</v>
      </c>
      <c r="T565" s="0" t="n">
        <v>0</v>
      </c>
      <c r="U565" s="0" t="n">
        <v>1</v>
      </c>
      <c r="V565" s="0" t="n">
        <v>0</v>
      </c>
      <c r="W565" s="0" t="n">
        <v>0</v>
      </c>
      <c r="X565" s="0" t="n">
        <v>0</v>
      </c>
      <c r="Y565" s="0" t="n">
        <v>3.76889E-011</v>
      </c>
      <c r="Z565" s="0" t="n">
        <v>3.888271E-009</v>
      </c>
      <c r="AA565" s="0" t="n">
        <v>1.892629E-010</v>
      </c>
      <c r="AB565" s="0" t="n">
        <v>1</v>
      </c>
      <c r="AC565" s="0" t="n">
        <v>1</v>
      </c>
      <c r="AD565" s="0" t="n">
        <v>0</v>
      </c>
      <c r="AE565" s="0" t="n">
        <v>0</v>
      </c>
      <c r="AF565" s="0" t="n">
        <v>0</v>
      </c>
      <c r="AG565" s="0" t="n">
        <v>1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6.148235E-011</v>
      </c>
      <c r="AN565" s="0" t="n">
        <v>4.136772E-009</v>
      </c>
      <c r="AO565" s="0" t="n">
        <v>7.951906E-010</v>
      </c>
      <c r="AP565" s="0" t="n">
        <v>1</v>
      </c>
      <c r="AQ565" s="0" t="n">
        <v>1</v>
      </c>
      <c r="AR565" s="0" t="n">
        <v>0</v>
      </c>
      <c r="AS565" s="0" t="n">
        <v>0</v>
      </c>
      <c r="AT565" s="0" t="n">
        <v>0</v>
      </c>
      <c r="AU565" s="0" t="n">
        <v>1</v>
      </c>
      <c r="AV565" s="0" t="n">
        <v>2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6.709001E-011</v>
      </c>
      <c r="BB565" s="0" t="n">
        <v>3.073528E-009</v>
      </c>
      <c r="BC565" s="0" t="n">
        <v>4.418018E-010</v>
      </c>
      <c r="BD565" s="0" t="n">
        <v>1</v>
      </c>
      <c r="BE565" s="0" t="n">
        <v>1</v>
      </c>
      <c r="BF565" s="0" t="n">
        <v>0</v>
      </c>
      <c r="BG565" s="0" t="n">
        <v>0</v>
      </c>
      <c r="BH565" s="0" t="n">
        <v>0</v>
      </c>
      <c r="BI565" s="0" t="n">
        <v>1</v>
      </c>
    </row>
    <row r="566" customFormat="false" ht="12.8" hidden="false" customHeight="false" outlineLevel="0" collapsed="false">
      <c r="A566" s="0" t="n">
        <v>130.6072</v>
      </c>
      <c r="B566" s="0" t="n">
        <v>5.930523</v>
      </c>
      <c r="C566" s="0" t="n">
        <v>1.422212</v>
      </c>
      <c r="D566" s="0" t="n">
        <v>1.127853</v>
      </c>
      <c r="E566" s="0" t="n">
        <v>-6.685724E-007</v>
      </c>
      <c r="F566" s="0" t="n">
        <v>7.585355E-007</v>
      </c>
      <c r="G566" s="0" t="n">
        <v>-1.456768E-006</v>
      </c>
      <c r="H566" s="0" t="n">
        <v>1</v>
      </c>
      <c r="I566" s="0" t="n">
        <v>0.1729465</v>
      </c>
      <c r="J566" s="0" t="n">
        <v>-0.003317993</v>
      </c>
      <c r="K566" s="0" t="n">
        <v>0.7484816</v>
      </c>
      <c r="L566" s="0" t="n">
        <v>0.003745014</v>
      </c>
      <c r="M566" s="0" t="n">
        <v>0.6631367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84.74137</v>
      </c>
      <c r="S566" s="0" t="n">
        <v>53.93757</v>
      </c>
      <c r="T566" s="0" t="n">
        <v>0</v>
      </c>
      <c r="U566" s="0" t="n">
        <v>1</v>
      </c>
      <c r="V566" s="0" t="n">
        <v>0</v>
      </c>
      <c r="W566" s="0" t="n">
        <v>0</v>
      </c>
      <c r="X566" s="0" t="n">
        <v>0</v>
      </c>
      <c r="Y566" s="0" t="n">
        <v>-4.501998E-011</v>
      </c>
      <c r="Z566" s="0" t="n">
        <v>-2.927398E-009</v>
      </c>
      <c r="AA566" s="0" t="n">
        <v>-6.537949E-010</v>
      </c>
      <c r="AB566" s="0" t="n">
        <v>1</v>
      </c>
      <c r="AC566" s="0" t="n">
        <v>1</v>
      </c>
      <c r="AD566" s="0" t="n">
        <v>0</v>
      </c>
      <c r="AE566" s="0" t="n">
        <v>0</v>
      </c>
      <c r="AF566" s="0" t="n">
        <v>0</v>
      </c>
      <c r="AG566" s="0" t="n">
        <v>1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-9.833269E-011</v>
      </c>
      <c r="AN566" s="0" t="n">
        <v>-3.692988E-009</v>
      </c>
      <c r="AO566" s="0" t="n">
        <v>-1.302661E-009</v>
      </c>
      <c r="AP566" s="0" t="n">
        <v>1</v>
      </c>
      <c r="AQ566" s="0" t="n">
        <v>1</v>
      </c>
      <c r="AR566" s="0" t="n">
        <v>0</v>
      </c>
      <c r="AS566" s="0" t="n">
        <v>0</v>
      </c>
      <c r="AT566" s="0" t="n">
        <v>0</v>
      </c>
      <c r="AU566" s="0" t="n">
        <v>1</v>
      </c>
      <c r="AV566" s="0" t="n">
        <v>2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-1.149911E-010</v>
      </c>
      <c r="BB566" s="0" t="n">
        <v>-5.540976E-009</v>
      </c>
      <c r="BC566" s="0" t="n">
        <v>-8.299867E-010</v>
      </c>
      <c r="BD566" s="0" t="n">
        <v>1</v>
      </c>
      <c r="BE566" s="0" t="n">
        <v>1</v>
      </c>
      <c r="BF566" s="0" t="n">
        <v>0</v>
      </c>
      <c r="BG566" s="0" t="n">
        <v>0</v>
      </c>
      <c r="BH566" s="0" t="n">
        <v>0</v>
      </c>
      <c r="BI566" s="0" t="n">
        <v>1</v>
      </c>
    </row>
    <row r="567" customFormat="false" ht="12.8" hidden="false" customHeight="false" outlineLevel="0" collapsed="false">
      <c r="A567" s="0" t="n">
        <v>130.6574</v>
      </c>
      <c r="B567" s="0" t="n">
        <v>5.982051</v>
      </c>
      <c r="C567" s="0" t="n">
        <v>1.427326</v>
      </c>
      <c r="D567" s="0" t="n">
        <v>1.115415</v>
      </c>
      <c r="E567" s="0" t="n">
        <v>-6.684643E-007</v>
      </c>
      <c r="F567" s="0" t="n">
        <v>7.473334E-007</v>
      </c>
      <c r="G567" s="0" t="n">
        <v>-1.458929E-006</v>
      </c>
      <c r="H567" s="0" t="n">
        <v>1</v>
      </c>
      <c r="I567" s="0" t="n">
        <v>0.1729465</v>
      </c>
      <c r="J567" s="0" t="n">
        <v>-0.003411358</v>
      </c>
      <c r="K567" s="0" t="n">
        <v>0.7492853</v>
      </c>
      <c r="L567" s="0" t="n">
        <v>0.003859824</v>
      </c>
      <c r="M567" s="0" t="n">
        <v>0.6622273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82.71179</v>
      </c>
      <c r="S567" s="0" t="n">
        <v>52.69244</v>
      </c>
      <c r="T567" s="0" t="n">
        <v>0</v>
      </c>
      <c r="U567" s="0" t="n">
        <v>1</v>
      </c>
      <c r="V567" s="0" t="n">
        <v>0</v>
      </c>
      <c r="W567" s="0" t="n">
        <v>0</v>
      </c>
      <c r="X567" s="0" t="n">
        <v>0</v>
      </c>
      <c r="Y567" s="0" t="n">
        <v>2.289376E-011</v>
      </c>
      <c r="Z567" s="0" t="n">
        <v>-2.405894E-009</v>
      </c>
      <c r="AA567" s="0" t="n">
        <v>-6.471591E-010</v>
      </c>
      <c r="AB567" s="0" t="n">
        <v>1</v>
      </c>
      <c r="AC567" s="0" t="n">
        <v>1</v>
      </c>
      <c r="AD567" s="0" t="n">
        <v>0</v>
      </c>
      <c r="AE567" s="0" t="n">
        <v>0</v>
      </c>
      <c r="AF567" s="0" t="n">
        <v>0</v>
      </c>
      <c r="AG567" s="0" t="n">
        <v>1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4.079086E-011</v>
      </c>
      <c r="AN567" s="0" t="n">
        <v>-4.421028E-009</v>
      </c>
      <c r="AO567" s="0" t="n">
        <v>-8.034067E-010</v>
      </c>
      <c r="AP567" s="0" t="n">
        <v>1</v>
      </c>
      <c r="AQ567" s="0" t="n">
        <v>1</v>
      </c>
      <c r="AR567" s="0" t="n">
        <v>0</v>
      </c>
      <c r="AS567" s="0" t="n">
        <v>0</v>
      </c>
      <c r="AT567" s="0" t="n">
        <v>0</v>
      </c>
      <c r="AU567" s="0" t="n">
        <v>1</v>
      </c>
      <c r="AV567" s="0" t="n">
        <v>2</v>
      </c>
      <c r="AW567" s="0" t="n">
        <v>1</v>
      </c>
      <c r="AX567" s="0" t="n">
        <v>0.09973346</v>
      </c>
      <c r="AY567" s="0" t="n">
        <v>0.01060089</v>
      </c>
      <c r="AZ567" s="0" t="n">
        <v>-0.03035384</v>
      </c>
      <c r="BA567" s="0" t="n">
        <v>4.433228E-011</v>
      </c>
      <c r="BB567" s="0" t="n">
        <v>-4.375373E-009</v>
      </c>
      <c r="BC567" s="0" t="n">
        <v>-7.099051E-010</v>
      </c>
      <c r="BD567" s="0" t="n">
        <v>1</v>
      </c>
      <c r="BE567" s="0" t="n">
        <v>1</v>
      </c>
      <c r="BF567" s="0" t="n">
        <v>0</v>
      </c>
      <c r="BG567" s="0" t="n">
        <v>0</v>
      </c>
      <c r="BH567" s="0" t="n">
        <v>0</v>
      </c>
      <c r="BI567" s="0" t="n">
        <v>1</v>
      </c>
    </row>
    <row r="568" customFormat="false" ht="12.8" hidden="false" customHeight="false" outlineLevel="0" collapsed="false">
      <c r="A568" s="0" t="n">
        <v>130.7075</v>
      </c>
      <c r="B568" s="0" t="n">
        <v>6.10455</v>
      </c>
      <c r="C568" s="0" t="n">
        <v>1.444232</v>
      </c>
      <c r="D568" s="0" t="n">
        <v>1.054572</v>
      </c>
      <c r="E568" s="0" t="n">
        <v>-6.680626E-007</v>
      </c>
      <c r="F568" s="0" t="n">
        <v>7.80407E-007</v>
      </c>
      <c r="G568" s="0" t="n">
        <v>-1.453849E-006</v>
      </c>
      <c r="H568" s="0" t="n">
        <v>1</v>
      </c>
      <c r="I568" s="0" t="n">
        <v>0.1729465</v>
      </c>
      <c r="J568" s="0" t="n">
        <v>-0.003656628</v>
      </c>
      <c r="K568" s="0" t="n">
        <v>0.7503437</v>
      </c>
      <c r="L568" s="0" t="n">
        <v>0.004150718</v>
      </c>
      <c r="M568" s="0" t="n">
        <v>0.6610247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82.73924</v>
      </c>
      <c r="S568" s="0" t="n">
        <v>53.4851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v>1.237662E-010</v>
      </c>
      <c r="Z568" s="0" t="n">
        <v>9.20917E-009</v>
      </c>
      <c r="AA568" s="0" t="n">
        <v>1.502966E-009</v>
      </c>
      <c r="AB568" s="0" t="n">
        <v>1</v>
      </c>
      <c r="AC568" s="0" t="n">
        <v>1</v>
      </c>
      <c r="AD568" s="0" t="n">
        <v>0</v>
      </c>
      <c r="AE568" s="0" t="n">
        <v>0</v>
      </c>
      <c r="AF568" s="0" t="n">
        <v>0</v>
      </c>
      <c r="AG568" s="0" t="n">
        <v>1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1.396541E-010</v>
      </c>
      <c r="AN568" s="0" t="n">
        <v>1.095863E-008</v>
      </c>
      <c r="AO568" s="0" t="n">
        <v>1.939242E-009</v>
      </c>
      <c r="AP568" s="0" t="n">
        <v>1</v>
      </c>
      <c r="AQ568" s="0" t="n">
        <v>1</v>
      </c>
      <c r="AR568" s="0" t="n">
        <v>0</v>
      </c>
      <c r="AS568" s="0" t="n">
        <v>0</v>
      </c>
      <c r="AT568" s="0" t="n">
        <v>0</v>
      </c>
      <c r="AU568" s="0" t="n">
        <v>1</v>
      </c>
      <c r="AV568" s="0" t="n">
        <v>2</v>
      </c>
      <c r="AW568" s="0" t="n">
        <v>1</v>
      </c>
      <c r="AX568" s="0" t="n">
        <v>0.1430476</v>
      </c>
      <c r="AY568" s="0" t="n">
        <v>0.02181901</v>
      </c>
      <c r="AZ568" s="0" t="n">
        <v>-0.08011203</v>
      </c>
      <c r="BA568" s="0" t="n">
        <v>1.384473E-010</v>
      </c>
      <c r="BB568" s="0" t="n">
        <v>1.290576E-008</v>
      </c>
      <c r="BC568" s="0" t="n">
        <v>1.638592E-009</v>
      </c>
      <c r="BD568" s="0" t="n">
        <v>1</v>
      </c>
      <c r="BE568" s="0" t="n">
        <v>1</v>
      </c>
      <c r="BF568" s="0" t="n">
        <v>0</v>
      </c>
      <c r="BG568" s="0" t="n">
        <v>0</v>
      </c>
      <c r="BH568" s="0" t="n">
        <v>0</v>
      </c>
      <c r="BI568" s="0" t="n">
        <v>1</v>
      </c>
    </row>
    <row r="569" customFormat="false" ht="12.8" hidden="false" customHeight="false" outlineLevel="0" collapsed="false">
      <c r="A569" s="0" t="n">
        <v>130.7574</v>
      </c>
      <c r="B569" s="0" t="n">
        <v>6.263054</v>
      </c>
      <c r="C569" s="0" t="n">
        <v>1.468664</v>
      </c>
      <c r="D569" s="0" t="n">
        <v>0.9832466</v>
      </c>
      <c r="E569" s="0" t="n">
        <v>-6.679983E-007</v>
      </c>
      <c r="F569" s="0" t="n">
        <v>7.637908E-007</v>
      </c>
      <c r="G569" s="0" t="n">
        <v>-1.452422E-006</v>
      </c>
      <c r="H569" s="0" t="n">
        <v>1</v>
      </c>
      <c r="I569" s="0" t="n">
        <v>0.1729465</v>
      </c>
      <c r="J569" s="0" t="n">
        <v>-0.004131694</v>
      </c>
      <c r="K569" s="0" t="n">
        <v>0.7519201</v>
      </c>
      <c r="L569" s="0" t="n">
        <v>0.004712665</v>
      </c>
      <c r="M569" s="0" t="n">
        <v>0.6592245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87.50396</v>
      </c>
      <c r="S569" s="0" t="n">
        <v>58.30288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3.085435E-011</v>
      </c>
      <c r="Z569" s="0" t="n">
        <v>-1.948179E-009</v>
      </c>
      <c r="AA569" s="0" t="n">
        <v>2.625467E-010</v>
      </c>
      <c r="AB569" s="0" t="n">
        <v>1</v>
      </c>
      <c r="AC569" s="0" t="n">
        <v>1</v>
      </c>
      <c r="AD569" s="0" t="n">
        <v>0</v>
      </c>
      <c r="AE569" s="0" t="n">
        <v>0</v>
      </c>
      <c r="AF569" s="0" t="n">
        <v>0</v>
      </c>
      <c r="AG569" s="0" t="n">
        <v>1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2.70658E-011</v>
      </c>
      <c r="AN569" s="0" t="n">
        <v>-7.338393E-009</v>
      </c>
      <c r="AO569" s="0" t="n">
        <v>5.861732E-010</v>
      </c>
      <c r="AP569" s="0" t="n">
        <v>1</v>
      </c>
      <c r="AQ569" s="0" t="n">
        <v>1</v>
      </c>
      <c r="AR569" s="0" t="n">
        <v>0</v>
      </c>
      <c r="AS569" s="0" t="n">
        <v>0</v>
      </c>
      <c r="AT569" s="0" t="n">
        <v>0</v>
      </c>
      <c r="AU569" s="0" t="n">
        <v>1</v>
      </c>
      <c r="AV569" s="0" t="n">
        <v>2</v>
      </c>
      <c r="AW569" s="0" t="n">
        <v>1</v>
      </c>
      <c r="AX569" s="0" t="n">
        <v>0.1733615</v>
      </c>
      <c r="AY569" s="0" t="n">
        <v>0.02674964</v>
      </c>
      <c r="AZ569" s="0" t="n">
        <v>-0.06364459</v>
      </c>
      <c r="BA569" s="0" t="n">
        <v>6.565952E-012</v>
      </c>
      <c r="BB569" s="0" t="n">
        <v>-7.329692E-009</v>
      </c>
      <c r="BC569" s="0" t="n">
        <v>5.779803E-010</v>
      </c>
      <c r="BD569" s="0" t="n">
        <v>1</v>
      </c>
      <c r="BE569" s="0" t="n">
        <v>1</v>
      </c>
      <c r="BF569" s="0" t="n">
        <v>0</v>
      </c>
      <c r="BG569" s="0" t="n">
        <v>0</v>
      </c>
      <c r="BH569" s="0" t="n">
        <v>0</v>
      </c>
      <c r="BI569" s="0" t="n">
        <v>1</v>
      </c>
    </row>
    <row r="570" customFormat="false" ht="12.8" hidden="false" customHeight="false" outlineLevel="0" collapsed="false">
      <c r="A570" s="0" t="n">
        <v>130.8066</v>
      </c>
      <c r="B570" s="0" t="n">
        <v>6.408385</v>
      </c>
      <c r="C570" s="0" t="n">
        <v>1.491193</v>
      </c>
      <c r="D570" s="0" t="n">
        <v>0.9402261</v>
      </c>
      <c r="E570" s="0" t="n">
        <v>-6.676517E-007</v>
      </c>
      <c r="F570" s="0" t="n">
        <v>7.754207E-007</v>
      </c>
      <c r="G570" s="0" t="n">
        <v>-1.449696E-006</v>
      </c>
      <c r="H570" s="0" t="n">
        <v>1</v>
      </c>
      <c r="I570" s="0" t="n">
        <v>0.1729465</v>
      </c>
      <c r="J570" s="0" t="n">
        <v>-0.004787342</v>
      </c>
      <c r="K570" s="0" t="n">
        <v>0.7535753</v>
      </c>
      <c r="L570" s="0" t="n">
        <v>0.005488371</v>
      </c>
      <c r="M570" s="0" t="n">
        <v>0.6573213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90.87299</v>
      </c>
      <c r="S570" s="0" t="n">
        <v>62.48638</v>
      </c>
      <c r="T570" s="0" t="n">
        <v>0</v>
      </c>
      <c r="U570" s="0" t="n">
        <v>1</v>
      </c>
      <c r="V570" s="0" t="n">
        <v>0</v>
      </c>
      <c r="W570" s="0" t="n">
        <v>0</v>
      </c>
      <c r="X570" s="0" t="n">
        <v>0</v>
      </c>
      <c r="Y570" s="0" t="n">
        <v>1.160318E-010</v>
      </c>
      <c r="Z570" s="0" t="n">
        <v>1.525603E-009</v>
      </c>
      <c r="AA570" s="0" t="n">
        <v>8.460256E-010</v>
      </c>
      <c r="AB570" s="0" t="n">
        <v>0.9999999</v>
      </c>
      <c r="AC570" s="0" t="n">
        <v>1</v>
      </c>
      <c r="AD570" s="0" t="n">
        <v>0</v>
      </c>
      <c r="AE570" s="0" t="n">
        <v>0</v>
      </c>
      <c r="AF570" s="0" t="n">
        <v>0</v>
      </c>
      <c r="AG570" s="0" t="n">
        <v>1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1.421836E-010</v>
      </c>
      <c r="AN570" s="0" t="n">
        <v>6.406058E-009</v>
      </c>
      <c r="AO570" s="0" t="n">
        <v>1.035456E-009</v>
      </c>
      <c r="AP570" s="0" t="n">
        <v>0.9999998</v>
      </c>
      <c r="AQ570" s="0" t="n">
        <v>1</v>
      </c>
      <c r="AR570" s="0" t="n">
        <v>0</v>
      </c>
      <c r="AS570" s="0" t="n">
        <v>0</v>
      </c>
      <c r="AT570" s="0" t="n">
        <v>0</v>
      </c>
      <c r="AU570" s="0" t="n">
        <v>1</v>
      </c>
      <c r="AV570" s="0" t="n">
        <v>2</v>
      </c>
      <c r="AW570" s="0" t="n">
        <v>1</v>
      </c>
      <c r="AX570" s="0" t="n">
        <v>0.1070082</v>
      </c>
      <c r="AY570" s="0" t="n">
        <v>0.01694763</v>
      </c>
      <c r="AZ570" s="0" t="n">
        <v>-0.02656109</v>
      </c>
      <c r="BA570" s="0" t="n">
        <v>8.838246E-011</v>
      </c>
      <c r="BB570" s="0" t="n">
        <v>3.698325E-009</v>
      </c>
      <c r="BC570" s="0" t="n">
        <v>8.442239E-010</v>
      </c>
      <c r="BD570" s="0" t="n">
        <v>0.9999998</v>
      </c>
      <c r="BE570" s="0" t="n">
        <v>1</v>
      </c>
      <c r="BF570" s="0" t="n">
        <v>0</v>
      </c>
      <c r="BG570" s="0" t="n">
        <v>0</v>
      </c>
      <c r="BH570" s="0" t="n">
        <v>0</v>
      </c>
      <c r="BI570" s="0" t="n">
        <v>1</v>
      </c>
    </row>
    <row r="571" customFormat="false" ht="12.8" hidden="false" customHeight="false" outlineLevel="0" collapsed="false">
      <c r="A571" s="0" t="n">
        <v>130.8574</v>
      </c>
      <c r="B571" s="0" t="n">
        <v>6.446068</v>
      </c>
      <c r="C571" s="0" t="n">
        <v>1.49713</v>
      </c>
      <c r="D571" s="0" t="n">
        <v>0.9293694</v>
      </c>
      <c r="E571" s="0" t="n">
        <v>-6.669285E-007</v>
      </c>
      <c r="F571" s="0" t="n">
        <v>7.401758E-007</v>
      </c>
      <c r="G571" s="0" t="n">
        <v>-1.450312E-006</v>
      </c>
      <c r="H571" s="0" t="n">
        <v>1</v>
      </c>
      <c r="I571" s="0" t="n">
        <v>0.1729465</v>
      </c>
      <c r="J571" s="0" t="n">
        <v>-0.005430133</v>
      </c>
      <c r="K571" s="0" t="n">
        <v>0.7550083</v>
      </c>
      <c r="L571" s="0" t="n">
        <v>0.006252901</v>
      </c>
      <c r="M571" s="0" t="n">
        <v>0.655663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101.1484</v>
      </c>
      <c r="S571" s="0" t="n">
        <v>71.14423</v>
      </c>
      <c r="T571" s="0" t="n">
        <v>0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2.254369E-010</v>
      </c>
      <c r="Z571" s="0" t="n">
        <v>-1.185039E-008</v>
      </c>
      <c r="AA571" s="0" t="n">
        <v>-2.366562E-010</v>
      </c>
      <c r="AB571" s="0" t="n">
        <v>1</v>
      </c>
      <c r="AC571" s="0" t="n">
        <v>1</v>
      </c>
      <c r="AD571" s="0" t="n">
        <v>0</v>
      </c>
      <c r="AE571" s="0" t="n">
        <v>0</v>
      </c>
      <c r="AF571" s="0" t="n">
        <v>0</v>
      </c>
      <c r="AG571" s="0" t="n">
        <v>1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2.777458E-010</v>
      </c>
      <c r="AN571" s="0" t="n">
        <v>-1.131072E-008</v>
      </c>
      <c r="AO571" s="0" t="n">
        <v>-1.90814E-010</v>
      </c>
      <c r="AP571" s="0" t="n">
        <v>1</v>
      </c>
      <c r="AQ571" s="0" t="n">
        <v>1</v>
      </c>
      <c r="AR571" s="0" t="n">
        <v>0</v>
      </c>
      <c r="AS571" s="0" t="n">
        <v>0</v>
      </c>
      <c r="AT571" s="0" t="n">
        <v>0</v>
      </c>
      <c r="AU571" s="0" t="n">
        <v>1</v>
      </c>
      <c r="AV571" s="0" t="n">
        <v>2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2.197155E-010</v>
      </c>
      <c r="BB571" s="0" t="n">
        <v>-1.208392E-008</v>
      </c>
      <c r="BC571" s="0" t="n">
        <v>-1.878013E-010</v>
      </c>
      <c r="BD571" s="0" t="n">
        <v>1</v>
      </c>
      <c r="BE571" s="0" t="n">
        <v>1</v>
      </c>
      <c r="BF571" s="0" t="n">
        <v>0</v>
      </c>
      <c r="BG571" s="0" t="n">
        <v>0</v>
      </c>
      <c r="BH571" s="0" t="n">
        <v>0</v>
      </c>
      <c r="BI571" s="0" t="n">
        <v>1</v>
      </c>
    </row>
    <row r="572" customFormat="false" ht="12.8" hidden="false" customHeight="false" outlineLevel="0" collapsed="false">
      <c r="A572" s="0" t="n">
        <v>130.9068</v>
      </c>
      <c r="B572" s="0" t="n">
        <v>6.452402</v>
      </c>
      <c r="C572" s="0" t="n">
        <v>1.498128</v>
      </c>
      <c r="D572" s="0" t="n">
        <v>0.9275447</v>
      </c>
      <c r="E572" s="0" t="n">
        <v>-6.673496E-007</v>
      </c>
      <c r="F572" s="0" t="n">
        <v>7.434668E-007</v>
      </c>
      <c r="G572" s="0" t="n">
        <v>-1.454042E-006</v>
      </c>
      <c r="H572" s="0" t="n">
        <v>1</v>
      </c>
      <c r="I572" s="0" t="n">
        <v>0.1729465</v>
      </c>
      <c r="J572" s="0" t="n">
        <v>-0.005938027</v>
      </c>
      <c r="K572" s="0" t="n">
        <v>0.7561389</v>
      </c>
      <c r="L572" s="0" t="n">
        <v>0.006861749</v>
      </c>
      <c r="M572" s="0" t="n">
        <v>0.6543482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100.5542</v>
      </c>
      <c r="S572" s="0" t="n">
        <v>71.31966</v>
      </c>
      <c r="T572" s="0" t="n">
        <v>0</v>
      </c>
      <c r="U572" s="0" t="n">
        <v>1</v>
      </c>
      <c r="V572" s="0" t="n">
        <v>0</v>
      </c>
      <c r="W572" s="0" t="n">
        <v>0</v>
      </c>
      <c r="X572" s="0" t="n">
        <v>0</v>
      </c>
      <c r="Y572" s="0" t="n">
        <v>-1.275457E-010</v>
      </c>
      <c r="Z572" s="0" t="n">
        <v>3.113236E-009</v>
      </c>
      <c r="AA572" s="0" t="n">
        <v>-1.211976E-009</v>
      </c>
      <c r="AB572" s="0" t="n">
        <v>1</v>
      </c>
      <c r="AC572" s="0" t="n">
        <v>1</v>
      </c>
      <c r="AD572" s="0" t="n">
        <v>0</v>
      </c>
      <c r="AE572" s="0" t="n">
        <v>0</v>
      </c>
      <c r="AF572" s="0" t="n">
        <v>0</v>
      </c>
      <c r="AG572" s="0" t="n">
        <v>1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-2.2591E-010</v>
      </c>
      <c r="AN572" s="0" t="n">
        <v>6.402332E-009</v>
      </c>
      <c r="AO572" s="0" t="n">
        <v>-1.394094E-009</v>
      </c>
      <c r="AP572" s="0" t="n">
        <v>1</v>
      </c>
      <c r="AQ572" s="0" t="n">
        <v>1</v>
      </c>
      <c r="AR572" s="0" t="n">
        <v>0</v>
      </c>
      <c r="AS572" s="0" t="n">
        <v>0</v>
      </c>
      <c r="AT572" s="0" t="n">
        <v>0</v>
      </c>
      <c r="AU572" s="0" t="n">
        <v>1</v>
      </c>
      <c r="AV572" s="0" t="n">
        <v>2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-6.777926E-011</v>
      </c>
      <c r="BB572" s="0" t="n">
        <v>-6.225194E-009</v>
      </c>
      <c r="BC572" s="0" t="n">
        <v>-1.122837E-009</v>
      </c>
      <c r="BD572" s="0" t="n">
        <v>1</v>
      </c>
      <c r="BE572" s="0" t="n">
        <v>1</v>
      </c>
      <c r="BF572" s="0" t="n">
        <v>0</v>
      </c>
      <c r="BG572" s="0" t="n">
        <v>0</v>
      </c>
      <c r="BH572" s="0" t="n">
        <v>0</v>
      </c>
      <c r="BI572" s="0" t="n">
        <v>1</v>
      </c>
    </row>
    <row r="573" customFormat="false" ht="12.8" hidden="false" customHeight="false" outlineLevel="0" collapsed="false">
      <c r="A573" s="0" t="n">
        <v>130.957</v>
      </c>
      <c r="B573" s="0" t="n">
        <v>6.453466</v>
      </c>
      <c r="C573" s="0" t="n">
        <v>1.498295</v>
      </c>
      <c r="D573" s="0" t="n">
        <v>0.9272381</v>
      </c>
      <c r="E573" s="0" t="n">
        <v>-6.660053E-007</v>
      </c>
      <c r="F573" s="0" t="n">
        <v>7.211434E-007</v>
      </c>
      <c r="G573" s="0" t="n">
        <v>-1.448456E-006</v>
      </c>
      <c r="H573" s="0" t="n">
        <v>1</v>
      </c>
      <c r="I573" s="0" t="n">
        <v>0.1729465</v>
      </c>
      <c r="J573" s="0" t="n">
        <v>-0.006330464</v>
      </c>
      <c r="K573" s="0" t="n">
        <v>0.7570124</v>
      </c>
      <c r="L573" s="0" t="n">
        <v>0.007335114</v>
      </c>
      <c r="M573" s="0" t="n">
        <v>0.6533286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106.5704</v>
      </c>
      <c r="S573" s="0" t="n">
        <v>75.74982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0</v>
      </c>
      <c r="Y573" s="0" t="n">
        <v>4.693024E-010</v>
      </c>
      <c r="Z573" s="0" t="n">
        <v>-7.983494E-009</v>
      </c>
      <c r="AA573" s="0" t="n">
        <v>1.998144E-009</v>
      </c>
      <c r="AB573" s="0" t="n">
        <v>1</v>
      </c>
      <c r="AC573" s="0" t="n">
        <v>1</v>
      </c>
      <c r="AD573" s="0" t="n">
        <v>0</v>
      </c>
      <c r="AE573" s="0" t="n">
        <v>0</v>
      </c>
      <c r="AF573" s="0" t="n">
        <v>0</v>
      </c>
      <c r="AG573" s="0" t="n">
        <v>1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4.294015E-010</v>
      </c>
      <c r="AN573" s="0" t="n">
        <v>-5.765721E-009</v>
      </c>
      <c r="AO573" s="0" t="n">
        <v>1.945053E-009</v>
      </c>
      <c r="AP573" s="0" t="n">
        <v>1</v>
      </c>
      <c r="AQ573" s="0" t="n">
        <v>1</v>
      </c>
      <c r="AR573" s="0" t="n">
        <v>0</v>
      </c>
      <c r="AS573" s="0" t="n">
        <v>0</v>
      </c>
      <c r="AT573" s="0" t="n">
        <v>0</v>
      </c>
      <c r="AU573" s="0" t="n">
        <v>1</v>
      </c>
      <c r="AV573" s="0" t="n">
        <v>2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4.458035E-010</v>
      </c>
      <c r="BB573" s="0" t="n">
        <v>-8.574277E-009</v>
      </c>
      <c r="BC573" s="0" t="n">
        <v>1.643011E-009</v>
      </c>
      <c r="BD573" s="0" t="n">
        <v>1</v>
      </c>
      <c r="BE573" s="0" t="n">
        <v>1</v>
      </c>
      <c r="BF573" s="0" t="n">
        <v>0</v>
      </c>
      <c r="BG573" s="0" t="n">
        <v>0</v>
      </c>
      <c r="BH573" s="0" t="n">
        <v>0</v>
      </c>
      <c r="BI573" s="0" t="n">
        <v>1</v>
      </c>
    </row>
    <row r="574" customFormat="false" ht="12.8" hidden="false" customHeight="false" outlineLevel="0" collapsed="false">
      <c r="A574" s="0" t="n">
        <v>131.0073</v>
      </c>
      <c r="B574" s="0" t="n">
        <v>6.453644</v>
      </c>
      <c r="C574" s="0" t="n">
        <v>1.498324</v>
      </c>
      <c r="D574" s="0" t="n">
        <v>0.9271865</v>
      </c>
      <c r="E574" s="0" t="n">
        <v>-6.645292E-007</v>
      </c>
      <c r="F574" s="0" t="n">
        <v>7.368665E-007</v>
      </c>
      <c r="G574" s="0" t="n">
        <v>-1.44211E-006</v>
      </c>
      <c r="H574" s="0" t="n">
        <v>1</v>
      </c>
      <c r="I574" s="0" t="n">
        <v>0.1729465</v>
      </c>
      <c r="J574" s="0" t="n">
        <v>-0.006638681</v>
      </c>
      <c r="K574" s="0" t="n">
        <v>0.7576795</v>
      </c>
      <c r="L574" s="0" t="n">
        <v>0.00770824</v>
      </c>
      <c r="M574" s="0" t="n">
        <v>0.6525475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109.4393</v>
      </c>
      <c r="S574" s="0" t="n">
        <v>77.82713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0</v>
      </c>
      <c r="Y574" s="0" t="n">
        <v>4.966171E-010</v>
      </c>
      <c r="Z574" s="0" t="n">
        <v>2.990284E-009</v>
      </c>
      <c r="AA574" s="0" t="n">
        <v>2.325378E-009</v>
      </c>
      <c r="AB574" s="0" t="n">
        <v>1</v>
      </c>
      <c r="AC574" s="0" t="n">
        <v>1</v>
      </c>
      <c r="AD574" s="0" t="n">
        <v>0</v>
      </c>
      <c r="AE574" s="0" t="n">
        <v>0</v>
      </c>
      <c r="AF574" s="0" t="n">
        <v>0</v>
      </c>
      <c r="AG574" s="0" t="n">
        <v>1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5.367786E-010</v>
      </c>
      <c r="AN574" s="0" t="n">
        <v>6.006534E-009</v>
      </c>
      <c r="AO574" s="0" t="n">
        <v>2.205432E-009</v>
      </c>
      <c r="AP574" s="0" t="n">
        <v>1</v>
      </c>
      <c r="AQ574" s="0" t="n">
        <v>1</v>
      </c>
      <c r="AR574" s="0" t="n">
        <v>0</v>
      </c>
      <c r="AS574" s="0" t="n">
        <v>0</v>
      </c>
      <c r="AT574" s="0" t="n">
        <v>0</v>
      </c>
      <c r="AU574" s="0" t="n">
        <v>1</v>
      </c>
      <c r="AV574" s="0" t="n">
        <v>2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4.432882E-010</v>
      </c>
      <c r="BB574" s="0" t="n">
        <v>6.726278E-009</v>
      </c>
      <c r="BC574" s="0" t="n">
        <v>1.816857E-009</v>
      </c>
      <c r="BD574" s="0" t="n">
        <v>1</v>
      </c>
      <c r="BE574" s="0" t="n">
        <v>1</v>
      </c>
      <c r="BF574" s="0" t="n">
        <v>0</v>
      </c>
      <c r="BG574" s="0" t="n">
        <v>0</v>
      </c>
      <c r="BH574" s="0" t="n">
        <v>0</v>
      </c>
      <c r="BI574" s="0" t="n">
        <v>1</v>
      </c>
    </row>
    <row r="575" customFormat="false" ht="12.8" hidden="false" customHeight="false" outlineLevel="0" collapsed="false">
      <c r="A575" s="0" t="n">
        <v>131.057</v>
      </c>
      <c r="B575" s="0" t="n">
        <v>6.472563</v>
      </c>
      <c r="C575" s="0" t="n">
        <v>1.503457</v>
      </c>
      <c r="D575" s="0" t="n">
        <v>0.9241306</v>
      </c>
      <c r="E575" s="0" t="n">
        <v>-6.638321E-007</v>
      </c>
      <c r="F575" s="0" t="n">
        <v>7.281835E-007</v>
      </c>
      <c r="G575" s="0" t="n">
        <v>-1.436209E-006</v>
      </c>
      <c r="H575" s="0" t="n">
        <v>1</v>
      </c>
      <c r="I575" s="0" t="n">
        <v>0.1729465</v>
      </c>
      <c r="J575" s="0" t="n">
        <v>-0.006900115</v>
      </c>
      <c r="K575" s="0" t="n">
        <v>0.758184</v>
      </c>
      <c r="L575" s="0" t="n">
        <v>0.008024417</v>
      </c>
      <c r="M575" s="0" t="n">
        <v>0.6519548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103.9952</v>
      </c>
      <c r="S575" s="0" t="n">
        <v>73.96332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1.843684E-010</v>
      </c>
      <c r="Z575" s="0" t="n">
        <v>-1.899812E-009</v>
      </c>
      <c r="AA575" s="0" t="n">
        <v>1.700427E-009</v>
      </c>
      <c r="AB575" s="0" t="n">
        <v>1</v>
      </c>
      <c r="AC575" s="0" t="n">
        <v>1</v>
      </c>
      <c r="AD575" s="0" t="n">
        <v>0</v>
      </c>
      <c r="AE575" s="0" t="n">
        <v>0</v>
      </c>
      <c r="AF575" s="0" t="n">
        <v>0</v>
      </c>
      <c r="AG575" s="0" t="n">
        <v>1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2.253258E-010</v>
      </c>
      <c r="AN575" s="0" t="n">
        <v>-4.35926E-010</v>
      </c>
      <c r="AO575" s="0" t="n">
        <v>2.184367E-009</v>
      </c>
      <c r="AP575" s="0" t="n">
        <v>1</v>
      </c>
      <c r="AQ575" s="0" t="n">
        <v>1</v>
      </c>
      <c r="AR575" s="0" t="n">
        <v>0</v>
      </c>
      <c r="AS575" s="0" t="n">
        <v>0</v>
      </c>
      <c r="AT575" s="0" t="n">
        <v>0</v>
      </c>
      <c r="AU575" s="0" t="n">
        <v>1</v>
      </c>
      <c r="AV575" s="0" t="n">
        <v>2</v>
      </c>
      <c r="AW575" s="0" t="n">
        <v>1</v>
      </c>
      <c r="AX575" s="0" t="n">
        <v>0.06296056</v>
      </c>
      <c r="AY575" s="0" t="n">
        <v>0.01709646</v>
      </c>
      <c r="AZ575" s="0" t="n">
        <v>-0.01015769</v>
      </c>
      <c r="BA575" s="0" t="n">
        <v>2.875543E-010</v>
      </c>
      <c r="BB575" s="0" t="n">
        <v>-6.347393E-009</v>
      </c>
      <c r="BC575" s="0" t="n">
        <v>2.01693E-009</v>
      </c>
      <c r="BD575" s="0" t="n">
        <v>1</v>
      </c>
      <c r="BE575" s="0" t="n">
        <v>1</v>
      </c>
      <c r="BF575" s="0" t="n">
        <v>0</v>
      </c>
      <c r="BG575" s="0" t="n">
        <v>0</v>
      </c>
      <c r="BH575" s="0" t="n">
        <v>0</v>
      </c>
      <c r="BI575" s="0" t="n">
        <v>1</v>
      </c>
    </row>
    <row r="576" customFormat="false" ht="12.8" hidden="false" customHeight="false" outlineLevel="0" collapsed="false">
      <c r="A576" s="0" t="n">
        <v>131.1069</v>
      </c>
      <c r="B576" s="0" t="n">
        <v>6.621056</v>
      </c>
      <c r="C576" s="0" t="n">
        <v>1.549367</v>
      </c>
      <c r="D576" s="0" t="n">
        <v>0.8738166</v>
      </c>
      <c r="E576" s="0" t="n">
        <v>-6.631078E-007</v>
      </c>
      <c r="F576" s="0" t="n">
        <v>7.20025E-007</v>
      </c>
      <c r="G576" s="0" t="n">
        <v>-1.429476E-006</v>
      </c>
      <c r="H576" s="0" t="n">
        <v>1</v>
      </c>
      <c r="I576" s="0" t="n">
        <v>0.1729465</v>
      </c>
      <c r="J576" s="0" t="n">
        <v>-0.007485652</v>
      </c>
      <c r="K576" s="0" t="n">
        <v>0.7587511</v>
      </c>
      <c r="L576" s="0" t="n">
        <v>0.008720908</v>
      </c>
      <c r="M576" s="0" t="n">
        <v>0.6512793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96.96841</v>
      </c>
      <c r="S576" s="0" t="n">
        <v>69.29491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2.403903E-010</v>
      </c>
      <c r="Z576" s="0" t="n">
        <v>-3.539856E-009</v>
      </c>
      <c r="AA576" s="0" t="n">
        <v>2.292631E-009</v>
      </c>
      <c r="AB576" s="0" t="n">
        <v>1</v>
      </c>
      <c r="AC576" s="0" t="n">
        <v>1</v>
      </c>
      <c r="AD576" s="0" t="n">
        <v>0</v>
      </c>
      <c r="AE576" s="0" t="n">
        <v>0</v>
      </c>
      <c r="AF576" s="0" t="n">
        <v>0</v>
      </c>
      <c r="AG576" s="0" t="n">
        <v>1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2.403903E-010</v>
      </c>
      <c r="AN576" s="0" t="n">
        <v>-3.539856E-009</v>
      </c>
      <c r="AO576" s="0" t="n">
        <v>2.292631E-009</v>
      </c>
      <c r="AP576" s="0" t="n">
        <v>1</v>
      </c>
      <c r="AQ576" s="0" t="n">
        <v>1</v>
      </c>
      <c r="AR576" s="0" t="n">
        <v>0</v>
      </c>
      <c r="AS576" s="0" t="n">
        <v>0</v>
      </c>
      <c r="AT576" s="0" t="n">
        <v>0</v>
      </c>
      <c r="AU576" s="0" t="n">
        <v>1</v>
      </c>
      <c r="AV576" s="0" t="n">
        <v>2</v>
      </c>
      <c r="AW576" s="0" t="n">
        <v>1</v>
      </c>
      <c r="AX576" s="0" t="n">
        <v>0.1983395</v>
      </c>
      <c r="AY576" s="0" t="n">
        <v>0.06399581</v>
      </c>
      <c r="AZ576" s="0" t="n">
        <v>-0.07845234</v>
      </c>
      <c r="BA576" s="0" t="n">
        <v>2.436915E-010</v>
      </c>
      <c r="BB576" s="0" t="n">
        <v>-1.078951E-009</v>
      </c>
      <c r="BC576" s="0" t="n">
        <v>2.147304E-009</v>
      </c>
      <c r="BD576" s="0" t="n">
        <v>1</v>
      </c>
      <c r="BE576" s="0" t="n">
        <v>1</v>
      </c>
      <c r="BF576" s="0" t="n">
        <v>0</v>
      </c>
      <c r="BG576" s="0" t="n">
        <v>0</v>
      </c>
      <c r="BH576" s="0" t="n">
        <v>0</v>
      </c>
      <c r="BI576" s="0" t="n">
        <v>1</v>
      </c>
    </row>
    <row r="577" customFormat="false" ht="12.8" hidden="false" customHeight="false" outlineLevel="0" collapsed="false">
      <c r="A577" s="0" t="n">
        <v>131.1566</v>
      </c>
      <c r="B577" s="0" t="n">
        <v>6.82907</v>
      </c>
      <c r="C577" s="0" t="n">
        <v>1.619663</v>
      </c>
      <c r="D577" s="0" t="n">
        <v>0.7863635</v>
      </c>
      <c r="E577" s="0" t="n">
        <v>-6.630327E-007</v>
      </c>
      <c r="F577" s="0" t="n">
        <v>8.153675E-007</v>
      </c>
      <c r="G577" s="0" t="n">
        <v>-1.433031E-006</v>
      </c>
      <c r="H577" s="0" t="n">
        <v>1</v>
      </c>
      <c r="I577" s="0" t="n">
        <v>0.1729465</v>
      </c>
      <c r="J577" s="0" t="n">
        <v>-0.008727553</v>
      </c>
      <c r="K577" s="0" t="n">
        <v>0.7597986</v>
      </c>
      <c r="L577" s="0" t="n">
        <v>0.01020151</v>
      </c>
      <c r="M577" s="0" t="n">
        <v>0.6500199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101.9865</v>
      </c>
      <c r="S577" s="0" t="n">
        <v>74.3255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7.680363E-011</v>
      </c>
      <c r="Z577" s="0" t="n">
        <v>2.416975E-008</v>
      </c>
      <c r="AA577" s="0" t="n">
        <v>-1.367241E-009</v>
      </c>
      <c r="AB577" s="0" t="n">
        <v>1</v>
      </c>
      <c r="AC577" s="0" t="n">
        <v>1</v>
      </c>
      <c r="AD577" s="0" t="n">
        <v>0</v>
      </c>
      <c r="AE577" s="0" t="n">
        <v>0</v>
      </c>
      <c r="AF577" s="0" t="n">
        <v>0</v>
      </c>
      <c r="AG577" s="0" t="n">
        <v>1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-5.974099E-012</v>
      </c>
      <c r="AN577" s="0" t="n">
        <v>3.434347E-008</v>
      </c>
      <c r="AO577" s="0" t="n">
        <v>-1.505931E-009</v>
      </c>
      <c r="AP577" s="0" t="n">
        <v>1</v>
      </c>
      <c r="AQ577" s="0" t="n">
        <v>1</v>
      </c>
      <c r="AR577" s="0" t="n">
        <v>0</v>
      </c>
      <c r="AS577" s="0" t="n">
        <v>0</v>
      </c>
      <c r="AT577" s="0" t="n">
        <v>0</v>
      </c>
      <c r="AU577" s="0" t="n">
        <v>1</v>
      </c>
      <c r="AV577" s="0" t="n">
        <v>2</v>
      </c>
      <c r="AW577" s="0" t="n">
        <v>1</v>
      </c>
      <c r="AX577" s="0" t="n">
        <v>0.2313657</v>
      </c>
      <c r="AY577" s="0" t="n">
        <v>0.08180213</v>
      </c>
      <c r="AZ577" s="0" t="n">
        <v>-0.1069869</v>
      </c>
      <c r="BA577" s="0" t="n">
        <v>4.676378E-012</v>
      </c>
      <c r="BB577" s="0" t="n">
        <v>3.682883E-008</v>
      </c>
      <c r="BC577" s="0" t="n">
        <v>-6.827681E-010</v>
      </c>
      <c r="BD577" s="0" t="n">
        <v>1</v>
      </c>
      <c r="BE577" s="0" t="n">
        <v>1</v>
      </c>
      <c r="BF577" s="0" t="n">
        <v>0</v>
      </c>
      <c r="BG577" s="0" t="n">
        <v>0</v>
      </c>
      <c r="BH577" s="0" t="n">
        <v>0</v>
      </c>
      <c r="BI577" s="0" t="n">
        <v>1</v>
      </c>
    </row>
    <row r="578" customFormat="false" ht="12.8" hidden="false" customHeight="false" outlineLevel="0" collapsed="false">
      <c r="A578" s="0" t="n">
        <v>131.2072</v>
      </c>
      <c r="B578" s="0" t="n">
        <v>7.043994</v>
      </c>
      <c r="C578" s="0" t="n">
        <v>1.707985</v>
      </c>
      <c r="D578" s="0" t="n">
        <v>0.6311296</v>
      </c>
      <c r="E578" s="0" t="n">
        <v>-6.63226E-007</v>
      </c>
      <c r="F578" s="0" t="n">
        <v>8.626762E-007</v>
      </c>
      <c r="G578" s="0" t="n">
        <v>-1.428381E-006</v>
      </c>
      <c r="H578" s="0" t="n">
        <v>1</v>
      </c>
      <c r="I578" s="0" t="n">
        <v>0.1729465</v>
      </c>
      <c r="J578" s="0" t="n">
        <v>-0.01073655</v>
      </c>
      <c r="K578" s="0" t="n">
        <v>0.7619375</v>
      </c>
      <c r="L578" s="0" t="n">
        <v>0.0126353</v>
      </c>
      <c r="M578" s="0" t="n">
        <v>0.6474383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112.9368</v>
      </c>
      <c r="S578" s="0" t="n">
        <v>84.59572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-1.994953E-010</v>
      </c>
      <c r="Z578" s="0" t="n">
        <v>1.744321E-008</v>
      </c>
      <c r="AA578" s="0" t="n">
        <v>1.741353E-009</v>
      </c>
      <c r="AB578" s="0" t="n">
        <v>1</v>
      </c>
      <c r="AC578" s="0" t="n">
        <v>1</v>
      </c>
      <c r="AD578" s="0" t="n">
        <v>0</v>
      </c>
      <c r="AE578" s="0" t="n">
        <v>0</v>
      </c>
      <c r="AF578" s="0" t="n">
        <v>0</v>
      </c>
      <c r="AG578" s="0" t="n">
        <v>1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1.915106E-011</v>
      </c>
      <c r="AN578" s="0" t="n">
        <v>1.566783E-008</v>
      </c>
      <c r="AO578" s="0" t="n">
        <v>1.1767E-009</v>
      </c>
      <c r="AP578" s="0" t="n">
        <v>1</v>
      </c>
      <c r="AQ578" s="0" t="n">
        <v>1</v>
      </c>
      <c r="AR578" s="0" t="n">
        <v>0</v>
      </c>
      <c r="AS578" s="0" t="n">
        <v>0</v>
      </c>
      <c r="AT578" s="0" t="n">
        <v>0</v>
      </c>
      <c r="AU578" s="0" t="n">
        <v>1</v>
      </c>
      <c r="AV578" s="0" t="n">
        <v>2</v>
      </c>
      <c r="AW578" s="0" t="n">
        <v>1</v>
      </c>
      <c r="AX578" s="0" t="n">
        <v>0.1610555</v>
      </c>
      <c r="AY578" s="0" t="n">
        <v>0.07395263</v>
      </c>
      <c r="AZ578" s="0" t="n">
        <v>-0.1514293</v>
      </c>
      <c r="BA578" s="0" t="n">
        <v>-1.292967E-011</v>
      </c>
      <c r="BB578" s="0" t="n">
        <v>1.419736E-008</v>
      </c>
      <c r="BC578" s="0" t="n">
        <v>1.732193E-009</v>
      </c>
      <c r="BD578" s="0" t="n">
        <v>1</v>
      </c>
      <c r="BE578" s="0" t="n">
        <v>1</v>
      </c>
      <c r="BF578" s="0" t="n">
        <v>0</v>
      </c>
      <c r="BG578" s="0" t="n">
        <v>0</v>
      </c>
      <c r="BH578" s="0" t="n">
        <v>0</v>
      </c>
      <c r="BI578" s="0" t="n">
        <v>1</v>
      </c>
    </row>
    <row r="579" customFormat="false" ht="12.8" hidden="false" customHeight="false" outlineLevel="0" collapsed="false">
      <c r="A579" s="0" t="n">
        <v>131.2575</v>
      </c>
      <c r="B579" s="0" t="n">
        <v>7.096745</v>
      </c>
      <c r="C579" s="0" t="n">
        <v>1.730606</v>
      </c>
      <c r="D579" s="0" t="n">
        <v>0.5887179</v>
      </c>
      <c r="E579" s="0" t="n">
        <v>-6.644341E-007</v>
      </c>
      <c r="F579" s="0" t="n">
        <v>9.051233E-007</v>
      </c>
      <c r="G579" s="0" t="n">
        <v>-1.415579E-006</v>
      </c>
      <c r="H579" s="0" t="n">
        <v>1</v>
      </c>
      <c r="I579" s="0" t="n">
        <v>0.1729465</v>
      </c>
      <c r="J579" s="0" t="n">
        <v>-0.01280521</v>
      </c>
      <c r="K579" s="0" t="n">
        <v>0.764521</v>
      </c>
      <c r="L579" s="0" t="n">
        <v>0.01519473</v>
      </c>
      <c r="M579" s="0" t="n">
        <v>0.6442925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127.958</v>
      </c>
      <c r="S579" s="0" t="n">
        <v>98.30717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-3.239568E-010</v>
      </c>
      <c r="Z579" s="0" t="n">
        <v>1.43191E-008</v>
      </c>
      <c r="AA579" s="0" t="n">
        <v>3.989244E-009</v>
      </c>
      <c r="AB579" s="0" t="n">
        <v>1</v>
      </c>
      <c r="AC579" s="0" t="n">
        <v>1</v>
      </c>
      <c r="AD579" s="0" t="n">
        <v>0</v>
      </c>
      <c r="AE579" s="0" t="n">
        <v>0</v>
      </c>
      <c r="AF579" s="0" t="n">
        <v>0</v>
      </c>
      <c r="AG579" s="0" t="n">
        <v>1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-4.787429E-010</v>
      </c>
      <c r="AN579" s="0" t="n">
        <v>1.699507E-008</v>
      </c>
      <c r="AO579" s="0" t="n">
        <v>4.324158E-009</v>
      </c>
      <c r="AP579" s="0" t="n">
        <v>1</v>
      </c>
      <c r="AQ579" s="0" t="n">
        <v>1</v>
      </c>
      <c r="AR579" s="0" t="n">
        <v>0</v>
      </c>
      <c r="AS579" s="0" t="n">
        <v>0</v>
      </c>
      <c r="AT579" s="0" t="n">
        <v>0</v>
      </c>
      <c r="AU579" s="0" t="n">
        <v>1</v>
      </c>
      <c r="AV579" s="0" t="n">
        <v>2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-4.051106E-010</v>
      </c>
      <c r="BB579" s="0" t="n">
        <v>1.113305E-008</v>
      </c>
      <c r="BC579" s="0" t="n">
        <v>4.487879E-009</v>
      </c>
      <c r="BD579" s="0" t="n">
        <v>1</v>
      </c>
      <c r="BE579" s="0" t="n">
        <v>1</v>
      </c>
      <c r="BF579" s="0" t="n">
        <v>0</v>
      </c>
      <c r="BG579" s="0" t="n">
        <v>0</v>
      </c>
      <c r="BH579" s="0" t="n">
        <v>0</v>
      </c>
      <c r="BI579" s="0" t="n">
        <v>1</v>
      </c>
    </row>
    <row r="580" customFormat="false" ht="12.8" hidden="false" customHeight="false" outlineLevel="0" collapsed="false">
      <c r="A580" s="0" t="n">
        <v>131.3078</v>
      </c>
      <c r="B580" s="0" t="n">
        <v>7.105611</v>
      </c>
      <c r="C580" s="0" t="n">
        <v>1.734408</v>
      </c>
      <c r="D580" s="0" t="n">
        <v>0.5815898</v>
      </c>
      <c r="E580" s="0" t="n">
        <v>-6.623581E-007</v>
      </c>
      <c r="F580" s="0" t="n">
        <v>8.495945E-007</v>
      </c>
      <c r="G580" s="0" t="n">
        <v>-1.435071E-006</v>
      </c>
      <c r="H580" s="0" t="n">
        <v>1</v>
      </c>
      <c r="I580" s="0" t="n">
        <v>0.1729465</v>
      </c>
      <c r="J580" s="0" t="n">
        <v>-0.01444376</v>
      </c>
      <c r="K580" s="0" t="n">
        <v>0.7666557</v>
      </c>
      <c r="L580" s="0" t="n">
        <v>0.0172573</v>
      </c>
      <c r="M580" s="0" t="n">
        <v>0.641664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128.0087</v>
      </c>
      <c r="S580" s="0" t="n">
        <v>99.25491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7.298445E-010</v>
      </c>
      <c r="Z580" s="0" t="n">
        <v>-1.724694E-008</v>
      </c>
      <c r="AA580" s="0" t="n">
        <v>-6.917928E-009</v>
      </c>
      <c r="AB580" s="0" t="n">
        <v>1</v>
      </c>
      <c r="AC580" s="0" t="n">
        <v>1</v>
      </c>
      <c r="AD580" s="0" t="n">
        <v>0</v>
      </c>
      <c r="AE580" s="0" t="n">
        <v>0</v>
      </c>
      <c r="AF580" s="0" t="n">
        <v>0</v>
      </c>
      <c r="AG580" s="0" t="n">
        <v>1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6.589982E-010</v>
      </c>
      <c r="AN580" s="0" t="n">
        <v>-1.381969E-008</v>
      </c>
      <c r="AO580" s="0" t="n">
        <v>-5.28863E-009</v>
      </c>
      <c r="AP580" s="0" t="n">
        <v>1</v>
      </c>
      <c r="AQ580" s="0" t="n">
        <v>1</v>
      </c>
      <c r="AR580" s="0" t="n">
        <v>0</v>
      </c>
      <c r="AS580" s="0" t="n">
        <v>0</v>
      </c>
      <c r="AT580" s="0" t="n">
        <v>0</v>
      </c>
      <c r="AU580" s="0" t="n">
        <v>1</v>
      </c>
      <c r="AV580" s="0" t="n">
        <v>2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6.873548E-010</v>
      </c>
      <c r="BB580" s="0" t="n">
        <v>-2.446238E-008</v>
      </c>
      <c r="BC580" s="0" t="n">
        <v>-7.284628E-009</v>
      </c>
      <c r="BD580" s="0" t="n">
        <v>1</v>
      </c>
      <c r="BE580" s="0" t="n">
        <v>1</v>
      </c>
      <c r="BF580" s="0" t="n">
        <v>0</v>
      </c>
      <c r="BG580" s="0" t="n">
        <v>0</v>
      </c>
      <c r="BH580" s="0" t="n">
        <v>0</v>
      </c>
      <c r="BI580" s="0" t="n">
        <v>1</v>
      </c>
    </row>
    <row r="581" customFormat="false" ht="12.8" hidden="false" customHeight="false" outlineLevel="0" collapsed="false">
      <c r="A581" s="0" t="n">
        <v>131.3571</v>
      </c>
      <c r="B581" s="0" t="n">
        <v>7.107101</v>
      </c>
      <c r="C581" s="0" t="n">
        <v>1.735047</v>
      </c>
      <c r="D581" s="0" t="n">
        <v>0.5803918</v>
      </c>
      <c r="E581" s="0" t="n">
        <v>-6.60353E-007</v>
      </c>
      <c r="F581" s="0" t="n">
        <v>8.198776E-007</v>
      </c>
      <c r="G581" s="0" t="n">
        <v>-1.428431E-006</v>
      </c>
      <c r="H581" s="0" t="n">
        <v>1</v>
      </c>
      <c r="I581" s="0" t="n">
        <v>0.1729465</v>
      </c>
      <c r="J581" s="0" t="n">
        <v>-0.01570173</v>
      </c>
      <c r="K581" s="0" t="n">
        <v>0.7683164</v>
      </c>
      <c r="L581" s="0" t="n">
        <v>0.01886165</v>
      </c>
      <c r="M581" s="0" t="n">
        <v>0.6395995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139.3691</v>
      </c>
      <c r="S581" s="0" t="n">
        <v>108.318</v>
      </c>
      <c r="T581" s="0" t="n">
        <v>0</v>
      </c>
      <c r="U581" s="0" t="n">
        <v>1</v>
      </c>
      <c r="V581" s="0" t="n">
        <v>0</v>
      </c>
      <c r="W581" s="0" t="n">
        <v>0</v>
      </c>
      <c r="X581" s="0" t="n">
        <v>0</v>
      </c>
      <c r="Y581" s="0" t="n">
        <v>9.275201E-010</v>
      </c>
      <c r="Z581" s="0" t="n">
        <v>-1.085081E-008</v>
      </c>
      <c r="AA581" s="0" t="n">
        <v>3.72511E-009</v>
      </c>
      <c r="AB581" s="0" t="n">
        <v>1</v>
      </c>
      <c r="AC581" s="0" t="n">
        <v>1</v>
      </c>
      <c r="AD581" s="0" t="n">
        <v>0</v>
      </c>
      <c r="AE581" s="0" t="n">
        <v>0</v>
      </c>
      <c r="AF581" s="0" t="n">
        <v>0</v>
      </c>
      <c r="AG581" s="0" t="n">
        <v>1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4.411194E-010</v>
      </c>
      <c r="AN581" s="0" t="n">
        <v>-1.678493E-008</v>
      </c>
      <c r="AO581" s="0" t="n">
        <v>1.925813E-010</v>
      </c>
      <c r="AP581" s="0" t="n">
        <v>1</v>
      </c>
      <c r="AQ581" s="0" t="n">
        <v>1</v>
      </c>
      <c r="AR581" s="0" t="n">
        <v>0</v>
      </c>
      <c r="AS581" s="0" t="n">
        <v>0</v>
      </c>
      <c r="AT581" s="0" t="n">
        <v>0</v>
      </c>
      <c r="AU581" s="0" t="n">
        <v>1</v>
      </c>
      <c r="AV581" s="0" t="n">
        <v>2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6.366698E-010</v>
      </c>
      <c r="BB581" s="0" t="n">
        <v>-2.081083E-009</v>
      </c>
      <c r="BC581" s="0" t="n">
        <v>2.721924E-009</v>
      </c>
      <c r="BD581" s="0" t="n">
        <v>1</v>
      </c>
      <c r="BE581" s="0" t="n">
        <v>1</v>
      </c>
      <c r="BF581" s="0" t="n">
        <v>0</v>
      </c>
      <c r="BG581" s="0" t="n">
        <v>0</v>
      </c>
      <c r="BH581" s="0" t="n">
        <v>0</v>
      </c>
      <c r="BI581" s="0" t="n">
        <v>1</v>
      </c>
    </row>
    <row r="582" customFormat="false" ht="12.8" hidden="false" customHeight="false" outlineLevel="0" collapsed="false">
      <c r="A582" s="0" t="n">
        <v>131.4075</v>
      </c>
      <c r="B582" s="0" t="n">
        <v>7.107352</v>
      </c>
      <c r="C582" s="0" t="n">
        <v>1.735155</v>
      </c>
      <c r="D582" s="0" t="n">
        <v>0.5801904</v>
      </c>
      <c r="E582" s="0" t="n">
        <v>-6.584688E-007</v>
      </c>
      <c r="F582" s="0" t="n">
        <v>8.191553E-007</v>
      </c>
      <c r="G582" s="0" t="n">
        <v>-1.405857E-006</v>
      </c>
      <c r="H582" s="0" t="n">
        <v>1</v>
      </c>
      <c r="I582" s="0" t="n">
        <v>0.1729465</v>
      </c>
      <c r="J582" s="0" t="n">
        <v>-0.01667617</v>
      </c>
      <c r="K582" s="0" t="n">
        <v>0.769587</v>
      </c>
      <c r="L582" s="0" t="n">
        <v>0.02011539</v>
      </c>
      <c r="M582" s="0" t="n">
        <v>0.6380071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143.087</v>
      </c>
      <c r="S582" s="0" t="n">
        <v>111.2678</v>
      </c>
      <c r="T582" s="0" t="n">
        <v>0</v>
      </c>
      <c r="U582" s="0" t="n">
        <v>1</v>
      </c>
      <c r="V582" s="0" t="n">
        <v>0</v>
      </c>
      <c r="W582" s="0" t="n">
        <v>0</v>
      </c>
      <c r="X582" s="0" t="n">
        <v>0</v>
      </c>
      <c r="Y582" s="0" t="n">
        <v>6.843944E-010</v>
      </c>
      <c r="Z582" s="0" t="n">
        <v>-3.052048E-009</v>
      </c>
      <c r="AA582" s="0" t="n">
        <v>6.687727E-009</v>
      </c>
      <c r="AB582" s="0" t="n">
        <v>1</v>
      </c>
      <c r="AC582" s="0" t="n">
        <v>1</v>
      </c>
      <c r="AD582" s="0" t="n">
        <v>0</v>
      </c>
      <c r="AE582" s="0" t="n">
        <v>0</v>
      </c>
      <c r="AF582" s="0" t="n">
        <v>0</v>
      </c>
      <c r="AG582" s="0" t="n">
        <v>1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5.298413E-010</v>
      </c>
      <c r="AN582" s="0" t="n">
        <v>4.450712E-009</v>
      </c>
      <c r="AO582" s="0" t="n">
        <v>8.435526E-009</v>
      </c>
      <c r="AP582" s="0" t="n">
        <v>1</v>
      </c>
      <c r="AQ582" s="0" t="n">
        <v>1</v>
      </c>
      <c r="AR582" s="0" t="n">
        <v>0</v>
      </c>
      <c r="AS582" s="0" t="n">
        <v>0</v>
      </c>
      <c r="AT582" s="0" t="n">
        <v>0</v>
      </c>
      <c r="AU582" s="0" t="n">
        <v>1</v>
      </c>
      <c r="AV582" s="0" t="n">
        <v>2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6.700264E-010</v>
      </c>
      <c r="BB582" s="0" t="n">
        <v>-2.120921E-009</v>
      </c>
      <c r="BC582" s="0" t="n">
        <v>7.452049E-009</v>
      </c>
      <c r="BD582" s="0" t="n">
        <v>1</v>
      </c>
      <c r="BE582" s="0" t="n">
        <v>1</v>
      </c>
      <c r="BF582" s="0" t="n">
        <v>0</v>
      </c>
      <c r="BG582" s="0" t="n">
        <v>0</v>
      </c>
      <c r="BH582" s="0" t="n">
        <v>0</v>
      </c>
      <c r="BI582" s="0" t="n">
        <v>1</v>
      </c>
    </row>
    <row r="583" customFormat="false" ht="12.8" hidden="false" customHeight="false" outlineLevel="0" collapsed="false">
      <c r="A583" s="0" t="n">
        <v>131.4568</v>
      </c>
      <c r="B583" s="0" t="n">
        <v>7.276073</v>
      </c>
      <c r="C583" s="0" t="n">
        <v>1.806773</v>
      </c>
      <c r="D583" s="0" t="n">
        <v>0.5229891</v>
      </c>
      <c r="E583" s="0" t="n">
        <v>-6.57105E-007</v>
      </c>
      <c r="F583" s="0" t="n">
        <v>8.220229E-007</v>
      </c>
      <c r="G583" s="0" t="n">
        <v>-1.413199E-006</v>
      </c>
      <c r="H583" s="0" t="n">
        <v>1</v>
      </c>
      <c r="I583" s="0" t="n">
        <v>0.1729465</v>
      </c>
      <c r="J583" s="0" t="n">
        <v>-0.01781384</v>
      </c>
      <c r="K583" s="0" t="n">
        <v>0.7706895</v>
      </c>
      <c r="L583" s="0" t="n">
        <v>0.02156616</v>
      </c>
      <c r="M583" s="0" t="n">
        <v>0.6365966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133.3085</v>
      </c>
      <c r="S583" s="0" t="n">
        <v>103.8206</v>
      </c>
      <c r="T583" s="0" t="n">
        <v>0</v>
      </c>
      <c r="U583" s="0" t="n">
        <v>1</v>
      </c>
      <c r="V583" s="0" t="n">
        <v>0</v>
      </c>
      <c r="W583" s="0" t="n">
        <v>0</v>
      </c>
      <c r="X583" s="0" t="n">
        <v>0</v>
      </c>
      <c r="Y583" s="0" t="n">
        <v>1.176442E-010</v>
      </c>
      <c r="Z583" s="0" t="n">
        <v>2.208646E-009</v>
      </c>
      <c r="AA583" s="0" t="n">
        <v>-2.432888E-009</v>
      </c>
      <c r="AB583" s="0" t="n">
        <v>1</v>
      </c>
      <c r="AC583" s="0" t="n">
        <v>1</v>
      </c>
      <c r="AD583" s="0" t="n">
        <v>0</v>
      </c>
      <c r="AE583" s="0" t="n">
        <v>0</v>
      </c>
      <c r="AF583" s="0" t="n">
        <v>0</v>
      </c>
      <c r="AG583" s="0" t="n">
        <v>1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4.039122E-010</v>
      </c>
      <c r="AN583" s="0" t="n">
        <v>2.961518E-010</v>
      </c>
      <c r="AO583" s="0" t="n">
        <v>-2.922623E-009</v>
      </c>
      <c r="AP583" s="0" t="n">
        <v>1</v>
      </c>
      <c r="AQ583" s="0" t="n">
        <v>1</v>
      </c>
      <c r="AR583" s="0" t="n">
        <v>0</v>
      </c>
      <c r="AS583" s="0" t="n">
        <v>0</v>
      </c>
      <c r="AT583" s="0" t="n">
        <v>0</v>
      </c>
      <c r="AU583" s="0" t="n">
        <v>1</v>
      </c>
      <c r="AV583" s="0" t="n">
        <v>2</v>
      </c>
      <c r="AW583" s="0" t="n">
        <v>1</v>
      </c>
      <c r="AX583" s="0" t="n">
        <v>0.3310616</v>
      </c>
      <c r="AY583" s="0" t="n">
        <v>0.1404775</v>
      </c>
      <c r="AZ583" s="0" t="n">
        <v>-0.1109354</v>
      </c>
      <c r="BA583" s="0" t="n">
        <v>8.420075E-010</v>
      </c>
      <c r="BB583" s="0" t="n">
        <v>3.628673E-010</v>
      </c>
      <c r="BC583" s="0" t="n">
        <v>-1.986673E-009</v>
      </c>
      <c r="BD583" s="0" t="n">
        <v>1</v>
      </c>
      <c r="BE583" s="0" t="n">
        <v>1</v>
      </c>
      <c r="BF583" s="0" t="n">
        <v>0</v>
      </c>
      <c r="BG583" s="0" t="n">
        <v>0</v>
      </c>
      <c r="BH583" s="0" t="n">
        <v>0</v>
      </c>
      <c r="BI583" s="0" t="n">
        <v>1</v>
      </c>
    </row>
    <row r="584" customFormat="false" ht="12.8" hidden="false" customHeight="false" outlineLevel="0" collapsed="false">
      <c r="A584" s="0" t="n">
        <v>131.5074</v>
      </c>
      <c r="B584" s="0" t="n">
        <v>7.613646</v>
      </c>
      <c r="C584" s="0" t="n">
        <v>1.961678</v>
      </c>
      <c r="D584" s="0" t="n">
        <v>0.3752985</v>
      </c>
      <c r="E584" s="0" t="n">
        <v>-6.522527E-007</v>
      </c>
      <c r="F584" s="0" t="n">
        <v>7.58534E-007</v>
      </c>
      <c r="G584" s="0" t="n">
        <v>-1.40159E-006</v>
      </c>
      <c r="H584" s="0" t="n">
        <v>1</v>
      </c>
      <c r="I584" s="0" t="n">
        <v>0.1729465</v>
      </c>
      <c r="J584" s="0" t="n">
        <v>-0.02021152</v>
      </c>
      <c r="K584" s="0" t="n">
        <v>0.7722301</v>
      </c>
      <c r="L584" s="0" t="n">
        <v>0.02459707</v>
      </c>
      <c r="M584" s="0" t="n">
        <v>0.6345448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140.5284</v>
      </c>
      <c r="S584" s="0" t="n">
        <v>111.0664</v>
      </c>
      <c r="T584" s="0" t="n">
        <v>0</v>
      </c>
      <c r="U584" s="0" t="n">
        <v>1</v>
      </c>
      <c r="V584" s="0" t="n">
        <v>0</v>
      </c>
      <c r="W584" s="0" t="n">
        <v>0</v>
      </c>
      <c r="X584" s="0" t="n">
        <v>0</v>
      </c>
      <c r="Y584" s="0" t="n">
        <v>1.807163E-009</v>
      </c>
      <c r="Z584" s="0" t="n">
        <v>-1.928504E-008</v>
      </c>
      <c r="AA584" s="0" t="n">
        <v>4.457754E-009</v>
      </c>
      <c r="AB584" s="0" t="n">
        <v>1</v>
      </c>
      <c r="AC584" s="0" t="n">
        <v>1</v>
      </c>
      <c r="AD584" s="0" t="n">
        <v>0</v>
      </c>
      <c r="AE584" s="0" t="n">
        <v>0</v>
      </c>
      <c r="AF584" s="0" t="n">
        <v>0</v>
      </c>
      <c r="AG584" s="0" t="n">
        <v>1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1.522749E-009</v>
      </c>
      <c r="AN584" s="0" t="n">
        <v>-2.210186E-008</v>
      </c>
      <c r="AO584" s="0" t="n">
        <v>3.576174E-009</v>
      </c>
      <c r="AP584" s="0" t="n">
        <v>1</v>
      </c>
      <c r="AQ584" s="0" t="n">
        <v>1</v>
      </c>
      <c r="AR584" s="0" t="n">
        <v>0</v>
      </c>
      <c r="AS584" s="0" t="n">
        <v>0</v>
      </c>
      <c r="AT584" s="0" t="n">
        <v>0</v>
      </c>
      <c r="AU584" s="0" t="n">
        <v>1</v>
      </c>
      <c r="AV584" s="0" t="n">
        <v>2</v>
      </c>
      <c r="AW584" s="0" t="n">
        <v>1</v>
      </c>
      <c r="AX584" s="0" t="n">
        <v>0.3073386</v>
      </c>
      <c r="AY584" s="0" t="n">
        <v>0.1526821</v>
      </c>
      <c r="AZ584" s="0" t="n">
        <v>-0.1730176</v>
      </c>
      <c r="BA584" s="0" t="n">
        <v>1.522749E-009</v>
      </c>
      <c r="BB584" s="0" t="n">
        <v>-2.210186E-008</v>
      </c>
      <c r="BC584" s="0" t="n">
        <v>3.576174E-009</v>
      </c>
      <c r="BD584" s="0" t="n">
        <v>1</v>
      </c>
      <c r="BE584" s="0" t="n">
        <v>1</v>
      </c>
      <c r="BF584" s="0" t="n">
        <v>0</v>
      </c>
      <c r="BG584" s="0" t="n">
        <v>0</v>
      </c>
      <c r="BH584" s="0" t="n">
        <v>0</v>
      </c>
      <c r="BI584" s="0" t="n">
        <v>1</v>
      </c>
    </row>
    <row r="585" customFormat="false" ht="12.8" hidden="false" customHeight="false" outlineLevel="0" collapsed="false">
      <c r="A585" s="0" t="n">
        <v>131.5567</v>
      </c>
      <c r="B585" s="0" t="n">
        <v>7.723591</v>
      </c>
      <c r="C585" s="0" t="n">
        <v>2.01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2016-08-18T14:01:05Z</dcterms:modified>
  <cp:revision>1</cp:revision>
  <dc:subject/>
  <dc:title/>
</cp:coreProperties>
</file>