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0-3-Task2-2016-06-07-16-17-0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<sst xmlns="http://schemas.openxmlformats.org/spreadsheetml/2006/main" count="61" uniqueCount="21">
  <si>
    <t xml:space="preserve">10-Task2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</si>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</sst>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988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U13" activeCellId="0" sqref="U1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3.3826530612245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12.4081632653061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31" min="29" style="0" width="13.2397959183673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38" min="38" style="0" width="13.1020408163265"/>
    <col collapsed="false" hidden="false" max="40" min="39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5" min="43" style="0" width="13.2397959183673"/>
    <col collapsed="false" hidden="false" max="46" min="46" style="0" width="9.90816326530612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2" min="52" style="0" width="13.1020408163265"/>
    <col collapsed="false" hidden="false" max="54" min="53" style="0" width="13.2397959183673"/>
    <col collapsed="false" hidden="false" max="55" min="55" style="0" width="10.4591836734694"/>
    <col collapsed="false" hidden="false" max="56" min="56" style="0" width="7.95408163265306"/>
    <col collapsed="false" hidden="false" max="57" min="57" style="0" width="13.3826530612245"/>
    <col collapsed="false" hidden="false" max="58" min="58" style="0" width="12.9591836734694"/>
    <col collapsed="false" hidden="false" max="59" min="59" style="0" width="13.2397959183673"/>
    <col collapsed="false" hidden="false" max="60" min="60" style="0" width="9.90816326530612"/>
    <col collapsed="false" hidden="false" max="1025" min="61" style="0" width="11.5204081632653"/>
  </cols>
  <sheetData>
    <row r="1" customFormat="false" ht="12.8" hidden="false" customHeight="false" outlineLevel="0" collapsed="false">
      <c r="R1" s="0" t="n">
        <f aca="false">MIN(R6:R10000)</f>
        <v>4.060901</v>
      </c>
    </row>
    <row r="2" customFormat="false" ht="12.8" hidden="false" customHeight="false" outlineLevel="0" collapsed="false">
      <c r="Q2" s="0" t="n">
        <f aca="false">A6</f>
        <v>149.8538</v>
      </c>
      <c r="R2" s="0" t="n">
        <f aca="false">INDEX(A6:Y10000,MATCH(R1,R6:R10000,0),1)</f>
        <v>196.7143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R3" s="0" t="n">
        <f aca="false">R2-Q2</f>
        <v>46.8605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</row>
    <row r="5" customFormat="false" ht="12.8" hidden="false" customHeight="false" outlineLevel="0" collapsed="false">
      <c r="A5" s="0" t="n">
        <v>149.8041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7199.985</v>
      </c>
      <c r="S5" s="0" t="n">
        <v>0</v>
      </c>
      <c r="T5" s="0" t="n">
        <v>1</v>
      </c>
      <c r="U5" s="0" t="n">
        <v>-0.02894512</v>
      </c>
      <c r="V5" s="0" t="n">
        <v>0.04841255</v>
      </c>
      <c r="W5" s="0" t="n">
        <v>0.128536</v>
      </c>
      <c r="X5" s="0" t="n">
        <v>5.792755E-008</v>
      </c>
      <c r="Y5" s="0" t="n">
        <v>-3.375301E-007</v>
      </c>
      <c r="Z5" s="0" t="n">
        <v>7.224139E-007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6.128771E-008</v>
      </c>
      <c r="AM5" s="0" t="n">
        <v>-3.654318E-007</v>
      </c>
      <c r="AN5" s="0" t="n">
        <v>7.823122E-007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0.4191365</v>
      </c>
      <c r="AX5" s="0" t="n">
        <v>0.05528155</v>
      </c>
      <c r="AY5" s="0" t="n">
        <v>-0.4252856</v>
      </c>
      <c r="AZ5" s="0" t="n">
        <v>6.094727E-008</v>
      </c>
      <c r="BA5" s="0" t="n">
        <v>-3.553855E-007</v>
      </c>
      <c r="BB5" s="0" t="n">
        <v>7.68576E-007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</row>
    <row r="6" customFormat="false" ht="12.8" hidden="false" customHeight="false" outlineLevel="0" collapsed="false">
      <c r="A6" s="0" t="n">
        <v>149.8538</v>
      </c>
      <c r="B6" s="0" t="n">
        <v>0</v>
      </c>
      <c r="C6" s="0" t="n">
        <v>0</v>
      </c>
      <c r="D6" s="0" t="n">
        <v>0</v>
      </c>
      <c r="E6" s="0" t="n">
        <v>5.459547E-009</v>
      </c>
      <c r="F6" s="0" t="n">
        <v>3.205427E-008</v>
      </c>
      <c r="G6" s="0" t="n">
        <v>-9.256318E-008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147.6979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1.611502E-009</v>
      </c>
      <c r="Y6" s="0" t="n">
        <v>1.013363E-008</v>
      </c>
      <c r="Z6" s="0" t="n">
        <v>-2.858095E-008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2.236544E-009</v>
      </c>
      <c r="AM6" s="0" t="n">
        <v>1.178701E-008</v>
      </c>
      <c r="AN6" s="0" t="n">
        <v>-3.540127E-008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1.611502E-009</v>
      </c>
      <c r="BA6" s="0" t="n">
        <v>1.013363E-008</v>
      </c>
      <c r="BB6" s="0" t="n">
        <v>-2.858095E-008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</row>
    <row r="7" customFormat="false" ht="12.8" hidden="false" customHeight="false" outlineLevel="0" collapsed="false">
      <c r="A7" s="0" t="n">
        <v>149.9035</v>
      </c>
      <c r="B7" s="0" t="n">
        <v>0</v>
      </c>
      <c r="C7" s="0" t="n">
        <v>0</v>
      </c>
      <c r="D7" s="0" t="n">
        <v>0</v>
      </c>
      <c r="E7" s="0" t="n">
        <v>1.734505E-008</v>
      </c>
      <c r="F7" s="0" t="n">
        <v>7.496473E-008</v>
      </c>
      <c r="G7" s="0" t="n">
        <v>-1.92252E-007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147.6979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3.400517E-009</v>
      </c>
      <c r="Y7" s="0" t="n">
        <v>1.386274E-008</v>
      </c>
      <c r="Z7" s="0" t="n">
        <v>-3.116999E-008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4.459424E-009</v>
      </c>
      <c r="AM7" s="0" t="n">
        <v>1.353159E-008</v>
      </c>
      <c r="AN7" s="0" t="n">
        <v>-3.052854E-008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4.025559E-009</v>
      </c>
      <c r="BA7" s="0" t="n">
        <v>1.551612E-008</v>
      </c>
      <c r="BB7" s="0" t="n">
        <v>-3.799033E-008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</row>
    <row r="8" customFormat="false" ht="12.8" hidden="false" customHeight="false" outlineLevel="0" collapsed="false">
      <c r="A8" s="0" t="n">
        <v>149.9542</v>
      </c>
      <c r="B8" s="0" t="n">
        <v>0</v>
      </c>
      <c r="C8" s="0" t="n">
        <v>0</v>
      </c>
      <c r="D8" s="0" t="n">
        <v>0</v>
      </c>
      <c r="E8" s="0" t="n">
        <v>2.862214E-008</v>
      </c>
      <c r="F8" s="0" t="n">
        <v>1.031545E-007</v>
      </c>
      <c r="G8" s="0" t="n">
        <v>-1.374663E-007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147.6979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3.792308E-009</v>
      </c>
      <c r="Y8" s="0" t="n">
        <v>9.523673E-009</v>
      </c>
      <c r="Z8" s="0" t="n">
        <v>1.622908E-008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3.993866E-009</v>
      </c>
      <c r="AM8" s="0" t="n">
        <v>9.333023E-009</v>
      </c>
      <c r="AN8" s="0" t="n">
        <v>1.92498E-008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3.490923E-009</v>
      </c>
      <c r="BA8" s="0" t="n">
        <v>9.333023E-009</v>
      </c>
      <c r="BB8" s="0" t="n">
        <v>1.93069E-008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</row>
    <row r="9" customFormat="false" ht="12.8" hidden="false" customHeight="false" outlineLevel="0" collapsed="false">
      <c r="A9" s="0" t="n">
        <v>150.0044</v>
      </c>
      <c r="B9" s="0" t="n">
        <v>0</v>
      </c>
      <c r="C9" s="0" t="n">
        <v>0</v>
      </c>
      <c r="D9" s="0" t="n">
        <v>0</v>
      </c>
      <c r="E9" s="0" t="n">
        <v>3.66059E-008</v>
      </c>
      <c r="F9" s="0" t="n">
        <v>1.172157E-007</v>
      </c>
      <c r="G9" s="0" t="n">
        <v>-2.046564E-007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162.977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2.36112E-009</v>
      </c>
      <c r="Y9" s="0" t="n">
        <v>4.265293E-009</v>
      </c>
      <c r="Z9" s="0" t="n">
        <v>-1.423675E-008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3.274625E-009</v>
      </c>
      <c r="AM9" s="0" t="n">
        <v>6.467749E-009</v>
      </c>
      <c r="AN9" s="0" t="n">
        <v>-2.458146E-008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2.348015E-009</v>
      </c>
      <c r="BA9" s="0" t="n">
        <v>3.328211E-009</v>
      </c>
      <c r="BB9" s="0" t="n">
        <v>-2.837194E-008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</row>
    <row r="10" customFormat="false" ht="12.8" hidden="false" customHeight="false" outlineLevel="0" collapsed="false">
      <c r="A10" s="0" t="n">
        <v>150.0547</v>
      </c>
      <c r="B10" s="0" t="n">
        <v>0</v>
      </c>
      <c r="C10" s="0" t="n">
        <v>0</v>
      </c>
      <c r="D10" s="0" t="n">
        <v>0</v>
      </c>
      <c r="E10" s="0" t="n">
        <v>4.404846E-008</v>
      </c>
      <c r="F10" s="0" t="n">
        <v>1.425502E-007</v>
      </c>
      <c r="G10" s="0" t="n">
        <v>-3.220212E-007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162.977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2.641781E-009</v>
      </c>
      <c r="Y10" s="0" t="n">
        <v>6.73947E-009</v>
      </c>
      <c r="Z10" s="0" t="n">
        <v>-3.972282E-008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2.361598E-009</v>
      </c>
      <c r="AM10" s="0" t="n">
        <v>9.331751E-009</v>
      </c>
      <c r="AN10" s="0" t="n">
        <v>-4.007989E-008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2.439162E-009</v>
      </c>
      <c r="BA10" s="0" t="n">
        <v>9.263241E-009</v>
      </c>
      <c r="BB10" s="0" t="n">
        <v>-3.756205E-008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</row>
    <row r="11" customFormat="false" ht="12.8" hidden="false" customHeight="false" outlineLevel="0" collapsed="false">
      <c r="A11" s="0" t="n">
        <v>150.1038</v>
      </c>
      <c r="B11" s="0" t="n">
        <v>0</v>
      </c>
      <c r="C11" s="0" t="n">
        <v>0</v>
      </c>
      <c r="D11" s="0" t="n">
        <v>0</v>
      </c>
      <c r="E11" s="0" t="n">
        <v>5.258754E-008</v>
      </c>
      <c r="F11" s="0" t="n">
        <v>1.583644E-007</v>
      </c>
      <c r="G11" s="0" t="n">
        <v>-3.011783E-007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162.977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2.491094E-009</v>
      </c>
      <c r="Y11" s="0" t="n">
        <v>5.060539E-009</v>
      </c>
      <c r="Z11" s="0" t="n">
        <v>6.697134E-009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3.053952E-009</v>
      </c>
      <c r="AM11" s="0" t="n">
        <v>5.693106E-009</v>
      </c>
      <c r="AN11" s="0" t="n">
        <v>7.505724E-009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2.994037E-009</v>
      </c>
      <c r="BA11" s="0" t="n">
        <v>5.060539E-009</v>
      </c>
      <c r="BB11" s="0" t="n">
        <v>6.64003E-009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</row>
    <row r="12" customFormat="false" ht="12.8" hidden="false" customHeight="false" outlineLevel="0" collapsed="false">
      <c r="A12" s="0" t="n">
        <v>150.154</v>
      </c>
      <c r="B12" s="0" t="n">
        <v>0</v>
      </c>
      <c r="C12" s="0" t="n">
        <v>0</v>
      </c>
      <c r="D12" s="0" t="n">
        <v>0</v>
      </c>
      <c r="E12" s="0" t="n">
        <v>6.24453E-008</v>
      </c>
      <c r="F12" s="0" t="n">
        <v>1.925082E-007</v>
      </c>
      <c r="G12" s="0" t="n">
        <v>-2.342781E-007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162.977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2.885077E-009</v>
      </c>
      <c r="Y12" s="0" t="n">
        <v>1.007849E-008</v>
      </c>
      <c r="Z12" s="0" t="n">
        <v>2.051249E-008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3.507851E-009</v>
      </c>
      <c r="AM12" s="0" t="n">
        <v>1.134363E-008</v>
      </c>
      <c r="AN12" s="0" t="n">
        <v>2.218677E-008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3.464863E-009</v>
      </c>
      <c r="BA12" s="0" t="n">
        <v>1.272167E-008</v>
      </c>
      <c r="BB12" s="0" t="n">
        <v>2.420095E-008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</row>
    <row r="13" customFormat="false" ht="12.8" hidden="false" customHeight="false" outlineLevel="0" collapsed="false">
      <c r="A13" s="0" t="n">
        <v>150.2038</v>
      </c>
      <c r="B13" s="0" t="n">
        <v>0</v>
      </c>
      <c r="C13" s="0" t="n">
        <v>0</v>
      </c>
      <c r="D13" s="0" t="n">
        <v>0</v>
      </c>
      <c r="E13" s="0" t="n">
        <v>7.613944E-008</v>
      </c>
      <c r="F13" s="0" t="n">
        <v>2.251688E-007</v>
      </c>
      <c r="G13" s="0" t="n">
        <v>-1.646218E-007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162.977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4.158227E-009</v>
      </c>
      <c r="Y13" s="0" t="n">
        <v>9.925803E-009</v>
      </c>
      <c r="Z13" s="0" t="n">
        <v>2.165377E-008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4.786341E-009</v>
      </c>
      <c r="AM13" s="0" t="n">
        <v>1.036206E-008</v>
      </c>
      <c r="AN13" s="0" t="n">
        <v>2.255829E-008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4.749596E-009</v>
      </c>
      <c r="BA13" s="0" t="n">
        <v>1.237266E-008</v>
      </c>
      <c r="BB13" s="0" t="n">
        <v>2.544425E-008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</row>
    <row r="14" customFormat="false" ht="12.8" hidden="false" customHeight="false" outlineLevel="0" collapsed="false">
      <c r="A14" s="0" t="n">
        <v>150.2537</v>
      </c>
      <c r="B14" s="0" t="n">
        <v>0</v>
      </c>
      <c r="C14" s="0" t="n">
        <v>0</v>
      </c>
      <c r="D14" s="0" t="n">
        <v>0</v>
      </c>
      <c r="E14" s="0" t="n">
        <v>9.172231E-008</v>
      </c>
      <c r="F14" s="0" t="n">
        <v>2.59074E-007</v>
      </c>
      <c r="G14" s="0" t="n">
        <v>-1.094367E-007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152.7909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4.847727E-009</v>
      </c>
      <c r="Y14" s="0" t="n">
        <v>1.171076E-008</v>
      </c>
      <c r="Z14" s="0" t="n">
        <v>1.873664E-008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5.996609E-009</v>
      </c>
      <c r="AM14" s="0" t="n">
        <v>1.258327E-008</v>
      </c>
      <c r="AN14" s="0" t="n">
        <v>2.055786E-008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</v>
      </c>
      <c r="AX14" s="0" t="n">
        <v>0</v>
      </c>
      <c r="AY14" s="0" t="n">
        <v>0</v>
      </c>
      <c r="AZ14" s="0" t="n">
        <v>4.738555E-009</v>
      </c>
      <c r="BA14" s="0" t="n">
        <v>9.611002E-009</v>
      </c>
      <c r="BB14" s="0" t="n">
        <v>1.589064E-008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</row>
    <row r="15" customFormat="false" ht="12.8" hidden="false" customHeight="false" outlineLevel="0" collapsed="false">
      <c r="A15" s="0" t="n">
        <v>150.3034</v>
      </c>
      <c r="B15" s="0" t="n">
        <v>0</v>
      </c>
      <c r="C15" s="0" t="n">
        <v>0</v>
      </c>
      <c r="D15" s="0" t="n">
        <v>0</v>
      </c>
      <c r="E15" s="0" t="n">
        <v>9.475777E-008</v>
      </c>
      <c r="F15" s="0" t="n">
        <v>2.952436E-007</v>
      </c>
      <c r="G15" s="0" t="n">
        <v>-9.006715E-008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162.977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1.753835E-010</v>
      </c>
      <c r="Y15" s="0" t="n">
        <v>1.065224E-008</v>
      </c>
      <c r="Z15" s="0" t="n">
        <v>1.482072E-010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1.560775E-009</v>
      </c>
      <c r="AM15" s="0" t="n">
        <v>1.297961E-008</v>
      </c>
      <c r="AN15" s="0" t="n">
        <v>1.155391E-008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</v>
      </c>
      <c r="AX15" s="0" t="n">
        <v>0</v>
      </c>
      <c r="AY15" s="0" t="n">
        <v>0</v>
      </c>
      <c r="AZ15" s="0" t="n">
        <v>1.299302E-009</v>
      </c>
      <c r="BA15" s="0" t="n">
        <v>1.253769E-008</v>
      </c>
      <c r="BB15" s="0" t="n">
        <v>7.667505E-009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</row>
    <row r="16" customFormat="false" ht="12.8" hidden="false" customHeight="false" outlineLevel="0" collapsed="false">
      <c r="A16" s="0" t="n">
        <v>150.3541</v>
      </c>
      <c r="B16" s="0" t="n">
        <v>0</v>
      </c>
      <c r="C16" s="0" t="n">
        <v>0</v>
      </c>
      <c r="D16" s="0" t="n">
        <v>0</v>
      </c>
      <c r="E16" s="0" t="n">
        <v>9.625494E-008</v>
      </c>
      <c r="F16" s="0" t="n">
        <v>3.225058E-007</v>
      </c>
      <c r="G16" s="0" t="n">
        <v>-9.622018E-008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168.07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1.540638E-009</v>
      </c>
      <c r="Y16" s="0" t="n">
        <v>8.51081E-009</v>
      </c>
      <c r="Z16" s="0" t="n">
        <v>3.564865E-009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-2.175868E-011</v>
      </c>
      <c r="AM16" s="0" t="n">
        <v>9.375691E-009</v>
      </c>
      <c r="AN16" s="0" t="n">
        <v>-4.858915E-009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-2.175868E-011</v>
      </c>
      <c r="BA16" s="0" t="n">
        <v>9.375691E-009</v>
      </c>
      <c r="BB16" s="0" t="n">
        <v>-4.858915E-009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</row>
    <row r="17" customFormat="false" ht="12.8" hidden="false" customHeight="false" outlineLevel="0" collapsed="false">
      <c r="A17" s="0" t="n">
        <v>150.4044</v>
      </c>
      <c r="B17" s="0" t="n">
        <v>0</v>
      </c>
      <c r="C17" s="0" t="n">
        <v>0</v>
      </c>
      <c r="D17" s="0" t="n">
        <v>0</v>
      </c>
      <c r="E17" s="0" t="n">
        <v>9.130476E-008</v>
      </c>
      <c r="F17" s="0" t="n">
        <v>3.558837E-007</v>
      </c>
      <c r="G17" s="0" t="n">
        <v>-1.541682E-007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162.977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-1.09093E-009</v>
      </c>
      <c r="Y17" s="0" t="n">
        <v>1.218017E-008</v>
      </c>
      <c r="Z17" s="0" t="n">
        <v>-1.641733E-008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-1.584908E-009</v>
      </c>
      <c r="AM17" s="0" t="n">
        <v>1.283074E-008</v>
      </c>
      <c r="AN17" s="0" t="n">
        <v>-2.017391E-008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-2.274387E-009</v>
      </c>
      <c r="BA17" s="0" t="n">
        <v>8.367069E-009</v>
      </c>
      <c r="BB17" s="0" t="n">
        <v>-2.135671E-008</v>
      </c>
      <c r="BC17" s="0" t="n">
        <v>1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</row>
    <row r="18" customFormat="false" ht="12.8" hidden="false" customHeight="false" outlineLevel="0" collapsed="false">
      <c r="A18" s="0" t="n">
        <v>150.4546</v>
      </c>
      <c r="B18" s="0" t="n">
        <v>0</v>
      </c>
      <c r="C18" s="0" t="n">
        <v>0</v>
      </c>
      <c r="D18" s="0" t="n">
        <v>0</v>
      </c>
      <c r="E18" s="0" t="n">
        <v>9.668712E-008</v>
      </c>
      <c r="F18" s="0" t="n">
        <v>3.677791E-007</v>
      </c>
      <c r="G18" s="0" t="n">
        <v>-1.402449E-007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162.977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2.23252E-009</v>
      </c>
      <c r="Y18" s="0" t="n">
        <v>3.470064E-009</v>
      </c>
      <c r="Z18" s="0" t="n">
        <v>4.62577E-009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1.351354E-009</v>
      </c>
      <c r="AM18" s="0" t="n">
        <v>3.672044E-009</v>
      </c>
      <c r="AN18" s="0" t="n">
        <v>7.562745E-009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1.798458E-009</v>
      </c>
      <c r="BA18" s="0" t="n">
        <v>4.753199E-009</v>
      </c>
      <c r="BB18" s="0" t="n">
        <v>1.734879E-009</v>
      </c>
      <c r="BC18" s="0" t="n">
        <v>1</v>
      </c>
      <c r="BD18" s="0" t="n">
        <v>1</v>
      </c>
      <c r="BE18" s="0" t="n">
        <v>0</v>
      </c>
      <c r="BF18" s="0" t="n">
        <v>0</v>
      </c>
      <c r="BG18" s="0" t="n">
        <v>0</v>
      </c>
      <c r="BH18" s="0" t="n">
        <v>1</v>
      </c>
    </row>
    <row r="19" customFormat="false" ht="12.8" hidden="false" customHeight="false" outlineLevel="0" collapsed="false">
      <c r="A19" s="0" t="n">
        <v>150.5049</v>
      </c>
      <c r="B19" s="0" t="n">
        <v>0</v>
      </c>
      <c r="C19" s="0" t="n">
        <v>0</v>
      </c>
      <c r="D19" s="0" t="n">
        <v>0</v>
      </c>
      <c r="E19" s="0" t="n">
        <v>8.797588E-008</v>
      </c>
      <c r="F19" s="0" t="n">
        <v>3.724217E-007</v>
      </c>
      <c r="G19" s="0" t="n">
        <v>-1.599299E-007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162.977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-2.574443E-009</v>
      </c>
      <c r="Y19" s="0" t="n">
        <v>1.113861E-009</v>
      </c>
      <c r="Z19" s="0" t="n">
        <v>-4.057265E-009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-3.562399E-009</v>
      </c>
      <c r="AM19" s="0" t="n">
        <v>2.414995E-009</v>
      </c>
      <c r="AN19" s="0" t="n">
        <v>-1.157043E-008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-2.574443E-009</v>
      </c>
      <c r="BA19" s="0" t="n">
        <v>1.113861E-009</v>
      </c>
      <c r="BB19" s="0" t="n">
        <v>-4.057265E-009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1</v>
      </c>
    </row>
    <row r="20" customFormat="false" ht="12.8" hidden="false" customHeight="false" outlineLevel="0" collapsed="false">
      <c r="A20" s="0" t="n">
        <v>150.5547</v>
      </c>
      <c r="B20" s="0" t="n">
        <v>0</v>
      </c>
      <c r="C20" s="0" t="n">
        <v>0</v>
      </c>
      <c r="D20" s="0" t="n">
        <v>0</v>
      </c>
      <c r="E20" s="0" t="n">
        <v>8.782406E-008</v>
      </c>
      <c r="F20" s="0" t="n">
        <v>3.780201E-007</v>
      </c>
      <c r="G20" s="0" t="n">
        <v>-1.432821E-007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162.977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3.052781E-010</v>
      </c>
      <c r="Y20" s="0" t="n">
        <v>2.588896E-009</v>
      </c>
      <c r="Z20" s="0" t="n">
        <v>3.736953E-009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-7.624176E-010</v>
      </c>
      <c r="AM20" s="0" t="n">
        <v>4.206064E-010</v>
      </c>
      <c r="AN20" s="0" t="n">
        <v>9.17393E-009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3.052781E-010</v>
      </c>
      <c r="BA20" s="0" t="n">
        <v>2.588896E-009</v>
      </c>
      <c r="BB20" s="0" t="n">
        <v>3.736953E-009</v>
      </c>
      <c r="BC20" s="0" t="n">
        <v>1</v>
      </c>
      <c r="BD20" s="0" t="n">
        <v>1</v>
      </c>
      <c r="BE20" s="0" t="n">
        <v>0</v>
      </c>
      <c r="BF20" s="0" t="n">
        <v>0</v>
      </c>
      <c r="BG20" s="0" t="n">
        <v>0</v>
      </c>
      <c r="BH20" s="0" t="n">
        <v>1</v>
      </c>
    </row>
    <row r="21" customFormat="false" ht="12.8" hidden="false" customHeight="false" outlineLevel="0" collapsed="false">
      <c r="A21" s="0" t="n">
        <v>150.6045</v>
      </c>
      <c r="B21" s="0" t="n">
        <v>0</v>
      </c>
      <c r="C21" s="0" t="n">
        <v>0</v>
      </c>
      <c r="D21" s="0" t="n">
        <v>0</v>
      </c>
      <c r="E21" s="0" t="n">
        <v>8.346733E-008</v>
      </c>
      <c r="F21" s="0" t="n">
        <v>3.997095E-007</v>
      </c>
      <c r="G21" s="0" t="n">
        <v>-1.00688E-007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162.977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-1.301712E-009</v>
      </c>
      <c r="Y21" s="0" t="n">
        <v>5.937483E-009</v>
      </c>
      <c r="Z21" s="0" t="n">
        <v>1.256224E-008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-1.602784E-009</v>
      </c>
      <c r="AM21" s="0" t="n">
        <v>8.522199E-009</v>
      </c>
      <c r="AN21" s="0" t="n">
        <v>1.583383E-008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-1.452248E-009</v>
      </c>
      <c r="BA21" s="0" t="n">
        <v>7.229841E-009</v>
      </c>
      <c r="BB21" s="0" t="n">
        <v>1.419803E-008</v>
      </c>
      <c r="BC21" s="0" t="n">
        <v>1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1</v>
      </c>
    </row>
    <row r="22" customFormat="false" ht="12.8" hidden="false" customHeight="false" outlineLevel="0" collapsed="false">
      <c r="A22" s="0" t="n">
        <v>150.6542</v>
      </c>
      <c r="B22" s="0" t="n">
        <v>0</v>
      </c>
      <c r="C22" s="0" t="n">
        <v>0</v>
      </c>
      <c r="D22" s="0" t="n">
        <v>0</v>
      </c>
      <c r="E22" s="0" t="n">
        <v>9.219892E-008</v>
      </c>
      <c r="F22" s="0" t="n">
        <v>3.991757E-007</v>
      </c>
      <c r="G22" s="0" t="n">
        <v>2.465553E-009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162.977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2.869347E-009</v>
      </c>
      <c r="Y22" s="0" t="n">
        <v>-2.689357E-010</v>
      </c>
      <c r="Z22" s="0" t="n">
        <v>3.488651E-008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2.869347E-009</v>
      </c>
      <c r="AM22" s="0" t="n">
        <v>-2.689357E-010</v>
      </c>
      <c r="AN22" s="0" t="n">
        <v>3.488651E-008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2.992895E-009</v>
      </c>
      <c r="BA22" s="0" t="n">
        <v>3.989717E-012</v>
      </c>
      <c r="BB22" s="0" t="n">
        <v>3.338051E-008</v>
      </c>
      <c r="BC22" s="0" t="n">
        <v>1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1</v>
      </c>
    </row>
    <row r="23" customFormat="false" ht="12.8" hidden="false" customHeight="false" outlineLevel="0" collapsed="false">
      <c r="A23" s="0" t="n">
        <v>150.7036</v>
      </c>
      <c r="B23" s="0" t="n">
        <v>0</v>
      </c>
      <c r="C23" s="0" t="n">
        <v>0</v>
      </c>
      <c r="D23" s="0" t="n">
        <v>0</v>
      </c>
      <c r="E23" s="0" t="n">
        <v>1.089187E-007</v>
      </c>
      <c r="F23" s="0" t="n">
        <v>4.10184E-007</v>
      </c>
      <c r="G23" s="0" t="n">
        <v>1.253079E-007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162.977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4.93639E-009</v>
      </c>
      <c r="Y23" s="0" t="n">
        <v>3.702016E-009</v>
      </c>
      <c r="Z23" s="0" t="n">
        <v>3.638442E-008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6.229951E-009</v>
      </c>
      <c r="AM23" s="0" t="n">
        <v>3.603986E-009</v>
      </c>
      <c r="AN23" s="0" t="n">
        <v>4.552545E-008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5.553438E-009</v>
      </c>
      <c r="BA23" s="0" t="n">
        <v>3.70208E-009</v>
      </c>
      <c r="BB23" s="0" t="n">
        <v>4.093248E-008</v>
      </c>
      <c r="BC23" s="0" t="n">
        <v>1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1</v>
      </c>
    </row>
    <row r="24" customFormat="false" ht="12.8" hidden="false" customHeight="false" outlineLevel="0" collapsed="false">
      <c r="A24" s="0" t="n">
        <v>150.7536</v>
      </c>
      <c r="B24" s="0" t="n">
        <v>0</v>
      </c>
      <c r="C24" s="0" t="n">
        <v>0</v>
      </c>
      <c r="D24" s="0" t="n">
        <v>0</v>
      </c>
      <c r="E24" s="0" t="n">
        <v>1.227926E-007</v>
      </c>
      <c r="F24" s="0" t="n">
        <v>4.092043E-007</v>
      </c>
      <c r="G24" s="0" t="n">
        <v>2.397022E-007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173.1631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4.380744E-009</v>
      </c>
      <c r="Y24" s="0" t="n">
        <v>-5.884357E-010</v>
      </c>
      <c r="Z24" s="0" t="n">
        <v>3.675753E-008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5.070387E-009</v>
      </c>
      <c r="AM24" s="0" t="n">
        <v>5.705421E-013</v>
      </c>
      <c r="AN24" s="0" t="n">
        <v>4.098733E-008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4.422835E-009</v>
      </c>
      <c r="BA24" s="0" t="n">
        <v>-3.921214E-010</v>
      </c>
      <c r="BB24" s="0" t="n">
        <v>3.664942E-008</v>
      </c>
      <c r="BC24" s="0" t="n">
        <v>1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1</v>
      </c>
    </row>
    <row r="25" customFormat="false" ht="12.8" hidden="false" customHeight="false" outlineLevel="0" collapsed="false">
      <c r="A25" s="0" t="n">
        <v>150.8039</v>
      </c>
      <c r="B25" s="0" t="n">
        <v>0</v>
      </c>
      <c r="C25" s="0" t="n">
        <v>0</v>
      </c>
      <c r="D25" s="0" t="n">
        <v>0</v>
      </c>
      <c r="E25" s="0" t="n">
        <v>1.380686E-007</v>
      </c>
      <c r="F25" s="0" t="n">
        <v>4.17049E-007</v>
      </c>
      <c r="G25" s="0" t="n">
        <v>3.751887E-007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219.0004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4.564099E-009</v>
      </c>
      <c r="Y25" s="0" t="n">
        <v>2.367443E-009</v>
      </c>
      <c r="Z25" s="0" t="n">
        <v>3.994081E-008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5.632321E-009</v>
      </c>
      <c r="AM25" s="0" t="n">
        <v>3.207488E-009</v>
      </c>
      <c r="AN25" s="0" t="n">
        <v>5.099363E-008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5.079594E-009</v>
      </c>
      <c r="BA25" s="0" t="n">
        <v>2.269349E-009</v>
      </c>
      <c r="BB25" s="0" t="n">
        <v>4.455205E-008</v>
      </c>
      <c r="BC25" s="0" t="n">
        <v>1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1</v>
      </c>
    </row>
    <row r="26" customFormat="false" ht="12.8" hidden="false" customHeight="false" outlineLevel="0" collapsed="false">
      <c r="A26" s="0" t="n">
        <v>150.8534</v>
      </c>
      <c r="B26" s="0" t="n">
        <v>0</v>
      </c>
      <c r="C26" s="0" t="n">
        <v>0</v>
      </c>
      <c r="D26" s="0" t="n">
        <v>0</v>
      </c>
      <c r="E26" s="0" t="n">
        <v>1.518958E-007</v>
      </c>
      <c r="F26" s="0" t="n">
        <v>4.182285E-007</v>
      </c>
      <c r="G26" s="0" t="n">
        <v>4.838336E-007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208.8143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4.591187E-009</v>
      </c>
      <c r="Y26" s="0" t="n">
        <v>3.931359E-010</v>
      </c>
      <c r="Z26" s="0" t="n">
        <v>3.621695E-008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4.591187E-009</v>
      </c>
      <c r="AM26" s="0" t="n">
        <v>3.931359E-010</v>
      </c>
      <c r="AN26" s="0" t="n">
        <v>3.621695E-008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4.64486E-009</v>
      </c>
      <c r="BA26" s="0" t="n">
        <v>3.931359E-010</v>
      </c>
      <c r="BB26" s="0" t="n">
        <v>3.621086E-008</v>
      </c>
      <c r="BC26" s="0" t="n">
        <v>1</v>
      </c>
      <c r="BD26" s="0" t="n">
        <v>1</v>
      </c>
      <c r="BE26" s="0" t="n">
        <v>0</v>
      </c>
      <c r="BF26" s="0" t="n">
        <v>0</v>
      </c>
      <c r="BG26" s="0" t="n">
        <v>0</v>
      </c>
      <c r="BH26" s="0" t="n">
        <v>1</v>
      </c>
    </row>
    <row r="27" customFormat="false" ht="12.8" hidden="false" customHeight="false" outlineLevel="0" collapsed="false">
      <c r="A27" s="0" t="n">
        <v>150.904</v>
      </c>
      <c r="B27" s="0" t="n">
        <v>0</v>
      </c>
      <c r="C27" s="0" t="n">
        <v>0</v>
      </c>
      <c r="D27" s="0" t="n">
        <v>0</v>
      </c>
      <c r="E27" s="0" t="n">
        <v>1.669911E-007</v>
      </c>
      <c r="F27" s="0" t="n">
        <v>4.201934E-007</v>
      </c>
      <c r="G27" s="0" t="n">
        <v>6.057753E-007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219.0004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4.472259E-009</v>
      </c>
      <c r="Y27" s="0" t="n">
        <v>5.8945E-010</v>
      </c>
      <c r="Z27" s="0" t="n">
        <v>3.612712E-008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5.59322E-009</v>
      </c>
      <c r="AM27" s="0" t="n">
        <v>6.87734E-010</v>
      </c>
      <c r="AN27" s="0" t="n">
        <v>4.51844E-008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5.029844E-009</v>
      </c>
      <c r="BA27" s="0" t="n">
        <v>6.876706E-010</v>
      </c>
      <c r="BB27" s="0" t="n">
        <v>4.063025E-008</v>
      </c>
      <c r="BC27" s="0" t="n">
        <v>1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1</v>
      </c>
    </row>
    <row r="28" customFormat="false" ht="12.8" hidden="false" customHeight="false" outlineLevel="0" collapsed="false">
      <c r="A28" s="0" t="n">
        <v>150.9537</v>
      </c>
      <c r="B28" s="0" t="n">
        <v>0</v>
      </c>
      <c r="C28" s="0" t="n">
        <v>0</v>
      </c>
      <c r="D28" s="0" t="n">
        <v>0</v>
      </c>
      <c r="E28" s="0" t="n">
        <v>1.779978E-007</v>
      </c>
      <c r="F28" s="0" t="n">
        <v>4.202069E-007</v>
      </c>
      <c r="G28" s="0" t="n">
        <v>7.318716E-007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213.9073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3.660521E-009</v>
      </c>
      <c r="Y28" s="0" t="n">
        <v>4.616735E-011</v>
      </c>
      <c r="Z28" s="0" t="n">
        <v>3.890878E-008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3.685687E-009</v>
      </c>
      <c r="AM28" s="0" t="n">
        <v>-7.886317E-011</v>
      </c>
      <c r="AN28" s="0" t="n">
        <v>4.827864E-008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3.660521E-009</v>
      </c>
      <c r="BA28" s="0" t="n">
        <v>4.616735E-011</v>
      </c>
      <c r="BB28" s="0" t="n">
        <v>3.890878E-008</v>
      </c>
      <c r="BC28" s="0" t="n">
        <v>1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1</v>
      </c>
    </row>
    <row r="29" customFormat="false" ht="12.8" hidden="false" customHeight="false" outlineLevel="0" collapsed="false">
      <c r="A29" s="0" t="n">
        <v>151.004</v>
      </c>
      <c r="B29" s="0" t="n">
        <v>0</v>
      </c>
      <c r="C29" s="0" t="n">
        <v>0</v>
      </c>
      <c r="D29" s="0" t="n">
        <v>0</v>
      </c>
      <c r="E29" s="0" t="n">
        <v>1.910713E-007</v>
      </c>
      <c r="F29" s="0" t="n">
        <v>4.229359E-007</v>
      </c>
      <c r="G29" s="0" t="n">
        <v>8.563048E-007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224.0933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4.761799E-009</v>
      </c>
      <c r="Y29" s="0" t="n">
        <v>1.287777E-009</v>
      </c>
      <c r="Z29" s="0" t="n">
        <v>4.510481E-008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3.639905E-009</v>
      </c>
      <c r="AM29" s="0" t="n">
        <v>4.477328E-010</v>
      </c>
      <c r="AN29" s="0" t="n">
        <v>3.405807E-008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4.671828E-009</v>
      </c>
      <c r="BA29" s="0" t="n">
        <v>9.933059E-010</v>
      </c>
      <c r="BB29" s="0" t="n">
        <v>4.527002E-008</v>
      </c>
      <c r="BC29" s="0" t="n">
        <v>1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1</v>
      </c>
    </row>
    <row r="30" customFormat="false" ht="12.8" hidden="false" customHeight="false" outlineLevel="0" collapsed="false">
      <c r="A30" s="0" t="n">
        <v>151.054</v>
      </c>
      <c r="B30" s="0" t="n">
        <v>0</v>
      </c>
      <c r="C30" s="0" t="n">
        <v>0</v>
      </c>
      <c r="D30" s="0" t="n">
        <v>0</v>
      </c>
      <c r="E30" s="0" t="n">
        <v>1.914974E-007</v>
      </c>
      <c r="F30" s="0" t="n">
        <v>4.211007E-007</v>
      </c>
      <c r="G30" s="0" t="n">
        <v>8.534519E-007</v>
      </c>
      <c r="H30" s="0" t="n">
        <v>1</v>
      </c>
      <c r="I30" s="0" t="n">
        <v>0.9979401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208.8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-6.439734E-010</v>
      </c>
      <c r="Y30" s="0" t="n">
        <v>-1.285814E-010</v>
      </c>
      <c r="Z30" s="0" t="n">
        <v>-8.604496E-009</v>
      </c>
      <c r="AA30" s="0" t="n">
        <v>1</v>
      </c>
      <c r="AB30" s="0" t="n">
        <v>0.9979401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8.796266E-010</v>
      </c>
      <c r="AM30" s="0" t="n">
        <v>-9.913861E-010</v>
      </c>
      <c r="AN30" s="0" t="n">
        <v>5.666671E-009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1.903856E-010</v>
      </c>
      <c r="BA30" s="0" t="n">
        <v>-7.15105E-010</v>
      </c>
      <c r="BB30" s="0" t="n">
        <v>8.464207E-011</v>
      </c>
      <c r="BC30" s="0" t="n">
        <v>1</v>
      </c>
      <c r="BD30" s="0" t="n">
        <v>1</v>
      </c>
      <c r="BE30" s="0" t="n">
        <v>0</v>
      </c>
      <c r="BF30" s="0" t="n">
        <v>0</v>
      </c>
      <c r="BG30" s="0" t="n">
        <v>0</v>
      </c>
      <c r="BH30" s="0" t="n">
        <v>1</v>
      </c>
    </row>
    <row r="31" customFormat="false" ht="12.8" hidden="false" customHeight="false" outlineLevel="0" collapsed="false">
      <c r="A31" s="0" t="n">
        <v>151.104</v>
      </c>
      <c r="B31" s="0" t="n">
        <v>0</v>
      </c>
      <c r="C31" s="0" t="n">
        <v>0</v>
      </c>
      <c r="D31" s="0" t="n">
        <v>0</v>
      </c>
      <c r="E31" s="0" t="n">
        <v>2.035303E-007</v>
      </c>
      <c r="F31" s="0" t="n">
        <v>4.293088E-007</v>
      </c>
      <c r="G31" s="0" t="n">
        <v>9.33306E-007</v>
      </c>
      <c r="H31" s="0" t="n">
        <v>1</v>
      </c>
      <c r="I31" s="0" t="n">
        <v>0.9937417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193.4139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4.589094E-009</v>
      </c>
      <c r="Y31" s="0" t="n">
        <v>2.199408E-009</v>
      </c>
      <c r="Z31" s="0" t="n">
        <v>3.240631E-008</v>
      </c>
      <c r="AA31" s="0" t="n">
        <v>1</v>
      </c>
      <c r="AB31" s="0" t="n">
        <v>0.995793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3.420249E-009</v>
      </c>
      <c r="AM31" s="0" t="n">
        <v>2.002967E-009</v>
      </c>
      <c r="AN31" s="0" t="n">
        <v>2.340612E-008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4.023618E-009</v>
      </c>
      <c r="BA31" s="0" t="n">
        <v>4.005616E-009</v>
      </c>
      <c r="BB31" s="0" t="n">
        <v>2.404151E-008</v>
      </c>
      <c r="BC31" s="0" t="n">
        <v>1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1</v>
      </c>
    </row>
    <row r="32" customFormat="false" ht="12.8" hidden="false" customHeight="false" outlineLevel="0" collapsed="false">
      <c r="A32" s="0" t="n">
        <v>151.1538</v>
      </c>
      <c r="B32" s="0" t="n">
        <v>0</v>
      </c>
      <c r="C32" s="0" t="n">
        <v>0</v>
      </c>
      <c r="D32" s="0" t="n">
        <v>0</v>
      </c>
      <c r="E32" s="0" t="n">
        <v>2.180275E-007</v>
      </c>
      <c r="F32" s="0" t="n">
        <v>4.318625E-007</v>
      </c>
      <c r="G32" s="0" t="n">
        <v>1.050387E-006</v>
      </c>
      <c r="H32" s="0" t="n">
        <v>1</v>
      </c>
      <c r="I32" s="0" t="n">
        <v>0.9932771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198.4299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5.018261E-009</v>
      </c>
      <c r="Y32" s="0" t="n">
        <v>8.839849E-010</v>
      </c>
      <c r="Z32" s="0" t="n">
        <v>4.052823E-008</v>
      </c>
      <c r="AA32" s="0" t="n">
        <v>1</v>
      </c>
      <c r="AB32" s="0" t="n">
        <v>0.9995325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5.575846E-009</v>
      </c>
      <c r="AM32" s="0" t="n">
        <v>9.822054E-010</v>
      </c>
      <c r="AN32" s="0" t="n">
        <v>4.503137E-008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3.903092E-009</v>
      </c>
      <c r="BA32" s="0" t="n">
        <v>6.875438E-010</v>
      </c>
      <c r="BB32" s="0" t="n">
        <v>3.152196E-008</v>
      </c>
      <c r="BC32" s="0" t="n">
        <v>1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1</v>
      </c>
    </row>
    <row r="33" customFormat="false" ht="12.8" hidden="false" customHeight="false" outlineLevel="0" collapsed="false">
      <c r="A33" s="0" t="n">
        <v>151.2036</v>
      </c>
      <c r="B33" s="0" t="n">
        <v>0</v>
      </c>
      <c r="C33" s="0" t="n">
        <v>0</v>
      </c>
      <c r="D33" s="0" t="n">
        <v>0</v>
      </c>
      <c r="E33" s="0" t="n">
        <v>2.29149E-007</v>
      </c>
      <c r="F33" s="0" t="n">
        <v>4.324613E-007</v>
      </c>
      <c r="G33" s="0" t="n">
        <v>1.173735E-006</v>
      </c>
      <c r="H33" s="0" t="n">
        <v>1</v>
      </c>
      <c r="I33" s="0" t="n">
        <v>0.9893923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193.3037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3.280702E-009</v>
      </c>
      <c r="Y33" s="0" t="n">
        <v>1.698212E-010</v>
      </c>
      <c r="Z33" s="0" t="n">
        <v>3.65539E-008</v>
      </c>
      <c r="AA33" s="0" t="n">
        <v>1</v>
      </c>
      <c r="AB33" s="0" t="n">
        <v>0.9960889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4.395871E-009</v>
      </c>
      <c r="AM33" s="0" t="n">
        <v>3.662623E-010</v>
      </c>
      <c r="AN33" s="0" t="n">
        <v>4.556017E-008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3.444962E-009</v>
      </c>
      <c r="BA33" s="0" t="n">
        <v>6.272736E-011</v>
      </c>
      <c r="BB33" s="0" t="n">
        <v>4.12333E-008</v>
      </c>
      <c r="BC33" s="0" t="n">
        <v>1</v>
      </c>
      <c r="BD33" s="0" t="n">
        <v>1</v>
      </c>
      <c r="BE33" s="0" t="n">
        <v>0</v>
      </c>
      <c r="BF33" s="0" t="n">
        <v>0</v>
      </c>
      <c r="BG33" s="0" t="n">
        <v>0</v>
      </c>
      <c r="BH33" s="0" t="n">
        <v>1</v>
      </c>
    </row>
    <row r="34" customFormat="false" ht="12.8" hidden="false" customHeight="false" outlineLevel="0" collapsed="false">
      <c r="A34" s="0" t="n">
        <v>151.254</v>
      </c>
      <c r="B34" s="0" t="n">
        <v>0</v>
      </c>
      <c r="C34" s="0" t="n">
        <v>0</v>
      </c>
      <c r="D34" s="0" t="n">
        <v>0</v>
      </c>
      <c r="E34" s="0" t="n">
        <v>2.308023E-007</v>
      </c>
      <c r="F34" s="0" t="n">
        <v>4.321534E-007</v>
      </c>
      <c r="G34" s="0" t="n">
        <v>1.26894E-006</v>
      </c>
      <c r="H34" s="0" t="n">
        <v>1</v>
      </c>
      <c r="I34" s="0" t="n">
        <v>0.982453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198.2114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9.46267E-010</v>
      </c>
      <c r="Y34" s="0" t="n">
        <v>3.562001E-010</v>
      </c>
      <c r="Z34" s="0" t="n">
        <v>3.766137E-008</v>
      </c>
      <c r="AA34" s="0" t="n">
        <v>1</v>
      </c>
      <c r="AB34" s="0" t="n">
        <v>0.9929863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8.835908E-011</v>
      </c>
      <c r="AM34" s="0" t="n">
        <v>-4.532985E-010</v>
      </c>
      <c r="AN34" s="0" t="n">
        <v>2.789336E-008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6.186414E-010</v>
      </c>
      <c r="BA34" s="0" t="n">
        <v>-2.108559E-010</v>
      </c>
      <c r="BB34" s="0" t="n">
        <v>2.965059E-008</v>
      </c>
      <c r="BC34" s="0" t="n">
        <v>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1</v>
      </c>
    </row>
    <row r="35" customFormat="false" ht="12.8" hidden="false" customHeight="false" outlineLevel="0" collapsed="false">
      <c r="A35" s="0" t="n">
        <v>151.3044</v>
      </c>
      <c r="B35" s="0" t="n">
        <v>0</v>
      </c>
      <c r="C35" s="0" t="n">
        <v>0</v>
      </c>
      <c r="D35" s="0" t="n">
        <v>0</v>
      </c>
      <c r="E35" s="0" t="n">
        <v>2.445515E-007</v>
      </c>
      <c r="F35" s="0" t="n">
        <v>4.474156E-007</v>
      </c>
      <c r="G35" s="0" t="n">
        <v>1.457509E-006</v>
      </c>
      <c r="H35" s="0" t="n">
        <v>1</v>
      </c>
      <c r="I35" s="0" t="n">
        <v>0.9743994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198.014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4.307268E-009</v>
      </c>
      <c r="Y35" s="0" t="n">
        <v>4.845928E-009</v>
      </c>
      <c r="Z35" s="0" t="n">
        <v>5.758703E-008</v>
      </c>
      <c r="AA35" s="0" t="n">
        <v>1</v>
      </c>
      <c r="AB35" s="0" t="n">
        <v>0.9918027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5.492802E-009</v>
      </c>
      <c r="AM35" s="0" t="n">
        <v>6.222482E-009</v>
      </c>
      <c r="AN35" s="0" t="n">
        <v>7.536583E-008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3.949308E-009</v>
      </c>
      <c r="BA35" s="0" t="n">
        <v>4.193324E-009</v>
      </c>
      <c r="BB35" s="0" t="n">
        <v>5.561473E-008</v>
      </c>
      <c r="BC35" s="0" t="n">
        <v>1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1</v>
      </c>
    </row>
    <row r="36" customFormat="false" ht="12.8" hidden="false" customHeight="false" outlineLevel="0" collapsed="false">
      <c r="A36" s="0" t="n">
        <v>151.3537</v>
      </c>
      <c r="B36" s="0" t="n">
        <v>0</v>
      </c>
      <c r="C36" s="0" t="n">
        <v>0</v>
      </c>
      <c r="D36" s="0" t="n">
        <v>0</v>
      </c>
      <c r="E36" s="0" t="n">
        <v>2.535895E-007</v>
      </c>
      <c r="F36" s="0" t="n">
        <v>4.476083E-007</v>
      </c>
      <c r="G36" s="0" t="n">
        <v>1.561546E-006</v>
      </c>
      <c r="H36" s="0" t="n">
        <v>1</v>
      </c>
      <c r="I36" s="0" t="n">
        <v>0.9654447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182.5179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2.750419E-009</v>
      </c>
      <c r="Y36" s="0" t="n">
        <v>-7.262144E-011</v>
      </c>
      <c r="Z36" s="0" t="n">
        <v>3.479668E-008</v>
      </c>
      <c r="AA36" s="0" t="n">
        <v>1</v>
      </c>
      <c r="AB36" s="0" t="n">
        <v>0.99081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3.143745E-009</v>
      </c>
      <c r="AM36" s="0" t="n">
        <v>1.326929E-010</v>
      </c>
      <c r="AN36" s="0" t="n">
        <v>3.462041E-008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3.143745E-009</v>
      </c>
      <c r="BA36" s="0" t="n">
        <v>1.326929E-010</v>
      </c>
      <c r="BB36" s="0" t="n">
        <v>3.462041E-008</v>
      </c>
      <c r="BC36" s="0" t="n">
        <v>1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1</v>
      </c>
    </row>
    <row r="37" customFormat="false" ht="12.8" hidden="false" customHeight="false" outlineLevel="0" collapsed="false">
      <c r="A37" s="0" t="n">
        <v>151.4035</v>
      </c>
      <c r="B37" s="0" t="n">
        <v>0</v>
      </c>
      <c r="C37" s="0" t="n">
        <v>0</v>
      </c>
      <c r="D37" s="0" t="n">
        <v>0</v>
      </c>
      <c r="E37" s="0" t="n">
        <v>2.647413E-007</v>
      </c>
      <c r="F37" s="0" t="n">
        <v>4.495728E-007</v>
      </c>
      <c r="G37" s="0" t="n">
        <v>1.651609E-006</v>
      </c>
      <c r="H37" s="0" t="n">
        <v>1</v>
      </c>
      <c r="I37" s="0" t="n">
        <v>0.9587046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192.4346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3.903092E-009</v>
      </c>
      <c r="Y37" s="0" t="n">
        <v>6.875438E-010</v>
      </c>
      <c r="Z37" s="0" t="n">
        <v>3.152196E-008</v>
      </c>
      <c r="AA37" s="0" t="n">
        <v>1</v>
      </c>
      <c r="AB37" s="0" t="n">
        <v>0.9930186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3.345508E-009</v>
      </c>
      <c r="AM37" s="0" t="n">
        <v>5.893233E-010</v>
      </c>
      <c r="AN37" s="0" t="n">
        <v>2.701882E-008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3.903092E-009</v>
      </c>
      <c r="BA37" s="0" t="n">
        <v>6.875438E-010</v>
      </c>
      <c r="BB37" s="0" t="n">
        <v>3.152196E-008</v>
      </c>
      <c r="BC37" s="0" t="n">
        <v>1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1</v>
      </c>
    </row>
    <row r="38" customFormat="false" ht="12.8" hidden="false" customHeight="false" outlineLevel="0" collapsed="false">
      <c r="A38" s="0" t="n">
        <v>151.4538</v>
      </c>
      <c r="B38" s="0" t="n">
        <v>0</v>
      </c>
      <c r="C38" s="0" t="n">
        <v>0</v>
      </c>
      <c r="D38" s="0" t="n">
        <v>0</v>
      </c>
      <c r="E38" s="0" t="n">
        <v>2.831416E-007</v>
      </c>
      <c r="F38" s="0" t="n">
        <v>4.528141E-007</v>
      </c>
      <c r="G38" s="0" t="n">
        <v>1.800213E-006</v>
      </c>
      <c r="H38" s="0" t="n">
        <v>1</v>
      </c>
      <c r="I38" s="0" t="n">
        <v>0.950067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192.2683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6.691015E-009</v>
      </c>
      <c r="Y38" s="0" t="n">
        <v>1.178647E-009</v>
      </c>
      <c r="Z38" s="0" t="n">
        <v>5.403764E-008</v>
      </c>
      <c r="AA38" s="0" t="n">
        <v>1</v>
      </c>
      <c r="AB38" s="0" t="n">
        <v>0.9909903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6.133431E-009</v>
      </c>
      <c r="AM38" s="0" t="n">
        <v>1.080426E-009</v>
      </c>
      <c r="AN38" s="0" t="n">
        <v>4.95345E-008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5.575846E-009</v>
      </c>
      <c r="BA38" s="0" t="n">
        <v>9.822054E-010</v>
      </c>
      <c r="BB38" s="0" t="n">
        <v>4.503137E-008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</row>
    <row r="39" customFormat="false" ht="12.8" hidden="false" customHeight="false" outlineLevel="0" collapsed="false">
      <c r="A39" s="0" t="n">
        <v>151.5036</v>
      </c>
      <c r="B39" s="0" t="n">
        <v>0</v>
      </c>
      <c r="C39" s="0" t="n">
        <v>0</v>
      </c>
      <c r="D39" s="0" t="n">
        <v>0</v>
      </c>
      <c r="E39" s="0" t="n">
        <v>2.976388E-007</v>
      </c>
      <c r="F39" s="0" t="n">
        <v>4.553678E-007</v>
      </c>
      <c r="G39" s="0" t="n">
        <v>1.917294E-006</v>
      </c>
      <c r="H39" s="0" t="n">
        <v>1</v>
      </c>
      <c r="I39" s="0" t="n">
        <v>0.9430709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192.0455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5.018261E-009</v>
      </c>
      <c r="Y39" s="0" t="n">
        <v>8.839849E-010</v>
      </c>
      <c r="Z39" s="0" t="n">
        <v>4.052823E-008</v>
      </c>
      <c r="AA39" s="0" t="n">
        <v>1</v>
      </c>
      <c r="AB39" s="0" t="n">
        <v>0.9926362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5.018261E-009</v>
      </c>
      <c r="AM39" s="0" t="n">
        <v>8.839849E-010</v>
      </c>
      <c r="AN39" s="0" t="n">
        <v>4.052823E-008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4.460677E-009</v>
      </c>
      <c r="BA39" s="0" t="n">
        <v>7.857643E-010</v>
      </c>
      <c r="BB39" s="0" t="n">
        <v>3.60251E-008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</row>
    <row r="40" customFormat="false" ht="12.8" hidden="false" customHeight="false" outlineLevel="0" collapsed="false">
      <c r="A40" s="0" t="n">
        <v>151.5542</v>
      </c>
      <c r="B40" s="0" t="n">
        <v>0</v>
      </c>
      <c r="C40" s="0" t="n">
        <v>0</v>
      </c>
      <c r="D40" s="0" t="n">
        <v>0</v>
      </c>
      <c r="E40" s="0" t="n">
        <v>3.132512E-007</v>
      </c>
      <c r="F40" s="0" t="n">
        <v>4.58118E-007</v>
      </c>
      <c r="G40" s="0" t="n">
        <v>2.043382E-006</v>
      </c>
      <c r="H40" s="0" t="n">
        <v>1</v>
      </c>
      <c r="I40" s="0" t="n">
        <v>0.9368279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196.8748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5.018261E-009</v>
      </c>
      <c r="Y40" s="0" t="n">
        <v>8.839849E-010</v>
      </c>
      <c r="Z40" s="0" t="n">
        <v>4.052823E-008</v>
      </c>
      <c r="AA40" s="0" t="n">
        <v>1</v>
      </c>
      <c r="AB40" s="0" t="n">
        <v>0.9933801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5.575846E-009</v>
      </c>
      <c r="AM40" s="0" t="n">
        <v>9.822054E-010</v>
      </c>
      <c r="AN40" s="0" t="n">
        <v>4.503137E-008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5.018261E-009</v>
      </c>
      <c r="BA40" s="0" t="n">
        <v>8.839849E-010</v>
      </c>
      <c r="BB40" s="0" t="n">
        <v>4.052823E-008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</row>
    <row r="41" customFormat="false" ht="12.8" hidden="false" customHeight="false" outlineLevel="0" collapsed="false">
      <c r="A41" s="0" t="n">
        <v>151.6039</v>
      </c>
      <c r="B41" s="0" t="n">
        <v>0.00596014</v>
      </c>
      <c r="C41" s="0" t="n">
        <v>0.0192255</v>
      </c>
      <c r="D41" s="0" t="n">
        <v>-0.007761317</v>
      </c>
      <c r="E41" s="0" t="n">
        <v>3.28306E-007</v>
      </c>
      <c r="F41" s="0" t="n">
        <v>4.6077E-007</v>
      </c>
      <c r="G41" s="0" t="n">
        <v>2.164967E-006</v>
      </c>
      <c r="H41" s="0" t="n">
        <v>1</v>
      </c>
      <c r="I41" s="0" t="n">
        <v>0.9299416</v>
      </c>
      <c r="J41" s="0" t="n">
        <v>0.07098294</v>
      </c>
      <c r="K41" s="0" t="n">
        <v>0.741702</v>
      </c>
      <c r="L41" s="0" t="n">
        <v>-0.07950407</v>
      </c>
      <c r="M41" s="0" t="n">
        <v>0.6622075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191.6454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5.018261E-009</v>
      </c>
      <c r="Y41" s="0" t="n">
        <v>8.839849E-010</v>
      </c>
      <c r="Z41" s="0" t="n">
        <v>4.052823E-008</v>
      </c>
      <c r="AA41" s="0" t="n">
        <v>1</v>
      </c>
      <c r="AB41" s="0" t="n">
        <v>0.9926494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5.018261E-009</v>
      </c>
      <c r="AM41" s="0" t="n">
        <v>8.839849E-010</v>
      </c>
      <c r="AN41" s="0" t="n">
        <v>4.052823E-008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0.01986713</v>
      </c>
      <c r="AX41" s="0" t="n">
        <v>0.064085</v>
      </c>
      <c r="AY41" s="0" t="n">
        <v>-0.02587106</v>
      </c>
      <c r="AZ41" s="0" t="n">
        <v>5.018261E-009</v>
      </c>
      <c r="BA41" s="0" t="n">
        <v>8.839849E-010</v>
      </c>
      <c r="BB41" s="0" t="n">
        <v>4.052823E-008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1</v>
      </c>
    </row>
    <row r="42" customFormat="false" ht="12.8" hidden="false" customHeight="false" outlineLevel="0" collapsed="false">
      <c r="A42" s="0" t="n">
        <v>151.6542</v>
      </c>
      <c r="B42" s="0" t="n">
        <v>0.02776354</v>
      </c>
      <c r="C42" s="0" t="n">
        <v>0.08893251</v>
      </c>
      <c r="D42" s="0" t="n">
        <v>-0.03998245</v>
      </c>
      <c r="E42" s="0" t="n">
        <v>3.368365E-007</v>
      </c>
      <c r="F42" s="0" t="n">
        <v>4.916401E-007</v>
      </c>
      <c r="G42" s="0" t="n">
        <v>2.165527E-006</v>
      </c>
      <c r="H42" s="0" t="n">
        <v>1</v>
      </c>
      <c r="I42" s="0" t="n">
        <v>0.9253818</v>
      </c>
      <c r="J42" s="0" t="n">
        <v>0.06996142</v>
      </c>
      <c r="K42" s="0" t="n">
        <v>0.7421932</v>
      </c>
      <c r="L42" s="0" t="n">
        <v>-0.07844925</v>
      </c>
      <c r="M42" s="0" t="n">
        <v>0.6618915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181.0013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2.222324E-009</v>
      </c>
      <c r="Y42" s="0" t="n">
        <v>9.837719E-009</v>
      </c>
      <c r="Z42" s="0" t="n">
        <v>-7.968533E-009</v>
      </c>
      <c r="AA42" s="0" t="n">
        <v>1</v>
      </c>
      <c r="AB42" s="0" t="n">
        <v>0.991227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2.466548E-009</v>
      </c>
      <c r="AM42" s="0" t="n">
        <v>1.172346E-008</v>
      </c>
      <c r="AN42" s="0" t="n">
        <v>-2.264151E-009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0.01834906</v>
      </c>
      <c r="AX42" s="0" t="n">
        <v>0.05805346</v>
      </c>
      <c r="AY42" s="0" t="n">
        <v>-0.03105617</v>
      </c>
      <c r="AZ42" s="0" t="n">
        <v>3.389063E-009</v>
      </c>
      <c r="BA42" s="0" t="n">
        <v>9.860162E-009</v>
      </c>
      <c r="BB42" s="0" t="n">
        <v>3.716215E-009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1</v>
      </c>
    </row>
    <row r="43" customFormat="false" ht="12.8" hidden="false" customHeight="false" outlineLevel="0" collapsed="false">
      <c r="A43" s="0" t="n">
        <v>151.7043</v>
      </c>
      <c r="B43" s="0" t="n">
        <v>0.04987919</v>
      </c>
      <c r="C43" s="0" t="n">
        <v>0.1593719</v>
      </c>
      <c r="D43" s="0" t="n">
        <v>-0.07347813</v>
      </c>
      <c r="E43" s="0" t="n">
        <v>3.297939E-007</v>
      </c>
      <c r="F43" s="0" t="n">
        <v>4.947631E-007</v>
      </c>
      <c r="G43" s="0" t="n">
        <v>2.076429E-006</v>
      </c>
      <c r="H43" s="0" t="n">
        <v>1</v>
      </c>
      <c r="I43" s="0" t="n">
        <v>0.9127327</v>
      </c>
      <c r="J43" s="0" t="n">
        <v>0.06799913</v>
      </c>
      <c r="K43" s="0" t="n">
        <v>0.7431861</v>
      </c>
      <c r="L43" s="0" t="n">
        <v>-0.07642867</v>
      </c>
      <c r="M43" s="0" t="n">
        <v>0.661218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179.921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-1.943563E-009</v>
      </c>
      <c r="Y43" s="0" t="n">
        <v>7.269874E-010</v>
      </c>
      <c r="Z43" s="0" t="n">
        <v>-2.327738E-008</v>
      </c>
      <c r="AA43" s="0" t="n">
        <v>1</v>
      </c>
      <c r="AB43" s="0" t="n">
        <v>0.9901815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-2.395953E-009</v>
      </c>
      <c r="AM43" s="0" t="n">
        <v>1.27811E-009</v>
      </c>
      <c r="AN43" s="0" t="n">
        <v>-3.035351E-008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0.02242155</v>
      </c>
      <c r="AX43" s="0" t="n">
        <v>0.07178324</v>
      </c>
      <c r="AY43" s="0" t="n">
        <v>-0.03141676</v>
      </c>
      <c r="AZ43" s="0" t="n">
        <v>-2.251041E-009</v>
      </c>
      <c r="BA43" s="0" t="n">
        <v>5.670571E-010</v>
      </c>
      <c r="BB43" s="0" t="n">
        <v>-2.839204E-008</v>
      </c>
      <c r="BC43" s="0" t="n">
        <v>1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1</v>
      </c>
    </row>
    <row r="44" customFormat="false" ht="12.8" hidden="false" customHeight="false" outlineLevel="0" collapsed="false">
      <c r="A44" s="0" t="n">
        <v>151.754</v>
      </c>
      <c r="B44" s="0" t="n">
        <v>0.07230432</v>
      </c>
      <c r="C44" s="0" t="n">
        <v>0.2319288</v>
      </c>
      <c r="D44" s="0" t="n">
        <v>-0.09653994</v>
      </c>
      <c r="E44" s="0" t="n">
        <v>3.354041E-007</v>
      </c>
      <c r="F44" s="0" t="n">
        <v>5.157171E-007</v>
      </c>
      <c r="G44" s="0" t="n">
        <v>2.101219E-006</v>
      </c>
      <c r="H44" s="0" t="n">
        <v>1</v>
      </c>
      <c r="I44" s="0" t="n">
        <v>0.9072066</v>
      </c>
      <c r="J44" s="0" t="n">
        <v>0.06531424</v>
      </c>
      <c r="K44" s="0" t="n">
        <v>0.7444528</v>
      </c>
      <c r="L44" s="0" t="n">
        <v>-0.07362927</v>
      </c>
      <c r="M44" s="0" t="n">
        <v>0.6603809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178.7159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2.240527E-009</v>
      </c>
      <c r="Y44" s="0" t="n">
        <v>6.187868E-009</v>
      </c>
      <c r="Z44" s="0" t="n">
        <v>1.351168E-008</v>
      </c>
      <c r="AA44" s="0" t="n">
        <v>1</v>
      </c>
      <c r="AB44" s="0" t="n">
        <v>0.9939455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1.931161E-009</v>
      </c>
      <c r="AM44" s="0" t="n">
        <v>6.555028E-009</v>
      </c>
      <c r="AN44" s="0" t="n">
        <v>6.574419E-009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0.02202493</v>
      </c>
      <c r="AX44" s="0" t="n">
        <v>0.071656</v>
      </c>
      <c r="AY44" s="0" t="n">
        <v>-0.01472892</v>
      </c>
      <c r="AZ44" s="0" t="n">
        <v>1.438272E-009</v>
      </c>
      <c r="BA44" s="0" t="n">
        <v>8.210876E-009</v>
      </c>
      <c r="BB44" s="0" t="n">
        <v>4.703574E-009</v>
      </c>
      <c r="BC44" s="0" t="n">
        <v>1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1</v>
      </c>
    </row>
    <row r="45" customFormat="false" ht="12.8" hidden="false" customHeight="false" outlineLevel="0" collapsed="false">
      <c r="A45" s="0" t="n">
        <v>151.804</v>
      </c>
      <c r="B45" s="0" t="n">
        <v>0.09543835</v>
      </c>
      <c r="C45" s="0" t="n">
        <v>0.3071377</v>
      </c>
      <c r="D45" s="0" t="n">
        <v>-0.106985</v>
      </c>
      <c r="E45" s="0" t="n">
        <v>3.354187E-007</v>
      </c>
      <c r="F45" s="0" t="n">
        <v>5.061765E-007</v>
      </c>
      <c r="G45" s="0" t="n">
        <v>2.149593E-006</v>
      </c>
      <c r="H45" s="0" t="n">
        <v>1</v>
      </c>
      <c r="I45" s="0" t="n">
        <v>0.9008308</v>
      </c>
      <c r="J45" s="0" t="n">
        <v>0.06208282</v>
      </c>
      <c r="K45" s="0" t="n">
        <v>0.7457104</v>
      </c>
      <c r="L45" s="0" t="n">
        <v>-0.07018254</v>
      </c>
      <c r="M45" s="0" t="n">
        <v>0.6596485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177.4776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-5.642517E-011</v>
      </c>
      <c r="Y45" s="0" t="n">
        <v>-3.397552E-009</v>
      </c>
      <c r="Z45" s="0" t="n">
        <v>1.667003E-008</v>
      </c>
      <c r="AA45" s="0" t="n">
        <v>1</v>
      </c>
      <c r="AB45" s="0" t="n">
        <v>0.9929721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3.547013E-011</v>
      </c>
      <c r="AM45" s="0" t="n">
        <v>-3.071612E-009</v>
      </c>
      <c r="AN45" s="0" t="n">
        <v>1.585187E-008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0.02406946</v>
      </c>
      <c r="AX45" s="0" t="n">
        <v>0.07848018</v>
      </c>
      <c r="AY45" s="0" t="n">
        <v>-0.009096583</v>
      </c>
      <c r="AZ45" s="0" t="n">
        <v>3.547013E-011</v>
      </c>
      <c r="BA45" s="0" t="n">
        <v>-3.071612E-009</v>
      </c>
      <c r="BB45" s="0" t="n">
        <v>1.585187E-008</v>
      </c>
      <c r="BC45" s="0" t="n">
        <v>1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1</v>
      </c>
    </row>
    <row r="46" customFormat="false" ht="12.8" hidden="false" customHeight="false" outlineLevel="0" collapsed="false">
      <c r="A46" s="0" t="n">
        <v>151.8546</v>
      </c>
      <c r="B46" s="0" t="n">
        <v>0.1156774</v>
      </c>
      <c r="C46" s="0" t="n">
        <v>0.3723448</v>
      </c>
      <c r="D46" s="0" t="n">
        <v>-0.1317188</v>
      </c>
      <c r="E46" s="0" t="n">
        <v>3.39961E-007</v>
      </c>
      <c r="F46" s="0" t="n">
        <v>5.139854E-007</v>
      </c>
      <c r="G46" s="0" t="n">
        <v>2.206325E-006</v>
      </c>
      <c r="H46" s="0" t="n">
        <v>1</v>
      </c>
      <c r="I46" s="0" t="n">
        <v>0.8943757</v>
      </c>
      <c r="J46" s="0" t="n">
        <v>0.05852629</v>
      </c>
      <c r="K46" s="0" t="n">
        <v>0.7469634</v>
      </c>
      <c r="L46" s="0" t="n">
        <v>-0.06634311</v>
      </c>
      <c r="M46" s="0" t="n">
        <v>0.6589531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181.05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1.725779E-009</v>
      </c>
      <c r="Y46" s="0" t="n">
        <v>5.350673E-009</v>
      </c>
      <c r="Z46" s="0" t="n">
        <v>1.978017E-008</v>
      </c>
      <c r="AA46" s="0" t="n">
        <v>1</v>
      </c>
      <c r="AB46" s="0" t="n">
        <v>0.9928343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1.277194E-009</v>
      </c>
      <c r="AM46" s="0" t="n">
        <v>1.8703E-009</v>
      </c>
      <c r="AN46" s="0" t="n">
        <v>1.999379E-008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0.01974645</v>
      </c>
      <c r="AX46" s="0" t="n">
        <v>0.06210659</v>
      </c>
      <c r="AY46" s="0" t="n">
        <v>-0.04502197</v>
      </c>
      <c r="AZ46" s="0" t="n">
        <v>1.539401E-009</v>
      </c>
      <c r="BA46" s="0" t="n">
        <v>5.877858E-010</v>
      </c>
      <c r="BB46" s="0" t="n">
        <v>1.695695E-008</v>
      </c>
      <c r="BC46" s="0" t="n">
        <v>1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1</v>
      </c>
    </row>
    <row r="47" customFormat="false" ht="12.8" hidden="false" customHeight="false" outlineLevel="0" collapsed="false">
      <c r="A47" s="0" t="n">
        <v>151.9045</v>
      </c>
      <c r="B47" s="0" t="n">
        <v>0.1255886</v>
      </c>
      <c r="C47" s="0" t="n">
        <v>0.4032875</v>
      </c>
      <c r="D47" s="0" t="n">
        <v>-0.1557504</v>
      </c>
      <c r="E47" s="0" t="n">
        <v>3.445365E-007</v>
      </c>
      <c r="F47" s="0" t="n">
        <v>5.744757E-007</v>
      </c>
      <c r="G47" s="0" t="n">
        <v>2.117222E-006</v>
      </c>
      <c r="H47" s="0" t="n">
        <v>1</v>
      </c>
      <c r="I47" s="0" t="n">
        <v>0.8852162</v>
      </c>
      <c r="J47" s="0" t="n">
        <v>0.05498397</v>
      </c>
      <c r="K47" s="0" t="n">
        <v>0.7484236</v>
      </c>
      <c r="L47" s="0" t="n">
        <v>-0.0625426</v>
      </c>
      <c r="M47" s="0" t="n">
        <v>0.6579722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170.2998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5.743259E-010</v>
      </c>
      <c r="Y47" s="0" t="n">
        <v>1.716359E-008</v>
      </c>
      <c r="Z47" s="0" t="n">
        <v>-3.057253E-008</v>
      </c>
      <c r="AA47" s="0" t="n">
        <v>1</v>
      </c>
      <c r="AB47" s="0" t="n">
        <v>0.9897587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1.821571E-009</v>
      </c>
      <c r="AM47" s="0" t="n">
        <v>2.172415E-008</v>
      </c>
      <c r="AN47" s="0" t="n">
        <v>-2.92538E-008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0.001112341</v>
      </c>
      <c r="AX47" s="0" t="n">
        <v>0.003374191</v>
      </c>
      <c r="AY47" s="0" t="n">
        <v>-0.003413901</v>
      </c>
      <c r="AZ47" s="0" t="n">
        <v>2.210731E-009</v>
      </c>
      <c r="BA47" s="0" t="n">
        <v>1.81233E-008</v>
      </c>
      <c r="BB47" s="0" t="n">
        <v>-2.60348E-008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0</v>
      </c>
      <c r="BH47" s="0" t="n">
        <v>1</v>
      </c>
    </row>
    <row r="48" customFormat="false" ht="12.8" hidden="false" customHeight="false" outlineLevel="0" collapsed="false">
      <c r="A48" s="0" t="n">
        <v>151.955</v>
      </c>
      <c r="B48" s="0" t="n">
        <v>0.1272544</v>
      </c>
      <c r="C48" s="0" t="n">
        <v>0.408488</v>
      </c>
      <c r="D48" s="0" t="n">
        <v>-0.1597894</v>
      </c>
      <c r="E48" s="0" t="n">
        <v>3.401797E-007</v>
      </c>
      <c r="F48" s="0" t="n">
        <v>6.394414E-007</v>
      </c>
      <c r="G48" s="0" t="n">
        <v>2.101249E-006</v>
      </c>
      <c r="H48" s="0" t="n">
        <v>1</v>
      </c>
      <c r="I48" s="0" t="n">
        <v>0.8750275</v>
      </c>
      <c r="J48" s="0" t="n">
        <v>0.05206299</v>
      </c>
      <c r="K48" s="0" t="n">
        <v>0.7496771</v>
      </c>
      <c r="L48" s="0" t="n">
        <v>-0.05940042</v>
      </c>
      <c r="M48" s="0" t="n">
        <v>0.6570733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174.6674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-1.726871E-009</v>
      </c>
      <c r="Y48" s="0" t="n">
        <v>2.273604E-008</v>
      </c>
      <c r="Z48" s="0" t="n">
        <v>-6.193133E-009</v>
      </c>
      <c r="AA48" s="0" t="n">
        <v>1</v>
      </c>
      <c r="AB48" s="0" t="n">
        <v>0.98849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-1.206568E-009</v>
      </c>
      <c r="AM48" s="0" t="n">
        <v>1.941227E-008</v>
      </c>
      <c r="AN48" s="0" t="n">
        <v>-7.617111E-010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</v>
      </c>
      <c r="AX48" s="0" t="n">
        <v>0</v>
      </c>
      <c r="AY48" s="0" t="n">
        <v>0</v>
      </c>
      <c r="AZ48" s="0" t="n">
        <v>-1.423508E-009</v>
      </c>
      <c r="BA48" s="0" t="n">
        <v>2.281736E-008</v>
      </c>
      <c r="BB48" s="0" t="n">
        <v>-9.018438E-009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1</v>
      </c>
    </row>
    <row r="49" customFormat="false" ht="12.8" hidden="false" customHeight="false" outlineLevel="0" collapsed="false">
      <c r="A49" s="0" t="n">
        <v>152.004</v>
      </c>
      <c r="B49" s="0" t="n">
        <v>0.1275344</v>
      </c>
      <c r="C49" s="0" t="n">
        <v>0.4093621</v>
      </c>
      <c r="D49" s="0" t="n">
        <v>-0.1604682</v>
      </c>
      <c r="E49" s="0" t="n">
        <v>3.405911E-007</v>
      </c>
      <c r="F49" s="0" t="n">
        <v>7.19045E-007</v>
      </c>
      <c r="G49" s="0" t="n">
        <v>2.098469E-006</v>
      </c>
      <c r="H49" s="0" t="n">
        <v>1</v>
      </c>
      <c r="I49" s="0" t="n">
        <v>0.8678391</v>
      </c>
      <c r="J49" s="0" t="n">
        <v>0.04977879</v>
      </c>
      <c r="K49" s="0" t="n">
        <v>0.7506578</v>
      </c>
      <c r="L49" s="0" t="n">
        <v>-0.05693137</v>
      </c>
      <c r="M49" s="0" t="n">
        <v>0.6563488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184.0224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6.441062E-011</v>
      </c>
      <c r="Y49" s="0" t="n">
        <v>2.379472E-008</v>
      </c>
      <c r="Z49" s="0" t="n">
        <v>1.704824E-009</v>
      </c>
      <c r="AA49" s="0" t="n">
        <v>1</v>
      </c>
      <c r="AB49" s="0" t="n">
        <v>0.991785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1.618189E-010</v>
      </c>
      <c r="AM49" s="0" t="n">
        <v>2.530223E-008</v>
      </c>
      <c r="AN49" s="0" t="n">
        <v>-1.269594E-009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</v>
      </c>
      <c r="AX49" s="0" t="n">
        <v>0</v>
      </c>
      <c r="AY49" s="0" t="n">
        <v>0</v>
      </c>
      <c r="AZ49" s="0" t="n">
        <v>1.848175E-010</v>
      </c>
      <c r="BA49" s="0" t="n">
        <v>3.050649E-008</v>
      </c>
      <c r="BB49" s="0" t="n">
        <v>-3.215071E-009</v>
      </c>
      <c r="BC49" s="0" t="n">
        <v>1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1</v>
      </c>
    </row>
    <row r="50" customFormat="false" ht="12.8" hidden="false" customHeight="false" outlineLevel="0" collapsed="false">
      <c r="A50" s="0" t="n">
        <v>152.0538</v>
      </c>
      <c r="B50" s="0" t="n">
        <v>0.1275815</v>
      </c>
      <c r="C50" s="0" t="n">
        <v>0.409509</v>
      </c>
      <c r="D50" s="0" t="n">
        <v>-0.1605823</v>
      </c>
      <c r="E50" s="0" t="n">
        <v>3.349572E-007</v>
      </c>
      <c r="F50" s="0" t="n">
        <v>7.160324E-007</v>
      </c>
      <c r="G50" s="0" t="n">
        <v>2.098438E-006</v>
      </c>
      <c r="H50" s="0" t="n">
        <v>1</v>
      </c>
      <c r="I50" s="0" t="n">
        <v>0.8559628</v>
      </c>
      <c r="J50" s="0" t="n">
        <v>0.04801043</v>
      </c>
      <c r="K50" s="0" t="n">
        <v>0.7514129</v>
      </c>
      <c r="L50" s="0" t="n">
        <v>-0.05501183</v>
      </c>
      <c r="M50" s="0" t="n">
        <v>0.65578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188.5215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-1.864448E-009</v>
      </c>
      <c r="Y50" s="0" t="n">
        <v>1.583356E-011</v>
      </c>
      <c r="Z50" s="0" t="n">
        <v>-2.125303E-010</v>
      </c>
      <c r="AA50" s="0" t="n">
        <v>1</v>
      </c>
      <c r="AB50" s="0" t="n">
        <v>0.9863151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-1.766962E-009</v>
      </c>
      <c r="AM50" s="0" t="n">
        <v>-1.653677E-009</v>
      </c>
      <c r="AN50" s="0" t="n">
        <v>3.421192E-009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</v>
      </c>
      <c r="AX50" s="0" t="n">
        <v>0</v>
      </c>
      <c r="AY50" s="0" t="n">
        <v>0</v>
      </c>
      <c r="AZ50" s="0" t="n">
        <v>-2.002459E-009</v>
      </c>
      <c r="BA50" s="0" t="n">
        <v>-1.375008E-009</v>
      </c>
      <c r="BB50" s="0" t="n">
        <v>-3.240723E-009</v>
      </c>
      <c r="BC50" s="0" t="n">
        <v>1</v>
      </c>
      <c r="BD50" s="0" t="n">
        <v>1</v>
      </c>
      <c r="BE50" s="0" t="n">
        <v>0</v>
      </c>
      <c r="BF50" s="0" t="n">
        <v>0</v>
      </c>
      <c r="BG50" s="0" t="n">
        <v>0</v>
      </c>
      <c r="BH50" s="0" t="n">
        <v>1</v>
      </c>
    </row>
    <row r="51" customFormat="false" ht="12.8" hidden="false" customHeight="false" outlineLevel="0" collapsed="false">
      <c r="A51" s="0" t="n">
        <v>152.1036</v>
      </c>
      <c r="B51" s="0" t="n">
        <v>0.1275894</v>
      </c>
      <c r="C51" s="0" t="n">
        <v>0.4095337</v>
      </c>
      <c r="D51" s="0" t="n">
        <v>-0.1606015</v>
      </c>
      <c r="E51" s="0" t="n">
        <v>3.33036E-007</v>
      </c>
      <c r="F51" s="0" t="n">
        <v>7.007639E-007</v>
      </c>
      <c r="G51" s="0" t="n">
        <v>2.108807E-006</v>
      </c>
      <c r="H51" s="0" t="n">
        <v>1</v>
      </c>
      <c r="I51" s="0" t="n">
        <v>0.842646</v>
      </c>
      <c r="J51" s="0" t="n">
        <v>0.04664357</v>
      </c>
      <c r="K51" s="0" t="n">
        <v>0.7519933</v>
      </c>
      <c r="L51" s="0" t="n">
        <v>-0.05352313</v>
      </c>
      <c r="M51" s="0" t="n">
        <v>0.6553363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188.1473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-6.666873E-010</v>
      </c>
      <c r="Y51" s="0" t="n">
        <v>-4.904568E-009</v>
      </c>
      <c r="Z51" s="0" t="n">
        <v>3.757266E-009</v>
      </c>
      <c r="AA51" s="0" t="n">
        <v>1</v>
      </c>
      <c r="AB51" s="0" t="n">
        <v>0.9844423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-5.458293E-010</v>
      </c>
      <c r="AM51" s="0" t="n">
        <v>-6.636735E-009</v>
      </c>
      <c r="AN51" s="0" t="n">
        <v>5.800011E-009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-7.086204E-010</v>
      </c>
      <c r="BA51" s="0" t="n">
        <v>-3.727317E-009</v>
      </c>
      <c r="BB51" s="0" t="n">
        <v>8.116263E-010</v>
      </c>
      <c r="BC51" s="0" t="n">
        <v>1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1</v>
      </c>
    </row>
    <row r="52" customFormat="false" ht="12.8" hidden="false" customHeight="false" outlineLevel="0" collapsed="false">
      <c r="A52" s="0" t="n">
        <v>152.1543</v>
      </c>
      <c r="B52" s="0" t="n">
        <v>0.1275907</v>
      </c>
      <c r="C52" s="0" t="n">
        <v>0.4095378</v>
      </c>
      <c r="D52" s="0" t="n">
        <v>-0.1606047</v>
      </c>
      <c r="E52" s="0" t="n">
        <v>3.370561E-007</v>
      </c>
      <c r="F52" s="0" t="n">
        <v>7.418934E-007</v>
      </c>
      <c r="G52" s="0" t="n">
        <v>2.167038E-006</v>
      </c>
      <c r="H52" s="0" t="n">
        <v>1</v>
      </c>
      <c r="I52" s="0" t="n">
        <v>0.8297426</v>
      </c>
      <c r="J52" s="0" t="n">
        <v>0.04558705</v>
      </c>
      <c r="K52" s="0" t="n">
        <v>0.7524399</v>
      </c>
      <c r="L52" s="0" t="n">
        <v>-0.05236943</v>
      </c>
      <c r="M52" s="0" t="n">
        <v>0.6549913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187.7687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1.340003E-009</v>
      </c>
      <c r="Y52" s="0" t="n">
        <v>1.370979E-008</v>
      </c>
      <c r="Z52" s="0" t="n">
        <v>1.941008E-008</v>
      </c>
      <c r="AA52" s="0" t="n">
        <v>1</v>
      </c>
      <c r="AB52" s="0" t="n">
        <v>0.9846869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1.340003E-009</v>
      </c>
      <c r="AM52" s="0" t="n">
        <v>1.370979E-008</v>
      </c>
      <c r="AN52" s="0" t="n">
        <v>1.941008E-008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1.340003E-009</v>
      </c>
      <c r="BA52" s="0" t="n">
        <v>1.370979E-008</v>
      </c>
      <c r="BB52" s="0" t="n">
        <v>1.941008E-008</v>
      </c>
      <c r="BC52" s="0" t="n">
        <v>1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1</v>
      </c>
    </row>
    <row r="53" customFormat="false" ht="12.8" hidden="false" customHeight="false" outlineLevel="0" collapsed="false">
      <c r="A53" s="0" t="n">
        <v>152.2034</v>
      </c>
      <c r="B53" s="0" t="n">
        <v>0.1275909</v>
      </c>
      <c r="C53" s="0" t="n">
        <v>0.4095385</v>
      </c>
      <c r="D53" s="0" t="n">
        <v>-0.1606052</v>
      </c>
      <c r="E53" s="0" t="n">
        <v>3.292038E-007</v>
      </c>
      <c r="F53" s="0" t="n">
        <v>6.544678E-007</v>
      </c>
      <c r="G53" s="0" t="n">
        <v>2.198265E-006</v>
      </c>
      <c r="H53" s="0" t="n">
        <v>1</v>
      </c>
      <c r="I53" s="0" t="n">
        <v>0.8153956</v>
      </c>
      <c r="J53" s="0" t="n">
        <v>0.04477025</v>
      </c>
      <c r="K53" s="0" t="n">
        <v>0.7527839</v>
      </c>
      <c r="L53" s="0" t="n">
        <v>-0.0514757</v>
      </c>
      <c r="M53" s="0" t="n">
        <v>0.654723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182.5803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-2.428935E-009</v>
      </c>
      <c r="Y53" s="0" t="n">
        <v>-2.748665E-008</v>
      </c>
      <c r="Z53" s="0" t="n">
        <v>5.875991E-009</v>
      </c>
      <c r="AA53" s="0" t="n">
        <v>1</v>
      </c>
      <c r="AB53" s="0" t="n">
        <v>0.9827091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-2.71157E-009</v>
      </c>
      <c r="AM53" s="0" t="n">
        <v>-2.996966E-008</v>
      </c>
      <c r="AN53" s="0" t="n">
        <v>1.267517E-008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-2.71157E-009</v>
      </c>
      <c r="BA53" s="0" t="n">
        <v>-2.996966E-008</v>
      </c>
      <c r="BB53" s="0" t="n">
        <v>1.267517E-008</v>
      </c>
      <c r="BC53" s="0" t="n">
        <v>1</v>
      </c>
      <c r="BD53" s="0" t="n">
        <v>1</v>
      </c>
      <c r="BE53" s="0" t="n">
        <v>0</v>
      </c>
      <c r="BF53" s="0" t="n">
        <v>0</v>
      </c>
      <c r="BG53" s="0" t="n">
        <v>0</v>
      </c>
      <c r="BH53" s="0" t="n">
        <v>1</v>
      </c>
    </row>
    <row r="54" customFormat="false" ht="12.8" hidden="false" customHeight="false" outlineLevel="0" collapsed="false">
      <c r="A54" s="0" t="n">
        <v>152.2537</v>
      </c>
      <c r="B54" s="0" t="n">
        <v>0.127591</v>
      </c>
      <c r="C54" s="0" t="n">
        <v>0.4095386</v>
      </c>
      <c r="D54" s="0" t="n">
        <v>-0.1606053</v>
      </c>
      <c r="E54" s="0" t="n">
        <v>3.285251E-007</v>
      </c>
      <c r="F54" s="0" t="n">
        <v>6.704915E-007</v>
      </c>
      <c r="G54" s="0" t="n">
        <v>2.238914E-006</v>
      </c>
      <c r="H54" s="0" t="n">
        <v>1</v>
      </c>
      <c r="I54" s="0" t="n">
        <v>0.8006257</v>
      </c>
      <c r="J54" s="0" t="n">
        <v>0.04413866</v>
      </c>
      <c r="K54" s="0" t="n">
        <v>0.7530491</v>
      </c>
      <c r="L54" s="0" t="n">
        <v>-0.05078354</v>
      </c>
      <c r="M54" s="0" t="n">
        <v>0.6545149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191.7236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-3.248208E-010</v>
      </c>
      <c r="Y54" s="0" t="n">
        <v>7.094964E-009</v>
      </c>
      <c r="Z54" s="0" t="n">
        <v>1.294344E-008</v>
      </c>
      <c r="AA54" s="0" t="n">
        <v>0.9999999</v>
      </c>
      <c r="AB54" s="0" t="n">
        <v>0.9818863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-2.877408E-011</v>
      </c>
      <c r="AM54" s="0" t="n">
        <v>1.282641E-009</v>
      </c>
      <c r="AN54" s="0" t="n">
        <v>1.612432E-008</v>
      </c>
      <c r="AO54" s="0" t="n">
        <v>0.9999999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</v>
      </c>
      <c r="AX54" s="0" t="n">
        <v>0</v>
      </c>
      <c r="AY54" s="0" t="n">
        <v>0</v>
      </c>
      <c r="AZ54" s="0" t="n">
        <v>-3.250608E-010</v>
      </c>
      <c r="BA54" s="0" t="n">
        <v>7.646172E-009</v>
      </c>
      <c r="BB54" s="0" t="n">
        <v>1.158137E-008</v>
      </c>
      <c r="BC54" s="0" t="n">
        <v>0.9999999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</row>
    <row r="55" customFormat="false" ht="12.8" hidden="false" customHeight="false" outlineLevel="0" collapsed="false">
      <c r="A55" s="0" t="n">
        <v>152.3039</v>
      </c>
      <c r="B55" s="0" t="n">
        <v>0.127591</v>
      </c>
      <c r="C55" s="0" t="n">
        <v>0.4095386</v>
      </c>
      <c r="D55" s="0" t="n">
        <v>-0.1606053</v>
      </c>
      <c r="E55" s="0" t="n">
        <v>3.259559E-007</v>
      </c>
      <c r="F55" s="0" t="n">
        <v>6.586045E-007</v>
      </c>
      <c r="G55" s="0" t="n">
        <v>2.277643E-006</v>
      </c>
      <c r="H55" s="0" t="n">
        <v>1</v>
      </c>
      <c r="I55" s="0" t="n">
        <v>0.790049</v>
      </c>
      <c r="J55" s="0" t="n">
        <v>0.04365022</v>
      </c>
      <c r="K55" s="0" t="n">
        <v>0.7532539</v>
      </c>
      <c r="L55" s="0" t="n">
        <v>-0.05024762</v>
      </c>
      <c r="M55" s="0" t="n">
        <v>0.6543534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191.3229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-1.184182E-009</v>
      </c>
      <c r="Y55" s="0" t="n">
        <v>-6.455956E-009</v>
      </c>
      <c r="Z55" s="0" t="n">
        <v>1.325884E-008</v>
      </c>
      <c r="AA55" s="0" t="n">
        <v>1</v>
      </c>
      <c r="AB55" s="0" t="n">
        <v>0.9867893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-1.276546E-009</v>
      </c>
      <c r="AM55" s="0" t="n">
        <v>-5.169031E-009</v>
      </c>
      <c r="AN55" s="0" t="n">
        <v>1.658494E-008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-1.085263E-010</v>
      </c>
      <c r="BA55" s="0" t="n">
        <v>-2.623071E-010</v>
      </c>
      <c r="BB55" s="0" t="n">
        <v>8.883848E-009</v>
      </c>
      <c r="BC55" s="0" t="n">
        <v>1</v>
      </c>
      <c r="BD55" s="0" t="n">
        <v>1</v>
      </c>
      <c r="BE55" s="0" t="n">
        <v>0</v>
      </c>
      <c r="BF55" s="0" t="n">
        <v>0</v>
      </c>
      <c r="BG55" s="0" t="n">
        <v>0</v>
      </c>
      <c r="BH55" s="0" t="n">
        <v>1</v>
      </c>
    </row>
    <row r="56" customFormat="false" ht="12.8" hidden="false" customHeight="false" outlineLevel="0" collapsed="false">
      <c r="A56" s="0" t="n">
        <v>152.3534</v>
      </c>
      <c r="B56" s="0" t="n">
        <v>0.1553549</v>
      </c>
      <c r="C56" s="0" t="n">
        <v>0.4752987</v>
      </c>
      <c r="D56" s="0" t="n">
        <v>-0.1601134</v>
      </c>
      <c r="E56" s="0" t="n">
        <v>3.299435E-007</v>
      </c>
      <c r="F56" s="0" t="n">
        <v>6.62668E-007</v>
      </c>
      <c r="G56" s="0" t="n">
        <v>2.293795E-006</v>
      </c>
      <c r="H56" s="0" t="n">
        <v>1</v>
      </c>
      <c r="I56" s="0" t="n">
        <v>0.7877851</v>
      </c>
      <c r="J56" s="0" t="n">
        <v>0.04284573</v>
      </c>
      <c r="K56" s="0" t="n">
        <v>0.7534073</v>
      </c>
      <c r="L56" s="0" t="n">
        <v>-0.04933565</v>
      </c>
      <c r="M56" s="0" t="n">
        <v>0.6542994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181.4554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1.420342E-009</v>
      </c>
      <c r="Y56" s="0" t="n">
        <v>3.12722E-009</v>
      </c>
      <c r="Z56" s="0" t="n">
        <v>5.517411E-009</v>
      </c>
      <c r="AA56" s="0" t="n">
        <v>1</v>
      </c>
      <c r="AB56" s="0" t="n">
        <v>0.9971346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1.593823E-009</v>
      </c>
      <c r="AM56" s="0" t="n">
        <v>5.2616E-009</v>
      </c>
      <c r="AN56" s="0" t="n">
        <v>8.778521E-009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0.05206455</v>
      </c>
      <c r="AX56" s="0" t="n">
        <v>0.12461</v>
      </c>
      <c r="AY56" s="0" t="n">
        <v>-0.003623555</v>
      </c>
      <c r="AZ56" s="0" t="n">
        <v>9.733252E-010</v>
      </c>
      <c r="BA56" s="0" t="n">
        <v>-4.32576E-009</v>
      </c>
      <c r="BB56" s="0" t="n">
        <v>1.855498E-009</v>
      </c>
      <c r="BC56" s="0" t="n">
        <v>1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1</v>
      </c>
    </row>
    <row r="57" customFormat="false" ht="12.8" hidden="false" customHeight="false" outlineLevel="0" collapsed="false">
      <c r="A57" s="0" t="n">
        <v>152.4043</v>
      </c>
      <c r="B57" s="0" t="n">
        <v>0.3481227</v>
      </c>
      <c r="C57" s="0" t="n">
        <v>0.7205715</v>
      </c>
      <c r="D57" s="0" t="n">
        <v>-0.3279559</v>
      </c>
      <c r="E57" s="0" t="n">
        <v>3.350775E-007</v>
      </c>
      <c r="F57" s="0" t="n">
        <v>6.402134E-007</v>
      </c>
      <c r="G57" s="0" t="n">
        <v>2.309306E-006</v>
      </c>
      <c r="H57" s="0" t="n">
        <v>1</v>
      </c>
      <c r="I57" s="0" t="n">
        <v>0.7899588</v>
      </c>
      <c r="J57" s="0" t="n">
        <v>0.03924536</v>
      </c>
      <c r="K57" s="0" t="n">
        <v>0.7549235</v>
      </c>
      <c r="L57" s="0" t="n">
        <v>-0.04536654</v>
      </c>
      <c r="M57" s="0" t="n">
        <v>0.6530637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146.5486</v>
      </c>
      <c r="S57" s="0" t="n">
        <v>0</v>
      </c>
      <c r="T57" s="0" t="n">
        <v>1</v>
      </c>
      <c r="U57" s="0" t="n">
        <v>0.1841769</v>
      </c>
      <c r="V57" s="0" t="n">
        <v>0.1456052</v>
      </c>
      <c r="W57" s="0" t="n">
        <v>-0.1867565</v>
      </c>
      <c r="X57" s="0" t="n">
        <v>1.983183E-009</v>
      </c>
      <c r="Y57" s="0" t="n">
        <v>-8.720514E-009</v>
      </c>
      <c r="Z57" s="0" t="n">
        <v>6.34528E-009</v>
      </c>
      <c r="AA57" s="0" t="n">
        <v>1</v>
      </c>
      <c r="AB57" s="0" t="n">
        <v>1.002759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1.902649E-009</v>
      </c>
      <c r="AM57" s="0" t="n">
        <v>-7.961033E-009</v>
      </c>
      <c r="AN57" s="0" t="n">
        <v>7.140981E-009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0.06379569</v>
      </c>
      <c r="AX57" s="0" t="n">
        <v>0.1680377</v>
      </c>
      <c r="AY57" s="0" t="n">
        <v>-0.0425099</v>
      </c>
      <c r="AZ57" s="0" t="n">
        <v>1.248133E-009</v>
      </c>
      <c r="BA57" s="0" t="n">
        <v>-5.773182E-009</v>
      </c>
      <c r="BB57" s="0" t="n">
        <v>2.023867E-009</v>
      </c>
      <c r="BC57" s="0" t="n">
        <v>1</v>
      </c>
      <c r="BD57" s="0" t="n">
        <v>1</v>
      </c>
      <c r="BE57" s="0" t="n">
        <v>0</v>
      </c>
      <c r="BF57" s="0" t="n">
        <v>0</v>
      </c>
      <c r="BG57" s="0" t="n">
        <v>0</v>
      </c>
      <c r="BH57" s="0" t="n">
        <v>1</v>
      </c>
    </row>
    <row r="58" customFormat="false" ht="12.8" hidden="false" customHeight="false" outlineLevel="0" collapsed="false">
      <c r="A58" s="0" t="n">
        <v>152.454</v>
      </c>
      <c r="B58" s="0" t="n">
        <v>0.4506242</v>
      </c>
      <c r="C58" s="0" t="n">
        <v>0.9257215</v>
      </c>
      <c r="D58" s="0" t="n">
        <v>-0.4004123</v>
      </c>
      <c r="E58" s="0" t="n">
        <v>3.264877E-007</v>
      </c>
      <c r="F58" s="0" t="n">
        <v>6.107815E-007</v>
      </c>
      <c r="G58" s="0" t="n">
        <v>2.302937E-006</v>
      </c>
      <c r="H58" s="0" t="n">
        <v>1</v>
      </c>
      <c r="I58" s="0" t="n">
        <v>0.7899588</v>
      </c>
      <c r="J58" s="0" t="n">
        <v>0.03287324</v>
      </c>
      <c r="K58" s="0" t="n">
        <v>0.7576792</v>
      </c>
      <c r="L58" s="0" t="n">
        <v>-0.03827935</v>
      </c>
      <c r="M58" s="0" t="n">
        <v>0.6506737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161.4921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-2.445491E-009</v>
      </c>
      <c r="Y58" s="0" t="n">
        <v>-5.788922E-009</v>
      </c>
      <c r="Z58" s="0" t="n">
        <v>1.724259E-009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-2.650178E-009</v>
      </c>
      <c r="AM58" s="0" t="n">
        <v>-1.065369E-008</v>
      </c>
      <c r="AN58" s="0" t="n">
        <v>-4.700515E-009</v>
      </c>
      <c r="AO58" s="0" t="n">
        <v>1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0.0690033</v>
      </c>
      <c r="AX58" s="0" t="n">
        <v>0.1890507</v>
      </c>
      <c r="AY58" s="0" t="n">
        <v>-0.03157607</v>
      </c>
      <c r="AZ58" s="0" t="n">
        <v>-3.011443E-009</v>
      </c>
      <c r="BA58" s="0" t="n">
        <v>-8.198888E-009</v>
      </c>
      <c r="BB58" s="0" t="n">
        <v>-3.557315E-009</v>
      </c>
      <c r="BC58" s="0" t="n">
        <v>1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1</v>
      </c>
    </row>
    <row r="59" customFormat="false" ht="12.8" hidden="false" customHeight="false" outlineLevel="0" collapsed="false">
      <c r="A59" s="0" t="n">
        <v>152.5043</v>
      </c>
      <c r="B59" s="0" t="n">
        <v>0.5159628</v>
      </c>
      <c r="C59" s="0" t="n">
        <v>1.091219</v>
      </c>
      <c r="D59" s="0" t="n">
        <v>-0.4123958</v>
      </c>
      <c r="E59" s="0" t="n">
        <v>3.289193E-007</v>
      </c>
      <c r="F59" s="0" t="n">
        <v>6.059196E-007</v>
      </c>
      <c r="G59" s="0" t="n">
        <v>2.305555E-006</v>
      </c>
      <c r="H59" s="0" t="n">
        <v>1</v>
      </c>
      <c r="I59" s="0" t="n">
        <v>0.7899588</v>
      </c>
      <c r="J59" s="0" t="n">
        <v>0.02528537</v>
      </c>
      <c r="K59" s="0" t="n">
        <v>0.7601919</v>
      </c>
      <c r="L59" s="0" t="n">
        <v>-0.02963894</v>
      </c>
      <c r="M59" s="0" t="n">
        <v>0.6485296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167.6008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7.672191E-010</v>
      </c>
      <c r="Y59" s="0" t="n">
        <v>-7.505232E-010</v>
      </c>
      <c r="Z59" s="0" t="n">
        <v>2.454516E-009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7.672191E-010</v>
      </c>
      <c r="AM59" s="0" t="n">
        <v>-7.505232E-010</v>
      </c>
      <c r="AN59" s="0" t="n">
        <v>2.454516E-009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0.04959645</v>
      </c>
      <c r="AX59" s="0" t="n">
        <v>0.131963</v>
      </c>
      <c r="AY59" s="0" t="n">
        <v>0.02574358</v>
      </c>
      <c r="AZ59" s="0" t="n">
        <v>8.97131E-010</v>
      </c>
      <c r="BA59" s="0" t="n">
        <v>-3.361051E-009</v>
      </c>
      <c r="BB59" s="0" t="n">
        <v>-2.292021E-009</v>
      </c>
      <c r="BC59" s="0" t="n">
        <v>1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</row>
    <row r="60" customFormat="false" ht="12.8" hidden="false" customHeight="false" outlineLevel="0" collapsed="false">
      <c r="A60" s="0" t="n">
        <v>152.554</v>
      </c>
      <c r="B60" s="0" t="n">
        <v>0.5606494</v>
      </c>
      <c r="C60" s="0" t="n">
        <v>1.204987</v>
      </c>
      <c r="D60" s="0" t="n">
        <v>-0.3665967</v>
      </c>
      <c r="E60" s="0" t="n">
        <v>3.289815E-007</v>
      </c>
      <c r="F60" s="0" t="n">
        <v>6.284914E-007</v>
      </c>
      <c r="G60" s="0" t="n">
        <v>2.288038E-006</v>
      </c>
      <c r="H60" s="0" t="n">
        <v>1</v>
      </c>
      <c r="I60" s="0" t="n">
        <v>0.7899588</v>
      </c>
      <c r="J60" s="0" t="n">
        <v>0.01758657</v>
      </c>
      <c r="K60" s="0" t="n">
        <v>0.7616019</v>
      </c>
      <c r="L60" s="0" t="n">
        <v>-0.02068643</v>
      </c>
      <c r="M60" s="0" t="n">
        <v>0.6474761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174.3542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-3.896414E-011</v>
      </c>
      <c r="Y60" s="0" t="n">
        <v>7.982753E-009</v>
      </c>
      <c r="Z60" s="0" t="n">
        <v>-6.990841E-009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2.117592E-010</v>
      </c>
      <c r="AM60" s="0" t="n">
        <v>2.058543E-009</v>
      </c>
      <c r="AN60" s="0" t="n">
        <v>-3.417418E-009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0.03043974</v>
      </c>
      <c r="AX60" s="0" t="n">
        <v>0.07688827</v>
      </c>
      <c r="AY60" s="0" t="n">
        <v>0.05568118</v>
      </c>
      <c r="AZ60" s="0" t="n">
        <v>-1.106823E-010</v>
      </c>
      <c r="BA60" s="0" t="n">
        <v>1.253055E-008</v>
      </c>
      <c r="BB60" s="0" t="n">
        <v>-7.109064E-009</v>
      </c>
      <c r="BC60" s="0" t="n">
        <v>1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1</v>
      </c>
    </row>
    <row r="61" customFormat="false" ht="12.8" hidden="false" customHeight="false" outlineLevel="0" collapsed="false">
      <c r="A61" s="0" t="n">
        <v>152.6044</v>
      </c>
      <c r="B61" s="0" t="n">
        <v>0.5901326</v>
      </c>
      <c r="C61" s="0" t="n">
        <v>1.284136</v>
      </c>
      <c r="D61" s="0" t="n">
        <v>-0.3195187</v>
      </c>
      <c r="E61" s="0" t="n">
        <v>3.318265E-007</v>
      </c>
      <c r="F61" s="0" t="n">
        <v>6.400439E-007</v>
      </c>
      <c r="G61" s="0" t="n">
        <v>2.311214E-006</v>
      </c>
      <c r="H61" s="0" t="n">
        <v>1</v>
      </c>
      <c r="I61" s="0" t="n">
        <v>0.7899588</v>
      </c>
      <c r="J61" s="0" t="n">
        <v>0.01033878</v>
      </c>
      <c r="K61" s="0" t="n">
        <v>0.7617892</v>
      </c>
      <c r="L61" s="0" t="n">
        <v>-0.01216125</v>
      </c>
      <c r="M61" s="0" t="n">
        <v>0.6476283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176.994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1.070399E-009</v>
      </c>
      <c r="Y61" s="0" t="n">
        <v>2.393484E-009</v>
      </c>
      <c r="Z61" s="0" t="n">
        <v>8.611157E-009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7.040673E-010</v>
      </c>
      <c r="AM61" s="0" t="n">
        <v>6.765118E-009</v>
      </c>
      <c r="AN61" s="0" t="n">
        <v>5.953278E-009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0.02026572</v>
      </c>
      <c r="AX61" s="0" t="n">
        <v>0.05694675</v>
      </c>
      <c r="AY61" s="0" t="n">
        <v>0.03475393</v>
      </c>
      <c r="AZ61" s="0" t="n">
        <v>1.070399E-009</v>
      </c>
      <c r="BA61" s="0" t="n">
        <v>2.393484E-009</v>
      </c>
      <c r="BB61" s="0" t="n">
        <v>8.611157E-009</v>
      </c>
      <c r="BC61" s="0" t="n">
        <v>1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1</v>
      </c>
    </row>
    <row r="62" customFormat="false" ht="12.8" hidden="false" customHeight="false" outlineLevel="0" collapsed="false">
      <c r="A62" s="0" t="n">
        <v>152.6536</v>
      </c>
      <c r="B62" s="0" t="n">
        <v>0.5957903</v>
      </c>
      <c r="C62" s="0" t="n">
        <v>1.29953</v>
      </c>
      <c r="D62" s="0" t="n">
        <v>-0.3106786</v>
      </c>
      <c r="E62" s="0" t="n">
        <v>3.315075E-007</v>
      </c>
      <c r="F62" s="0" t="n">
        <v>6.758708E-007</v>
      </c>
      <c r="G62" s="0" t="n">
        <v>2.308534E-006</v>
      </c>
      <c r="H62" s="0" t="n">
        <v>1</v>
      </c>
      <c r="I62" s="0" t="n">
        <v>0.7899588</v>
      </c>
      <c r="J62" s="0" t="n">
        <v>0.004278431</v>
      </c>
      <c r="K62" s="0" t="n">
        <v>0.7615668</v>
      </c>
      <c r="L62" s="0" t="n">
        <v>-0.005027848</v>
      </c>
      <c r="M62" s="0" t="n">
        <v>0.6480528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166.8986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-9.402058E-011</v>
      </c>
      <c r="Y62" s="0" t="n">
        <v>9.54128E-009</v>
      </c>
      <c r="Z62" s="0" t="n">
        <v>-4.55297E-010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-1.311138E-010</v>
      </c>
      <c r="AM62" s="0" t="n">
        <v>1.674427E-008</v>
      </c>
      <c r="AN62" s="0" t="n">
        <v>-1.769696E-009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-9.402058E-011</v>
      </c>
      <c r="BA62" s="0" t="n">
        <v>9.54128E-009</v>
      </c>
      <c r="BB62" s="0" t="n">
        <v>-4.55297E-010</v>
      </c>
      <c r="BC62" s="0" t="n">
        <v>1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1</v>
      </c>
    </row>
    <row r="63" customFormat="false" ht="12.8" hidden="false" customHeight="false" outlineLevel="0" collapsed="false">
      <c r="A63" s="0" t="n">
        <v>152.7037</v>
      </c>
      <c r="B63" s="0" t="n">
        <v>0.5967412</v>
      </c>
      <c r="C63" s="0" t="n">
        <v>1.302117</v>
      </c>
      <c r="D63" s="0" t="n">
        <v>-0.3091929</v>
      </c>
      <c r="E63" s="0" t="n">
        <v>3.314362E-007</v>
      </c>
      <c r="F63" s="0" t="n">
        <v>6.428319E-007</v>
      </c>
      <c r="G63" s="0" t="n">
        <v>2.31191E-006</v>
      </c>
      <c r="H63" s="0" t="n">
        <v>1</v>
      </c>
      <c r="I63" s="0" t="n">
        <v>0.7899588</v>
      </c>
      <c r="J63" s="0" t="n">
        <v>-0.000483809</v>
      </c>
      <c r="K63" s="0" t="n">
        <v>0.7612972</v>
      </c>
      <c r="L63" s="0" t="n">
        <v>0.0005680456</v>
      </c>
      <c r="M63" s="0" t="n">
        <v>0.6484028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170.8648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-4.655802E-011</v>
      </c>
      <c r="Y63" s="0" t="n">
        <v>-1.348118E-008</v>
      </c>
      <c r="Z63" s="0" t="n">
        <v>1.126104E-009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1.479866E-012</v>
      </c>
      <c r="AM63" s="0" t="n">
        <v>-9.385821E-009</v>
      </c>
      <c r="AN63" s="0" t="n">
        <v>9.664631E-010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-2.608918E-011</v>
      </c>
      <c r="BA63" s="0" t="n">
        <v>-1.017226E-008</v>
      </c>
      <c r="BB63" s="0" t="n">
        <v>1.281943E-009</v>
      </c>
      <c r="BC63" s="0" t="n">
        <v>1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1</v>
      </c>
    </row>
    <row r="64" customFormat="false" ht="12.8" hidden="false" customHeight="false" outlineLevel="0" collapsed="false">
      <c r="A64" s="0" t="n">
        <v>152.7538</v>
      </c>
      <c r="B64" s="0" t="n">
        <v>0.5969011</v>
      </c>
      <c r="C64" s="0" t="n">
        <v>1.302552</v>
      </c>
      <c r="D64" s="0" t="n">
        <v>-0.3089432</v>
      </c>
      <c r="E64" s="0" t="n">
        <v>3.314816E-007</v>
      </c>
      <c r="F64" s="0" t="n">
        <v>6.471046E-007</v>
      </c>
      <c r="G64" s="0" t="n">
        <v>2.313914E-006</v>
      </c>
      <c r="H64" s="0" t="n">
        <v>1</v>
      </c>
      <c r="I64" s="0" t="n">
        <v>0.7899588</v>
      </c>
      <c r="J64" s="0" t="n">
        <v>-0.004182845</v>
      </c>
      <c r="K64" s="0" t="n">
        <v>0.7610508</v>
      </c>
      <c r="L64" s="0" t="n">
        <v>0.004907588</v>
      </c>
      <c r="M64" s="0" t="n">
        <v>0.6486602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183.8909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1.353578E-011</v>
      </c>
      <c r="Y64" s="0" t="n">
        <v>2.233165E-009</v>
      </c>
      <c r="Z64" s="0" t="n">
        <v>7.390341E-010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1.234473E-011</v>
      </c>
      <c r="AM64" s="0" t="n">
        <v>3.439938E-010</v>
      </c>
      <c r="AN64" s="0" t="n">
        <v>7.230759E-010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1.945924E-011</v>
      </c>
      <c r="BA64" s="0" t="n">
        <v>1.695077E-009</v>
      </c>
      <c r="BB64" s="0" t="n">
        <v>5.408329E-010</v>
      </c>
      <c r="BC64" s="0" t="n">
        <v>1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1</v>
      </c>
    </row>
    <row r="65" customFormat="false" ht="12.8" hidden="false" customHeight="false" outlineLevel="0" collapsed="false">
      <c r="A65" s="0" t="n">
        <v>152.8037</v>
      </c>
      <c r="B65" s="0" t="n">
        <v>0.596928</v>
      </c>
      <c r="C65" s="0" t="n">
        <v>1.302625</v>
      </c>
      <c r="D65" s="0" t="n">
        <v>-0.3089012</v>
      </c>
      <c r="E65" s="0" t="n">
        <v>3.322458E-007</v>
      </c>
      <c r="F65" s="0" t="n">
        <v>6.014379E-007</v>
      </c>
      <c r="G65" s="0" t="n">
        <v>2.314714E-006</v>
      </c>
      <c r="H65" s="0" t="n">
        <v>1</v>
      </c>
      <c r="I65" s="0" t="n">
        <v>0.7899588</v>
      </c>
      <c r="J65" s="0" t="n">
        <v>-0.007050174</v>
      </c>
      <c r="K65" s="0" t="n">
        <v>0.7608412</v>
      </c>
      <c r="L65" s="0" t="n">
        <v>0.008267066</v>
      </c>
      <c r="M65" s="0" t="n">
        <v>0.6488472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183.8646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2.952298E-010</v>
      </c>
      <c r="Y65" s="0" t="n">
        <v>-1.575832E-008</v>
      </c>
      <c r="Z65" s="0" t="n">
        <v>2.419348E-011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3.064473E-010</v>
      </c>
      <c r="AM65" s="0" t="n">
        <v>-1.782393E-008</v>
      </c>
      <c r="AN65" s="0" t="n">
        <v>5.52797E-010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2.033146E-010</v>
      </c>
      <c r="BA65" s="0" t="n">
        <v>-1.444348E-008</v>
      </c>
      <c r="BB65" s="0" t="n">
        <v>2.017797E-010</v>
      </c>
      <c r="BC65" s="0" t="n">
        <v>1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1</v>
      </c>
    </row>
    <row r="66" customFormat="false" ht="12.8" hidden="false" customHeight="false" outlineLevel="0" collapsed="false">
      <c r="A66" s="0" t="n">
        <v>152.8539</v>
      </c>
      <c r="B66" s="0" t="n">
        <v>0.5969325</v>
      </c>
      <c r="C66" s="0" t="n">
        <v>1.302638</v>
      </c>
      <c r="D66" s="0" t="n">
        <v>-0.3088942</v>
      </c>
      <c r="E66" s="0" t="n">
        <v>3.315025E-007</v>
      </c>
      <c r="F66" s="0" t="n">
        <v>5.948276E-007</v>
      </c>
      <c r="G66" s="0" t="n">
        <v>2.308554E-006</v>
      </c>
      <c r="H66" s="0" t="n">
        <v>1</v>
      </c>
      <c r="I66" s="0" t="n">
        <v>0.7899588</v>
      </c>
      <c r="J66" s="0" t="n">
        <v>-0.009271801</v>
      </c>
      <c r="K66" s="0" t="n">
        <v>0.7606681</v>
      </c>
      <c r="L66" s="0" t="n">
        <v>0.01086739</v>
      </c>
      <c r="M66" s="0" t="n">
        <v>0.6489838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183.859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-2.831838E-010</v>
      </c>
      <c r="Y66" s="0" t="n">
        <v>-4.649091E-009</v>
      </c>
      <c r="Z66" s="0" t="n">
        <v>-1.455614E-009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-2.300366E-010</v>
      </c>
      <c r="AM66" s="0" t="n">
        <v>-9.807168E-010</v>
      </c>
      <c r="AN66" s="0" t="n">
        <v>-2.351917E-009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-2.300366E-010</v>
      </c>
      <c r="BA66" s="0" t="n">
        <v>-9.807168E-010</v>
      </c>
      <c r="BB66" s="0" t="n">
        <v>-2.351917E-009</v>
      </c>
      <c r="BC66" s="0" t="n">
        <v>1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1</v>
      </c>
    </row>
    <row r="67" customFormat="false" ht="12.8" hidden="false" customHeight="false" outlineLevel="0" collapsed="false">
      <c r="A67" s="0" t="n">
        <v>152.9039</v>
      </c>
      <c r="B67" s="0" t="n">
        <v>0.5969332</v>
      </c>
      <c r="C67" s="0" t="n">
        <v>1.30264</v>
      </c>
      <c r="D67" s="0" t="n">
        <v>-0.308893</v>
      </c>
      <c r="E67" s="0" t="n">
        <v>3.303509E-007</v>
      </c>
      <c r="F67" s="0" t="n">
        <v>6.074795E-007</v>
      </c>
      <c r="G67" s="0" t="n">
        <v>2.310053E-006</v>
      </c>
      <c r="H67" s="0" t="n">
        <v>1</v>
      </c>
      <c r="I67" s="0" t="n">
        <v>0.7899588</v>
      </c>
      <c r="J67" s="0" t="n">
        <v>-0.01099249</v>
      </c>
      <c r="K67" s="0" t="n">
        <v>0.7605278</v>
      </c>
      <c r="L67" s="0" t="n">
        <v>0.01287982</v>
      </c>
      <c r="M67" s="0" t="n">
        <v>0.6490847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183.8579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-1.760375E-010</v>
      </c>
      <c r="Y67" s="0" t="n">
        <v>2.794587E-009</v>
      </c>
      <c r="Z67" s="0" t="n">
        <v>1.388446E-009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-5.883645E-010</v>
      </c>
      <c r="AM67" s="0" t="n">
        <v>6.438692E-009</v>
      </c>
      <c r="AN67" s="0" t="n">
        <v>6.261736E-011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-3.871801E-010</v>
      </c>
      <c r="BA67" s="0" t="n">
        <v>3.418531E-009</v>
      </c>
      <c r="BB67" s="0" t="n">
        <v>4.837264E-011</v>
      </c>
      <c r="BC67" s="0" t="n">
        <v>1</v>
      </c>
      <c r="BD67" s="0" t="n">
        <v>1</v>
      </c>
      <c r="BE67" s="0" t="n">
        <v>0</v>
      </c>
      <c r="BF67" s="0" t="n">
        <v>0</v>
      </c>
      <c r="BG67" s="0" t="n">
        <v>0</v>
      </c>
      <c r="BH67" s="0" t="n">
        <v>1</v>
      </c>
    </row>
    <row r="68" customFormat="false" ht="12.8" hidden="false" customHeight="false" outlineLevel="0" collapsed="false">
      <c r="A68" s="0" t="n">
        <v>152.9534</v>
      </c>
      <c r="B68" s="0" t="n">
        <v>0.5969334</v>
      </c>
      <c r="C68" s="0" t="n">
        <v>1.30264</v>
      </c>
      <c r="D68" s="0" t="n">
        <v>-0.3088928</v>
      </c>
      <c r="E68" s="0" t="n">
        <v>3.310618E-007</v>
      </c>
      <c r="F68" s="0" t="n">
        <v>5.099658E-007</v>
      </c>
      <c r="G68" s="0" t="n">
        <v>2.309062E-006</v>
      </c>
      <c r="H68" s="0" t="n">
        <v>1</v>
      </c>
      <c r="I68" s="0" t="n">
        <v>0.7899588</v>
      </c>
      <c r="J68" s="0" t="n">
        <v>-0.01232467</v>
      </c>
      <c r="K68" s="0" t="n">
        <v>0.7604153</v>
      </c>
      <c r="L68" s="0" t="n">
        <v>0.01443692</v>
      </c>
      <c r="M68" s="0" t="n">
        <v>0.6491597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170.725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1.758004E-010</v>
      </c>
      <c r="Y68" s="0" t="n">
        <v>-3.129646E-008</v>
      </c>
      <c r="Z68" s="0" t="n">
        <v>-3.074696E-010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2.500259E-010</v>
      </c>
      <c r="AM68" s="0" t="n">
        <v>-2.991881E-008</v>
      </c>
      <c r="AN68" s="0" t="n">
        <v>-8.536022E-011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2.852258E-010</v>
      </c>
      <c r="BA68" s="0" t="n">
        <v>-3.629866E-008</v>
      </c>
      <c r="BB68" s="0" t="n">
        <v>-5.98065E-010</v>
      </c>
      <c r="BC68" s="0" t="n">
        <v>1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1</v>
      </c>
    </row>
    <row r="69" customFormat="false" ht="12.8" hidden="false" customHeight="false" outlineLevel="0" collapsed="false">
      <c r="A69" s="0" t="n">
        <v>153.0043</v>
      </c>
      <c r="B69" s="0" t="n">
        <v>0.5969334</v>
      </c>
      <c r="C69" s="0" t="n">
        <v>1.30264</v>
      </c>
      <c r="D69" s="0" t="n">
        <v>-0.3088928</v>
      </c>
      <c r="E69" s="0" t="n">
        <v>3.315415E-007</v>
      </c>
      <c r="F69" s="0" t="n">
        <v>5.496491E-007</v>
      </c>
      <c r="G69" s="0" t="n">
        <v>2.32063E-006</v>
      </c>
      <c r="H69" s="0" t="n">
        <v>1</v>
      </c>
      <c r="I69" s="0" t="n">
        <v>0.7899588</v>
      </c>
      <c r="J69" s="0" t="n">
        <v>-0.01335556</v>
      </c>
      <c r="K69" s="0" t="n">
        <v>0.760326</v>
      </c>
      <c r="L69" s="0" t="n">
        <v>0.01564129</v>
      </c>
      <c r="M69" s="0" t="n">
        <v>0.6492159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188.2352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5.881164E-011</v>
      </c>
      <c r="Y69" s="0" t="n">
        <v>1.747746E-008</v>
      </c>
      <c r="Z69" s="0" t="n">
        <v>3.468726E-009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3.619426E-010</v>
      </c>
      <c r="AM69" s="0" t="n">
        <v>4.72826E-009</v>
      </c>
      <c r="AN69" s="0" t="n">
        <v>4.63056E-009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5.881164E-011</v>
      </c>
      <c r="BA69" s="0" t="n">
        <v>1.747746E-008</v>
      </c>
      <c r="BB69" s="0" t="n">
        <v>3.468726E-009</v>
      </c>
      <c r="BC69" s="0" t="n">
        <v>1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1</v>
      </c>
    </row>
    <row r="70" customFormat="false" ht="12.8" hidden="false" customHeight="false" outlineLevel="0" collapsed="false">
      <c r="A70" s="0" t="n">
        <v>153.0545</v>
      </c>
      <c r="B70" s="0" t="n">
        <v>0.5969334</v>
      </c>
      <c r="C70" s="0" t="n">
        <v>1.30264</v>
      </c>
      <c r="D70" s="0" t="n">
        <v>-0.3088928</v>
      </c>
      <c r="E70" s="0" t="n">
        <v>3.325401E-007</v>
      </c>
      <c r="F70" s="0" t="n">
        <v>5.439139E-007</v>
      </c>
      <c r="G70" s="0" t="n">
        <v>2.317833E-006</v>
      </c>
      <c r="H70" s="0" t="n">
        <v>1</v>
      </c>
      <c r="I70" s="0" t="n">
        <v>0.7899588</v>
      </c>
      <c r="J70" s="0" t="n">
        <v>-0.014153</v>
      </c>
      <c r="K70" s="0" t="n">
        <v>0.7602556</v>
      </c>
      <c r="L70" s="0" t="n">
        <v>0.0165726</v>
      </c>
      <c r="M70" s="0" t="n">
        <v>0.6492584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183.8577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2.92739E-010</v>
      </c>
      <c r="Y70" s="0" t="n">
        <v>-1.345774E-009</v>
      </c>
      <c r="Z70" s="0" t="n">
        <v>-4.858898E-010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3.36551E-010</v>
      </c>
      <c r="AM70" s="0" t="n">
        <v>-4.372566E-009</v>
      </c>
      <c r="AN70" s="0" t="n">
        <v>-1.178402E-009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3.692643E-010</v>
      </c>
      <c r="BA70" s="0" t="n">
        <v>-1.694778E-011</v>
      </c>
      <c r="BB70" s="0" t="n">
        <v>-1.135005E-009</v>
      </c>
      <c r="BC70" s="0" t="n">
        <v>1</v>
      </c>
      <c r="BD70" s="0" t="n">
        <v>1</v>
      </c>
      <c r="BE70" s="0" t="n">
        <v>0</v>
      </c>
      <c r="BF70" s="0" t="n">
        <v>0</v>
      </c>
      <c r="BG70" s="0" t="n">
        <v>0</v>
      </c>
      <c r="BH70" s="0" t="n">
        <v>1</v>
      </c>
    </row>
    <row r="71" customFormat="false" ht="12.8" hidden="false" customHeight="false" outlineLevel="0" collapsed="false">
      <c r="A71" s="0" t="n">
        <v>153.1042</v>
      </c>
      <c r="B71" s="0" t="n">
        <v>0.5960829</v>
      </c>
      <c r="C71" s="0" t="n">
        <v>1.301694</v>
      </c>
      <c r="D71" s="0" t="n">
        <v>-0.3075147</v>
      </c>
      <c r="E71" s="0" t="n">
        <v>3.331422E-007</v>
      </c>
      <c r="F71" s="0" t="n">
        <v>5.853296E-007</v>
      </c>
      <c r="G71" s="0" t="n">
        <v>2.329439E-006</v>
      </c>
      <c r="H71" s="0" t="n">
        <v>1</v>
      </c>
      <c r="I71" s="0" t="n">
        <v>0.7899588</v>
      </c>
      <c r="J71" s="0" t="n">
        <v>-0.01476534</v>
      </c>
      <c r="K71" s="0" t="n">
        <v>0.7601943</v>
      </c>
      <c r="L71" s="0" t="n">
        <v>0.01728717</v>
      </c>
      <c r="M71" s="0" t="n">
        <v>0.6492979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183.8575</v>
      </c>
      <c r="S71" s="0" t="n">
        <v>0</v>
      </c>
      <c r="T71" s="0" t="n">
        <v>1</v>
      </c>
      <c r="U71" s="0" t="n">
        <v>-0.001667487</v>
      </c>
      <c r="V71" s="0" t="n">
        <v>-0.001855802</v>
      </c>
      <c r="W71" s="0" t="n">
        <v>0.002702288</v>
      </c>
      <c r="X71" s="0" t="n">
        <v>4.365542E-010</v>
      </c>
      <c r="Y71" s="0" t="n">
        <v>9.879135E-009</v>
      </c>
      <c r="Z71" s="0" t="n">
        <v>4.733943E-009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1.194433E-010</v>
      </c>
      <c r="AM71" s="0" t="n">
        <v>1.628085E-008</v>
      </c>
      <c r="AN71" s="0" t="n">
        <v>3.845718E-009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4.592607E-011</v>
      </c>
      <c r="BA71" s="0" t="n">
        <v>1.525569E-008</v>
      </c>
      <c r="BB71" s="0" t="n">
        <v>3.027073E-009</v>
      </c>
      <c r="BC71" s="0" t="n">
        <v>1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</row>
    <row r="72" customFormat="false" ht="12.8" hidden="false" customHeight="false" outlineLevel="0" collapsed="false">
      <c r="A72" s="0" t="n">
        <v>153.1535</v>
      </c>
      <c r="B72" s="0" t="n">
        <v>0.5954032</v>
      </c>
      <c r="C72" s="0" t="n">
        <v>1.300937</v>
      </c>
      <c r="D72" s="0" t="n">
        <v>-0.3064131</v>
      </c>
      <c r="E72" s="0" t="n">
        <v>3.326676E-007</v>
      </c>
      <c r="F72" s="0" t="n">
        <v>5.640002E-007</v>
      </c>
      <c r="G72" s="0" t="n">
        <v>2.329988E-006</v>
      </c>
      <c r="H72" s="0" t="n">
        <v>1</v>
      </c>
      <c r="I72" s="0" t="n">
        <v>0.7883684</v>
      </c>
      <c r="J72" s="0" t="n">
        <v>-0.01522295</v>
      </c>
      <c r="K72" s="0" t="n">
        <v>0.7601243</v>
      </c>
      <c r="L72" s="0" t="n">
        <v>0.01781974</v>
      </c>
      <c r="M72" s="0" t="n">
        <v>0.6493549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170.7163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-2.947015E-010</v>
      </c>
      <c r="Y72" s="0" t="n">
        <v>-3.350944E-009</v>
      </c>
      <c r="Z72" s="0" t="n">
        <v>-3.117366E-010</v>
      </c>
      <c r="AA72" s="0" t="n">
        <v>1</v>
      </c>
      <c r="AB72" s="0" t="n">
        <v>0.9979868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2.648065E-010</v>
      </c>
      <c r="AM72" s="0" t="n">
        <v>-1.029884E-008</v>
      </c>
      <c r="AN72" s="0" t="n">
        <v>2.758266E-009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-2.898397E-010</v>
      </c>
      <c r="BA72" s="0" t="n">
        <v>-7.013061E-009</v>
      </c>
      <c r="BB72" s="0" t="n">
        <v>-1.151342E-009</v>
      </c>
      <c r="BC72" s="0" t="n">
        <v>1</v>
      </c>
      <c r="BD72" s="0" t="n">
        <v>1</v>
      </c>
      <c r="BE72" s="0" t="n">
        <v>0</v>
      </c>
      <c r="BF72" s="0" t="n">
        <v>0</v>
      </c>
      <c r="BG72" s="0" t="n">
        <v>0</v>
      </c>
      <c r="BH72" s="0" t="n">
        <v>1</v>
      </c>
    </row>
    <row r="73" customFormat="false" ht="12.8" hidden="false" customHeight="false" outlineLevel="0" collapsed="false">
      <c r="A73" s="0" t="n">
        <v>153.2034</v>
      </c>
      <c r="B73" s="0" t="n">
        <v>0.5952889</v>
      </c>
      <c r="C73" s="0" t="n">
        <v>1.30081</v>
      </c>
      <c r="D73" s="0" t="n">
        <v>-0.306228</v>
      </c>
      <c r="E73" s="0" t="n">
        <v>3.331992E-007</v>
      </c>
      <c r="F73" s="0" t="n">
        <v>5.93795E-007</v>
      </c>
      <c r="G73" s="0" t="n">
        <v>2.333258E-006</v>
      </c>
      <c r="H73" s="0" t="n">
        <v>1</v>
      </c>
      <c r="I73" s="0" t="n">
        <v>0.7847947</v>
      </c>
      <c r="J73" s="0" t="n">
        <v>-0.01557295</v>
      </c>
      <c r="K73" s="0" t="n">
        <v>0.7600646</v>
      </c>
      <c r="L73" s="0" t="n">
        <v>0.0182266</v>
      </c>
      <c r="M73" s="0" t="n">
        <v>0.6494052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170.6328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1.358772E-010</v>
      </c>
      <c r="Y73" s="0" t="n">
        <v>1.079048E-008</v>
      </c>
      <c r="Z73" s="0" t="n">
        <v>1.587828E-009</v>
      </c>
      <c r="AA73" s="0" t="n">
        <v>1</v>
      </c>
      <c r="AB73" s="0" t="n">
        <v>0.995467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1.030438E-010</v>
      </c>
      <c r="AM73" s="0" t="n">
        <v>9.198332E-009</v>
      </c>
      <c r="AN73" s="0" t="n">
        <v>2.594018E-010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0</v>
      </c>
      <c r="AX73" s="0" t="n">
        <v>0</v>
      </c>
      <c r="AY73" s="0" t="n">
        <v>0</v>
      </c>
      <c r="AZ73" s="0" t="n">
        <v>1.380955E-010</v>
      </c>
      <c r="BA73" s="0" t="n">
        <v>9.139161E-009</v>
      </c>
      <c r="BB73" s="0" t="n">
        <v>6.760316E-010</v>
      </c>
      <c r="BC73" s="0" t="n">
        <v>1</v>
      </c>
      <c r="BD73" s="0" t="n">
        <v>1</v>
      </c>
      <c r="BE73" s="0" t="n">
        <v>0</v>
      </c>
      <c r="BF73" s="0" t="n">
        <v>0</v>
      </c>
      <c r="BG73" s="0" t="n">
        <v>0</v>
      </c>
      <c r="BH73" s="0" t="n">
        <v>1</v>
      </c>
    </row>
    <row r="74" customFormat="false" ht="12.8" hidden="false" customHeight="false" outlineLevel="0" collapsed="false">
      <c r="A74" s="0" t="n">
        <v>153.2543</v>
      </c>
      <c r="B74" s="0" t="n">
        <v>0.5952697</v>
      </c>
      <c r="C74" s="0" t="n">
        <v>1.300789</v>
      </c>
      <c r="D74" s="0" t="n">
        <v>-0.3061969</v>
      </c>
      <c r="E74" s="0" t="n">
        <v>3.337614E-007</v>
      </c>
      <c r="F74" s="0" t="n">
        <v>5.929498E-007</v>
      </c>
      <c r="G74" s="0" t="n">
        <v>2.346024E-006</v>
      </c>
      <c r="H74" s="0" t="n">
        <v>1</v>
      </c>
      <c r="I74" s="0" t="n">
        <v>0.7792547</v>
      </c>
      <c r="J74" s="0" t="n">
        <v>-0.01584288</v>
      </c>
      <c r="K74" s="0" t="n">
        <v>0.7600173</v>
      </c>
      <c r="L74" s="0" t="n">
        <v>0.01854024</v>
      </c>
      <c r="M74" s="0" t="n">
        <v>0.6494451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174.8957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1.528887E-010</v>
      </c>
      <c r="Y74" s="0" t="n">
        <v>-1.912819E-010</v>
      </c>
      <c r="Z74" s="0" t="n">
        <v>3.699898E-009</v>
      </c>
      <c r="AA74" s="0" t="n">
        <v>1</v>
      </c>
      <c r="AB74" s="0" t="n">
        <v>0.9929407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9.770777E-011</v>
      </c>
      <c r="AM74" s="0" t="n">
        <v>8.869778E-010</v>
      </c>
      <c r="AN74" s="0" t="n">
        <v>4.427742E-009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0</v>
      </c>
      <c r="AX74" s="0" t="n">
        <v>0</v>
      </c>
      <c r="AY74" s="0" t="n">
        <v>0</v>
      </c>
      <c r="AZ74" s="0" t="n">
        <v>3.113849E-010</v>
      </c>
      <c r="BA74" s="0" t="n">
        <v>-1.540793E-009</v>
      </c>
      <c r="BB74" s="0" t="n">
        <v>4.637279E-009</v>
      </c>
      <c r="BC74" s="0" t="n">
        <v>1</v>
      </c>
      <c r="BD74" s="0" t="n">
        <v>1</v>
      </c>
      <c r="BE74" s="0" t="n">
        <v>0</v>
      </c>
      <c r="BF74" s="0" t="n">
        <v>0</v>
      </c>
      <c r="BG74" s="0" t="n">
        <v>0</v>
      </c>
      <c r="BH74" s="0" t="n">
        <v>1</v>
      </c>
    </row>
    <row r="75" customFormat="false" ht="12.8" hidden="false" customHeight="false" outlineLevel="0" collapsed="false">
      <c r="A75" s="0" t="n">
        <v>153.3045</v>
      </c>
      <c r="B75" s="0" t="n">
        <v>0.5952664</v>
      </c>
      <c r="C75" s="0" t="n">
        <v>1.300785</v>
      </c>
      <c r="D75" s="0" t="n">
        <v>-0.3061917</v>
      </c>
      <c r="E75" s="0" t="n">
        <v>3.333448E-007</v>
      </c>
      <c r="F75" s="0" t="n">
        <v>5.865805E-007</v>
      </c>
      <c r="G75" s="0" t="n">
        <v>2.343954E-006</v>
      </c>
      <c r="H75" s="0" t="n">
        <v>1</v>
      </c>
      <c r="I75" s="0" t="n">
        <v>0.7702766</v>
      </c>
      <c r="J75" s="0" t="n">
        <v>-0.01605144</v>
      </c>
      <c r="K75" s="0" t="n">
        <v>0.7599806</v>
      </c>
      <c r="L75" s="0" t="n">
        <v>0.0187825</v>
      </c>
      <c r="M75" s="0" t="n">
        <v>0.6494761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170.3109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-1.573184E-010</v>
      </c>
      <c r="Y75" s="0" t="n">
        <v>1.200551E-010</v>
      </c>
      <c r="Z75" s="0" t="n">
        <v>-9.533865E-010</v>
      </c>
      <c r="AA75" s="0" t="n">
        <v>1</v>
      </c>
      <c r="AB75" s="0" t="n">
        <v>0.9884787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1.716968E-011</v>
      </c>
      <c r="AM75" s="0" t="n">
        <v>-8.598432E-009</v>
      </c>
      <c r="AN75" s="0" t="n">
        <v>-8.565791E-010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0</v>
      </c>
      <c r="AX75" s="0" t="n">
        <v>0</v>
      </c>
      <c r="AY75" s="0" t="n">
        <v>0</v>
      </c>
      <c r="AZ75" s="0" t="n">
        <v>-2.765948E-010</v>
      </c>
      <c r="BA75" s="0" t="n">
        <v>2.109156E-009</v>
      </c>
      <c r="BB75" s="0" t="n">
        <v>-2.609987E-010</v>
      </c>
      <c r="BC75" s="0" t="n">
        <v>1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1</v>
      </c>
    </row>
    <row r="76" customFormat="false" ht="12.8" hidden="false" customHeight="false" outlineLevel="0" collapsed="false">
      <c r="A76" s="0" t="n">
        <v>153.3541</v>
      </c>
      <c r="B76" s="0" t="n">
        <v>0.5952659</v>
      </c>
      <c r="C76" s="0" t="n">
        <v>1.300784</v>
      </c>
      <c r="D76" s="0" t="n">
        <v>-0.3061908</v>
      </c>
      <c r="E76" s="0" t="n">
        <v>3.325982E-007</v>
      </c>
      <c r="F76" s="0" t="n">
        <v>6.018493E-007</v>
      </c>
      <c r="G76" s="0" t="n">
        <v>2.345224E-006</v>
      </c>
      <c r="H76" s="0" t="n">
        <v>1</v>
      </c>
      <c r="I76" s="0" t="n">
        <v>0.7599775</v>
      </c>
      <c r="J76" s="0" t="n">
        <v>-0.01621264</v>
      </c>
      <c r="K76" s="0" t="n">
        <v>0.759952</v>
      </c>
      <c r="L76" s="0" t="n">
        <v>0.01896971</v>
      </c>
      <c r="M76" s="0" t="n">
        <v>0.6495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170.0298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-8.90974E-011</v>
      </c>
      <c r="Y76" s="0" t="n">
        <v>5.755933E-009</v>
      </c>
      <c r="Z76" s="0" t="n">
        <v>7.459227E-010</v>
      </c>
      <c r="AA76" s="0" t="n">
        <v>1</v>
      </c>
      <c r="AB76" s="0" t="n">
        <v>0.9866293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-2.559556E-010</v>
      </c>
      <c r="AM76" s="0" t="n">
        <v>5.413563E-009</v>
      </c>
      <c r="AN76" s="0" t="n">
        <v>2.785056E-010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-4.015091E-010</v>
      </c>
      <c r="BA76" s="0" t="n">
        <v>4.098994E-009</v>
      </c>
      <c r="BB76" s="0" t="n">
        <v>2.464868E-010</v>
      </c>
      <c r="BC76" s="0" t="n">
        <v>1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</row>
    <row r="77" customFormat="false" ht="12.8" hidden="false" customHeight="false" outlineLevel="0" collapsed="false">
      <c r="A77" s="0" t="n">
        <v>153.4039</v>
      </c>
      <c r="B77" s="0" t="n">
        <v>0.5952658</v>
      </c>
      <c r="C77" s="0" t="n">
        <v>1.300784</v>
      </c>
      <c r="D77" s="0" t="n">
        <v>-0.3061906</v>
      </c>
      <c r="E77" s="0" t="n">
        <v>3.328824E-007</v>
      </c>
      <c r="F77" s="0" t="n">
        <v>5.935079E-007</v>
      </c>
      <c r="G77" s="0" t="n">
        <v>2.35226E-006</v>
      </c>
      <c r="H77" s="0" t="n">
        <v>1</v>
      </c>
      <c r="I77" s="0" t="n">
        <v>0.7499872</v>
      </c>
      <c r="J77" s="0" t="n">
        <v>-0.01633726</v>
      </c>
      <c r="K77" s="0" t="n">
        <v>0.7599298</v>
      </c>
      <c r="L77" s="0" t="n">
        <v>0.01911442</v>
      </c>
      <c r="M77" s="0" t="n">
        <v>0.6495185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169.7242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9.522343E-011</v>
      </c>
      <c r="Y77" s="0" t="n">
        <v>-5.332649E-009</v>
      </c>
      <c r="Z77" s="0" t="n">
        <v>2.51365E-009</v>
      </c>
      <c r="AA77" s="0" t="n">
        <v>0.9999999</v>
      </c>
      <c r="AB77" s="0" t="n">
        <v>0.9868546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1.029829E-010</v>
      </c>
      <c r="AM77" s="0" t="n">
        <v>-1.991834E-009</v>
      </c>
      <c r="AN77" s="0" t="n">
        <v>2.431675E-009</v>
      </c>
      <c r="AO77" s="0" t="n">
        <v>0.9999999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8.601492E-011</v>
      </c>
      <c r="BA77" s="0" t="n">
        <v>-1.016947E-009</v>
      </c>
      <c r="BB77" s="0" t="n">
        <v>2.091123E-009</v>
      </c>
      <c r="BC77" s="0" t="n">
        <v>0.9999999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1</v>
      </c>
    </row>
    <row r="78" customFormat="false" ht="12.8" hidden="false" customHeight="false" outlineLevel="0" collapsed="false">
      <c r="A78" s="0" t="n">
        <v>153.4537</v>
      </c>
      <c r="B78" s="0" t="n">
        <v>0.5952658</v>
      </c>
      <c r="C78" s="0" t="n">
        <v>1.300784</v>
      </c>
      <c r="D78" s="0" t="n">
        <v>-0.3061906</v>
      </c>
      <c r="E78" s="0" t="n">
        <v>3.34885E-007</v>
      </c>
      <c r="F78" s="0" t="n">
        <v>6.215448E-007</v>
      </c>
      <c r="G78" s="0" t="n">
        <v>2.35422E-006</v>
      </c>
      <c r="H78" s="0" t="n">
        <v>1</v>
      </c>
      <c r="I78" s="0" t="n">
        <v>0.7398486</v>
      </c>
      <c r="J78" s="0" t="n">
        <v>-0.01643359</v>
      </c>
      <c r="K78" s="0" t="n">
        <v>0.7599128</v>
      </c>
      <c r="L78" s="0" t="n">
        <v>0.01922627</v>
      </c>
      <c r="M78" s="0" t="n">
        <v>0.6495328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169.423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5.627534E-010</v>
      </c>
      <c r="Y78" s="0" t="n">
        <v>9.592467E-009</v>
      </c>
      <c r="Z78" s="0" t="n">
        <v>1.061487E-009</v>
      </c>
      <c r="AA78" s="0" t="n">
        <v>1</v>
      </c>
      <c r="AB78" s="0" t="n">
        <v>0.9864816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7.128695E-010</v>
      </c>
      <c r="AM78" s="0" t="n">
        <v>1.097565E-008</v>
      </c>
      <c r="AN78" s="0" t="n">
        <v>-7.977441E-011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7.268741E-010</v>
      </c>
      <c r="BA78" s="0" t="n">
        <v>7.468785E-009</v>
      </c>
      <c r="BB78" s="0" t="n">
        <v>9.77349E-010</v>
      </c>
      <c r="BC78" s="0" t="n">
        <v>1</v>
      </c>
      <c r="BD78" s="0" t="n">
        <v>1</v>
      </c>
      <c r="BE78" s="0" t="n">
        <v>0</v>
      </c>
      <c r="BF78" s="0" t="n">
        <v>0</v>
      </c>
      <c r="BG78" s="0" t="n">
        <v>0</v>
      </c>
      <c r="BH78" s="0" t="n">
        <v>1</v>
      </c>
    </row>
    <row r="79" customFormat="false" ht="12.8" hidden="false" customHeight="false" outlineLevel="0" collapsed="false">
      <c r="A79" s="0" t="n">
        <v>153.5036</v>
      </c>
      <c r="B79" s="0" t="n">
        <v>0.5952658</v>
      </c>
      <c r="C79" s="0" t="n">
        <v>1.300784</v>
      </c>
      <c r="D79" s="0" t="n">
        <v>-0.3061906</v>
      </c>
      <c r="E79" s="0" t="n">
        <v>3.368859E-007</v>
      </c>
      <c r="F79" s="0" t="n">
        <v>6.244418E-007</v>
      </c>
      <c r="G79" s="0" t="n">
        <v>2.373689E-006</v>
      </c>
      <c r="H79" s="0" t="n">
        <v>1</v>
      </c>
      <c r="I79" s="0" t="n">
        <v>0.7305874</v>
      </c>
      <c r="J79" s="0" t="n">
        <v>-0.01650809</v>
      </c>
      <c r="K79" s="0" t="n">
        <v>0.7598995</v>
      </c>
      <c r="L79" s="0" t="n">
        <v>0.01931277</v>
      </c>
      <c r="M79" s="0" t="n">
        <v>0.6495439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160.4621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7.797518E-010</v>
      </c>
      <c r="Y79" s="0" t="n">
        <v>7.195963E-009</v>
      </c>
      <c r="Z79" s="0" t="n">
        <v>7.578875E-009</v>
      </c>
      <c r="AA79" s="0" t="n">
        <v>1</v>
      </c>
      <c r="AB79" s="0" t="n">
        <v>0.9874824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7.498355E-010</v>
      </c>
      <c r="AM79" s="0" t="n">
        <v>-8.169943E-010</v>
      </c>
      <c r="AN79" s="0" t="n">
        <v>6.108221E-009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4.714005E-010</v>
      </c>
      <c r="BA79" s="0" t="n">
        <v>-3.481977E-009</v>
      </c>
      <c r="BB79" s="0" t="n">
        <v>5.781154E-009</v>
      </c>
      <c r="BC79" s="0" t="n">
        <v>1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1</v>
      </c>
    </row>
    <row r="80" customFormat="false" ht="12.8" hidden="false" customHeight="false" outlineLevel="0" collapsed="false">
      <c r="A80" s="0" t="n">
        <v>153.5546</v>
      </c>
      <c r="B80" s="0" t="n">
        <v>0.5952658</v>
      </c>
      <c r="C80" s="0" t="n">
        <v>1.300784</v>
      </c>
      <c r="D80" s="0" t="n">
        <v>-0.3061906</v>
      </c>
      <c r="E80" s="0" t="n">
        <v>3.344192E-007</v>
      </c>
      <c r="F80" s="0" t="n">
        <v>6.289746E-007</v>
      </c>
      <c r="G80" s="0" t="n">
        <v>2.363291E-006</v>
      </c>
      <c r="H80" s="0" t="n">
        <v>1</v>
      </c>
      <c r="I80" s="0" t="n">
        <v>0.7216088</v>
      </c>
      <c r="J80" s="0" t="n">
        <v>-0.01656569</v>
      </c>
      <c r="K80" s="0" t="n">
        <v>0.7598893</v>
      </c>
      <c r="L80" s="0" t="n">
        <v>0.01937964</v>
      </c>
      <c r="M80" s="0" t="n">
        <v>0.6495524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173.2162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-8.581698E-010</v>
      </c>
      <c r="Y80" s="0" t="n">
        <v>2.819514E-009</v>
      </c>
      <c r="Z80" s="0" t="n">
        <v>-4.510498E-009</v>
      </c>
      <c r="AA80" s="0" t="n">
        <v>1</v>
      </c>
      <c r="AB80" s="0" t="n">
        <v>0.9877104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-6.869804E-010</v>
      </c>
      <c r="AM80" s="0" t="n">
        <v>2.567312E-009</v>
      </c>
      <c r="AN80" s="0" t="n">
        <v>-3.020343E-009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-9.214988E-010</v>
      </c>
      <c r="BA80" s="0" t="n">
        <v>-8.541097E-010</v>
      </c>
      <c r="BB80" s="0" t="n">
        <v>-2.86647E-009</v>
      </c>
      <c r="BC80" s="0" t="n">
        <v>1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1</v>
      </c>
    </row>
    <row r="81" customFormat="false" ht="12.8" hidden="false" customHeight="false" outlineLevel="0" collapsed="false">
      <c r="A81" s="0" t="n">
        <v>153.6043</v>
      </c>
      <c r="B81" s="0" t="n">
        <v>0.5952658</v>
      </c>
      <c r="C81" s="0" t="n">
        <v>1.300784</v>
      </c>
      <c r="D81" s="0" t="n">
        <v>-0.3061906</v>
      </c>
      <c r="E81" s="0" t="n">
        <v>3.324604E-007</v>
      </c>
      <c r="F81" s="0" t="n">
        <v>6.179725E-007</v>
      </c>
      <c r="G81" s="0" t="n">
        <v>2.361127E-006</v>
      </c>
      <c r="H81" s="0" t="n">
        <v>1</v>
      </c>
      <c r="I81" s="0" t="n">
        <v>0.7129835</v>
      </c>
      <c r="J81" s="0" t="n">
        <v>-0.01661023</v>
      </c>
      <c r="K81" s="0" t="n">
        <v>0.7598813</v>
      </c>
      <c r="L81" s="0" t="n">
        <v>0.01943134</v>
      </c>
      <c r="M81" s="0" t="n">
        <v>0.649559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168.6076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-3.038873E-010</v>
      </c>
      <c r="Y81" s="0" t="n">
        <v>-2.906363E-009</v>
      </c>
      <c r="Z81" s="0" t="n">
        <v>-1.643996E-011</v>
      </c>
      <c r="AA81" s="0" t="n">
        <v>1</v>
      </c>
      <c r="AB81" s="0" t="n">
        <v>0.9880471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-9.619391E-010</v>
      </c>
      <c r="AM81" s="0" t="n">
        <v>-6.192917E-009</v>
      </c>
      <c r="AN81" s="0" t="n">
        <v>-1.728172E-009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-6.929676E-010</v>
      </c>
      <c r="BA81" s="0" t="n">
        <v>-1.90293E-009</v>
      </c>
      <c r="BB81" s="0" t="n">
        <v>-4.205094E-010</v>
      </c>
      <c r="BC81" s="0" t="n">
        <v>1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1</v>
      </c>
    </row>
    <row r="82" customFormat="false" ht="12.8" hidden="false" customHeight="false" outlineLevel="0" collapsed="false">
      <c r="A82" s="0" t="n">
        <v>153.6537</v>
      </c>
      <c r="B82" s="0" t="n">
        <v>0.5952658</v>
      </c>
      <c r="C82" s="0" t="n">
        <v>1.300784</v>
      </c>
      <c r="D82" s="0" t="n">
        <v>-0.3061906</v>
      </c>
      <c r="E82" s="0" t="n">
        <v>3.306459E-007</v>
      </c>
      <c r="F82" s="0" t="n">
        <v>6.467682E-007</v>
      </c>
      <c r="G82" s="0" t="n">
        <v>2.356173E-006</v>
      </c>
      <c r="H82" s="0" t="n">
        <v>1</v>
      </c>
      <c r="I82" s="0" t="n">
        <v>0.705011</v>
      </c>
      <c r="J82" s="0" t="n">
        <v>-0.01664468</v>
      </c>
      <c r="K82" s="0" t="n">
        <v>0.7598752</v>
      </c>
      <c r="L82" s="0" t="n">
        <v>0.01947134</v>
      </c>
      <c r="M82" s="0" t="n">
        <v>0.6495641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164.0543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-6.529501E-010</v>
      </c>
      <c r="Y82" s="0" t="n">
        <v>4.877185E-009</v>
      </c>
      <c r="Z82" s="0" t="n">
        <v>6.174597E-010</v>
      </c>
      <c r="AA82" s="0" t="n">
        <v>1</v>
      </c>
      <c r="AB82" s="0" t="n">
        <v>0.9888181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-5.265009E-010</v>
      </c>
      <c r="AM82" s="0" t="n">
        <v>1.670037E-008</v>
      </c>
      <c r="AN82" s="0" t="n">
        <v>-4.071292E-009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-6.352116E-010</v>
      </c>
      <c r="BA82" s="0" t="n">
        <v>7.217921E-009</v>
      </c>
      <c r="BB82" s="0" t="n">
        <v>-1.501248E-009</v>
      </c>
      <c r="BC82" s="0" t="n">
        <v>1</v>
      </c>
      <c r="BD82" s="0" t="n">
        <v>1</v>
      </c>
      <c r="BE82" s="0" t="n">
        <v>0</v>
      </c>
      <c r="BF82" s="0" t="n">
        <v>0</v>
      </c>
      <c r="BG82" s="0" t="n">
        <v>0</v>
      </c>
      <c r="BH82" s="0" t="n">
        <v>1</v>
      </c>
    </row>
    <row r="83" customFormat="false" ht="12.8" hidden="false" customHeight="false" outlineLevel="0" collapsed="false">
      <c r="A83" s="0" t="n">
        <v>153.7042</v>
      </c>
      <c r="B83" s="0" t="n">
        <v>0.5952658</v>
      </c>
      <c r="C83" s="0" t="n">
        <v>1.300784</v>
      </c>
      <c r="D83" s="0" t="n">
        <v>-0.3061906</v>
      </c>
      <c r="E83" s="0" t="n">
        <v>3.324732E-007</v>
      </c>
      <c r="F83" s="0" t="n">
        <v>6.139468E-007</v>
      </c>
      <c r="G83" s="0" t="n">
        <v>2.361165E-006</v>
      </c>
      <c r="H83" s="0" t="n">
        <v>1</v>
      </c>
      <c r="I83" s="0" t="n">
        <v>0.6971943</v>
      </c>
      <c r="J83" s="0" t="n">
        <v>-0.01667134</v>
      </c>
      <c r="K83" s="0" t="n">
        <v>0.7598704</v>
      </c>
      <c r="L83" s="0" t="n">
        <v>0.01950228</v>
      </c>
      <c r="M83" s="0" t="n">
        <v>0.6495681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168.1392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4.265601E-010</v>
      </c>
      <c r="Y83" s="0" t="n">
        <v>-8.615452E-009</v>
      </c>
      <c r="Z83" s="0" t="n">
        <v>1.954101E-009</v>
      </c>
      <c r="AA83" s="0" t="n">
        <v>1</v>
      </c>
      <c r="AB83" s="0" t="n">
        <v>0.9889128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6.908075E-010</v>
      </c>
      <c r="AM83" s="0" t="n">
        <v>-1.403976E-008</v>
      </c>
      <c r="AN83" s="0" t="n">
        <v>1.880607E-009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7.09983E-010</v>
      </c>
      <c r="BA83" s="0" t="n">
        <v>-1.016621E-008</v>
      </c>
      <c r="BB83" s="0" t="n">
        <v>1.156066E-009</v>
      </c>
      <c r="BC83" s="0" t="n">
        <v>1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1</v>
      </c>
    </row>
    <row r="84" customFormat="false" ht="12.8" hidden="false" customHeight="false" outlineLevel="0" collapsed="false">
      <c r="A84" s="0" t="n">
        <v>153.7538</v>
      </c>
      <c r="B84" s="0" t="n">
        <v>0.5952658</v>
      </c>
      <c r="C84" s="0" t="n">
        <v>1.300784</v>
      </c>
      <c r="D84" s="0" t="n">
        <v>-0.3061906</v>
      </c>
      <c r="E84" s="0" t="n">
        <v>3.316747E-007</v>
      </c>
      <c r="F84" s="0" t="n">
        <v>6.498776E-007</v>
      </c>
      <c r="G84" s="0" t="n">
        <v>2.344046E-006</v>
      </c>
      <c r="H84" s="0" t="n">
        <v>1</v>
      </c>
      <c r="I84" s="0" t="n">
        <v>0.6895396</v>
      </c>
      <c r="J84" s="0" t="n">
        <v>-0.01669197</v>
      </c>
      <c r="K84" s="0" t="n">
        <v>0.7598668</v>
      </c>
      <c r="L84" s="0" t="n">
        <v>0.01952623</v>
      </c>
      <c r="M84" s="0" t="n">
        <v>0.6495711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167.9248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-4.044005E-011</v>
      </c>
      <c r="Y84" s="0" t="n">
        <v>8.854773E-009</v>
      </c>
      <c r="Z84" s="0" t="n">
        <v>-7.260211E-009</v>
      </c>
      <c r="AA84" s="0" t="n">
        <v>1</v>
      </c>
      <c r="AB84" s="0" t="n">
        <v>0.9890206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-4.594256E-010</v>
      </c>
      <c r="AM84" s="0" t="n">
        <v>1.840587E-008</v>
      </c>
      <c r="AN84" s="0" t="n">
        <v>-3.952315E-009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-2.987033E-010</v>
      </c>
      <c r="BA84" s="0" t="n">
        <v>8.669837E-009</v>
      </c>
      <c r="BB84" s="0" t="n">
        <v>-5.906784E-009</v>
      </c>
      <c r="BC84" s="0" t="n">
        <v>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1</v>
      </c>
    </row>
    <row r="85" customFormat="false" ht="12.8" hidden="false" customHeight="false" outlineLevel="0" collapsed="false">
      <c r="A85" s="0" t="n">
        <v>153.8035</v>
      </c>
      <c r="B85" s="0" t="n">
        <v>0.5952658</v>
      </c>
      <c r="C85" s="0" t="n">
        <v>1.300784</v>
      </c>
      <c r="D85" s="0" t="n">
        <v>-0.3061906</v>
      </c>
      <c r="E85" s="0" t="n">
        <v>3.339099E-007</v>
      </c>
      <c r="F85" s="0" t="n">
        <v>6.704939E-007</v>
      </c>
      <c r="G85" s="0" t="n">
        <v>2.354622E-006</v>
      </c>
      <c r="H85" s="0" t="n">
        <v>1</v>
      </c>
      <c r="I85" s="0" t="n">
        <v>0.681518</v>
      </c>
      <c r="J85" s="0" t="n">
        <v>-0.01670794</v>
      </c>
      <c r="K85" s="0" t="n">
        <v>0.7598639</v>
      </c>
      <c r="L85" s="0" t="n">
        <v>0.01954476</v>
      </c>
      <c r="M85" s="0" t="n">
        <v>0.6495736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167.6879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1.00221E-009</v>
      </c>
      <c r="Y85" s="0" t="n">
        <v>2.978199E-009</v>
      </c>
      <c r="Z85" s="0" t="n">
        <v>5.52253E-009</v>
      </c>
      <c r="AA85" s="0" t="n">
        <v>1</v>
      </c>
      <c r="AB85" s="0" t="n">
        <v>0.9883667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4.316487E-010</v>
      </c>
      <c r="AM85" s="0" t="n">
        <v>1.014601E-008</v>
      </c>
      <c r="AN85" s="0" t="n">
        <v>2.814431E-009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8.012356E-010</v>
      </c>
      <c r="BA85" s="0" t="n">
        <v>7.4921E-009</v>
      </c>
      <c r="BB85" s="0" t="n">
        <v>2.240233E-009</v>
      </c>
      <c r="BC85" s="0" t="n">
        <v>1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1</v>
      </c>
    </row>
    <row r="86" customFormat="false" ht="12.8" hidden="false" customHeight="false" outlineLevel="0" collapsed="false">
      <c r="A86" s="0" t="n">
        <v>153.8543</v>
      </c>
      <c r="B86" s="0" t="n">
        <v>0.5952658</v>
      </c>
      <c r="C86" s="0" t="n">
        <v>1.300784</v>
      </c>
      <c r="D86" s="0" t="n">
        <v>-0.3061906</v>
      </c>
      <c r="E86" s="0" t="n">
        <v>3.335736E-007</v>
      </c>
      <c r="F86" s="0" t="n">
        <v>6.592376E-007</v>
      </c>
      <c r="G86" s="0" t="n">
        <v>2.354372E-006</v>
      </c>
      <c r="H86" s="0" t="n">
        <v>1</v>
      </c>
      <c r="I86" s="0" t="n">
        <v>0.6740609</v>
      </c>
      <c r="J86" s="0" t="n">
        <v>-0.01672027</v>
      </c>
      <c r="K86" s="0" t="n">
        <v>0.7598617</v>
      </c>
      <c r="L86" s="0" t="n">
        <v>0.01955908</v>
      </c>
      <c r="M86" s="0" t="n">
        <v>0.6495754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176.0639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3.640303E-010</v>
      </c>
      <c r="Y86" s="0" t="n">
        <v>-6.253748E-009</v>
      </c>
      <c r="Z86" s="0" t="n">
        <v>9.706524E-011</v>
      </c>
      <c r="AA86" s="0" t="n">
        <v>1</v>
      </c>
      <c r="AB86" s="0" t="n">
        <v>0.9890583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-3.96444E-010</v>
      </c>
      <c r="AM86" s="0" t="n">
        <v>-2.742384E-010</v>
      </c>
      <c r="AN86" s="0" t="n">
        <v>-2.468888E-010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2</v>
      </c>
      <c r="AV86" s="0" t="n">
        <v>1</v>
      </c>
      <c r="AW86" s="0" t="n">
        <v>0</v>
      </c>
      <c r="AX86" s="0" t="n">
        <v>0</v>
      </c>
      <c r="AY86" s="0" t="n">
        <v>0</v>
      </c>
      <c r="AZ86" s="0" t="n">
        <v>-3.039599E-010</v>
      </c>
      <c r="BA86" s="0" t="n">
        <v>-4.728523E-009</v>
      </c>
      <c r="BB86" s="0" t="n">
        <v>-1.006539E-010</v>
      </c>
      <c r="BC86" s="0" t="n">
        <v>1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1</v>
      </c>
    </row>
    <row r="87" customFormat="false" ht="12.8" hidden="false" customHeight="false" outlineLevel="0" collapsed="false">
      <c r="A87" s="0" t="n">
        <v>153.9038</v>
      </c>
      <c r="B87" s="0" t="n">
        <v>0.5952658</v>
      </c>
      <c r="C87" s="0" t="n">
        <v>1.300784</v>
      </c>
      <c r="D87" s="0" t="n">
        <v>-0.3061906</v>
      </c>
      <c r="E87" s="0" t="n">
        <v>3.334941E-007</v>
      </c>
      <c r="F87" s="0" t="n">
        <v>6.603308E-007</v>
      </c>
      <c r="G87" s="0" t="n">
        <v>2.355655E-006</v>
      </c>
      <c r="H87" s="0" t="n">
        <v>1</v>
      </c>
      <c r="I87" s="0" t="n">
        <v>0.6679235</v>
      </c>
      <c r="J87" s="0" t="n">
        <v>-0.01672983</v>
      </c>
      <c r="K87" s="0" t="n">
        <v>0.75986</v>
      </c>
      <c r="L87" s="0" t="n">
        <v>0.01957017</v>
      </c>
      <c r="M87" s="0" t="n">
        <v>0.6495767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171.5213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2.167138E-011</v>
      </c>
      <c r="Y87" s="0" t="n">
        <v>-1.235715E-008</v>
      </c>
      <c r="Z87" s="0" t="n">
        <v>-1.415864E-009</v>
      </c>
      <c r="AA87" s="0" t="n">
        <v>1</v>
      </c>
      <c r="AB87" s="0" t="n">
        <v>0.9908948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-1.73489E-010</v>
      </c>
      <c r="AM87" s="0" t="n">
        <v>4.854114E-009</v>
      </c>
      <c r="AN87" s="0" t="n">
        <v>3.415905E-010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2</v>
      </c>
      <c r="AV87" s="0" t="n">
        <v>1</v>
      </c>
      <c r="AW87" s="0" t="n">
        <v>0</v>
      </c>
      <c r="AX87" s="0" t="n">
        <v>0</v>
      </c>
      <c r="AY87" s="0" t="n">
        <v>0</v>
      </c>
      <c r="AZ87" s="0" t="n">
        <v>7.218847E-011</v>
      </c>
      <c r="BA87" s="0" t="n">
        <v>8.596137E-009</v>
      </c>
      <c r="BB87" s="0" t="n">
        <v>2.356043E-009</v>
      </c>
      <c r="BC87" s="0" t="n">
        <v>1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1</v>
      </c>
    </row>
    <row r="88" customFormat="false" ht="12.8" hidden="false" customHeight="false" outlineLevel="0" collapsed="false">
      <c r="A88" s="0" t="n">
        <v>153.954</v>
      </c>
      <c r="B88" s="0" t="n">
        <v>0.5952658</v>
      </c>
      <c r="C88" s="0" t="n">
        <v>1.300784</v>
      </c>
      <c r="D88" s="0" t="n">
        <v>-0.3061906</v>
      </c>
      <c r="E88" s="0" t="n">
        <v>3.327282E-007</v>
      </c>
      <c r="F88" s="0" t="n">
        <v>6.934985E-007</v>
      </c>
      <c r="G88" s="0" t="n">
        <v>2.366429E-006</v>
      </c>
      <c r="H88" s="0" t="n">
        <v>1</v>
      </c>
      <c r="I88" s="0" t="n">
        <v>0.6557681</v>
      </c>
      <c r="J88" s="0" t="n">
        <v>-0.01673722</v>
      </c>
      <c r="K88" s="0" t="n">
        <v>0.7598586</v>
      </c>
      <c r="L88" s="0" t="n">
        <v>0.01957874</v>
      </c>
      <c r="M88" s="0" t="n">
        <v>0.6495779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171.4468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-2.472602E-009</v>
      </c>
      <c r="Y88" s="0" t="n">
        <v>1.82787E-008</v>
      </c>
      <c r="Z88" s="0" t="n">
        <v>2.50161E-009</v>
      </c>
      <c r="AA88" s="0" t="n">
        <v>1</v>
      </c>
      <c r="AB88" s="0" t="n">
        <v>0.9818013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6.548089E-010</v>
      </c>
      <c r="AM88" s="0" t="n">
        <v>1.337497E-008</v>
      </c>
      <c r="AN88" s="0" t="n">
        <v>4.387239E-009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2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1.051626E-009</v>
      </c>
      <c r="BA88" s="0" t="n">
        <v>1.513666E-009</v>
      </c>
      <c r="BB88" s="0" t="n">
        <v>3.884133E-009</v>
      </c>
      <c r="BC88" s="0" t="n">
        <v>1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1</v>
      </c>
    </row>
    <row r="89" customFormat="false" ht="12.8" hidden="false" customHeight="false" outlineLevel="0" collapsed="false">
      <c r="A89" s="0" t="n">
        <v>154.0041</v>
      </c>
      <c r="B89" s="0" t="n">
        <v>0.5952658</v>
      </c>
      <c r="C89" s="0" t="n">
        <v>1.300784</v>
      </c>
      <c r="D89" s="0" t="n">
        <v>-0.3061906</v>
      </c>
      <c r="E89" s="0" t="n">
        <v>3.337222E-007</v>
      </c>
      <c r="F89" s="0" t="n">
        <v>6.285838E-007</v>
      </c>
      <c r="G89" s="0" t="n">
        <v>2.380588E-006</v>
      </c>
      <c r="H89" s="0" t="n">
        <v>1</v>
      </c>
      <c r="I89" s="0" t="n">
        <v>0.6453823</v>
      </c>
      <c r="J89" s="0" t="n">
        <v>-0.01674295</v>
      </c>
      <c r="K89" s="0" t="n">
        <v>0.7598577</v>
      </c>
      <c r="L89" s="0" t="n">
        <v>0.0195854</v>
      </c>
      <c r="M89" s="0" t="n">
        <v>0.6495786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170.9894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6.328566E-010</v>
      </c>
      <c r="Y89" s="0" t="n">
        <v>-2.261161E-008</v>
      </c>
      <c r="Z89" s="0" t="n">
        <v>5.49158E-009</v>
      </c>
      <c r="AA89" s="0" t="n">
        <v>1</v>
      </c>
      <c r="AB89" s="0" t="n">
        <v>0.9841625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1.771498E-010</v>
      </c>
      <c r="AM89" s="0" t="n">
        <v>-2.066819E-008</v>
      </c>
      <c r="AN89" s="0" t="n">
        <v>4.113437E-009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2</v>
      </c>
      <c r="AV89" s="0" t="n">
        <v>1</v>
      </c>
      <c r="AW89" s="0" t="n">
        <v>0</v>
      </c>
      <c r="AX89" s="0" t="n">
        <v>0</v>
      </c>
      <c r="AY89" s="0" t="n">
        <v>0</v>
      </c>
      <c r="AZ89" s="0" t="n">
        <v>1.840458E-010</v>
      </c>
      <c r="BA89" s="0" t="n">
        <v>-2.163464E-008</v>
      </c>
      <c r="BB89" s="0" t="n">
        <v>4.553154E-009</v>
      </c>
      <c r="BC89" s="0" t="n">
        <v>1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1</v>
      </c>
    </row>
    <row r="90" customFormat="false" ht="12.8" hidden="false" customHeight="false" outlineLevel="0" collapsed="false">
      <c r="A90" s="0" t="n">
        <v>154.0545</v>
      </c>
      <c r="B90" s="0" t="n">
        <v>0.6473998</v>
      </c>
      <c r="C90" s="0" t="n">
        <v>1.304931</v>
      </c>
      <c r="D90" s="0" t="n">
        <v>-0.2300245</v>
      </c>
      <c r="E90" s="0" t="n">
        <v>3.371931E-007</v>
      </c>
      <c r="F90" s="0" t="n">
        <v>6.057215E-007</v>
      </c>
      <c r="G90" s="0" t="n">
        <v>2.387854E-006</v>
      </c>
      <c r="H90" s="0" t="n">
        <v>1</v>
      </c>
      <c r="I90" s="0" t="n">
        <v>0.6374207</v>
      </c>
      <c r="J90" s="0" t="n">
        <v>-0.01678866</v>
      </c>
      <c r="K90" s="0" t="n">
        <v>0.7590662</v>
      </c>
      <c r="L90" s="0" t="n">
        <v>0.01959057</v>
      </c>
      <c r="M90" s="0" t="n">
        <v>0.650502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144.4603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1.147437E-009</v>
      </c>
      <c r="Y90" s="0" t="n">
        <v>-4.220146E-009</v>
      </c>
      <c r="Z90" s="0" t="n">
        <v>2.685696E-009</v>
      </c>
      <c r="AA90" s="0" t="n">
        <v>1</v>
      </c>
      <c r="AB90" s="0" t="n">
        <v>0.9876637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1.124293E-009</v>
      </c>
      <c r="AM90" s="0" t="n">
        <v>-1.266118E-008</v>
      </c>
      <c r="AN90" s="0" t="n">
        <v>2.44046E-010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0.0798103</v>
      </c>
      <c r="AX90" s="0" t="n">
        <v>0.007091532</v>
      </c>
      <c r="AY90" s="0" t="n">
        <v>0.1120898</v>
      </c>
      <c r="AZ90" s="0" t="n">
        <v>1.199228E-009</v>
      </c>
      <c r="BA90" s="0" t="n">
        <v>-5.981148E-009</v>
      </c>
      <c r="BB90" s="0" t="n">
        <v>4.335408E-009</v>
      </c>
      <c r="BC90" s="0" t="n">
        <v>1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1</v>
      </c>
    </row>
    <row r="91" customFormat="false" ht="12.8" hidden="false" customHeight="false" outlineLevel="0" collapsed="false">
      <c r="A91" s="0" t="n">
        <v>154.1035</v>
      </c>
      <c r="B91" s="0" t="n">
        <v>0.7020474</v>
      </c>
      <c r="C91" s="0" t="n">
        <v>1.310633</v>
      </c>
      <c r="D91" s="0" t="n">
        <v>-0.161069</v>
      </c>
      <c r="E91" s="0" t="n">
        <v>3.379956E-007</v>
      </c>
      <c r="F91" s="0" t="n">
        <v>5.990388E-007</v>
      </c>
      <c r="G91" s="0" t="n">
        <v>2.388156E-006</v>
      </c>
      <c r="H91" s="0" t="n">
        <v>1</v>
      </c>
      <c r="I91" s="0" t="n">
        <v>0.6357105</v>
      </c>
      <c r="J91" s="0" t="n">
        <v>-0.01690807</v>
      </c>
      <c r="K91" s="0" t="n">
        <v>0.7572823</v>
      </c>
      <c r="L91" s="0" t="n">
        <v>0.01962105</v>
      </c>
      <c r="M91" s="0" t="n">
        <v>0.652574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154.7338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4.561989E-010</v>
      </c>
      <c r="Y91" s="0" t="n">
        <v>-5.480817E-009</v>
      </c>
      <c r="Z91" s="0" t="n">
        <v>1.073305E-009</v>
      </c>
      <c r="AA91" s="0" t="n">
        <v>1</v>
      </c>
      <c r="AB91" s="0" t="n">
        <v>0.997317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8.461082E-011</v>
      </c>
      <c r="AM91" s="0" t="n">
        <v>-4.143421E-010</v>
      </c>
      <c r="AN91" s="0" t="n">
        <v>-7.787978E-010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0.04909415</v>
      </c>
      <c r="AX91" s="0" t="n">
        <v>0.004124518</v>
      </c>
      <c r="AY91" s="0" t="n">
        <v>0.06450417</v>
      </c>
      <c r="AZ91" s="0" t="n">
        <v>2.615819E-010</v>
      </c>
      <c r="BA91" s="0" t="n">
        <v>-7.872931E-010</v>
      </c>
      <c r="BB91" s="0" t="n">
        <v>6.441959E-012</v>
      </c>
      <c r="BC91" s="0" t="n">
        <v>1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</row>
    <row r="92" customFormat="false" ht="12.8" hidden="false" customHeight="false" outlineLevel="0" collapsed="false">
      <c r="A92" s="0" t="n">
        <v>154.1537</v>
      </c>
      <c r="B92" s="0" t="n">
        <v>0.7372912</v>
      </c>
      <c r="C92" s="0" t="n">
        <v>1.306518</v>
      </c>
      <c r="D92" s="0" t="n">
        <v>-0.08645589</v>
      </c>
      <c r="E92" s="0" t="n">
        <v>3.380052E-007</v>
      </c>
      <c r="F92" s="0" t="n">
        <v>6.209607E-007</v>
      </c>
      <c r="G92" s="0" t="n">
        <v>2.378444E-006</v>
      </c>
      <c r="H92" s="0" t="n">
        <v>1</v>
      </c>
      <c r="I92" s="0" t="n">
        <v>0.6393309</v>
      </c>
      <c r="J92" s="0" t="n">
        <v>-0.0170137</v>
      </c>
      <c r="K92" s="0" t="n">
        <v>0.7548091</v>
      </c>
      <c r="L92" s="0" t="n">
        <v>0.01959336</v>
      </c>
      <c r="M92" s="0" t="n">
        <v>0.6554311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156.2017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-1.244683E-010</v>
      </c>
      <c r="Y92" s="0" t="n">
        <v>8.011901E-009</v>
      </c>
      <c r="Z92" s="0" t="n">
        <v>-3.674771E-009</v>
      </c>
      <c r="AA92" s="0" t="n">
        <v>1</v>
      </c>
      <c r="AB92" s="0" t="n">
        <v>1.005695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2.585235E-010</v>
      </c>
      <c r="AM92" s="0" t="n">
        <v>5.897795E-009</v>
      </c>
      <c r="AN92" s="0" t="n">
        <v>-2.362091E-009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0.02625107</v>
      </c>
      <c r="AX92" s="0" t="n">
        <v>-0.01144675</v>
      </c>
      <c r="AY92" s="0" t="n">
        <v>0.0886113</v>
      </c>
      <c r="AZ92" s="0" t="n">
        <v>-1.244683E-010</v>
      </c>
      <c r="BA92" s="0" t="n">
        <v>8.011901E-009</v>
      </c>
      <c r="BB92" s="0" t="n">
        <v>-3.674771E-009</v>
      </c>
      <c r="BC92" s="0" t="n">
        <v>1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</row>
    <row r="93" customFormat="false" ht="12.8" hidden="false" customHeight="false" outlineLevel="0" collapsed="false">
      <c r="A93" s="0" t="n">
        <v>154.2043</v>
      </c>
      <c r="B93" s="0" t="n">
        <v>0.7570331</v>
      </c>
      <c r="C93" s="0" t="n">
        <v>1.293236</v>
      </c>
      <c r="D93" s="0" t="n">
        <v>-0.00252338</v>
      </c>
      <c r="E93" s="0" t="n">
        <v>3.384542E-007</v>
      </c>
      <c r="F93" s="0" t="n">
        <v>6.010991E-007</v>
      </c>
      <c r="G93" s="0" t="n">
        <v>2.362775E-006</v>
      </c>
      <c r="H93" s="0" t="n">
        <v>1</v>
      </c>
      <c r="I93" s="0" t="n">
        <v>0.6393309</v>
      </c>
      <c r="J93" s="0" t="n">
        <v>-0.01693809</v>
      </c>
      <c r="K93" s="0" t="n">
        <v>0.7514933</v>
      </c>
      <c r="L93" s="0" t="n">
        <v>0.01930837</v>
      </c>
      <c r="M93" s="0" t="n">
        <v>0.6592407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157.6126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1.606069E-010</v>
      </c>
      <c r="Y93" s="0" t="n">
        <v>-7.397998E-009</v>
      </c>
      <c r="Z93" s="0" t="n">
        <v>-4.410475E-009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2.438117E-010</v>
      </c>
      <c r="AM93" s="0" t="n">
        <v>-8.589299E-009</v>
      </c>
      <c r="AN93" s="0" t="n">
        <v>-5.935829E-009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0.01060018</v>
      </c>
      <c r="AX93" s="0" t="n">
        <v>-0.01000044</v>
      </c>
      <c r="AY93" s="0" t="n">
        <v>0.05541838</v>
      </c>
      <c r="AZ93" s="0" t="n">
        <v>4.445996E-011</v>
      </c>
      <c r="BA93" s="0" t="n">
        <v>-3.87458E-009</v>
      </c>
      <c r="BB93" s="0" t="n">
        <v>-5.323729E-009</v>
      </c>
      <c r="BC93" s="0" t="n">
        <v>1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</row>
    <row r="94" customFormat="false" ht="12.8" hidden="false" customHeight="false" outlineLevel="0" collapsed="false">
      <c r="A94" s="0" t="n">
        <v>154.2542</v>
      </c>
      <c r="B94" s="0" t="n">
        <v>0.7603511</v>
      </c>
      <c r="C94" s="0" t="n">
        <v>1.291004</v>
      </c>
      <c r="D94" s="0" t="n">
        <v>0.01158316</v>
      </c>
      <c r="E94" s="0" t="n">
        <v>3.397569E-007</v>
      </c>
      <c r="F94" s="0" t="n">
        <v>5.927657E-007</v>
      </c>
      <c r="G94" s="0" t="n">
        <v>2.370505E-006</v>
      </c>
      <c r="H94" s="0" t="n">
        <v>1</v>
      </c>
      <c r="I94" s="0" t="n">
        <v>0.6393309</v>
      </c>
      <c r="J94" s="0" t="n">
        <v>-0.01681415</v>
      </c>
      <c r="K94" s="0" t="n">
        <v>0.7484475</v>
      </c>
      <c r="L94" s="0" t="n">
        <v>0.0189895</v>
      </c>
      <c r="M94" s="0" t="n">
        <v>0.6627088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159.7073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4.311669E-010</v>
      </c>
      <c r="Y94" s="0" t="n">
        <v>-5.568966E-010</v>
      </c>
      <c r="Z94" s="0" t="n">
        <v>1.507691E-009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4.023263E-010</v>
      </c>
      <c r="AM94" s="0" t="n">
        <v>-2.37905E-009</v>
      </c>
      <c r="AN94" s="0" t="n">
        <v>3.043377E-009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0</v>
      </c>
      <c r="AX94" s="0" t="n">
        <v>0</v>
      </c>
      <c r="AY94" s="0" t="n">
        <v>0</v>
      </c>
      <c r="AZ94" s="0" t="n">
        <v>4.693118E-010</v>
      </c>
      <c r="BA94" s="0" t="n">
        <v>-5.397232E-009</v>
      </c>
      <c r="BB94" s="0" t="n">
        <v>3.179239E-009</v>
      </c>
      <c r="BC94" s="0" t="n">
        <v>1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</row>
    <row r="95" customFormat="false" ht="12.8" hidden="false" customHeight="false" outlineLevel="0" collapsed="false">
      <c r="A95" s="0" t="n">
        <v>154.3044</v>
      </c>
      <c r="B95" s="0" t="n">
        <v>0.7609088</v>
      </c>
      <c r="C95" s="0" t="n">
        <v>1.290629</v>
      </c>
      <c r="D95" s="0" t="n">
        <v>0.01395404</v>
      </c>
      <c r="E95" s="0" t="n">
        <v>3.411095E-007</v>
      </c>
      <c r="F95" s="0" t="n">
        <v>5.929383E-007</v>
      </c>
      <c r="G95" s="0" t="n">
        <v>2.379564E-006</v>
      </c>
      <c r="H95" s="0" t="n">
        <v>1</v>
      </c>
      <c r="I95" s="0" t="n">
        <v>0.6393309</v>
      </c>
      <c r="J95" s="0" t="n">
        <v>-0.01670499</v>
      </c>
      <c r="K95" s="0" t="n">
        <v>0.7460038</v>
      </c>
      <c r="L95" s="0" t="n">
        <v>0.01872662</v>
      </c>
      <c r="M95" s="0" t="n">
        <v>0.6654688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167.0337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3.689829E-010</v>
      </c>
      <c r="Y95" s="0" t="n">
        <v>6.059375E-010</v>
      </c>
      <c r="Z95" s="0" t="n">
        <v>1.986926E-009</v>
      </c>
      <c r="AA95" s="0" t="n">
        <v>0.9999999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5.271928E-010</v>
      </c>
      <c r="AM95" s="0" t="n">
        <v>-2.703173E-009</v>
      </c>
      <c r="AN95" s="0" t="n">
        <v>3.591043E-009</v>
      </c>
      <c r="AO95" s="0" t="n">
        <v>0.9999999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0</v>
      </c>
      <c r="AX95" s="0" t="n">
        <v>0</v>
      </c>
      <c r="AY95" s="0" t="n">
        <v>0</v>
      </c>
      <c r="AZ95" s="0" t="n">
        <v>4.563953E-010</v>
      </c>
      <c r="BA95" s="0" t="n">
        <v>2.26992E-009</v>
      </c>
      <c r="BB95" s="0" t="n">
        <v>3.480927E-009</v>
      </c>
      <c r="BC95" s="0" t="n">
        <v>0.9999999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1</v>
      </c>
    </row>
    <row r="96" customFormat="false" ht="12.8" hidden="false" customHeight="false" outlineLevel="0" collapsed="false">
      <c r="A96" s="0" t="n">
        <v>154.3536</v>
      </c>
      <c r="B96" s="0" t="n">
        <v>0.7610025</v>
      </c>
      <c r="C96" s="0" t="n">
        <v>1.290566</v>
      </c>
      <c r="D96" s="0" t="n">
        <v>0.01435252</v>
      </c>
      <c r="E96" s="0" t="n">
        <v>3.426501E-007</v>
      </c>
      <c r="F96" s="0" t="n">
        <v>5.445608E-007</v>
      </c>
      <c r="G96" s="0" t="n">
        <v>2.384373E-006</v>
      </c>
      <c r="H96" s="0" t="n">
        <v>1</v>
      </c>
      <c r="I96" s="0" t="n">
        <v>0.6393309</v>
      </c>
      <c r="J96" s="0" t="n">
        <v>-0.01661695</v>
      </c>
      <c r="K96" s="0" t="n">
        <v>0.7440935</v>
      </c>
      <c r="L96" s="0" t="n">
        <v>0.01852058</v>
      </c>
      <c r="M96" s="0" t="n">
        <v>0.667612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170.8427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5.818888E-010</v>
      </c>
      <c r="Y96" s="0" t="n">
        <v>-1.691493E-008</v>
      </c>
      <c r="Z96" s="0" t="n">
        <v>2.157996E-009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4.776361E-010</v>
      </c>
      <c r="AM96" s="0" t="n">
        <v>-1.558451E-008</v>
      </c>
      <c r="AN96" s="0" t="n">
        <v>1.938453E-009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</v>
      </c>
      <c r="AX96" s="0" t="n">
        <v>0</v>
      </c>
      <c r="AY96" s="0" t="n">
        <v>0</v>
      </c>
      <c r="AZ96" s="0" t="n">
        <v>4.810502E-010</v>
      </c>
      <c r="BA96" s="0" t="n">
        <v>-1.587815E-008</v>
      </c>
      <c r="BB96" s="0" t="n">
        <v>7.118615E-010</v>
      </c>
      <c r="BC96" s="0" t="n">
        <v>1</v>
      </c>
      <c r="BD96" s="0" t="n">
        <v>1</v>
      </c>
      <c r="BE96" s="0" t="n">
        <v>0</v>
      </c>
      <c r="BF96" s="0" t="n">
        <v>0</v>
      </c>
      <c r="BG96" s="0" t="n">
        <v>0</v>
      </c>
      <c r="BH96" s="0" t="n">
        <v>1</v>
      </c>
    </row>
    <row r="97" customFormat="false" ht="12.8" hidden="false" customHeight="false" outlineLevel="0" collapsed="false">
      <c r="A97" s="0" t="n">
        <v>154.4039</v>
      </c>
      <c r="B97" s="0" t="n">
        <v>0.7610183</v>
      </c>
      <c r="C97" s="0" t="n">
        <v>1.290556</v>
      </c>
      <c r="D97" s="0" t="n">
        <v>0.01441949</v>
      </c>
      <c r="E97" s="0" t="n">
        <v>3.425428E-007</v>
      </c>
      <c r="F97" s="0" t="n">
        <v>5.64042E-007</v>
      </c>
      <c r="G97" s="0" t="n">
        <v>2.372743E-006</v>
      </c>
      <c r="H97" s="0" t="n">
        <v>1</v>
      </c>
      <c r="I97" s="0" t="n">
        <v>0.6393309</v>
      </c>
      <c r="J97" s="0" t="n">
        <v>-0.01654743</v>
      </c>
      <c r="K97" s="0" t="n">
        <v>0.7426089</v>
      </c>
      <c r="L97" s="0" t="n">
        <v>0.01836073</v>
      </c>
      <c r="M97" s="0" t="n">
        <v>0.6692691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174.777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2.516169E-012</v>
      </c>
      <c r="Y97" s="0" t="n">
        <v>7.829539E-009</v>
      </c>
      <c r="Z97" s="0" t="n">
        <v>-4.530544E-009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-5.494855E-011</v>
      </c>
      <c r="AM97" s="0" t="n">
        <v>5.825709E-009</v>
      </c>
      <c r="AN97" s="0" t="n">
        <v>-3.549888E-009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-5.494855E-011</v>
      </c>
      <c r="BA97" s="0" t="n">
        <v>5.825709E-009</v>
      </c>
      <c r="BB97" s="0" t="n">
        <v>-3.549888E-009</v>
      </c>
      <c r="BC97" s="0" t="n">
        <v>1</v>
      </c>
      <c r="BD97" s="0" t="n">
        <v>1</v>
      </c>
      <c r="BE97" s="0" t="n">
        <v>0</v>
      </c>
      <c r="BF97" s="0" t="n">
        <v>0</v>
      </c>
      <c r="BG97" s="0" t="n">
        <v>0</v>
      </c>
      <c r="BH97" s="0" t="n">
        <v>1</v>
      </c>
    </row>
    <row r="98" customFormat="false" ht="12.8" hidden="false" customHeight="false" outlineLevel="0" collapsed="false">
      <c r="A98" s="0" t="n">
        <v>154.454</v>
      </c>
      <c r="B98" s="0" t="n">
        <v>0.7610209</v>
      </c>
      <c r="C98" s="0" t="n">
        <v>1.290554</v>
      </c>
      <c r="D98" s="0" t="n">
        <v>0.01443074</v>
      </c>
      <c r="E98" s="0" t="n">
        <v>3.41957E-007</v>
      </c>
      <c r="F98" s="0" t="n">
        <v>5.269574E-007</v>
      </c>
      <c r="G98" s="0" t="n">
        <v>2.364212E-006</v>
      </c>
      <c r="H98" s="0" t="n">
        <v>1</v>
      </c>
      <c r="I98" s="0" t="n">
        <v>0.6393309</v>
      </c>
      <c r="J98" s="0" t="n">
        <v>-0.0164929</v>
      </c>
      <c r="K98" s="0" t="n">
        <v>0.741457</v>
      </c>
      <c r="L98" s="0" t="n">
        <v>0.01823694</v>
      </c>
      <c r="M98" s="0" t="n">
        <v>0.6705498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174.7687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-2.840934E-010</v>
      </c>
      <c r="Y98" s="0" t="n">
        <v>-1.297835E-008</v>
      </c>
      <c r="Z98" s="0" t="n">
        <v>-3.783205E-009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-1.76149E-010</v>
      </c>
      <c r="AM98" s="0" t="n">
        <v>-1.29816E-008</v>
      </c>
      <c r="AN98" s="0" t="n">
        <v>-3.957107E-009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</v>
      </c>
      <c r="AX98" s="0" t="n">
        <v>0</v>
      </c>
      <c r="AY98" s="0" t="n">
        <v>0</v>
      </c>
      <c r="AZ98" s="0" t="n">
        <v>-1.254768E-010</v>
      </c>
      <c r="BA98" s="0" t="n">
        <v>-1.112485E-008</v>
      </c>
      <c r="BB98" s="0" t="n">
        <v>-7.911697E-010</v>
      </c>
      <c r="BC98" s="0" t="n">
        <v>1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</row>
    <row r="99" customFormat="false" ht="12.8" hidden="false" customHeight="false" outlineLevel="0" collapsed="false">
      <c r="A99" s="0" t="n">
        <v>154.5034</v>
      </c>
      <c r="B99" s="0" t="n">
        <v>0.7610214</v>
      </c>
      <c r="C99" s="0" t="n">
        <v>1.290554</v>
      </c>
      <c r="D99" s="0" t="n">
        <v>0.01443263</v>
      </c>
      <c r="E99" s="0" t="n">
        <v>3.437274E-007</v>
      </c>
      <c r="F99" s="0" t="n">
        <v>5.195373E-007</v>
      </c>
      <c r="G99" s="0" t="n">
        <v>2.374034E-006</v>
      </c>
      <c r="H99" s="0" t="n">
        <v>1</v>
      </c>
      <c r="I99" s="0" t="n">
        <v>0.6393309</v>
      </c>
      <c r="J99" s="0" t="n">
        <v>-0.01645027</v>
      </c>
      <c r="K99" s="0" t="n">
        <v>0.7405638</v>
      </c>
      <c r="L99" s="0" t="n">
        <v>0.01814111</v>
      </c>
      <c r="M99" s="0" t="n">
        <v>0.6715397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170.795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4.317818E-010</v>
      </c>
      <c r="Y99" s="0" t="n">
        <v>-2.366903E-009</v>
      </c>
      <c r="Z99" s="0" t="n">
        <v>2.060904E-009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9.069491E-010</v>
      </c>
      <c r="AM99" s="0" t="n">
        <v>-2.686604E-009</v>
      </c>
      <c r="AN99" s="0" t="n">
        <v>5.699801E-009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</v>
      </c>
      <c r="AX99" s="0" t="n">
        <v>0</v>
      </c>
      <c r="AY99" s="0" t="n">
        <v>0</v>
      </c>
      <c r="AZ99" s="0" t="n">
        <v>4.317818E-010</v>
      </c>
      <c r="BA99" s="0" t="n">
        <v>-2.366903E-009</v>
      </c>
      <c r="BB99" s="0" t="n">
        <v>2.060904E-009</v>
      </c>
      <c r="BC99" s="0" t="n">
        <v>1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1</v>
      </c>
    </row>
    <row r="100" customFormat="false" ht="12.8" hidden="false" customHeight="false" outlineLevel="0" collapsed="false">
      <c r="A100" s="0" t="n">
        <v>154.5538</v>
      </c>
      <c r="B100" s="0" t="n">
        <v>0.7610214</v>
      </c>
      <c r="C100" s="0" t="n">
        <v>1.290554</v>
      </c>
      <c r="D100" s="0" t="n">
        <v>0.01443295</v>
      </c>
      <c r="E100" s="0" t="n">
        <v>3.436569E-007</v>
      </c>
      <c r="F100" s="0" t="n">
        <v>5.294157E-007</v>
      </c>
      <c r="G100" s="0" t="n">
        <v>2.376558E-006</v>
      </c>
      <c r="H100" s="0" t="n">
        <v>1</v>
      </c>
      <c r="I100" s="0" t="n">
        <v>0.6393309</v>
      </c>
      <c r="J100" s="0" t="n">
        <v>-0.01641703</v>
      </c>
      <c r="K100" s="0" t="n">
        <v>0.7398716</v>
      </c>
      <c r="L100" s="0" t="n">
        <v>0.01806694</v>
      </c>
      <c r="M100" s="0" t="n">
        <v>0.672305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166.8228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2.504369E-011</v>
      </c>
      <c r="Y100" s="0" t="n">
        <v>4.515842E-009</v>
      </c>
      <c r="Z100" s="0" t="n">
        <v>1.809435E-009</v>
      </c>
      <c r="AA100" s="0" t="n">
        <v>0.9999999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5.319351E-011</v>
      </c>
      <c r="AM100" s="0" t="n">
        <v>2.665379E-009</v>
      </c>
      <c r="AN100" s="0" t="n">
        <v>1.648173E-010</v>
      </c>
      <c r="AO100" s="0" t="n">
        <v>0.9999999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-1.487668E-010</v>
      </c>
      <c r="BA100" s="0" t="n">
        <v>2.697128E-009</v>
      </c>
      <c r="BB100" s="0" t="n">
        <v>5.480391E-010</v>
      </c>
      <c r="BC100" s="0" t="n">
        <v>0.9999999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1</v>
      </c>
    </row>
    <row r="101" customFormat="false" ht="12.8" hidden="false" customHeight="false" outlineLevel="0" collapsed="false">
      <c r="A101" s="0" t="n">
        <v>154.6042</v>
      </c>
      <c r="B101" s="0" t="n">
        <v>0.7610214</v>
      </c>
      <c r="C101" s="0" t="n">
        <v>1.290554</v>
      </c>
      <c r="D101" s="0" t="n">
        <v>0.014433</v>
      </c>
      <c r="E101" s="0" t="n">
        <v>3.429166E-007</v>
      </c>
      <c r="F101" s="0" t="n">
        <v>5.491702E-007</v>
      </c>
      <c r="G101" s="0" t="n">
        <v>2.380154E-006</v>
      </c>
      <c r="H101" s="0" t="n">
        <v>1</v>
      </c>
      <c r="I101" s="0" t="n">
        <v>0.6393309</v>
      </c>
      <c r="J101" s="0" t="n">
        <v>-0.01639118</v>
      </c>
      <c r="K101" s="0" t="n">
        <v>0.7393354</v>
      </c>
      <c r="L101" s="0" t="n">
        <v>0.01800957</v>
      </c>
      <c r="M101" s="0" t="n">
        <v>0.6728968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170.7947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-3.441172E-011</v>
      </c>
      <c r="Y101" s="0" t="n">
        <v>5.740443E-009</v>
      </c>
      <c r="Z101" s="0" t="n">
        <v>1.970731E-009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-4.699894E-010</v>
      </c>
      <c r="AM101" s="0" t="n">
        <v>7.172746E-009</v>
      </c>
      <c r="AN101" s="0" t="n">
        <v>2.379387E-010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0</v>
      </c>
      <c r="AX101" s="0" t="n">
        <v>0</v>
      </c>
      <c r="AY101" s="0" t="n">
        <v>0</v>
      </c>
      <c r="AZ101" s="0" t="n">
        <v>-2.36019E-010</v>
      </c>
      <c r="BA101" s="0" t="n">
        <v>6.841281E-009</v>
      </c>
      <c r="BB101" s="0" t="n">
        <v>1.387653E-009</v>
      </c>
      <c r="BC101" s="0" t="n">
        <v>1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1</v>
      </c>
    </row>
    <row r="102" customFormat="false" ht="12.8" hidden="false" customHeight="false" outlineLevel="0" collapsed="false">
      <c r="A102" s="0" t="n">
        <v>154.6539</v>
      </c>
      <c r="B102" s="0" t="n">
        <v>0.7610214</v>
      </c>
      <c r="C102" s="0" t="n">
        <v>1.290554</v>
      </c>
      <c r="D102" s="0" t="n">
        <v>0.01443301</v>
      </c>
      <c r="E102" s="0" t="n">
        <v>3.421085E-007</v>
      </c>
      <c r="F102" s="0" t="n">
        <v>5.543807E-007</v>
      </c>
      <c r="G102" s="0" t="n">
        <v>2.390875E-006</v>
      </c>
      <c r="H102" s="0" t="n">
        <v>1</v>
      </c>
      <c r="I102" s="0" t="n">
        <v>0.6393309</v>
      </c>
      <c r="J102" s="0" t="n">
        <v>-0.0163711</v>
      </c>
      <c r="K102" s="0" t="n">
        <v>0.7389203</v>
      </c>
      <c r="L102" s="0" t="n">
        <v>0.01796519</v>
      </c>
      <c r="M102" s="0" t="n">
        <v>0.6733544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170.7947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-2.776773E-010</v>
      </c>
      <c r="Y102" s="0" t="n">
        <v>1.645895E-009</v>
      </c>
      <c r="Z102" s="0" t="n">
        <v>4.730885E-009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-2.985155E-010</v>
      </c>
      <c r="AM102" s="0" t="n">
        <v>1.75941E-009</v>
      </c>
      <c r="AN102" s="0" t="n">
        <v>2.725338E-009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0</v>
      </c>
      <c r="AX102" s="0" t="n">
        <v>0</v>
      </c>
      <c r="AY102" s="0" t="n">
        <v>0</v>
      </c>
      <c r="AZ102" s="0" t="n">
        <v>-2.321257E-010</v>
      </c>
      <c r="BA102" s="0" t="n">
        <v>1.805023E-009</v>
      </c>
      <c r="BB102" s="0" t="n">
        <v>3.263559E-009</v>
      </c>
      <c r="BC102" s="0" t="n">
        <v>1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</row>
    <row r="103" customFormat="false" ht="12.8" hidden="false" customHeight="false" outlineLevel="0" collapsed="false">
      <c r="A103" s="0" t="n">
        <v>154.7037</v>
      </c>
      <c r="B103" s="0" t="n">
        <v>0.7610214</v>
      </c>
      <c r="C103" s="0" t="n">
        <v>1.290554</v>
      </c>
      <c r="D103" s="0" t="n">
        <v>0.01443301</v>
      </c>
      <c r="E103" s="0" t="n">
        <v>3.422692E-007</v>
      </c>
      <c r="F103" s="0" t="n">
        <v>5.733544E-007</v>
      </c>
      <c r="G103" s="0" t="n">
        <v>2.38228E-006</v>
      </c>
      <c r="H103" s="0" t="n">
        <v>1</v>
      </c>
      <c r="I103" s="0" t="n">
        <v>0.6393309</v>
      </c>
      <c r="J103" s="0" t="n">
        <v>-0.01635551</v>
      </c>
      <c r="K103" s="0" t="n">
        <v>0.7385988</v>
      </c>
      <c r="L103" s="0" t="n">
        <v>0.01793085</v>
      </c>
      <c r="M103" s="0" t="n">
        <v>0.6737082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170.7947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1.270635E-010</v>
      </c>
      <c r="Y103" s="0" t="n">
        <v>5.126525E-009</v>
      </c>
      <c r="Z103" s="0" t="n">
        <v>-1.920537E-009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7.436891E-011</v>
      </c>
      <c r="AM103" s="0" t="n">
        <v>4.228831E-009</v>
      </c>
      <c r="AN103" s="0" t="n">
        <v>-4.249319E-009</v>
      </c>
      <c r="AO103" s="0" t="n">
        <v>1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v>6.164065E-011</v>
      </c>
      <c r="BA103" s="0" t="n">
        <v>6.886203E-009</v>
      </c>
      <c r="BB103" s="0" t="n">
        <v>-3.357839E-009</v>
      </c>
      <c r="BC103" s="0" t="n">
        <v>1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1</v>
      </c>
    </row>
    <row r="104" customFormat="false" ht="12.8" hidden="false" customHeight="false" outlineLevel="0" collapsed="false">
      <c r="A104" s="0" t="n">
        <v>154.7534</v>
      </c>
      <c r="B104" s="0" t="n">
        <v>0.8416454</v>
      </c>
      <c r="C104" s="0" t="n">
        <v>1.309662</v>
      </c>
      <c r="D104" s="0" t="n">
        <v>0.004587747</v>
      </c>
      <c r="E104" s="0" t="n">
        <v>3.437844E-007</v>
      </c>
      <c r="F104" s="0" t="n">
        <v>5.73623E-007</v>
      </c>
      <c r="G104" s="0" t="n">
        <v>2.378698E-006</v>
      </c>
      <c r="H104" s="0" t="n">
        <v>1</v>
      </c>
      <c r="I104" s="0" t="n">
        <v>0.6393309</v>
      </c>
      <c r="J104" s="0" t="n">
        <v>-0.01648638</v>
      </c>
      <c r="K104" s="0" t="n">
        <v>0.738344</v>
      </c>
      <c r="L104" s="0" t="n">
        <v>0.01806078</v>
      </c>
      <c r="M104" s="0" t="n">
        <v>0.6739809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158.3651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4.435292E-010</v>
      </c>
      <c r="Y104" s="0" t="n">
        <v>-2.104839E-009</v>
      </c>
      <c r="Z104" s="0" t="n">
        <v>-2.891558E-009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5.134179E-010</v>
      </c>
      <c r="AM104" s="0" t="n">
        <v>4.192354E-009</v>
      </c>
      <c r="AN104" s="0" t="n">
        <v>1.543519E-009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0.1210215</v>
      </c>
      <c r="AX104" s="0" t="n">
        <v>0.02918137</v>
      </c>
      <c r="AY104" s="0" t="n">
        <v>-0.01874879</v>
      </c>
      <c r="AZ104" s="0" t="n">
        <v>4.557886E-010</v>
      </c>
      <c r="BA104" s="0" t="n">
        <v>9.126571E-010</v>
      </c>
      <c r="BB104" s="0" t="n">
        <v>-1.300663E-009</v>
      </c>
      <c r="BC104" s="0" t="n">
        <v>1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1</v>
      </c>
    </row>
    <row r="105" customFormat="false" ht="12.8" hidden="false" customHeight="false" outlineLevel="0" collapsed="false">
      <c r="A105" s="0" t="n">
        <v>154.8038</v>
      </c>
      <c r="B105" s="0" t="n">
        <v>0.9406456</v>
      </c>
      <c r="C105" s="0" t="n">
        <v>1.334058</v>
      </c>
      <c r="D105" s="0" t="n">
        <v>-0.01409166</v>
      </c>
      <c r="E105" s="0" t="n">
        <v>3.444676E-007</v>
      </c>
      <c r="F105" s="0" t="n">
        <v>5.709403E-007</v>
      </c>
      <c r="G105" s="0" t="n">
        <v>2.401162E-006</v>
      </c>
      <c r="H105" s="0" t="n">
        <v>1</v>
      </c>
      <c r="I105" s="0" t="n">
        <v>0.6393309</v>
      </c>
      <c r="J105" s="0" t="n">
        <v>-0.01685209</v>
      </c>
      <c r="K105" s="0" t="n">
        <v>0.7382775</v>
      </c>
      <c r="L105" s="0" t="n">
        <v>0.0184583</v>
      </c>
      <c r="M105" s="0" t="n">
        <v>0.6740339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152.3804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3.087819E-010</v>
      </c>
      <c r="Y105" s="0" t="n">
        <v>-7.269008E-010</v>
      </c>
      <c r="Z105" s="0" t="n">
        <v>6.786815E-009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1.871681E-010</v>
      </c>
      <c r="AM105" s="0" t="n">
        <v>-9.777898E-010</v>
      </c>
      <c r="AN105" s="0" t="n">
        <v>7.838222E-009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0.1120767</v>
      </c>
      <c r="AX105" s="0" t="n">
        <v>0.02741257</v>
      </c>
      <c r="AY105" s="0" t="n">
        <v>-0.01849041</v>
      </c>
      <c r="AZ105" s="0" t="n">
        <v>1.871681E-010</v>
      </c>
      <c r="BA105" s="0" t="n">
        <v>-9.777898E-010</v>
      </c>
      <c r="BB105" s="0" t="n">
        <v>7.838222E-009</v>
      </c>
      <c r="BC105" s="0" t="n">
        <v>1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1</v>
      </c>
    </row>
    <row r="106" customFormat="false" ht="12.8" hidden="false" customHeight="false" outlineLevel="0" collapsed="false">
      <c r="A106" s="0" t="n">
        <v>154.8546</v>
      </c>
      <c r="B106" s="0" t="n">
        <v>1.036653</v>
      </c>
      <c r="C106" s="0" t="n">
        <v>1.35717</v>
      </c>
      <c r="D106" s="0" t="n">
        <v>-0.02282334</v>
      </c>
      <c r="E106" s="0" t="n">
        <v>3.447475E-007</v>
      </c>
      <c r="F106" s="0" t="n">
        <v>5.914623E-007</v>
      </c>
      <c r="G106" s="0" t="n">
        <v>2.411544E-006</v>
      </c>
      <c r="H106" s="0" t="n">
        <v>1</v>
      </c>
      <c r="I106" s="0" t="n">
        <v>0.6393309</v>
      </c>
      <c r="J106" s="0" t="n">
        <v>-0.01741957</v>
      </c>
      <c r="K106" s="0" t="n">
        <v>0.7382869</v>
      </c>
      <c r="L106" s="0" t="n">
        <v>0.0190813</v>
      </c>
      <c r="M106" s="0" t="n">
        <v>0.6739918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149.5919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6.743802E-011</v>
      </c>
      <c r="Y106" s="0" t="n">
        <v>9.400596E-009</v>
      </c>
      <c r="Z106" s="0" t="n">
        <v>3.993501E-009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5.553218E-011</v>
      </c>
      <c r="AM106" s="0" t="n">
        <v>3.064824E-009</v>
      </c>
      <c r="AN106" s="0" t="n">
        <v>2.471308E-009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0.08637561</v>
      </c>
      <c r="AX106" s="0" t="n">
        <v>0.02020766</v>
      </c>
      <c r="AY106" s="0" t="n">
        <v>0.0005260566</v>
      </c>
      <c r="AZ106" s="0" t="n">
        <v>1.5684E-010</v>
      </c>
      <c r="BA106" s="0" t="n">
        <v>8.056464E-009</v>
      </c>
      <c r="BB106" s="0" t="n">
        <v>3.917882E-009</v>
      </c>
      <c r="BC106" s="0" t="n">
        <v>1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1</v>
      </c>
    </row>
    <row r="107" customFormat="false" ht="12.8" hidden="false" customHeight="false" outlineLevel="0" collapsed="false">
      <c r="A107" s="0" t="n">
        <v>154.9044</v>
      </c>
      <c r="B107" s="0" t="n">
        <v>1.130769</v>
      </c>
      <c r="C107" s="0" t="n">
        <v>1.379069</v>
      </c>
      <c r="D107" s="0" t="n">
        <v>-0.01879002</v>
      </c>
      <c r="E107" s="0" t="n">
        <v>3.45525E-007</v>
      </c>
      <c r="F107" s="0" t="n">
        <v>5.76647E-007</v>
      </c>
      <c r="G107" s="0" t="n">
        <v>2.407618E-006</v>
      </c>
      <c r="H107" s="0" t="n">
        <v>1</v>
      </c>
      <c r="I107" s="0" t="n">
        <v>0.6393309</v>
      </c>
      <c r="J107" s="0" t="n">
        <v>-0.0180892</v>
      </c>
      <c r="K107" s="0" t="n">
        <v>0.7381678</v>
      </c>
      <c r="L107" s="0" t="n">
        <v>0.01980891</v>
      </c>
      <c r="M107" s="0" t="n">
        <v>0.6740836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146.7613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4.018404E-010</v>
      </c>
      <c r="Y107" s="0" t="n">
        <v>-5.781836E-009</v>
      </c>
      <c r="Z107" s="0" t="n">
        <v>-1.659999E-009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1.784402E-010</v>
      </c>
      <c r="AM107" s="0" t="n">
        <v>-4.663246E-009</v>
      </c>
      <c r="AN107" s="0" t="n">
        <v>-1.101624E-009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0.1143644</v>
      </c>
      <c r="AX107" s="0" t="n">
        <v>0.02674737</v>
      </c>
      <c r="AY107" s="0" t="n">
        <v>0.006241574</v>
      </c>
      <c r="AZ107" s="0" t="n">
        <v>1.97278E-010</v>
      </c>
      <c r="BA107" s="0" t="n">
        <v>-4.370234E-009</v>
      </c>
      <c r="BB107" s="0" t="n">
        <v>-1.166057E-009</v>
      </c>
      <c r="BC107" s="0" t="n">
        <v>1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1</v>
      </c>
    </row>
    <row r="108" customFormat="false" ht="12.8" hidden="false" customHeight="false" outlineLevel="0" collapsed="false">
      <c r="A108" s="0" t="n">
        <v>154.9535</v>
      </c>
      <c r="B108" s="0" t="n">
        <v>1.268397</v>
      </c>
      <c r="C108" s="0" t="n">
        <v>1.414233</v>
      </c>
      <c r="D108" s="0" t="n">
        <v>-0.03345262</v>
      </c>
      <c r="E108" s="0" t="n">
        <v>3.444705E-007</v>
      </c>
      <c r="F108" s="0" t="n">
        <v>5.642606E-007</v>
      </c>
      <c r="G108" s="0" t="n">
        <v>2.398811E-006</v>
      </c>
      <c r="H108" s="0" t="n">
        <v>1</v>
      </c>
      <c r="I108" s="0" t="n">
        <v>0.6393309</v>
      </c>
      <c r="J108" s="0" t="n">
        <v>-0.0189461</v>
      </c>
      <c r="K108" s="0" t="n">
        <v>0.7379487</v>
      </c>
      <c r="L108" s="0" t="n">
        <v>0.02073533</v>
      </c>
      <c r="M108" s="0" t="n">
        <v>0.6742721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139.9175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-2.835531E-010</v>
      </c>
      <c r="Y108" s="0" t="n">
        <v>-3.636805E-009</v>
      </c>
      <c r="Z108" s="0" t="n">
        <v>-2.652711E-009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-4.280858E-010</v>
      </c>
      <c r="AM108" s="0" t="n">
        <v>-4.614415E-009</v>
      </c>
      <c r="AN108" s="0" t="n">
        <v>-3.80489E-009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0.1479865</v>
      </c>
      <c r="AX108" s="0" t="n">
        <v>0.04066646</v>
      </c>
      <c r="AY108" s="0" t="n">
        <v>-0.03645084</v>
      </c>
      <c r="AZ108" s="0" t="n">
        <v>-3.427182E-010</v>
      </c>
      <c r="BA108" s="0" t="n">
        <v>-4.135598E-009</v>
      </c>
      <c r="BB108" s="0" t="n">
        <v>-2.348943E-009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</row>
    <row r="109" customFormat="false" ht="12.8" hidden="false" customHeight="false" outlineLevel="0" collapsed="false">
      <c r="A109" s="0" t="n">
        <v>155.0034</v>
      </c>
      <c r="B109" s="0" t="n">
        <v>1.325385</v>
      </c>
      <c r="C109" s="0" t="n">
        <v>1.429833</v>
      </c>
      <c r="D109" s="0" t="n">
        <v>-0.0471641</v>
      </c>
      <c r="E109" s="0" t="n">
        <v>3.467014E-007</v>
      </c>
      <c r="F109" s="0" t="n">
        <v>5.692888E-007</v>
      </c>
      <c r="G109" s="0" t="n">
        <v>2.403071E-006</v>
      </c>
      <c r="H109" s="0" t="n">
        <v>1</v>
      </c>
      <c r="I109" s="0" t="n">
        <v>0.6393309</v>
      </c>
      <c r="J109" s="0" t="n">
        <v>-0.01988977</v>
      </c>
      <c r="K109" s="0" t="n">
        <v>0.737928</v>
      </c>
      <c r="L109" s="0" t="n">
        <v>0.0217687</v>
      </c>
      <c r="M109" s="0" t="n">
        <v>0.6742351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140.0565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6.344964E-010</v>
      </c>
      <c r="Y109" s="0" t="n">
        <v>4.044886E-009</v>
      </c>
      <c r="Z109" s="0" t="n">
        <v>1.995298E-009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8.035309E-010</v>
      </c>
      <c r="AM109" s="0" t="n">
        <v>1.969842E-009</v>
      </c>
      <c r="AN109" s="0" t="n">
        <v>1.172487E-009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-0.005947415</v>
      </c>
      <c r="AX109" s="0" t="n">
        <v>-0.001784867</v>
      </c>
      <c r="AY109" s="0" t="n">
        <v>0.002555244</v>
      </c>
      <c r="AZ109" s="0" t="n">
        <v>7.928541E-010</v>
      </c>
      <c r="BA109" s="0" t="n">
        <v>-9.866543E-010</v>
      </c>
      <c r="BB109" s="0" t="n">
        <v>1.091846E-009</v>
      </c>
      <c r="BC109" s="0" t="n">
        <v>1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</row>
    <row r="110" customFormat="false" ht="12.8" hidden="false" customHeight="false" outlineLevel="0" collapsed="false">
      <c r="A110" s="0" t="n">
        <v>155.0542</v>
      </c>
      <c r="B110" s="0" t="n">
        <v>1.333125</v>
      </c>
      <c r="C110" s="0" t="n">
        <v>1.433529</v>
      </c>
      <c r="D110" s="0" t="n">
        <v>-0.04900358</v>
      </c>
      <c r="E110" s="0" t="n">
        <v>3.470033E-007</v>
      </c>
      <c r="F110" s="0" t="n">
        <v>5.340407E-007</v>
      </c>
      <c r="G110" s="0" t="n">
        <v>2.393312E-006</v>
      </c>
      <c r="H110" s="0" t="n">
        <v>1</v>
      </c>
      <c r="I110" s="0" t="n">
        <v>0.6393309</v>
      </c>
      <c r="J110" s="0" t="n">
        <v>-0.02067554</v>
      </c>
      <c r="K110" s="0" t="n">
        <v>0.737955</v>
      </c>
      <c r="L110" s="0" t="n">
        <v>0.02263226</v>
      </c>
      <c r="M110" s="0" t="n">
        <v>0.6741533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141.8272</v>
      </c>
      <c r="S110" s="0" t="n">
        <v>0</v>
      </c>
      <c r="T110" s="0" t="n">
        <v>1</v>
      </c>
      <c r="U110" s="0" t="n">
        <v>-0.00612909</v>
      </c>
      <c r="V110" s="0" t="n">
        <v>0.003580617</v>
      </c>
      <c r="W110" s="0" t="n">
        <v>0.001550033</v>
      </c>
      <c r="X110" s="0" t="n">
        <v>7.673023E-011</v>
      </c>
      <c r="Y110" s="0" t="n">
        <v>-1.230164E-008</v>
      </c>
      <c r="Z110" s="0" t="n">
        <v>-4.18009E-009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1.269588E-010</v>
      </c>
      <c r="AM110" s="0" t="n">
        <v>-1.215466E-008</v>
      </c>
      <c r="AN110" s="0" t="n">
        <v>-2.377567E-009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0</v>
      </c>
      <c r="AX110" s="0" t="n">
        <v>0</v>
      </c>
      <c r="AY110" s="0" t="n">
        <v>0</v>
      </c>
      <c r="AZ110" s="0" t="n">
        <v>9.827865E-011</v>
      </c>
      <c r="BA110" s="0" t="n">
        <v>-1.079187E-008</v>
      </c>
      <c r="BB110" s="0" t="n">
        <v>-3.202065E-009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</row>
    <row r="111" customFormat="false" ht="12.8" hidden="false" customHeight="false" outlineLevel="0" collapsed="false">
      <c r="A111" s="0" t="n">
        <v>155.1046</v>
      </c>
      <c r="B111" s="0" t="n">
        <v>1.329987</v>
      </c>
      <c r="C111" s="0" t="n">
        <v>1.440751</v>
      </c>
      <c r="D111" s="0" t="n">
        <v>-0.04802154</v>
      </c>
      <c r="E111" s="0" t="n">
        <v>3.458759E-007</v>
      </c>
      <c r="F111" s="0" t="n">
        <v>5.2857E-007</v>
      </c>
      <c r="G111" s="0" t="n">
        <v>2.374465E-006</v>
      </c>
      <c r="H111" s="0" t="n">
        <v>1</v>
      </c>
      <c r="I111" s="0" t="n">
        <v>0.6393309</v>
      </c>
      <c r="J111" s="0" t="n">
        <v>-0.02136422</v>
      </c>
      <c r="K111" s="0" t="n">
        <v>0.7379672</v>
      </c>
      <c r="L111" s="0" t="n">
        <v>0.02338861</v>
      </c>
      <c r="M111" s="0" t="n">
        <v>0.6740927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134.3349</v>
      </c>
      <c r="S111" s="0" t="n">
        <v>0</v>
      </c>
      <c r="T111" s="0" t="n">
        <v>1</v>
      </c>
      <c r="U111" s="0" t="n">
        <v>0.001011282</v>
      </c>
      <c r="V111" s="0" t="n">
        <v>0.006903106</v>
      </c>
      <c r="W111" s="0" t="n">
        <v>0.0001540773</v>
      </c>
      <c r="X111" s="0" t="n">
        <v>-3.087796E-010</v>
      </c>
      <c r="Y111" s="0" t="n">
        <v>-2.135924E-009</v>
      </c>
      <c r="Z111" s="0" t="n">
        <v>-5.068957E-009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-2.305018E-010</v>
      </c>
      <c r="AM111" s="0" t="n">
        <v>-1.710097E-009</v>
      </c>
      <c r="AN111" s="0" t="n">
        <v>-4.887768E-009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-5.881343E-010</v>
      </c>
      <c r="BA111" s="0" t="n">
        <v>-1.62483E-009</v>
      </c>
      <c r="BB111" s="0" t="n">
        <v>-8.891974E-009</v>
      </c>
      <c r="BC111" s="0" t="n">
        <v>1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</row>
    <row r="112" customFormat="false" ht="12.8" hidden="false" customHeight="false" outlineLevel="0" collapsed="false">
      <c r="A112" s="0" t="n">
        <v>155.1543</v>
      </c>
      <c r="B112" s="0" t="n">
        <v>1.332103</v>
      </c>
      <c r="C112" s="0" t="n">
        <v>1.441768</v>
      </c>
      <c r="D112" s="0" t="n">
        <v>-0.04832993</v>
      </c>
      <c r="E112" s="0" t="n">
        <v>3.463418E-007</v>
      </c>
      <c r="F112" s="0" t="n">
        <v>5.291889E-007</v>
      </c>
      <c r="G112" s="0" t="n">
        <v>2.36522E-006</v>
      </c>
      <c r="H112" s="0" t="n">
        <v>1</v>
      </c>
      <c r="I112" s="0" t="n">
        <v>0.6393309</v>
      </c>
      <c r="J112" s="0" t="n">
        <v>-0.02195195</v>
      </c>
      <c r="K112" s="0" t="n">
        <v>0.7379721</v>
      </c>
      <c r="L112" s="0" t="n">
        <v>0.02403388</v>
      </c>
      <c r="M112" s="0" t="n">
        <v>0.6740458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141.4059</v>
      </c>
      <c r="S112" s="0" t="n">
        <v>0</v>
      </c>
      <c r="T112" s="0" t="n">
        <v>1</v>
      </c>
      <c r="U112" s="0" t="n">
        <v>0.0008201709</v>
      </c>
      <c r="V112" s="0" t="n">
        <v>-0.001636312</v>
      </c>
      <c r="W112" s="0" t="n">
        <v>-0.0001775592</v>
      </c>
      <c r="X112" s="0" t="n">
        <v>5.501036E-011</v>
      </c>
      <c r="Y112" s="0" t="n">
        <v>4.155187E-009</v>
      </c>
      <c r="Z112" s="0" t="n">
        <v>-1.166639E-009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2.650319E-010</v>
      </c>
      <c r="AM112" s="0" t="n">
        <v>-2.729894E-009</v>
      </c>
      <c r="AN112" s="0" t="n">
        <v>-5.418143E-009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0</v>
      </c>
      <c r="AX112" s="0" t="n">
        <v>0</v>
      </c>
      <c r="AY112" s="0" t="n">
        <v>0</v>
      </c>
      <c r="AZ112" s="0" t="n">
        <v>1.45754E-010</v>
      </c>
      <c r="BA112" s="0" t="n">
        <v>-8.066252E-010</v>
      </c>
      <c r="BB112" s="0" t="n">
        <v>-2.660512E-009</v>
      </c>
      <c r="BC112" s="0" t="n">
        <v>1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1</v>
      </c>
    </row>
    <row r="113" customFormat="false" ht="12.8" hidden="false" customHeight="false" outlineLevel="0" collapsed="false">
      <c r="A113" s="0" t="n">
        <v>155.2039</v>
      </c>
      <c r="B113" s="0" t="n">
        <v>1.332517</v>
      </c>
      <c r="C113" s="0" t="n">
        <v>1.441821</v>
      </c>
      <c r="D113" s="0" t="n">
        <v>-0.04839455</v>
      </c>
      <c r="E113" s="0" t="n">
        <v>3.449022E-007</v>
      </c>
      <c r="F113" s="0" t="n">
        <v>5.34546E-007</v>
      </c>
      <c r="G113" s="0" t="n">
        <v>2.355885E-006</v>
      </c>
      <c r="H113" s="0" t="n">
        <v>1</v>
      </c>
      <c r="I113" s="0" t="n">
        <v>0.6393309</v>
      </c>
      <c r="J113" s="0" t="n">
        <v>-0.02241079</v>
      </c>
      <c r="K113" s="0" t="n">
        <v>0.7379761</v>
      </c>
      <c r="L113" s="0" t="n">
        <v>0.02453773</v>
      </c>
      <c r="M113" s="0" t="n">
        <v>0.6740081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141.3777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-5.144358E-010</v>
      </c>
      <c r="Y113" s="0" t="n">
        <v>1.558436E-009</v>
      </c>
      <c r="Z113" s="0" t="n">
        <v>-3.217E-009</v>
      </c>
      <c r="AA113" s="0" t="n">
        <v>0.9999999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-4.108363E-010</v>
      </c>
      <c r="AM113" s="0" t="n">
        <v>2.240004E-009</v>
      </c>
      <c r="AN113" s="0" t="n">
        <v>-2.902163E-009</v>
      </c>
      <c r="AO113" s="0" t="n">
        <v>0.9999999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-5.144358E-010</v>
      </c>
      <c r="BA113" s="0" t="n">
        <v>1.558436E-009</v>
      </c>
      <c r="BB113" s="0" t="n">
        <v>-3.217E-009</v>
      </c>
      <c r="BC113" s="0" t="n">
        <v>0.9999999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1</v>
      </c>
    </row>
    <row r="114" customFormat="false" ht="12.8" hidden="false" customHeight="false" outlineLevel="0" collapsed="false">
      <c r="A114" s="0" t="n">
        <v>155.2538</v>
      </c>
      <c r="B114" s="0" t="n">
        <v>1.399154</v>
      </c>
      <c r="C114" s="0" t="n">
        <v>1.459731</v>
      </c>
      <c r="D114" s="0" t="n">
        <v>-0.06401984</v>
      </c>
      <c r="E114" s="0" t="n">
        <v>3.459874E-007</v>
      </c>
      <c r="F114" s="0" t="n">
        <v>5.296673E-007</v>
      </c>
      <c r="G114" s="0" t="n">
        <v>2.351258E-006</v>
      </c>
      <c r="H114" s="0" t="n">
        <v>1</v>
      </c>
      <c r="I114" s="0" t="n">
        <v>0.6393309</v>
      </c>
      <c r="J114" s="0" t="n">
        <v>-0.02286553</v>
      </c>
      <c r="K114" s="0" t="n">
        <v>0.7380401</v>
      </c>
      <c r="L114" s="0" t="n">
        <v>0.02504166</v>
      </c>
      <c r="M114" s="0" t="n">
        <v>0.6739043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137.6144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9.02252E-011</v>
      </c>
      <c r="Y114" s="0" t="n">
        <v>1.021384E-009</v>
      </c>
      <c r="Z114" s="0" t="n">
        <v>-3.431081E-009</v>
      </c>
      <c r="AA114" s="0" t="n">
        <v>0.9999999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5.058334E-010</v>
      </c>
      <c r="AM114" s="0" t="n">
        <v>-4.53827E-009</v>
      </c>
      <c r="AN114" s="0" t="n">
        <v>-7.365387E-010</v>
      </c>
      <c r="AO114" s="0" t="n">
        <v>0.9999999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0.1142355</v>
      </c>
      <c r="AX114" s="0" t="n">
        <v>0.03106286</v>
      </c>
      <c r="AY114" s="0" t="n">
        <v>-0.02833339</v>
      </c>
      <c r="AZ114" s="0" t="n">
        <v>4.890316E-010</v>
      </c>
      <c r="BA114" s="0" t="n">
        <v>-1.361996E-009</v>
      </c>
      <c r="BB114" s="0" t="n">
        <v>-4.594649E-010</v>
      </c>
      <c r="BC114" s="0" t="n">
        <v>0.9999999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1</v>
      </c>
    </row>
    <row r="115" customFormat="false" ht="12.8" hidden="false" customHeight="false" outlineLevel="0" collapsed="false">
      <c r="A115" s="0" t="n">
        <v>155.3042</v>
      </c>
      <c r="B115" s="0" t="n">
        <v>1.502054</v>
      </c>
      <c r="C115" s="0" t="n">
        <v>1.488415</v>
      </c>
      <c r="D115" s="0" t="n">
        <v>-0.09274802</v>
      </c>
      <c r="E115" s="0" t="n">
        <v>3.453358E-007</v>
      </c>
      <c r="F115" s="0" t="n">
        <v>5.671399E-007</v>
      </c>
      <c r="G115" s="0" t="n">
        <v>2.332325E-006</v>
      </c>
      <c r="H115" s="0" t="n">
        <v>1</v>
      </c>
      <c r="I115" s="0" t="n">
        <v>0.6393309</v>
      </c>
      <c r="J115" s="0" t="n">
        <v>-0.02348511</v>
      </c>
      <c r="K115" s="0" t="n">
        <v>0.738312</v>
      </c>
      <c r="L115" s="0" t="n">
        <v>0.02574288</v>
      </c>
      <c r="M115" s="0" t="n">
        <v>0.6735586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139.6363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-1.634885E-010</v>
      </c>
      <c r="Y115" s="0" t="n">
        <v>1.343916E-008</v>
      </c>
      <c r="Z115" s="0" t="n">
        <v>-6.459458E-009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-3.248839E-010</v>
      </c>
      <c r="AM115" s="0" t="n">
        <v>1.059411E-008</v>
      </c>
      <c r="AN115" s="0" t="n">
        <v>-6.014224E-009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0.1224105</v>
      </c>
      <c r="AX115" s="0" t="n">
        <v>0.03426068</v>
      </c>
      <c r="AY115" s="0" t="n">
        <v>-0.03526933</v>
      </c>
      <c r="AZ115" s="0" t="n">
        <v>-1.634885E-010</v>
      </c>
      <c r="BA115" s="0" t="n">
        <v>1.343916E-008</v>
      </c>
      <c r="BB115" s="0" t="n">
        <v>-6.459458E-009</v>
      </c>
      <c r="BC115" s="0" t="n">
        <v>1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1</v>
      </c>
    </row>
    <row r="116" customFormat="false" ht="12.8" hidden="false" customHeight="false" outlineLevel="0" collapsed="false">
      <c r="A116" s="0" t="n">
        <v>155.3534</v>
      </c>
      <c r="B116" s="0" t="n">
        <v>1.623302</v>
      </c>
      <c r="C116" s="0" t="n">
        <v>1.521326</v>
      </c>
      <c r="D116" s="0" t="n">
        <v>-0.1281145</v>
      </c>
      <c r="E116" s="0" t="n">
        <v>3.450737E-007</v>
      </c>
      <c r="F116" s="0" t="n">
        <v>5.690785E-007</v>
      </c>
      <c r="G116" s="0" t="n">
        <v>2.339887E-006</v>
      </c>
      <c r="H116" s="0" t="n">
        <v>1</v>
      </c>
      <c r="I116" s="0" t="n">
        <v>0.6393309</v>
      </c>
      <c r="J116" s="0" t="n">
        <v>-0.02429308</v>
      </c>
      <c r="K116" s="0" t="n">
        <v>0.7388375</v>
      </c>
      <c r="L116" s="0" t="n">
        <v>0.02667288</v>
      </c>
      <c r="M116" s="0" t="n">
        <v>0.6729172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133.8434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1.518282E-011</v>
      </c>
      <c r="Y116" s="0" t="n">
        <v>-8.59262E-010</v>
      </c>
      <c r="Z116" s="0" t="n">
        <v>2.774415E-009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-1.802901E-010</v>
      </c>
      <c r="AM116" s="0" t="n">
        <v>9.391368E-010</v>
      </c>
      <c r="AN116" s="0" t="n">
        <v>1.339671E-009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0.1280867</v>
      </c>
      <c r="AX116" s="0" t="n">
        <v>0.03371508</v>
      </c>
      <c r="AY116" s="0" t="n">
        <v>-0.0391961</v>
      </c>
      <c r="AZ116" s="0" t="n">
        <v>-9.70098E-011</v>
      </c>
      <c r="BA116" s="0" t="n">
        <v>1.858663E-009</v>
      </c>
      <c r="BB116" s="0" t="n">
        <v>3.448693E-009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</row>
    <row r="117" customFormat="false" ht="12.8" hidden="false" customHeight="false" outlineLevel="0" collapsed="false">
      <c r="A117" s="0" t="n">
        <v>155.4035</v>
      </c>
      <c r="B117" s="0" t="n">
        <v>1.678558</v>
      </c>
      <c r="C117" s="0" t="n">
        <v>1.529741</v>
      </c>
      <c r="D117" s="0" t="n">
        <v>-0.147126</v>
      </c>
      <c r="E117" s="0" t="n">
        <v>3.46047E-007</v>
      </c>
      <c r="F117" s="0" t="n">
        <v>5.439379E-007</v>
      </c>
      <c r="G117" s="0" t="n">
        <v>2.326407E-006</v>
      </c>
      <c r="H117" s="0" t="n">
        <v>1</v>
      </c>
      <c r="I117" s="0" t="n">
        <v>0.6393309</v>
      </c>
      <c r="J117" s="0" t="n">
        <v>-0.02510571</v>
      </c>
      <c r="K117" s="0" t="n">
        <v>0.7395304</v>
      </c>
      <c r="L117" s="0" t="n">
        <v>0.02762503</v>
      </c>
      <c r="M117" s="0" t="n">
        <v>0.6720874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124.588</v>
      </c>
      <c r="S117" s="0" t="n">
        <v>0</v>
      </c>
      <c r="T117" s="0" t="n">
        <v>1</v>
      </c>
      <c r="U117" s="0" t="n">
        <v>-0.008112933</v>
      </c>
      <c r="V117" s="0" t="n">
        <v>-0.01214192</v>
      </c>
      <c r="W117" s="0" t="n">
        <v>5.507539E-005</v>
      </c>
      <c r="X117" s="0" t="n">
        <v>3.401139E-010</v>
      </c>
      <c r="Y117" s="0" t="n">
        <v>-7.922091E-009</v>
      </c>
      <c r="Z117" s="0" t="n">
        <v>-4.156584E-009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3.464291E-010</v>
      </c>
      <c r="AM117" s="0" t="n">
        <v>-8.760053E-009</v>
      </c>
      <c r="AN117" s="0" t="n">
        <v>-4.800023E-009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0</v>
      </c>
      <c r="AX117" s="0" t="n">
        <v>0</v>
      </c>
      <c r="AY117" s="0" t="n">
        <v>0</v>
      </c>
      <c r="AZ117" s="0" t="n">
        <v>2.868039E-010</v>
      </c>
      <c r="BA117" s="0" t="n">
        <v>-8.45853E-009</v>
      </c>
      <c r="BB117" s="0" t="n">
        <v>-4.525279E-009</v>
      </c>
      <c r="BC117" s="0" t="n">
        <v>1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</row>
    <row r="118" customFormat="false" ht="12.8" hidden="false" customHeight="false" outlineLevel="0" collapsed="false">
      <c r="A118" s="0" t="n">
        <v>155.4535</v>
      </c>
      <c r="B118" s="0" t="n">
        <v>1.688202</v>
      </c>
      <c r="C118" s="0" t="n">
        <v>1.526972</v>
      </c>
      <c r="D118" s="0" t="n">
        <v>-0.1507805</v>
      </c>
      <c r="E118" s="0" t="n">
        <v>3.482978E-007</v>
      </c>
      <c r="F118" s="0" t="n">
        <v>5.72292E-007</v>
      </c>
      <c r="G118" s="0" t="n">
        <v>2.402638E-006</v>
      </c>
      <c r="H118" s="0" t="n">
        <v>1</v>
      </c>
      <c r="I118" s="0" t="n">
        <v>0.6393309</v>
      </c>
      <c r="J118" s="0" t="n">
        <v>-0.02567171</v>
      </c>
      <c r="K118" s="0" t="n">
        <v>0.7401443</v>
      </c>
      <c r="L118" s="0" t="n">
        <v>0.02830185</v>
      </c>
      <c r="M118" s="0" t="n">
        <v>0.6713616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123.2831</v>
      </c>
      <c r="S118" s="0" t="n">
        <v>0</v>
      </c>
      <c r="T118" s="0" t="n">
        <v>1</v>
      </c>
      <c r="U118" s="0" t="n">
        <v>-0.0008671386</v>
      </c>
      <c r="V118" s="0" t="n">
        <v>-0.002252719</v>
      </c>
      <c r="W118" s="0" t="n">
        <v>-7.149519E-005</v>
      </c>
      <c r="X118" s="0" t="n">
        <v>8.423285E-010</v>
      </c>
      <c r="Y118" s="0" t="n">
        <v>9.722684E-009</v>
      </c>
      <c r="Z118" s="0" t="n">
        <v>2.568552E-008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8.423285E-010</v>
      </c>
      <c r="AM118" s="0" t="n">
        <v>9.722684E-009</v>
      </c>
      <c r="AN118" s="0" t="n">
        <v>2.568552E-008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</v>
      </c>
      <c r="AX118" s="0" t="n">
        <v>0</v>
      </c>
      <c r="AY118" s="0" t="n">
        <v>0</v>
      </c>
      <c r="AZ118" s="0" t="n">
        <v>5.658415E-010</v>
      </c>
      <c r="BA118" s="0" t="n">
        <v>8.90894E-009</v>
      </c>
      <c r="BB118" s="0" t="n">
        <v>2.485985E-008</v>
      </c>
      <c r="BC118" s="0" t="n">
        <v>1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</row>
    <row r="119" customFormat="false" ht="12.8" hidden="false" customHeight="false" outlineLevel="0" collapsed="false">
      <c r="A119" s="0" t="n">
        <v>155.5035</v>
      </c>
      <c r="B119" s="0" t="n">
        <v>1.685474</v>
      </c>
      <c r="C119" s="0" t="n">
        <v>1.520607</v>
      </c>
      <c r="D119" s="0" t="n">
        <v>-0.1514251</v>
      </c>
      <c r="E119" s="0" t="n">
        <v>3.475577E-007</v>
      </c>
      <c r="F119" s="0" t="n">
        <v>5.838059E-007</v>
      </c>
      <c r="G119" s="0" t="n">
        <v>2.389579E-006</v>
      </c>
      <c r="H119" s="0" t="n">
        <v>1</v>
      </c>
      <c r="I119" s="0" t="n">
        <v>0.6393309</v>
      </c>
      <c r="J119" s="0" t="n">
        <v>-0.02603639</v>
      </c>
      <c r="K119" s="0" t="n">
        <v>0.7406369</v>
      </c>
      <c r="L119" s="0" t="n">
        <v>0.02874767</v>
      </c>
      <c r="M119" s="0" t="n">
        <v>0.6707851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119.5861</v>
      </c>
      <c r="S119" s="0" t="n">
        <v>0</v>
      </c>
      <c r="T119" s="0" t="n">
        <v>1</v>
      </c>
      <c r="U119" s="0" t="n">
        <v>-0.004053126</v>
      </c>
      <c r="V119" s="0" t="n">
        <v>-0.008443843</v>
      </c>
      <c r="W119" s="0" t="n">
        <v>-0.0004017564</v>
      </c>
      <c r="X119" s="0" t="n">
        <v>-4.10421E-010</v>
      </c>
      <c r="Y119" s="0" t="n">
        <v>3.428589E-009</v>
      </c>
      <c r="Z119" s="0" t="n">
        <v>-6.093938E-009</v>
      </c>
      <c r="AA119" s="0" t="n">
        <v>0.9999999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-5.574905E-011</v>
      </c>
      <c r="AM119" s="0" t="n">
        <v>5.37746E-009</v>
      </c>
      <c r="AN119" s="0" t="n">
        <v>-9.651457E-010</v>
      </c>
      <c r="AO119" s="0" t="n">
        <v>0.9999999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</v>
      </c>
      <c r="AX119" s="0" t="n">
        <v>0</v>
      </c>
      <c r="AY119" s="0" t="n">
        <v>0</v>
      </c>
      <c r="AZ119" s="0" t="n">
        <v>-2.739924E-010</v>
      </c>
      <c r="BA119" s="0" t="n">
        <v>2.707833E-009</v>
      </c>
      <c r="BB119" s="0" t="n">
        <v>-5.999321E-009</v>
      </c>
      <c r="BC119" s="0" t="n">
        <v>0.9999999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</row>
    <row r="120" customFormat="false" ht="12.8" hidden="false" customHeight="false" outlineLevel="0" collapsed="false">
      <c r="A120" s="0" t="n">
        <v>155.5546</v>
      </c>
      <c r="B120" s="0" t="n">
        <v>1.68213</v>
      </c>
      <c r="C120" s="0" t="n">
        <v>1.51364</v>
      </c>
      <c r="D120" s="0" t="n">
        <v>-0.1519058</v>
      </c>
      <c r="E120" s="0" t="n">
        <v>3.507047E-007</v>
      </c>
      <c r="F120" s="0" t="n">
        <v>5.765422E-007</v>
      </c>
      <c r="G120" s="0" t="n">
        <v>2.403209E-006</v>
      </c>
      <c r="H120" s="0" t="n">
        <v>1</v>
      </c>
      <c r="I120" s="0" t="n">
        <v>0.6393309</v>
      </c>
      <c r="J120" s="0" t="n">
        <v>-0.02621284</v>
      </c>
      <c r="K120" s="0" t="n">
        <v>0.7410348</v>
      </c>
      <c r="L120" s="0" t="n">
        <v>0.02897776</v>
      </c>
      <c r="M120" s="0" t="n">
        <v>0.6703288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132.8324</v>
      </c>
      <c r="S120" s="0" t="n">
        <v>0</v>
      </c>
      <c r="T120" s="0" t="n">
        <v>1</v>
      </c>
      <c r="U120" s="0" t="n">
        <v>-0.002886131</v>
      </c>
      <c r="V120" s="0" t="n">
        <v>-0.005881258</v>
      </c>
      <c r="W120" s="0" t="n">
        <v>-0.000383811</v>
      </c>
      <c r="X120" s="0" t="n">
        <v>1.178771E-009</v>
      </c>
      <c r="Y120" s="0" t="n">
        <v>-5.19641E-009</v>
      </c>
      <c r="Z120" s="0" t="n">
        <v>3.483801E-009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8.684189E-010</v>
      </c>
      <c r="AM120" s="0" t="n">
        <v>8.107355E-010</v>
      </c>
      <c r="AN120" s="0" t="n">
        <v>5.299314E-009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</v>
      </c>
      <c r="AX120" s="0" t="n">
        <v>0</v>
      </c>
      <c r="AY120" s="0" t="n">
        <v>0</v>
      </c>
      <c r="AZ120" s="0" t="n">
        <v>1.099733E-009</v>
      </c>
      <c r="BA120" s="0" t="n">
        <v>-2.878011E-009</v>
      </c>
      <c r="BB120" s="0" t="n">
        <v>4.846846E-009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</row>
    <row r="121" customFormat="false" ht="12.8" hidden="false" customHeight="false" outlineLevel="0" collapsed="false">
      <c r="A121" s="0" t="n">
        <v>155.6037</v>
      </c>
      <c r="B121" s="0" t="n">
        <v>1.681535</v>
      </c>
      <c r="C121" s="0" t="n">
        <v>1.512401</v>
      </c>
      <c r="D121" s="0" t="n">
        <v>-0.1519912</v>
      </c>
      <c r="E121" s="0" t="n">
        <v>3.502988E-007</v>
      </c>
      <c r="F121" s="0" t="n">
        <v>5.522495E-007</v>
      </c>
      <c r="G121" s="0" t="n">
        <v>2.428256E-006</v>
      </c>
      <c r="H121" s="0" t="n">
        <v>1</v>
      </c>
      <c r="I121" s="0" t="n">
        <v>0.6393309</v>
      </c>
      <c r="J121" s="0" t="n">
        <v>-0.02631177</v>
      </c>
      <c r="K121" s="0" t="n">
        <v>0.7413491</v>
      </c>
      <c r="L121" s="0" t="n">
        <v>0.02911499</v>
      </c>
      <c r="M121" s="0" t="n">
        <v>0.6699713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129.5344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1.173007E-010</v>
      </c>
      <c r="Y121" s="0" t="n">
        <v>-7.525848E-009</v>
      </c>
      <c r="Z121" s="0" t="n">
        <v>1.065828E-008</v>
      </c>
      <c r="AA121" s="0" t="n">
        <v>0.9999999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-6.404372E-010</v>
      </c>
      <c r="AM121" s="0" t="n">
        <v>-9.241112E-009</v>
      </c>
      <c r="AN121" s="0" t="n">
        <v>3.729535E-009</v>
      </c>
      <c r="AO121" s="0" t="n">
        <v>0.9999999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</v>
      </c>
      <c r="AX121" s="0" t="n">
        <v>0</v>
      </c>
      <c r="AY121" s="0" t="n">
        <v>0</v>
      </c>
      <c r="AZ121" s="0" t="n">
        <v>1.173007E-010</v>
      </c>
      <c r="BA121" s="0" t="n">
        <v>-7.525848E-009</v>
      </c>
      <c r="BB121" s="0" t="n">
        <v>1.065828E-008</v>
      </c>
      <c r="BC121" s="0" t="n">
        <v>0.9999999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</row>
    <row r="122" customFormat="false" ht="12.8" hidden="false" customHeight="false" outlineLevel="0" collapsed="false">
      <c r="A122" s="0" t="n">
        <v>155.654</v>
      </c>
      <c r="B122" s="0" t="n">
        <v>1.681435</v>
      </c>
      <c r="C122" s="0" t="n">
        <v>1.512192</v>
      </c>
      <c r="D122" s="0" t="n">
        <v>-0.1520055</v>
      </c>
      <c r="E122" s="0" t="n">
        <v>3.547607E-007</v>
      </c>
      <c r="F122" s="0" t="n">
        <v>5.556346E-007</v>
      </c>
      <c r="G122" s="0" t="n">
        <v>2.463647E-006</v>
      </c>
      <c r="H122" s="0" t="n">
        <v>1</v>
      </c>
      <c r="I122" s="0" t="n">
        <v>0.6393309</v>
      </c>
      <c r="J122" s="0" t="n">
        <v>-0.02638552</v>
      </c>
      <c r="K122" s="0" t="n">
        <v>0.7415932</v>
      </c>
      <c r="L122" s="0" t="n">
        <v>0.02921832</v>
      </c>
      <c r="M122" s="0" t="n">
        <v>0.6696936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132.8665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1.505302E-009</v>
      </c>
      <c r="Y122" s="0" t="n">
        <v>1.310302E-009</v>
      </c>
      <c r="Z122" s="0" t="n">
        <v>1.312909E-008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1.307761E-009</v>
      </c>
      <c r="AM122" s="0" t="n">
        <v>1.592951E-009</v>
      </c>
      <c r="AN122" s="0" t="n">
        <v>1.056513E-008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0</v>
      </c>
      <c r="AX122" s="0" t="n">
        <v>0</v>
      </c>
      <c r="AY122" s="0" t="n">
        <v>0</v>
      </c>
      <c r="AZ122" s="0" t="n">
        <v>1.64876E-009</v>
      </c>
      <c r="BA122" s="0" t="n">
        <v>4.820633E-010</v>
      </c>
      <c r="BB122" s="0" t="n">
        <v>1.16966E-008</v>
      </c>
      <c r="BC122" s="0" t="n">
        <v>1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</row>
    <row r="123" customFormat="false" ht="12.8" hidden="false" customHeight="false" outlineLevel="0" collapsed="false">
      <c r="A123" s="0" t="n">
        <v>155.7038</v>
      </c>
      <c r="B123" s="0" t="n">
        <v>1.68205</v>
      </c>
      <c r="C123" s="0" t="n">
        <v>1.513443</v>
      </c>
      <c r="D123" s="0" t="n">
        <v>-0.151942</v>
      </c>
      <c r="E123" s="0" t="n">
        <v>3.539773E-007</v>
      </c>
      <c r="F123" s="0" t="n">
        <v>5.930023E-007</v>
      </c>
      <c r="G123" s="0" t="n">
        <v>2.472889E-006</v>
      </c>
      <c r="H123" s="0" t="n">
        <v>1</v>
      </c>
      <c r="I123" s="0" t="n">
        <v>0.6393309</v>
      </c>
      <c r="J123" s="0" t="n">
        <v>-0.02645081</v>
      </c>
      <c r="K123" s="0" t="n">
        <v>0.7417814</v>
      </c>
      <c r="L123" s="0" t="n">
        <v>0.02930745</v>
      </c>
      <c r="M123" s="0" t="n">
        <v>0.6694789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132.8692</v>
      </c>
      <c r="S123" s="0" t="n">
        <v>0</v>
      </c>
      <c r="T123" s="0" t="n">
        <v>1</v>
      </c>
      <c r="U123" s="0" t="n">
        <v>0.001240576</v>
      </c>
      <c r="V123" s="0" t="n">
        <v>0.002520793</v>
      </c>
      <c r="W123" s="0" t="n">
        <v>0.0001291977</v>
      </c>
      <c r="X123" s="0" t="n">
        <v>-6.592883E-010</v>
      </c>
      <c r="Y123" s="0" t="n">
        <v>1.103658E-008</v>
      </c>
      <c r="Z123" s="0" t="n">
        <v>5.04012E-009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4.679196E-011</v>
      </c>
      <c r="AM123" s="0" t="n">
        <v>1.425925E-008</v>
      </c>
      <c r="AN123" s="0" t="n">
        <v>1.553866E-009</v>
      </c>
      <c r="AO123" s="0" t="n">
        <v>1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0</v>
      </c>
      <c r="AX123" s="0" t="n">
        <v>0</v>
      </c>
      <c r="AY123" s="0" t="n">
        <v>0</v>
      </c>
      <c r="AZ123" s="0" t="n">
        <v>-1.711628E-010</v>
      </c>
      <c r="BA123" s="0" t="n">
        <v>1.20717E-008</v>
      </c>
      <c r="BB123" s="0" t="n">
        <v>2.648447E-009</v>
      </c>
      <c r="BC123" s="0" t="n">
        <v>1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1</v>
      </c>
    </row>
    <row r="124" customFormat="false" ht="12.8" hidden="false" customHeight="false" outlineLevel="0" collapsed="false">
      <c r="A124" s="0" t="n">
        <v>155.7541</v>
      </c>
      <c r="B124" s="0" t="n">
        <v>1.681865</v>
      </c>
      <c r="C124" s="0" t="n">
        <v>1.513067</v>
      </c>
      <c r="D124" s="0" t="n">
        <v>-0.1519651</v>
      </c>
      <c r="E124" s="0" t="n">
        <v>3.505552E-007</v>
      </c>
      <c r="F124" s="0" t="n">
        <v>5.812508E-007</v>
      </c>
      <c r="G124" s="0" t="n">
        <v>2.452591E-006</v>
      </c>
      <c r="H124" s="0" t="n">
        <v>1</v>
      </c>
      <c r="I124" s="0" t="n">
        <v>0.6393309</v>
      </c>
      <c r="J124" s="0" t="n">
        <v>-0.02651102</v>
      </c>
      <c r="K124" s="0" t="n">
        <v>0.7419257</v>
      </c>
      <c r="L124" s="0" t="n">
        <v>0.02938716</v>
      </c>
      <c r="M124" s="0" t="n">
        <v>0.669313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132.865</v>
      </c>
      <c r="S124" s="0" t="n">
        <v>0</v>
      </c>
      <c r="T124" s="0" t="n">
        <v>1</v>
      </c>
      <c r="U124" s="0" t="n">
        <v>-0.0008278725</v>
      </c>
      <c r="V124" s="0" t="n">
        <v>-0.001679892</v>
      </c>
      <c r="W124" s="0" t="n">
        <v>-9.058089E-005</v>
      </c>
      <c r="X124" s="0" t="n">
        <v>-1.08105E-009</v>
      </c>
      <c r="Y124" s="0" t="n">
        <v>-3.002543E-010</v>
      </c>
      <c r="Z124" s="0" t="n">
        <v>-6.385091E-009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-1.066952E-009</v>
      </c>
      <c r="AM124" s="0" t="n">
        <v>-5.884189E-009</v>
      </c>
      <c r="AN124" s="0" t="n">
        <v>-6.418275E-009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</v>
      </c>
      <c r="AX124" s="0" t="n">
        <v>0</v>
      </c>
      <c r="AY124" s="0" t="n">
        <v>0</v>
      </c>
      <c r="AZ124" s="0" t="n">
        <v>-1.274181E-009</v>
      </c>
      <c r="BA124" s="0" t="n">
        <v>-5.567105E-009</v>
      </c>
      <c r="BB124" s="0" t="n">
        <v>-7.495595E-009</v>
      </c>
      <c r="BC124" s="0" t="n">
        <v>1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1</v>
      </c>
    </row>
    <row r="125" customFormat="false" ht="12.8" hidden="false" customHeight="false" outlineLevel="0" collapsed="false">
      <c r="A125" s="0" t="n">
        <v>155.8042</v>
      </c>
      <c r="B125" s="0" t="n">
        <v>1.707179</v>
      </c>
      <c r="C125" s="0" t="n">
        <v>1.507957</v>
      </c>
      <c r="D125" s="0" t="n">
        <v>-0.1546739</v>
      </c>
      <c r="E125" s="0" t="n">
        <v>3.510011E-007</v>
      </c>
      <c r="F125" s="0" t="n">
        <v>5.706563E-007</v>
      </c>
      <c r="G125" s="0" t="n">
        <v>2.462057E-006</v>
      </c>
      <c r="H125" s="0" t="n">
        <v>1</v>
      </c>
      <c r="I125" s="0" t="n">
        <v>0.6393309</v>
      </c>
      <c r="J125" s="0" t="n">
        <v>-0.02645074</v>
      </c>
      <c r="K125" s="0" t="n">
        <v>0.7420457</v>
      </c>
      <c r="L125" s="0" t="n">
        <v>0.0293307</v>
      </c>
      <c r="M125" s="0" t="n">
        <v>0.6691848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132.6624</v>
      </c>
      <c r="S125" s="0" t="n">
        <v>0</v>
      </c>
      <c r="T125" s="0" t="n">
        <v>1</v>
      </c>
      <c r="U125" s="0" t="n">
        <v>0.0301346</v>
      </c>
      <c r="V125" s="0" t="n">
        <v>-0.001675226</v>
      </c>
      <c r="W125" s="0" t="n">
        <v>-0.002859845</v>
      </c>
      <c r="X125" s="0" t="n">
        <v>9.80021E-011</v>
      </c>
      <c r="Y125" s="0" t="n">
        <v>-4.08129E-009</v>
      </c>
      <c r="Z125" s="0" t="n">
        <v>2.949978E-009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6.381379E-011</v>
      </c>
      <c r="AM125" s="0" t="n">
        <v>-6.194169E-009</v>
      </c>
      <c r="AN125" s="0" t="n">
        <v>1.225105E-009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</v>
      </c>
      <c r="AX125" s="0" t="n">
        <v>0</v>
      </c>
      <c r="AY125" s="0" t="n">
        <v>0</v>
      </c>
      <c r="AZ125" s="0" t="n">
        <v>2.840869E-010</v>
      </c>
      <c r="BA125" s="0" t="n">
        <v>-3.190435E-010</v>
      </c>
      <c r="BB125" s="0" t="n">
        <v>5.289634E-009</v>
      </c>
      <c r="BC125" s="0" t="n">
        <v>1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1</v>
      </c>
    </row>
    <row r="126" customFormat="false" ht="12.8" hidden="false" customHeight="false" outlineLevel="0" collapsed="false">
      <c r="A126" s="0" t="n">
        <v>155.8538</v>
      </c>
      <c r="B126" s="0" t="n">
        <v>1.780361</v>
      </c>
      <c r="C126" s="0" t="n">
        <v>1.526445</v>
      </c>
      <c r="D126" s="0" t="n">
        <v>-0.1836061</v>
      </c>
      <c r="E126" s="0" t="n">
        <v>3.49691E-007</v>
      </c>
      <c r="F126" s="0" t="n">
        <v>5.705252E-007</v>
      </c>
      <c r="G126" s="0" t="n">
        <v>2.464576E-006</v>
      </c>
      <c r="H126" s="0" t="n">
        <v>1</v>
      </c>
      <c r="I126" s="0" t="n">
        <v>0.6391618</v>
      </c>
      <c r="J126" s="0" t="n">
        <v>-0.02652021</v>
      </c>
      <c r="K126" s="0" t="n">
        <v>0.742263</v>
      </c>
      <c r="L126" s="0" t="n">
        <v>0.02942725</v>
      </c>
      <c r="M126" s="0" t="n">
        <v>0.6689368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128.7749</v>
      </c>
      <c r="S126" s="0" t="n">
        <v>0</v>
      </c>
      <c r="T126" s="0" t="n">
        <v>1</v>
      </c>
      <c r="U126" s="0" t="n">
        <v>0.01192437</v>
      </c>
      <c r="V126" s="0" t="n">
        <v>0.004051553</v>
      </c>
      <c r="W126" s="0" t="n">
        <v>-0.0005881372</v>
      </c>
      <c r="X126" s="0" t="n">
        <v>-6.040252E-010</v>
      </c>
      <c r="Y126" s="0" t="n">
        <v>7.589847E-010</v>
      </c>
      <c r="Z126" s="0" t="n">
        <v>5.928275E-010</v>
      </c>
      <c r="AA126" s="0" t="n">
        <v>0.9999998</v>
      </c>
      <c r="AB126" s="0" t="n">
        <v>0.9997355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-1.018213E-010</v>
      </c>
      <c r="AM126" s="0" t="n">
        <v>-1.649243E-009</v>
      </c>
      <c r="AN126" s="0" t="n">
        <v>1.333373E-009</v>
      </c>
      <c r="AO126" s="0" t="n">
        <v>0.9999998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0.09910457</v>
      </c>
      <c r="AX126" s="0" t="n">
        <v>0.01953016</v>
      </c>
      <c r="AY126" s="0" t="n">
        <v>-0.04742984</v>
      </c>
      <c r="AZ126" s="0" t="n">
        <v>-6.040252E-010</v>
      </c>
      <c r="BA126" s="0" t="n">
        <v>7.589847E-010</v>
      </c>
      <c r="BB126" s="0" t="n">
        <v>5.928275E-010</v>
      </c>
      <c r="BC126" s="0" t="n">
        <v>0.9999998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1</v>
      </c>
    </row>
    <row r="127" customFormat="false" ht="12.8" hidden="false" customHeight="false" outlineLevel="0" collapsed="false">
      <c r="A127" s="0" t="n">
        <v>155.9041</v>
      </c>
      <c r="B127" s="0" t="n">
        <v>1.92805</v>
      </c>
      <c r="C127" s="0" t="n">
        <v>1.782915</v>
      </c>
      <c r="D127" s="0" t="n">
        <v>-0.2342093</v>
      </c>
      <c r="E127" s="0" t="n">
        <v>3.513074E-007</v>
      </c>
      <c r="F127" s="0" t="n">
        <v>5.878866E-007</v>
      </c>
      <c r="G127" s="0" t="n">
        <v>2.494794E-006</v>
      </c>
      <c r="H127" s="0" t="n">
        <v>1</v>
      </c>
      <c r="I127" s="0" t="n">
        <v>0.6391618</v>
      </c>
      <c r="J127" s="0" t="n">
        <v>-0.02880065</v>
      </c>
      <c r="K127" s="0" t="n">
        <v>0.7428401</v>
      </c>
      <c r="L127" s="0" t="n">
        <v>0.03202343</v>
      </c>
      <c r="M127" s="0" t="n">
        <v>0.6680821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121.0812</v>
      </c>
      <c r="S127" s="0" t="n">
        <v>0</v>
      </c>
      <c r="T127" s="0" t="n">
        <v>1</v>
      </c>
      <c r="U127" s="0" t="n">
        <v>0.01660355</v>
      </c>
      <c r="V127" s="0" t="n">
        <v>0.3021934</v>
      </c>
      <c r="W127" s="0" t="n">
        <v>0.01235547</v>
      </c>
      <c r="X127" s="0" t="n">
        <v>6.04988E-010</v>
      </c>
      <c r="Y127" s="0" t="n">
        <v>4.142753E-009</v>
      </c>
      <c r="Z127" s="0" t="n">
        <v>8.663117E-009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3.052772E-010</v>
      </c>
      <c r="AM127" s="0" t="n">
        <v>4.671137E-009</v>
      </c>
      <c r="AN127" s="0" t="n">
        <v>9.741676E-009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0.1591691</v>
      </c>
      <c r="AX127" s="0" t="n">
        <v>0.03526062</v>
      </c>
      <c r="AY127" s="0" t="n">
        <v>-0.06750512</v>
      </c>
      <c r="AZ127" s="0" t="n">
        <v>7.060317E-010</v>
      </c>
      <c r="BA127" s="0" t="n">
        <v>8.547396E-009</v>
      </c>
      <c r="BB127" s="0" t="n">
        <v>1.18133E-008</v>
      </c>
      <c r="BC127" s="0" t="n">
        <v>1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</row>
    <row r="128" customFormat="false" ht="12.8" hidden="false" customHeight="false" outlineLevel="0" collapsed="false">
      <c r="A128" s="0" t="n">
        <v>155.9534</v>
      </c>
      <c r="B128" s="0" t="n">
        <v>1.99771</v>
      </c>
      <c r="C128" s="0" t="n">
        <v>1.875659</v>
      </c>
      <c r="D128" s="0" t="n">
        <v>-0.2548068</v>
      </c>
      <c r="E128" s="0" t="n">
        <v>3.494596E-007</v>
      </c>
      <c r="F128" s="0" t="n">
        <v>5.681586E-007</v>
      </c>
      <c r="G128" s="0" t="n">
        <v>2.475691E-006</v>
      </c>
      <c r="H128" s="0" t="n">
        <v>1</v>
      </c>
      <c r="I128" s="0" t="n">
        <v>0.6391618</v>
      </c>
      <c r="J128" s="0" t="n">
        <v>-0.03282168</v>
      </c>
      <c r="K128" s="0" t="n">
        <v>0.7434947</v>
      </c>
      <c r="L128" s="0" t="n">
        <v>0.0365895</v>
      </c>
      <c r="M128" s="0" t="n">
        <v>0.6669331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117.4548</v>
      </c>
      <c r="S128" s="0" t="n">
        <v>0</v>
      </c>
      <c r="T128" s="0" t="n">
        <v>1</v>
      </c>
      <c r="U128" s="0" t="n">
        <v>-0.03752948</v>
      </c>
      <c r="V128" s="0" t="n">
        <v>0.01344103</v>
      </c>
      <c r="W128" s="0" t="n">
        <v>0.003506316</v>
      </c>
      <c r="X128" s="0" t="n">
        <v>-3.441537E-010</v>
      </c>
      <c r="Y128" s="0" t="n">
        <v>-6.961056E-009</v>
      </c>
      <c r="Z128" s="0" t="n">
        <v>-5.433258E-009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-3.441537E-010</v>
      </c>
      <c r="AM128" s="0" t="n">
        <v>-6.961056E-009</v>
      </c>
      <c r="AN128" s="0" t="n">
        <v>-5.433258E-009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0.06809998</v>
      </c>
      <c r="AX128" s="0" t="n">
        <v>0.0155824</v>
      </c>
      <c r="AY128" s="0" t="n">
        <v>-0.004005741</v>
      </c>
      <c r="AZ128" s="0" t="n">
        <v>-1.15945E-009</v>
      </c>
      <c r="BA128" s="0" t="n">
        <v>-5.805989E-009</v>
      </c>
      <c r="BB128" s="0" t="n">
        <v>-8.237553E-009</v>
      </c>
      <c r="BC128" s="0" t="n">
        <v>1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1</v>
      </c>
    </row>
    <row r="129" customFormat="false" ht="12.8" hidden="false" customHeight="false" outlineLevel="0" collapsed="false">
      <c r="A129" s="0" t="n">
        <v>156.0048</v>
      </c>
      <c r="B129" s="0" t="n">
        <v>2.007063</v>
      </c>
      <c r="C129" s="0" t="n">
        <v>1.921724</v>
      </c>
      <c r="D129" s="0" t="n">
        <v>-0.2570948</v>
      </c>
      <c r="E129" s="0" t="n">
        <v>3.489744E-007</v>
      </c>
      <c r="F129" s="0" t="n">
        <v>5.863843E-007</v>
      </c>
      <c r="G129" s="0" t="n">
        <v>2.494102E-006</v>
      </c>
      <c r="H129" s="0" t="n">
        <v>1</v>
      </c>
      <c r="I129" s="0" t="n">
        <v>0.6391618</v>
      </c>
      <c r="J129" s="0" t="n">
        <v>-0.03666149</v>
      </c>
      <c r="K129" s="0" t="n">
        <v>0.7439772</v>
      </c>
      <c r="L129" s="0" t="n">
        <v>0.04095761</v>
      </c>
      <c r="M129" s="0" t="n">
        <v>0.6659402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123.8679</v>
      </c>
      <c r="S129" s="0" t="n">
        <v>0</v>
      </c>
      <c r="T129" s="0" t="n">
        <v>1</v>
      </c>
      <c r="U129" s="0" t="n">
        <v>-0.0393027</v>
      </c>
      <c r="V129" s="0" t="n">
        <v>0.03101465</v>
      </c>
      <c r="W129" s="0" t="n">
        <v>0.006382795</v>
      </c>
      <c r="X129" s="0" t="n">
        <v>-3.925324E-010</v>
      </c>
      <c r="Y129" s="0" t="n">
        <v>4.850509E-009</v>
      </c>
      <c r="Z129" s="0" t="n">
        <v>5.077745E-009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-1.62605E-010</v>
      </c>
      <c r="AM129" s="0" t="n">
        <v>6.652308E-009</v>
      </c>
      <c r="AN129" s="0" t="n">
        <v>6.351222E-009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2</v>
      </c>
      <c r="AV129" s="0" t="n">
        <v>1</v>
      </c>
      <c r="AW129" s="0" t="n">
        <v>0.01335549</v>
      </c>
      <c r="AX129" s="0" t="n">
        <v>0.00349583</v>
      </c>
      <c r="AY129" s="0" t="n">
        <v>-0.004801536</v>
      </c>
      <c r="AZ129" s="0" t="n">
        <v>6.989909E-011</v>
      </c>
      <c r="BA129" s="0" t="n">
        <v>6.722563E-009</v>
      </c>
      <c r="BB129" s="0" t="n">
        <v>6.98172E-009</v>
      </c>
      <c r="BC129" s="0" t="n">
        <v>1</v>
      </c>
      <c r="BD129" s="0" t="n">
        <v>1</v>
      </c>
      <c r="BE129" s="0" t="n">
        <v>0</v>
      </c>
      <c r="BF129" s="0" t="n">
        <v>0</v>
      </c>
      <c r="BG129" s="0" t="n">
        <v>0</v>
      </c>
      <c r="BH129" s="0" t="n">
        <v>1</v>
      </c>
    </row>
    <row r="130" customFormat="false" ht="12.8" hidden="false" customHeight="false" outlineLevel="0" collapsed="false">
      <c r="A130" s="0" t="n">
        <v>156.0544</v>
      </c>
      <c r="B130" s="0" t="n">
        <v>1.965937</v>
      </c>
      <c r="C130" s="0" t="n">
        <v>1.96669</v>
      </c>
      <c r="D130" s="0" t="n">
        <v>-0.249248</v>
      </c>
      <c r="E130" s="0" t="n">
        <v>3.479222E-007</v>
      </c>
      <c r="F130" s="0" t="n">
        <v>5.780433E-007</v>
      </c>
      <c r="G130" s="0" t="n">
        <v>2.508476E-006</v>
      </c>
      <c r="H130" s="0" t="n">
        <v>1</v>
      </c>
      <c r="I130" s="0" t="n">
        <v>0.6391618</v>
      </c>
      <c r="J130" s="0" t="n">
        <v>-0.04026645</v>
      </c>
      <c r="K130" s="0" t="n">
        <v>0.7442657</v>
      </c>
      <c r="L130" s="0" t="n">
        <v>0.04505628</v>
      </c>
      <c r="M130" s="0" t="n">
        <v>0.6651446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108.0218</v>
      </c>
      <c r="S130" s="0" t="n">
        <v>0</v>
      </c>
      <c r="T130" s="0" t="n">
        <v>1</v>
      </c>
      <c r="U130" s="0" t="n">
        <v>-0.05523289</v>
      </c>
      <c r="V130" s="0" t="n">
        <v>0.04822286</v>
      </c>
      <c r="W130" s="0" t="n">
        <v>0.01126119</v>
      </c>
      <c r="X130" s="0" t="n">
        <v>-3.145704E-010</v>
      </c>
      <c r="Y130" s="0" t="n">
        <v>-3.613842E-009</v>
      </c>
      <c r="Z130" s="0" t="n">
        <v>6.06263E-009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-3.68794E-010</v>
      </c>
      <c r="AM130" s="0" t="n">
        <v>-2.363579E-009</v>
      </c>
      <c r="AN130" s="0" t="n">
        <v>4.154828E-009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2</v>
      </c>
      <c r="AV130" s="0" t="n">
        <v>1</v>
      </c>
      <c r="AW130" s="0" t="n">
        <v>0</v>
      </c>
      <c r="AX130" s="0" t="n">
        <v>0</v>
      </c>
      <c r="AY130" s="0" t="n">
        <v>0</v>
      </c>
      <c r="AZ130" s="0" t="n">
        <v>-3.68794E-010</v>
      </c>
      <c r="BA130" s="0" t="n">
        <v>-2.363579E-009</v>
      </c>
      <c r="BB130" s="0" t="n">
        <v>4.154828E-009</v>
      </c>
      <c r="BC130" s="0" t="n">
        <v>1</v>
      </c>
      <c r="BD130" s="0" t="n">
        <v>1</v>
      </c>
      <c r="BE130" s="0" t="n">
        <v>0</v>
      </c>
      <c r="BF130" s="0" t="n">
        <v>0</v>
      </c>
      <c r="BG130" s="0" t="n">
        <v>0</v>
      </c>
      <c r="BH130" s="0" t="n">
        <v>1</v>
      </c>
    </row>
    <row r="131" customFormat="false" ht="12.8" hidden="false" customHeight="false" outlineLevel="0" collapsed="false">
      <c r="A131" s="0" t="n">
        <v>156.1042</v>
      </c>
      <c r="B131" s="0" t="n">
        <v>1.908581</v>
      </c>
      <c r="C131" s="0" t="n">
        <v>2.019476</v>
      </c>
      <c r="D131" s="0" t="n">
        <v>-0.2368192</v>
      </c>
      <c r="E131" s="0" t="n">
        <v>3.515843E-007</v>
      </c>
      <c r="F131" s="0" t="n">
        <v>5.730661E-007</v>
      </c>
      <c r="G131" s="0" t="n">
        <v>2.568726E-006</v>
      </c>
      <c r="H131" s="0" t="n">
        <v>1</v>
      </c>
      <c r="I131" s="0" t="n">
        <v>0.6391618</v>
      </c>
      <c r="J131" s="0" t="n">
        <v>-0.04388136</v>
      </c>
      <c r="K131" s="0" t="n">
        <v>0.7443375</v>
      </c>
      <c r="L131" s="0" t="n">
        <v>0.04915021</v>
      </c>
      <c r="M131" s="0" t="n">
        <v>0.6645453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125.8469</v>
      </c>
      <c r="S131" s="0" t="n">
        <v>0</v>
      </c>
      <c r="T131" s="0" t="n">
        <v>1</v>
      </c>
      <c r="U131" s="0" t="n">
        <v>-0.06172834</v>
      </c>
      <c r="V131" s="0" t="n">
        <v>0.05452986</v>
      </c>
      <c r="W131" s="0" t="n">
        <v>0.01359863</v>
      </c>
      <c r="X131" s="0" t="n">
        <v>1.123807E-009</v>
      </c>
      <c r="Y131" s="0" t="n">
        <v>-6.186463E-009</v>
      </c>
      <c r="Z131" s="0" t="n">
        <v>1.908267E-008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1.075181E-009</v>
      </c>
      <c r="AM131" s="0" t="n">
        <v>1.183846E-009</v>
      </c>
      <c r="AN131" s="0" t="n">
        <v>2.113546E-008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2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1.463037E-009</v>
      </c>
      <c r="BA131" s="0" t="n">
        <v>2.509292E-011</v>
      </c>
      <c r="BB131" s="0" t="n">
        <v>2.003082E-008</v>
      </c>
      <c r="BC131" s="0" t="n">
        <v>1</v>
      </c>
      <c r="BD131" s="0" t="n">
        <v>1</v>
      </c>
      <c r="BE131" s="0" t="n">
        <v>0</v>
      </c>
      <c r="BF131" s="0" t="n">
        <v>0</v>
      </c>
      <c r="BG131" s="0" t="n">
        <v>0</v>
      </c>
      <c r="BH131" s="0" t="n">
        <v>1</v>
      </c>
    </row>
    <row r="132" customFormat="false" ht="12.8" hidden="false" customHeight="false" outlineLevel="0" collapsed="false">
      <c r="A132" s="0" t="n">
        <v>156.1534</v>
      </c>
      <c r="B132" s="0" t="n">
        <v>1.851386</v>
      </c>
      <c r="C132" s="0" t="n">
        <v>2.071597</v>
      </c>
      <c r="D132" s="0" t="n">
        <v>-0.2234401</v>
      </c>
      <c r="E132" s="0" t="n">
        <v>3.476371E-007</v>
      </c>
      <c r="F132" s="0" t="n">
        <v>5.51788E-007</v>
      </c>
      <c r="G132" s="0" t="n">
        <v>2.549968E-006</v>
      </c>
      <c r="H132" s="0" t="n">
        <v>1</v>
      </c>
      <c r="I132" s="0" t="n">
        <v>0.6391618</v>
      </c>
      <c r="J132" s="0" t="n">
        <v>-0.04758537</v>
      </c>
      <c r="K132" s="0" t="n">
        <v>0.7442104</v>
      </c>
      <c r="L132" s="0" t="n">
        <v>0.05332474</v>
      </c>
      <c r="M132" s="0" t="n">
        <v>0.6641107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134.4829</v>
      </c>
      <c r="S132" s="0" t="n">
        <v>0</v>
      </c>
      <c r="T132" s="0" t="n">
        <v>1</v>
      </c>
      <c r="U132" s="0" t="n">
        <v>-0.05556263</v>
      </c>
      <c r="V132" s="0" t="n">
        <v>0.05164747</v>
      </c>
      <c r="W132" s="0" t="n">
        <v>0.01348886</v>
      </c>
      <c r="X132" s="0" t="n">
        <v>-1.165368E-009</v>
      </c>
      <c r="Y132" s="0" t="n">
        <v>-6.751216E-009</v>
      </c>
      <c r="Z132" s="0" t="n">
        <v>-4.931444E-009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-1.264829E-009</v>
      </c>
      <c r="AM132" s="0" t="n">
        <v>-7.225448E-009</v>
      </c>
      <c r="AN132" s="0" t="n">
        <v>-6.184331E-009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  <c r="AU132" s="0" t="n">
        <v>2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-1.516962E-009</v>
      </c>
      <c r="BA132" s="0" t="n">
        <v>-7.301513E-009</v>
      </c>
      <c r="BB132" s="0" t="n">
        <v>-7.642444E-009</v>
      </c>
      <c r="BC132" s="0" t="n">
        <v>1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1</v>
      </c>
    </row>
    <row r="133" customFormat="false" ht="12.8" hidden="false" customHeight="false" outlineLevel="0" collapsed="false">
      <c r="A133" s="0" t="n">
        <v>156.2044</v>
      </c>
      <c r="B133" s="0" t="n">
        <v>1.790939</v>
      </c>
      <c r="C133" s="0" t="n">
        <v>2.113373</v>
      </c>
      <c r="D133" s="0" t="n">
        <v>-0.2106424</v>
      </c>
      <c r="E133" s="0" t="n">
        <v>3.431465E-007</v>
      </c>
      <c r="F133" s="0" t="n">
        <v>5.533957E-007</v>
      </c>
      <c r="G133" s="0" t="n">
        <v>2.580584E-006</v>
      </c>
      <c r="H133" s="0" t="n">
        <v>1</v>
      </c>
      <c r="I133" s="0" t="n">
        <v>0.6391618</v>
      </c>
      <c r="J133" s="0" t="n">
        <v>-0.05130038</v>
      </c>
      <c r="K133" s="0" t="n">
        <v>0.743929</v>
      </c>
      <c r="L133" s="0" t="n">
        <v>0.05749284</v>
      </c>
      <c r="M133" s="0" t="n">
        <v>0.6638015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140.0065</v>
      </c>
      <c r="S133" s="0" t="n">
        <v>0</v>
      </c>
      <c r="T133" s="0" t="n">
        <v>1</v>
      </c>
      <c r="U133" s="0" t="n">
        <v>-0.0628955</v>
      </c>
      <c r="V133" s="0" t="n">
        <v>0.03604727</v>
      </c>
      <c r="W133" s="0" t="n">
        <v>0.01242538</v>
      </c>
      <c r="X133" s="0" t="n">
        <v>-2.11233E-009</v>
      </c>
      <c r="Y133" s="0" t="n">
        <v>-1.637391E-009</v>
      </c>
      <c r="Z133" s="0" t="n">
        <v>8.065311E-009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-1.206351E-009</v>
      </c>
      <c r="AM133" s="0" t="n">
        <v>2.680941E-009</v>
      </c>
      <c r="AN133" s="0" t="n">
        <v>1.209075E-008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  <c r="AU133" s="0" t="n">
        <v>2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-1.171985E-009</v>
      </c>
      <c r="BA133" s="0" t="n">
        <v>5.638509E-010</v>
      </c>
      <c r="BB133" s="0" t="n">
        <v>1.046055E-008</v>
      </c>
      <c r="BC133" s="0" t="n">
        <v>1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1</v>
      </c>
    </row>
    <row r="134" customFormat="false" ht="12.8" hidden="false" customHeight="false" outlineLevel="0" collapsed="false">
      <c r="A134" s="0" t="n">
        <v>156.2543</v>
      </c>
      <c r="B134" s="0" t="n">
        <v>1.744061</v>
      </c>
      <c r="C134" s="0" t="n">
        <v>2.134771</v>
      </c>
      <c r="D134" s="0" t="n">
        <v>-0.2018817</v>
      </c>
      <c r="E134" s="0" t="n">
        <v>3.421532E-007</v>
      </c>
      <c r="F134" s="0" t="n">
        <v>5.672251E-007</v>
      </c>
      <c r="G134" s="0" t="n">
        <v>2.571307E-006</v>
      </c>
      <c r="H134" s="0" t="n">
        <v>1</v>
      </c>
      <c r="I134" s="0" t="n">
        <v>0.6391618</v>
      </c>
      <c r="J134" s="0" t="n">
        <v>-0.05476728</v>
      </c>
      <c r="K134" s="0" t="n">
        <v>0.743576</v>
      </c>
      <c r="L134" s="0" t="n">
        <v>0.06137025</v>
      </c>
      <c r="M134" s="0" t="n">
        <v>0.6635729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131.6967</v>
      </c>
      <c r="S134" s="0" t="n">
        <v>0</v>
      </c>
      <c r="T134" s="0" t="n">
        <v>1</v>
      </c>
      <c r="U134" s="0" t="n">
        <v>-0.03643627</v>
      </c>
      <c r="V134" s="0" t="n">
        <v>0.01389566</v>
      </c>
      <c r="W134" s="0" t="n">
        <v>0.006595095</v>
      </c>
      <c r="X134" s="0" t="n">
        <v>-5.72428E-010</v>
      </c>
      <c r="Y134" s="0" t="n">
        <v>7.291297E-009</v>
      </c>
      <c r="Z134" s="0" t="n">
        <v>-2.750308E-009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2.949228E-010</v>
      </c>
      <c r="AM134" s="0" t="n">
        <v>1.223942E-009</v>
      </c>
      <c r="AN134" s="0" t="n">
        <v>-3.896221E-009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  <c r="AU134" s="0" t="n">
        <v>2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-7.158811E-010</v>
      </c>
      <c r="BA134" s="0" t="n">
        <v>5.314073E-009</v>
      </c>
      <c r="BB134" s="0" t="n">
        <v>-2.631472E-009</v>
      </c>
      <c r="BC134" s="0" t="n">
        <v>1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1</v>
      </c>
    </row>
    <row r="135" customFormat="false" ht="12.8" hidden="false" customHeight="false" outlineLevel="0" collapsed="false">
      <c r="A135" s="0" t="n">
        <v>156.3044</v>
      </c>
      <c r="B135" s="0" t="n">
        <v>1.733637</v>
      </c>
      <c r="C135" s="0" t="n">
        <v>2.139312</v>
      </c>
      <c r="D135" s="0" t="n">
        <v>-0.1999388</v>
      </c>
      <c r="E135" s="0" t="n">
        <v>3.575481E-007</v>
      </c>
      <c r="F135" s="0" t="n">
        <v>5.990366E-007</v>
      </c>
      <c r="G135" s="0" t="n">
        <v>2.642076E-006</v>
      </c>
      <c r="H135" s="0" t="n">
        <v>1</v>
      </c>
      <c r="I135" s="0" t="n">
        <v>0.6391618</v>
      </c>
      <c r="J135" s="0" t="n">
        <v>-0.05767906</v>
      </c>
      <c r="K135" s="0" t="n">
        <v>0.7432421</v>
      </c>
      <c r="L135" s="0" t="n">
        <v>0.06462173</v>
      </c>
      <c r="M135" s="0" t="n">
        <v>0.6633916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136.5702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4.073821E-009</v>
      </c>
      <c r="Y135" s="0" t="n">
        <v>5.759645E-009</v>
      </c>
      <c r="Z135" s="0" t="n">
        <v>1.235361E-008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7.721161E-009</v>
      </c>
      <c r="AM135" s="0" t="n">
        <v>2.12085E-008</v>
      </c>
      <c r="AN135" s="0" t="n">
        <v>4.596882E-008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  <c r="AU135" s="0" t="n">
        <v>2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3.599748E-009</v>
      </c>
      <c r="BA135" s="0" t="n">
        <v>4.843324E-009</v>
      </c>
      <c r="BB135" s="0" t="n">
        <v>1.244649E-008</v>
      </c>
      <c r="BC135" s="0" t="n">
        <v>1</v>
      </c>
      <c r="BD135" s="0" t="n">
        <v>1</v>
      </c>
      <c r="BE135" s="0" t="n">
        <v>0</v>
      </c>
      <c r="BF135" s="0" t="n">
        <v>0</v>
      </c>
      <c r="BG135" s="0" t="n">
        <v>0</v>
      </c>
      <c r="BH135" s="0" t="n">
        <v>1</v>
      </c>
    </row>
    <row r="136" customFormat="false" ht="12.8" hidden="false" customHeight="false" outlineLevel="0" collapsed="false">
      <c r="A136" s="0" t="n">
        <v>156.3545</v>
      </c>
      <c r="B136" s="0" t="n">
        <v>1.731885</v>
      </c>
      <c r="C136" s="0" t="n">
        <v>2.140075</v>
      </c>
      <c r="D136" s="0" t="n">
        <v>-0.1996123</v>
      </c>
      <c r="E136" s="0" t="n">
        <v>3.540723E-007</v>
      </c>
      <c r="F136" s="0" t="n">
        <v>5.82595E-007</v>
      </c>
      <c r="G136" s="0" t="n">
        <v>2.627771E-006</v>
      </c>
      <c r="H136" s="0" t="n">
        <v>1</v>
      </c>
      <c r="I136" s="0" t="n">
        <v>0.6391618</v>
      </c>
      <c r="J136" s="0" t="n">
        <v>-0.05998105</v>
      </c>
      <c r="K136" s="0" t="n">
        <v>0.742964</v>
      </c>
      <c r="L136" s="0" t="n">
        <v>0.06719062</v>
      </c>
      <c r="M136" s="0" t="n">
        <v>0.6632437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140.5836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-9.8814E-010</v>
      </c>
      <c r="Y136" s="0" t="n">
        <v>-4.806139E-009</v>
      </c>
      <c r="Z136" s="0" t="n">
        <v>-1.717169E-009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-1.243798E-009</v>
      </c>
      <c r="AM136" s="0" t="n">
        <v>-5.817907E-009</v>
      </c>
      <c r="AN136" s="0" t="n">
        <v>-6.294326E-009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  <c r="AU136" s="0" t="n">
        <v>2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-1.243798E-009</v>
      </c>
      <c r="BA136" s="0" t="n">
        <v>-5.817907E-009</v>
      </c>
      <c r="BB136" s="0" t="n">
        <v>-6.294326E-009</v>
      </c>
      <c r="BC136" s="0" t="n">
        <v>1</v>
      </c>
      <c r="BD136" s="0" t="n">
        <v>1</v>
      </c>
      <c r="BE136" s="0" t="n">
        <v>0</v>
      </c>
      <c r="BF136" s="0" t="n">
        <v>0</v>
      </c>
      <c r="BG136" s="0" t="n">
        <v>0</v>
      </c>
      <c r="BH136" s="0" t="n">
        <v>1</v>
      </c>
    </row>
    <row r="137" customFormat="false" ht="12.8" hidden="false" customHeight="false" outlineLevel="0" collapsed="false">
      <c r="A137" s="0" t="n">
        <v>156.4043</v>
      </c>
      <c r="B137" s="0" t="n">
        <v>1.731591</v>
      </c>
      <c r="C137" s="0" t="n">
        <v>2.140203</v>
      </c>
      <c r="D137" s="0" t="n">
        <v>-0.1995574</v>
      </c>
      <c r="E137" s="0" t="n">
        <v>3.498159E-007</v>
      </c>
      <c r="F137" s="0" t="n">
        <v>5.831498E-007</v>
      </c>
      <c r="G137" s="0" t="n">
        <v>2.608765E-006</v>
      </c>
      <c r="H137" s="0" t="n">
        <v>1</v>
      </c>
      <c r="I137" s="0" t="n">
        <v>0.6391618</v>
      </c>
      <c r="J137" s="0" t="n">
        <v>-0.06177248</v>
      </c>
      <c r="K137" s="0" t="n">
        <v>0.7427405</v>
      </c>
      <c r="L137" s="0" t="n">
        <v>0.06918903</v>
      </c>
      <c r="M137" s="0" t="n">
        <v>0.6631241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151.2654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-1.006537E-009</v>
      </c>
      <c r="Y137" s="0" t="n">
        <v>-7.856389E-010</v>
      </c>
      <c r="Z137" s="0" t="n">
        <v>-6.781263E-009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-1.62494E-009</v>
      </c>
      <c r="AM137" s="0" t="n">
        <v>6.701882E-010</v>
      </c>
      <c r="AN137" s="0" t="n">
        <v>-6.112562E-009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  <c r="AU137" s="0" t="n">
        <v>2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-1.62494E-009</v>
      </c>
      <c r="BA137" s="0" t="n">
        <v>6.701882E-010</v>
      </c>
      <c r="BB137" s="0" t="n">
        <v>-6.112562E-009</v>
      </c>
      <c r="BC137" s="0" t="n">
        <v>1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1</v>
      </c>
    </row>
    <row r="138" customFormat="false" ht="12.8" hidden="false" customHeight="false" outlineLevel="0" collapsed="false">
      <c r="A138" s="0" t="n">
        <v>156.4537</v>
      </c>
      <c r="B138" s="0" t="n">
        <v>1.731541</v>
      </c>
      <c r="C138" s="0" t="n">
        <v>2.140225</v>
      </c>
      <c r="D138" s="0" t="n">
        <v>-0.1995482</v>
      </c>
      <c r="E138" s="0" t="n">
        <v>3.503201E-007</v>
      </c>
      <c r="F138" s="0" t="n">
        <v>5.815123E-007</v>
      </c>
      <c r="G138" s="0" t="n">
        <v>2.606381E-006</v>
      </c>
      <c r="H138" s="0" t="n">
        <v>1</v>
      </c>
      <c r="I138" s="0" t="n">
        <v>0.6391618</v>
      </c>
      <c r="J138" s="0" t="n">
        <v>-0.06315987</v>
      </c>
      <c r="K138" s="0" t="n">
        <v>0.7425634</v>
      </c>
      <c r="L138" s="0" t="n">
        <v>0.07073635</v>
      </c>
      <c r="M138" s="0" t="n">
        <v>0.6630285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151.2975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4.3436E-010</v>
      </c>
      <c r="Y138" s="0" t="n">
        <v>-2.104776E-009</v>
      </c>
      <c r="Z138" s="0" t="n">
        <v>2.568853E-009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-3.195054E-011</v>
      </c>
      <c r="AM138" s="0" t="n">
        <v>1.368824E-009</v>
      </c>
      <c r="AN138" s="0" t="n">
        <v>-4.602621E-009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  <c r="AU138" s="0" t="n">
        <v>2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1.017531E-010</v>
      </c>
      <c r="BA138" s="0" t="n">
        <v>-9.016029E-010</v>
      </c>
      <c r="BB138" s="0" t="n">
        <v>-3.509353E-010</v>
      </c>
      <c r="BC138" s="0" t="n">
        <v>1</v>
      </c>
      <c r="BD138" s="0" t="n">
        <v>1</v>
      </c>
      <c r="BE138" s="0" t="n">
        <v>0</v>
      </c>
      <c r="BF138" s="0" t="n">
        <v>0</v>
      </c>
      <c r="BG138" s="0" t="n">
        <v>0</v>
      </c>
      <c r="BH138" s="0" t="n">
        <v>1</v>
      </c>
    </row>
    <row r="139" customFormat="false" ht="12.8" hidden="false" customHeight="false" outlineLevel="0" collapsed="false">
      <c r="A139" s="0" t="n">
        <v>156.5042</v>
      </c>
      <c r="B139" s="0" t="n">
        <v>1.731533</v>
      </c>
      <c r="C139" s="0" t="n">
        <v>2.140229</v>
      </c>
      <c r="D139" s="0" t="n">
        <v>-0.1995466</v>
      </c>
      <c r="E139" s="0" t="n">
        <v>3.491217E-007</v>
      </c>
      <c r="F139" s="0" t="n">
        <v>6.044895E-007</v>
      </c>
      <c r="G139" s="0" t="n">
        <v>2.61924E-006</v>
      </c>
      <c r="H139" s="0" t="n">
        <v>1</v>
      </c>
      <c r="I139" s="0" t="n">
        <v>0.6391618</v>
      </c>
      <c r="J139" s="0" t="n">
        <v>-0.06423256</v>
      </c>
      <c r="K139" s="0" t="n">
        <v>0.7424241</v>
      </c>
      <c r="L139" s="0" t="n">
        <v>0.07193244</v>
      </c>
      <c r="M139" s="0" t="n">
        <v>0.6629527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154.8232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-9.853126E-010</v>
      </c>
      <c r="Y139" s="0" t="n">
        <v>5.730367E-009</v>
      </c>
      <c r="Z139" s="0" t="n">
        <v>5.526448E-009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1.409742E-010</v>
      </c>
      <c r="AM139" s="0" t="n">
        <v>8.268242E-009</v>
      </c>
      <c r="AN139" s="0" t="n">
        <v>6.953255E-009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-3.541769E-010</v>
      </c>
      <c r="BA139" s="0" t="n">
        <v>8.978417E-009</v>
      </c>
      <c r="BB139" s="0" t="n">
        <v>3.793588E-010</v>
      </c>
      <c r="BC139" s="0" t="n">
        <v>1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1</v>
      </c>
    </row>
    <row r="140" customFormat="false" ht="12.8" hidden="false" customHeight="false" outlineLevel="0" collapsed="false">
      <c r="A140" s="0" t="n">
        <v>156.5537</v>
      </c>
      <c r="B140" s="0" t="n">
        <v>1.731532</v>
      </c>
      <c r="C140" s="0" t="n">
        <v>2.140229</v>
      </c>
      <c r="D140" s="0" t="n">
        <v>-0.1995464</v>
      </c>
      <c r="E140" s="0" t="n">
        <v>3.519832E-007</v>
      </c>
      <c r="F140" s="0" t="n">
        <v>5.95126E-007</v>
      </c>
      <c r="G140" s="0" t="n">
        <v>2.558627E-006</v>
      </c>
      <c r="H140" s="0" t="n">
        <v>1</v>
      </c>
      <c r="I140" s="0" t="n">
        <v>0.6391618</v>
      </c>
      <c r="J140" s="0" t="n">
        <v>-0.06506149</v>
      </c>
      <c r="K140" s="0" t="n">
        <v>0.7423152</v>
      </c>
      <c r="L140" s="0" t="n">
        <v>0.07285661</v>
      </c>
      <c r="M140" s="0" t="n">
        <v>0.662893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147.7871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1.341453E-009</v>
      </c>
      <c r="Y140" s="0" t="n">
        <v>-3.356401E-009</v>
      </c>
      <c r="Z140" s="0" t="n">
        <v>-2.149012E-008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4.59035E-010</v>
      </c>
      <c r="AM140" s="0" t="n">
        <v>-2.728657E-009</v>
      </c>
      <c r="AN140" s="0" t="n">
        <v>-2.09958E-008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1.061025E-009</v>
      </c>
      <c r="BA140" s="0" t="n">
        <v>-3.278446E-009</v>
      </c>
      <c r="BB140" s="0" t="n">
        <v>-1.812725E-008</v>
      </c>
      <c r="BC140" s="0" t="n">
        <v>1</v>
      </c>
      <c r="BD140" s="0" t="n">
        <v>1</v>
      </c>
      <c r="BE140" s="0" t="n">
        <v>0</v>
      </c>
      <c r="BF140" s="0" t="n">
        <v>0</v>
      </c>
      <c r="BG140" s="0" t="n">
        <v>0</v>
      </c>
      <c r="BH140" s="0" t="n">
        <v>1</v>
      </c>
    </row>
    <row r="141" customFormat="false" ht="12.8" hidden="false" customHeight="false" outlineLevel="0" collapsed="false">
      <c r="A141" s="0" t="n">
        <v>156.6041</v>
      </c>
      <c r="B141" s="0" t="n">
        <v>1.731532</v>
      </c>
      <c r="C141" s="0" t="n">
        <v>2.140229</v>
      </c>
      <c r="D141" s="0" t="n">
        <v>-0.1995463</v>
      </c>
      <c r="E141" s="0" t="n">
        <v>3.472758E-007</v>
      </c>
      <c r="F141" s="0" t="n">
        <v>5.948657E-007</v>
      </c>
      <c r="G141" s="0" t="n">
        <v>2.593049E-006</v>
      </c>
      <c r="H141" s="0" t="n">
        <v>1</v>
      </c>
      <c r="I141" s="0" t="n">
        <v>0.6391618</v>
      </c>
      <c r="J141" s="0" t="n">
        <v>-0.06570201</v>
      </c>
      <c r="K141" s="0" t="n">
        <v>0.7422301</v>
      </c>
      <c r="L141" s="0" t="n">
        <v>0.07357062</v>
      </c>
      <c r="M141" s="0" t="n">
        <v>0.6628463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151.3061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-1.003816E-009</v>
      </c>
      <c r="Y141" s="0" t="n">
        <v>-4.550653E-010</v>
      </c>
      <c r="Z141" s="0" t="n">
        <v>1.444266E-008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-1.796441E-009</v>
      </c>
      <c r="AM141" s="0" t="n">
        <v>3.221167E-009</v>
      </c>
      <c r="AN141" s="0" t="n">
        <v>9.483911E-009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-1.907274E-009</v>
      </c>
      <c r="BA141" s="0" t="n">
        <v>-3.026651E-009</v>
      </c>
      <c r="BB141" s="0" t="n">
        <v>1.049443E-008</v>
      </c>
      <c r="BC141" s="0" t="n">
        <v>1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1</v>
      </c>
    </row>
    <row r="142" customFormat="false" ht="12.8" hidden="false" customHeight="false" outlineLevel="0" collapsed="false">
      <c r="A142" s="0" t="n">
        <v>156.6536</v>
      </c>
      <c r="B142" s="0" t="n">
        <v>1.731532</v>
      </c>
      <c r="C142" s="0" t="n">
        <v>2.140229</v>
      </c>
      <c r="D142" s="0" t="n">
        <v>-0.1995463</v>
      </c>
      <c r="E142" s="0" t="n">
        <v>3.458727E-007</v>
      </c>
      <c r="F142" s="0" t="n">
        <v>6.046828E-007</v>
      </c>
      <c r="G142" s="0" t="n">
        <v>2.546509E-006</v>
      </c>
      <c r="H142" s="0" t="n">
        <v>1</v>
      </c>
      <c r="I142" s="0" t="n">
        <v>0.6391618</v>
      </c>
      <c r="J142" s="0" t="n">
        <v>-0.06619702</v>
      </c>
      <c r="K142" s="0" t="n">
        <v>0.7421638</v>
      </c>
      <c r="L142" s="0" t="n">
        <v>0.07412238</v>
      </c>
      <c r="M142" s="0" t="n">
        <v>0.6628097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147.7874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-4.949752E-010</v>
      </c>
      <c r="Y142" s="0" t="n">
        <v>1.876977E-009</v>
      </c>
      <c r="Z142" s="0" t="n">
        <v>-2.005151E-008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-4.074388E-010</v>
      </c>
      <c r="AM142" s="0" t="n">
        <v>3.816305E-009</v>
      </c>
      <c r="AN142" s="0" t="n">
        <v>-1.298549E-008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-5.00788E-010</v>
      </c>
      <c r="BA142" s="0" t="n">
        <v>4.123675E-009</v>
      </c>
      <c r="BB142" s="0" t="n">
        <v>-1.350381E-008</v>
      </c>
      <c r="BC142" s="0" t="n">
        <v>1</v>
      </c>
      <c r="BD142" s="0" t="n">
        <v>1</v>
      </c>
      <c r="BE142" s="0" t="n">
        <v>0</v>
      </c>
      <c r="BF142" s="0" t="n">
        <v>0</v>
      </c>
      <c r="BG142" s="0" t="n">
        <v>0</v>
      </c>
      <c r="BH142" s="0" t="n">
        <v>1</v>
      </c>
    </row>
    <row r="143" customFormat="false" ht="12.8" hidden="false" customHeight="false" outlineLevel="0" collapsed="false">
      <c r="A143" s="0" t="n">
        <v>156.7036</v>
      </c>
      <c r="B143" s="0" t="n">
        <v>1.730163</v>
      </c>
      <c r="C143" s="0" t="n">
        <v>2.133225</v>
      </c>
      <c r="D143" s="0" t="n">
        <v>-0.1785302</v>
      </c>
      <c r="E143" s="0" t="n">
        <v>3.415329E-007</v>
      </c>
      <c r="F143" s="0" t="n">
        <v>6.562411E-007</v>
      </c>
      <c r="G143" s="0" t="n">
        <v>2.55637E-006</v>
      </c>
      <c r="H143" s="0" t="n">
        <v>1</v>
      </c>
      <c r="I143" s="0" t="n">
        <v>0.6391618</v>
      </c>
      <c r="J143" s="0" t="n">
        <v>-0.06656722</v>
      </c>
      <c r="K143" s="0" t="n">
        <v>0.7420444</v>
      </c>
      <c r="L143" s="0" t="n">
        <v>0.07451902</v>
      </c>
      <c r="M143" s="0" t="n">
        <v>0.6628619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147.7874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-1.605299E-009</v>
      </c>
      <c r="Y143" s="0" t="n">
        <v>1.854132E-008</v>
      </c>
      <c r="Z143" s="0" t="n">
        <v>4.823745E-009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-1.129582E-009</v>
      </c>
      <c r="AM143" s="0" t="n">
        <v>1.447536E-008</v>
      </c>
      <c r="AN143" s="0" t="n">
        <v>2.149205E-010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2</v>
      </c>
      <c r="AV143" s="0" t="n">
        <v>1</v>
      </c>
      <c r="AW143" s="0" t="n">
        <v>-0.004560234</v>
      </c>
      <c r="AX143" s="0" t="n">
        <v>-0.02334593</v>
      </c>
      <c r="AY143" s="0" t="n">
        <v>0.07005372</v>
      </c>
      <c r="AZ143" s="0" t="n">
        <v>-1.605299E-009</v>
      </c>
      <c r="BA143" s="0" t="n">
        <v>1.854132E-008</v>
      </c>
      <c r="BB143" s="0" t="n">
        <v>4.823745E-009</v>
      </c>
      <c r="BC143" s="0" t="n">
        <v>1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1</v>
      </c>
    </row>
    <row r="144" customFormat="false" ht="12.8" hidden="false" customHeight="false" outlineLevel="0" collapsed="false">
      <c r="A144" s="0" t="n">
        <v>156.7536</v>
      </c>
      <c r="B144" s="0" t="n">
        <v>1.687413</v>
      </c>
      <c r="C144" s="0" t="n">
        <v>2.113718</v>
      </c>
      <c r="D144" s="0" t="n">
        <v>-0.07252833</v>
      </c>
      <c r="E144" s="0" t="n">
        <v>3.454991E-007</v>
      </c>
      <c r="F144" s="0" t="n">
        <v>6.694496E-007</v>
      </c>
      <c r="G144" s="0" t="n">
        <v>2.560358E-006</v>
      </c>
      <c r="H144" s="0" t="n">
        <v>1</v>
      </c>
      <c r="I144" s="0" t="n">
        <v>0.6391618</v>
      </c>
      <c r="J144" s="0" t="n">
        <v>-0.06679948</v>
      </c>
      <c r="K144" s="0" t="n">
        <v>0.7407531</v>
      </c>
      <c r="L144" s="0" t="n">
        <v>0.07448905</v>
      </c>
      <c r="M144" s="0" t="n">
        <v>0.6642846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133.0866</v>
      </c>
      <c r="S144" s="0" t="n">
        <v>0</v>
      </c>
      <c r="T144" s="0" t="n">
        <v>1</v>
      </c>
      <c r="U144" s="0" t="n">
        <v>-0.04591855</v>
      </c>
      <c r="V144" s="0" t="n">
        <v>0.06025349</v>
      </c>
      <c r="W144" s="0" t="n">
        <v>0.01428757</v>
      </c>
      <c r="X144" s="0" t="n">
        <v>1.230896E-009</v>
      </c>
      <c r="Y144" s="0" t="n">
        <v>2.944849E-009</v>
      </c>
      <c r="Z144" s="0" t="n">
        <v>3.566516E-009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1.532063E-009</v>
      </c>
      <c r="AM144" s="0" t="n">
        <v>5.692028E-009</v>
      </c>
      <c r="AN144" s="0" t="n">
        <v>2.113791E-009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2</v>
      </c>
      <c r="AV144" s="0" t="n">
        <v>1</v>
      </c>
      <c r="AW144" s="0" t="n">
        <v>-0.01630269</v>
      </c>
      <c r="AX144" s="0" t="n">
        <v>-0.06711257</v>
      </c>
      <c r="AY144" s="0" t="n">
        <v>0.0848029</v>
      </c>
      <c r="AZ144" s="0" t="n">
        <v>1.20312E-009</v>
      </c>
      <c r="BA144" s="0" t="n">
        <v>4.571707E-009</v>
      </c>
      <c r="BB144" s="0" t="n">
        <v>-1.693386E-009</v>
      </c>
      <c r="BC144" s="0" t="n">
        <v>1</v>
      </c>
      <c r="BD144" s="0" t="n">
        <v>1</v>
      </c>
      <c r="BE144" s="0" t="n">
        <v>0</v>
      </c>
      <c r="BF144" s="0" t="n">
        <v>0</v>
      </c>
      <c r="BG144" s="0" t="n">
        <v>0</v>
      </c>
      <c r="BH144" s="0" t="n">
        <v>1</v>
      </c>
    </row>
    <row r="145" customFormat="false" ht="12.8" hidden="false" customHeight="false" outlineLevel="0" collapsed="false">
      <c r="A145" s="0" t="n">
        <v>156.8038</v>
      </c>
      <c r="B145" s="0" t="n">
        <v>1.622804</v>
      </c>
      <c r="C145" s="0" t="n">
        <v>2.119475</v>
      </c>
      <c r="D145" s="0" t="n">
        <v>0.02373724</v>
      </c>
      <c r="E145" s="0" t="n">
        <v>3.485454E-007</v>
      </c>
      <c r="F145" s="0" t="n">
        <v>6.356978E-007</v>
      </c>
      <c r="G145" s="0" t="n">
        <v>2.623279E-006</v>
      </c>
      <c r="H145" s="0" t="n">
        <v>1</v>
      </c>
      <c r="I145" s="0" t="n">
        <v>0.6391618</v>
      </c>
      <c r="J145" s="0" t="n">
        <v>-0.06739402</v>
      </c>
      <c r="K145" s="0" t="n">
        <v>0.7382513</v>
      </c>
      <c r="L145" s="0" t="n">
        <v>0.07459413</v>
      </c>
      <c r="M145" s="0" t="n">
        <v>0.6669924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128.8</v>
      </c>
      <c r="S145" s="0" t="n">
        <v>0</v>
      </c>
      <c r="T145" s="0" t="n">
        <v>1</v>
      </c>
      <c r="U145" s="0" t="n">
        <v>-0.04983329</v>
      </c>
      <c r="V145" s="0" t="n">
        <v>0.05186796</v>
      </c>
      <c r="W145" s="0" t="n">
        <v>0.01161602</v>
      </c>
      <c r="X145" s="0" t="n">
        <v>1.154384E-009</v>
      </c>
      <c r="Y145" s="0" t="n">
        <v>-1.291244E-008</v>
      </c>
      <c r="Z145" s="0" t="n">
        <v>2.022369E-008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1.031258E-009</v>
      </c>
      <c r="AM145" s="0" t="n">
        <v>-8.44004E-009</v>
      </c>
      <c r="AN145" s="0" t="n">
        <v>2.340047E-008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-0.01233482</v>
      </c>
      <c r="AX145" s="0" t="n">
        <v>-0.05093509</v>
      </c>
      <c r="AY145" s="0" t="n">
        <v>0.0852486</v>
      </c>
      <c r="AZ145" s="0" t="n">
        <v>1.170582E-009</v>
      </c>
      <c r="BA145" s="0" t="n">
        <v>-1.340131E-008</v>
      </c>
      <c r="BB145" s="0" t="n">
        <v>2.247261E-008</v>
      </c>
      <c r="BC145" s="0" t="n">
        <v>1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1</v>
      </c>
    </row>
    <row r="146" customFormat="false" ht="12.8" hidden="false" customHeight="false" outlineLevel="0" collapsed="false">
      <c r="A146" s="0" t="n">
        <v>156.8538</v>
      </c>
      <c r="B146" s="0" t="n">
        <v>1.59196</v>
      </c>
      <c r="C146" s="0" t="n">
        <v>2.100521</v>
      </c>
      <c r="D146" s="0" t="n">
        <v>0.1273063</v>
      </c>
      <c r="E146" s="0" t="n">
        <v>3.521969E-007</v>
      </c>
      <c r="F146" s="0" t="n">
        <v>6.433116E-007</v>
      </c>
      <c r="G146" s="0" t="n">
        <v>2.636764E-006</v>
      </c>
      <c r="H146" s="0" t="n">
        <v>1</v>
      </c>
      <c r="I146" s="0" t="n">
        <v>0.6391618</v>
      </c>
      <c r="J146" s="0" t="n">
        <v>-0.06795473</v>
      </c>
      <c r="K146" s="0" t="n">
        <v>0.7348431</v>
      </c>
      <c r="L146" s="0" t="n">
        <v>0.07445315</v>
      </c>
      <c r="M146" s="0" t="n">
        <v>0.6707045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128.4164</v>
      </c>
      <c r="S146" s="0" t="n">
        <v>0</v>
      </c>
      <c r="T146" s="0" t="n">
        <v>1</v>
      </c>
      <c r="U146" s="0" t="n">
        <v>-0.009082336</v>
      </c>
      <c r="V146" s="0" t="n">
        <v>0.03258194</v>
      </c>
      <c r="W146" s="0" t="n">
        <v>0.00694106</v>
      </c>
      <c r="X146" s="0" t="n">
        <v>1.036498E-009</v>
      </c>
      <c r="Y146" s="0" t="n">
        <v>3.183452E-010</v>
      </c>
      <c r="Z146" s="0" t="n">
        <v>-1.213692E-009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1.049434E-009</v>
      </c>
      <c r="AM146" s="0" t="n">
        <v>2.859123E-009</v>
      </c>
      <c r="AN146" s="0" t="n">
        <v>-1.635399E-009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-0.01223272</v>
      </c>
      <c r="AX146" s="0" t="n">
        <v>-0.04835655</v>
      </c>
      <c r="AY146" s="0" t="n">
        <v>0.09664899</v>
      </c>
      <c r="AZ146" s="0" t="n">
        <v>1.565369E-009</v>
      </c>
      <c r="BA146" s="0" t="n">
        <v>4.436208E-009</v>
      </c>
      <c r="BB146" s="0" t="n">
        <v>1.633258E-008</v>
      </c>
      <c r="BC146" s="0" t="n">
        <v>1</v>
      </c>
      <c r="BD146" s="0" t="n">
        <v>1</v>
      </c>
      <c r="BE146" s="0" t="n">
        <v>0</v>
      </c>
      <c r="BF146" s="0" t="n">
        <v>0</v>
      </c>
      <c r="BG146" s="0" t="n">
        <v>0</v>
      </c>
      <c r="BH146" s="0" t="n">
        <v>1</v>
      </c>
    </row>
    <row r="147" customFormat="false" ht="12.8" hidden="false" customHeight="false" outlineLevel="0" collapsed="false">
      <c r="A147" s="0" t="n">
        <v>156.9039</v>
      </c>
      <c r="B147" s="0" t="n">
        <v>1.558889</v>
      </c>
      <c r="C147" s="0" t="n">
        <v>2.103409</v>
      </c>
      <c r="D147" s="0" t="n">
        <v>0.2268293</v>
      </c>
      <c r="E147" s="0" t="n">
        <v>3.550857E-007</v>
      </c>
      <c r="F147" s="0" t="n">
        <v>6.020359E-007</v>
      </c>
      <c r="G147" s="0" t="n">
        <v>2.668678E-006</v>
      </c>
      <c r="H147" s="0" t="n">
        <v>1</v>
      </c>
      <c r="I147" s="0" t="n">
        <v>0.6391618</v>
      </c>
      <c r="J147" s="0" t="n">
        <v>-0.06861317</v>
      </c>
      <c r="K147" s="0" t="n">
        <v>0.7305862</v>
      </c>
      <c r="L147" s="0" t="n">
        <v>0.0742308</v>
      </c>
      <c r="M147" s="0" t="n">
        <v>0.675297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130.9193</v>
      </c>
      <c r="S147" s="0" t="n">
        <v>0</v>
      </c>
      <c r="T147" s="0" t="n">
        <v>1</v>
      </c>
      <c r="U147" s="0" t="n">
        <v>-0.02687567</v>
      </c>
      <c r="V147" s="0" t="n">
        <v>0.0424564</v>
      </c>
      <c r="W147" s="0" t="n">
        <v>0.01042767</v>
      </c>
      <c r="X147" s="0" t="n">
        <v>7.357652E-010</v>
      </c>
      <c r="Y147" s="0" t="n">
        <v>-1.434706E-008</v>
      </c>
      <c r="Z147" s="0" t="n">
        <v>9.608204E-009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1.417318E-009</v>
      </c>
      <c r="AM147" s="0" t="n">
        <v>-1.258169E-008</v>
      </c>
      <c r="AN147" s="0" t="n">
        <v>1.269748E-008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2</v>
      </c>
      <c r="AV147" s="0" t="n">
        <v>1</v>
      </c>
      <c r="AW147" s="0" t="n">
        <v>-0.009560889</v>
      </c>
      <c r="AX147" s="0" t="n">
        <v>-0.03528883</v>
      </c>
      <c r="AY147" s="0" t="n">
        <v>0.09520862</v>
      </c>
      <c r="AZ147" s="0" t="n">
        <v>7.357652E-010</v>
      </c>
      <c r="BA147" s="0" t="n">
        <v>-1.434706E-008</v>
      </c>
      <c r="BB147" s="0" t="n">
        <v>9.608204E-009</v>
      </c>
      <c r="BC147" s="0" t="n">
        <v>1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1</v>
      </c>
    </row>
    <row r="148" customFormat="false" ht="12.8" hidden="false" customHeight="false" outlineLevel="0" collapsed="false">
      <c r="A148" s="0" t="n">
        <v>156.954</v>
      </c>
      <c r="B148" s="0" t="n">
        <v>1.521635</v>
      </c>
      <c r="C148" s="0" t="n">
        <v>2.125489</v>
      </c>
      <c r="D148" s="0" t="n">
        <v>0.3260132</v>
      </c>
      <c r="E148" s="0" t="n">
        <v>3.536323E-007</v>
      </c>
      <c r="F148" s="0" t="n">
        <v>5.872384E-007</v>
      </c>
      <c r="G148" s="0" t="n">
        <v>2.633843E-006</v>
      </c>
      <c r="H148" s="0" t="n">
        <v>1</v>
      </c>
      <c r="I148" s="0" t="n">
        <v>0.6391618</v>
      </c>
      <c r="J148" s="0" t="n">
        <v>-0.06962498</v>
      </c>
      <c r="K148" s="0" t="n">
        <v>0.7256491</v>
      </c>
      <c r="L148" s="0" t="n">
        <v>0.07424495</v>
      </c>
      <c r="M148" s="0" t="n">
        <v>0.680495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130.2318</v>
      </c>
      <c r="S148" s="0" t="n">
        <v>0</v>
      </c>
      <c r="T148" s="0" t="n">
        <v>1</v>
      </c>
      <c r="U148" s="0" t="n">
        <v>-0.0352421</v>
      </c>
      <c r="V148" s="0" t="n">
        <v>0.04498118</v>
      </c>
      <c r="W148" s="0" t="n">
        <v>0.01207487</v>
      </c>
      <c r="X148" s="0" t="n">
        <v>-5.801675E-010</v>
      </c>
      <c r="Y148" s="0" t="n">
        <v>-3.917126E-009</v>
      </c>
      <c r="Z148" s="0" t="n">
        <v>-9.90021E-009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-6.423189E-010</v>
      </c>
      <c r="AM148" s="0" t="n">
        <v>-5.231541E-009</v>
      </c>
      <c r="AN148" s="0" t="n">
        <v>-1.486221E-008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2</v>
      </c>
      <c r="AV148" s="0" t="n">
        <v>1</v>
      </c>
      <c r="AW148" s="0" t="n">
        <v>-0.00230038</v>
      </c>
      <c r="AX148" s="0" t="n">
        <v>-0.01029306</v>
      </c>
      <c r="AY148" s="0" t="n">
        <v>0.0807239</v>
      </c>
      <c r="AZ148" s="0" t="n">
        <v>-2.307166E-010</v>
      </c>
      <c r="BA148" s="0" t="n">
        <v>-5.648871E-009</v>
      </c>
      <c r="BB148" s="0" t="n">
        <v>-1.007267E-008</v>
      </c>
      <c r="BC148" s="0" t="n">
        <v>1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1</v>
      </c>
    </row>
    <row r="149" customFormat="false" ht="12.8" hidden="false" customHeight="false" outlineLevel="0" collapsed="false">
      <c r="A149" s="0" t="n">
        <v>157.004</v>
      </c>
      <c r="B149" s="0" t="n">
        <v>1.472769</v>
      </c>
      <c r="C149" s="0" t="n">
        <v>2.133881</v>
      </c>
      <c r="D149" s="0" t="n">
        <v>0.4445359</v>
      </c>
      <c r="E149" s="0" t="n">
        <v>3.568861E-007</v>
      </c>
      <c r="F149" s="0" t="n">
        <v>6.041567E-007</v>
      </c>
      <c r="G149" s="0" t="n">
        <v>2.691272E-006</v>
      </c>
      <c r="H149" s="0" t="n">
        <v>1</v>
      </c>
      <c r="I149" s="0" t="n">
        <v>0.6391618</v>
      </c>
      <c r="J149" s="0" t="n">
        <v>-0.0710687</v>
      </c>
      <c r="K149" s="0" t="n">
        <v>0.7201218</v>
      </c>
      <c r="L149" s="0" t="n">
        <v>0.07458667</v>
      </c>
      <c r="M149" s="0" t="n">
        <v>0.6861565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130.1015</v>
      </c>
      <c r="S149" s="0" t="n">
        <v>0</v>
      </c>
      <c r="T149" s="0" t="n">
        <v>1</v>
      </c>
      <c r="U149" s="0" t="n">
        <v>-0.04156601</v>
      </c>
      <c r="V149" s="0" t="n">
        <v>0.0358387</v>
      </c>
      <c r="W149" s="0" t="n">
        <v>0.009801017</v>
      </c>
      <c r="X149" s="0" t="n">
        <v>1.13392E-009</v>
      </c>
      <c r="Y149" s="0" t="n">
        <v>5.004042E-009</v>
      </c>
      <c r="Z149" s="0" t="n">
        <v>2.112305E-008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1.093344E-009</v>
      </c>
      <c r="AM149" s="0" t="n">
        <v>5.010728E-009</v>
      </c>
      <c r="AN149" s="0" t="n">
        <v>1.666642E-008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2</v>
      </c>
      <c r="AV149" s="0" t="n">
        <v>1</v>
      </c>
      <c r="AW149" s="0" t="n">
        <v>-0.01633934</v>
      </c>
      <c r="AX149" s="0" t="n">
        <v>-0.05471217</v>
      </c>
      <c r="AY149" s="0" t="n">
        <v>0.1453129</v>
      </c>
      <c r="AZ149" s="0" t="n">
        <v>1.026343E-009</v>
      </c>
      <c r="BA149" s="0" t="n">
        <v>6.903566E-009</v>
      </c>
      <c r="BB149" s="0" t="n">
        <v>1.963965E-008</v>
      </c>
      <c r="BC149" s="0" t="n">
        <v>1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1</v>
      </c>
    </row>
    <row r="150" customFormat="false" ht="12.8" hidden="false" customHeight="false" outlineLevel="0" collapsed="false">
      <c r="A150" s="0" t="n">
        <v>157.054</v>
      </c>
      <c r="B150" s="0" t="n">
        <v>1.436357</v>
      </c>
      <c r="C150" s="0" t="n">
        <v>2.128271</v>
      </c>
      <c r="D150" s="0" t="n">
        <v>0.525922</v>
      </c>
      <c r="E150" s="0" t="n">
        <v>3.556141E-007</v>
      </c>
      <c r="F150" s="0" t="n">
        <v>6.138666E-007</v>
      </c>
      <c r="G150" s="0" t="n">
        <v>2.695806E-006</v>
      </c>
      <c r="H150" s="0" t="n">
        <v>1</v>
      </c>
      <c r="I150" s="0" t="n">
        <v>0.6391618</v>
      </c>
      <c r="J150" s="0" t="n">
        <v>-0.07243694</v>
      </c>
      <c r="K150" s="0" t="n">
        <v>0.7139727</v>
      </c>
      <c r="L150" s="0" t="n">
        <v>0.0746939</v>
      </c>
      <c r="M150" s="0" t="n">
        <v>0.6923993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129.9609</v>
      </c>
      <c r="S150" s="0" t="n">
        <v>0</v>
      </c>
      <c r="T150" s="0" t="n">
        <v>1</v>
      </c>
      <c r="U150" s="0" t="n">
        <v>-0.02003899</v>
      </c>
      <c r="V150" s="0" t="n">
        <v>0.01027523</v>
      </c>
      <c r="W150" s="0" t="n">
        <v>0.002869768</v>
      </c>
      <c r="X150" s="0" t="n">
        <v>-2.166851E-010</v>
      </c>
      <c r="Y150" s="0" t="n">
        <v>3.774802E-010</v>
      </c>
      <c r="Z150" s="0" t="n">
        <v>-3.953551E-009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-3.603084E-010</v>
      </c>
      <c r="AM150" s="0" t="n">
        <v>4.138779E-009</v>
      </c>
      <c r="AN150" s="0" t="n">
        <v>5.66743E-009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2</v>
      </c>
      <c r="AV150" s="0" t="n">
        <v>1</v>
      </c>
      <c r="AW150" s="0" t="n">
        <v>-0.0003428553</v>
      </c>
      <c r="AX150" s="0" t="n">
        <v>-0.00130145</v>
      </c>
      <c r="AY150" s="0" t="n">
        <v>0.01589265</v>
      </c>
      <c r="AZ150" s="0" t="n">
        <v>-6.951484E-010</v>
      </c>
      <c r="BA150" s="0" t="n">
        <v>5.193651E-009</v>
      </c>
      <c r="BB150" s="0" t="n">
        <v>2.819282E-009</v>
      </c>
      <c r="BC150" s="0" t="n">
        <v>1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1</v>
      </c>
    </row>
    <row r="151" customFormat="false" ht="12.8" hidden="false" customHeight="false" outlineLevel="0" collapsed="false">
      <c r="A151" s="0" t="n">
        <v>157.1041</v>
      </c>
      <c r="B151" s="0" t="n">
        <v>1.35182</v>
      </c>
      <c r="C151" s="0" t="n">
        <v>2.154436</v>
      </c>
      <c r="D151" s="0" t="n">
        <v>0.5457295</v>
      </c>
      <c r="E151" s="0" t="n">
        <v>3.54741E-007</v>
      </c>
      <c r="F151" s="0" t="n">
        <v>6.146867E-007</v>
      </c>
      <c r="G151" s="0" t="n">
        <v>2.750329E-006</v>
      </c>
      <c r="H151" s="0" t="n">
        <v>1</v>
      </c>
      <c r="I151" s="0" t="n">
        <v>0.6391618</v>
      </c>
      <c r="J151" s="0" t="n">
        <v>-0.07390681</v>
      </c>
      <c r="K151" s="0" t="n">
        <v>0.7085739</v>
      </c>
      <c r="L151" s="0" t="n">
        <v>0.07505541</v>
      </c>
      <c r="M151" s="0" t="n">
        <v>0.6977303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130.1558</v>
      </c>
      <c r="S151" s="0" t="n">
        <v>0</v>
      </c>
      <c r="T151" s="0" t="n">
        <v>1</v>
      </c>
      <c r="U151" s="0" t="n">
        <v>-0.1212212</v>
      </c>
      <c r="V151" s="0" t="n">
        <v>0.04095248</v>
      </c>
      <c r="W151" s="0" t="n">
        <v>0.009245335</v>
      </c>
      <c r="X151" s="0" t="n">
        <v>-5.441803E-010</v>
      </c>
      <c r="Y151" s="0" t="n">
        <v>-1.032412E-009</v>
      </c>
      <c r="Z151" s="0" t="n">
        <v>1.998893E-008</v>
      </c>
      <c r="AA151" s="0" t="n">
        <v>0.9999999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-2.040413E-010</v>
      </c>
      <c r="AM151" s="0" t="n">
        <v>1.054911E-009</v>
      </c>
      <c r="AN151" s="0" t="n">
        <v>1.568318E-008</v>
      </c>
      <c r="AO151" s="0" t="n">
        <v>0.9999999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-1.247461E-010</v>
      </c>
      <c r="BA151" s="0" t="n">
        <v>7.977327E-010</v>
      </c>
      <c r="BB151" s="0" t="n">
        <v>1.885199E-008</v>
      </c>
      <c r="BC151" s="0" t="n">
        <v>0.9999999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</row>
    <row r="152" customFormat="false" ht="12.8" hidden="false" customHeight="false" outlineLevel="0" collapsed="false">
      <c r="A152" s="0" t="n">
        <v>157.1535</v>
      </c>
      <c r="B152" s="0" t="n">
        <v>1.269261</v>
      </c>
      <c r="C152" s="0" t="n">
        <v>2.179643</v>
      </c>
      <c r="D152" s="0" t="n">
        <v>0.5529726</v>
      </c>
      <c r="E152" s="0" t="n">
        <v>3.534892E-007</v>
      </c>
      <c r="F152" s="0" t="n">
        <v>6.174691E-007</v>
      </c>
      <c r="G152" s="0" t="n">
        <v>2.698865E-006</v>
      </c>
      <c r="H152" s="0" t="n">
        <v>1</v>
      </c>
      <c r="I152" s="0" t="n">
        <v>0.6391618</v>
      </c>
      <c r="J152" s="0" t="n">
        <v>-0.07586414</v>
      </c>
      <c r="K152" s="0" t="n">
        <v>0.7040741</v>
      </c>
      <c r="L152" s="0" t="n">
        <v>0.07609367</v>
      </c>
      <c r="M152" s="0" t="n">
        <v>0.7019503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132.5724</v>
      </c>
      <c r="S152" s="0" t="n">
        <v>0</v>
      </c>
      <c r="T152" s="0" t="n">
        <v>1</v>
      </c>
      <c r="U152" s="0" t="n">
        <v>-0.06872611</v>
      </c>
      <c r="V152" s="0" t="n">
        <v>0.02072171</v>
      </c>
      <c r="W152" s="0" t="n">
        <v>0.003428105</v>
      </c>
      <c r="X152" s="0" t="n">
        <v>-3.79028E-010</v>
      </c>
      <c r="Y152" s="0" t="n">
        <v>1.104645E-009</v>
      </c>
      <c r="Z152" s="0" t="n">
        <v>-1.69309E-008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-3.79028E-010</v>
      </c>
      <c r="AM152" s="0" t="n">
        <v>1.104645E-009</v>
      </c>
      <c r="AN152" s="0" t="n">
        <v>-1.69309E-008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-4.937857E-010</v>
      </c>
      <c r="BA152" s="0" t="n">
        <v>5.730184E-010</v>
      </c>
      <c r="BB152" s="0" t="n">
        <v>-1.760212E-008</v>
      </c>
      <c r="BC152" s="0" t="n">
        <v>1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</row>
    <row r="153" customFormat="false" ht="12.8" hidden="false" customHeight="false" outlineLevel="0" collapsed="false">
      <c r="A153" s="0" t="n">
        <v>157.2046</v>
      </c>
      <c r="B153" s="0" t="n">
        <v>1.189918</v>
      </c>
      <c r="C153" s="0" t="n">
        <v>2.200423</v>
      </c>
      <c r="D153" s="0" t="n">
        <v>0.5553553</v>
      </c>
      <c r="E153" s="0" t="n">
        <v>3.535459E-007</v>
      </c>
      <c r="F153" s="0" t="n">
        <v>6.173527E-007</v>
      </c>
      <c r="G153" s="0" t="n">
        <v>2.683503E-006</v>
      </c>
      <c r="H153" s="0" t="n">
        <v>1</v>
      </c>
      <c r="I153" s="0" t="n">
        <v>0.6391618</v>
      </c>
      <c r="J153" s="0" t="n">
        <v>-0.07805051</v>
      </c>
      <c r="K153" s="0" t="n">
        <v>0.7003934</v>
      </c>
      <c r="L153" s="0" t="n">
        <v>0.07751528</v>
      </c>
      <c r="M153" s="0" t="n">
        <v>0.7052295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146.1945</v>
      </c>
      <c r="S153" s="0" t="n">
        <v>0</v>
      </c>
      <c r="T153" s="0" t="n">
        <v>1</v>
      </c>
      <c r="U153" s="0" t="n">
        <v>-0.07922259</v>
      </c>
      <c r="V153" s="0" t="n">
        <v>0.01776634</v>
      </c>
      <c r="W153" s="0" t="n">
        <v>0.0005562109</v>
      </c>
      <c r="X153" s="0" t="n">
        <v>1.726534E-011</v>
      </c>
      <c r="Y153" s="0" t="n">
        <v>5.170107E-012</v>
      </c>
      <c r="Z153" s="0" t="n">
        <v>-1.622552E-009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1.97004E-011</v>
      </c>
      <c r="AM153" s="0" t="n">
        <v>-8.646366E-011</v>
      </c>
      <c r="AN153" s="0" t="n">
        <v>-8.491357E-009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1.971101E-011</v>
      </c>
      <c r="BA153" s="0" t="n">
        <v>-3.529789E-011</v>
      </c>
      <c r="BB153" s="0" t="n">
        <v>-5.247901E-009</v>
      </c>
      <c r="BC153" s="0" t="n">
        <v>1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</row>
    <row r="154" customFormat="false" ht="12.8" hidden="false" customHeight="false" outlineLevel="0" collapsed="false">
      <c r="A154" s="0" t="n">
        <v>157.2541</v>
      </c>
      <c r="B154" s="0" t="n">
        <v>1.08656</v>
      </c>
      <c r="C154" s="0" t="n">
        <v>2.150082</v>
      </c>
      <c r="D154" s="0" t="n">
        <v>0.6309961</v>
      </c>
      <c r="E154" s="0" t="n">
        <v>3.531178E-007</v>
      </c>
      <c r="F154" s="0" t="n">
        <v>6.209785E-007</v>
      </c>
      <c r="G154" s="0" t="n">
        <v>2.688629E-006</v>
      </c>
      <c r="H154" s="0" t="n">
        <v>1</v>
      </c>
      <c r="I154" s="0" t="n">
        <v>0.6391618</v>
      </c>
      <c r="J154" s="0" t="n">
        <v>-0.07990209</v>
      </c>
      <c r="K154" s="0" t="n">
        <v>0.6968297</v>
      </c>
      <c r="L154" s="0" t="n">
        <v>0.07859419</v>
      </c>
      <c r="M154" s="0" t="n">
        <v>0.7084258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130.9497</v>
      </c>
      <c r="S154" s="0" t="n">
        <v>0</v>
      </c>
      <c r="T154" s="0" t="n">
        <v>1</v>
      </c>
      <c r="U154" s="0" t="n">
        <v>-0.09201038</v>
      </c>
      <c r="V154" s="0" t="n">
        <v>0.01420215</v>
      </c>
      <c r="W154" s="0" t="n">
        <v>-0.002159688</v>
      </c>
      <c r="X154" s="0" t="n">
        <v>-1.372449E-010</v>
      </c>
      <c r="Y154" s="0" t="n">
        <v>1.181877E-009</v>
      </c>
      <c r="Z154" s="0" t="n">
        <v>-1.175813E-009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-1.372449E-010</v>
      </c>
      <c r="AM154" s="0" t="n">
        <v>1.181877E-009</v>
      </c>
      <c r="AN154" s="0" t="n">
        <v>-1.175813E-009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-0.04350463</v>
      </c>
      <c r="AX154" s="0" t="n">
        <v>-0.1160261</v>
      </c>
      <c r="AY154" s="0" t="n">
        <v>0.1406526</v>
      </c>
      <c r="AZ154" s="0" t="n">
        <v>-1.537128E-010</v>
      </c>
      <c r="BA154" s="0" t="n">
        <v>1.2619E-009</v>
      </c>
      <c r="BB154" s="0" t="n">
        <v>7.476829E-009</v>
      </c>
      <c r="BC154" s="0" t="n">
        <v>1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</row>
    <row r="155" customFormat="false" ht="12.8" hidden="false" customHeight="false" outlineLevel="0" collapsed="false">
      <c r="A155" s="0" t="n">
        <v>157.3038</v>
      </c>
      <c r="B155" s="0" t="n">
        <v>0.9654691</v>
      </c>
      <c r="C155" s="0" t="n">
        <v>2.071546</v>
      </c>
      <c r="D155" s="0" t="n">
        <v>0.7355371</v>
      </c>
      <c r="E155" s="0" t="n">
        <v>3.524036E-007</v>
      </c>
      <c r="F155" s="0" t="n">
        <v>6.128281E-007</v>
      </c>
      <c r="G155" s="0" t="n">
        <v>2.735574E-006</v>
      </c>
      <c r="H155" s="0" t="n">
        <v>1</v>
      </c>
      <c r="I155" s="0" t="n">
        <v>0.6391618</v>
      </c>
      <c r="J155" s="0" t="n">
        <v>-0.08067566</v>
      </c>
      <c r="K155" s="0" t="n">
        <v>0.6921866</v>
      </c>
      <c r="L155" s="0" t="n">
        <v>0.07833108</v>
      </c>
      <c r="M155" s="0" t="n">
        <v>0.7129049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136.3597</v>
      </c>
      <c r="S155" s="0" t="n">
        <v>0</v>
      </c>
      <c r="T155" s="0" t="n">
        <v>1</v>
      </c>
      <c r="U155" s="0" t="n">
        <v>-0.09023768</v>
      </c>
      <c r="V155" s="0" t="n">
        <v>0.01369834</v>
      </c>
      <c r="W155" s="0" t="n">
        <v>-0.002773229</v>
      </c>
      <c r="X155" s="0" t="n">
        <v>-2.889559E-010</v>
      </c>
      <c r="Y155" s="0" t="n">
        <v>-2.665389E-009</v>
      </c>
      <c r="Z155" s="0" t="n">
        <v>1.368406E-008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-2.242602E-010</v>
      </c>
      <c r="AM155" s="0" t="n">
        <v>-2.852859E-009</v>
      </c>
      <c r="AN155" s="0" t="n">
        <v>1.547694E-008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-0.02573815</v>
      </c>
      <c r="AX155" s="0" t="n">
        <v>-0.06393868</v>
      </c>
      <c r="AY155" s="0" t="n">
        <v>0.0703766</v>
      </c>
      <c r="AZ155" s="0" t="n">
        <v>-2.009643E-010</v>
      </c>
      <c r="BA155" s="0" t="n">
        <v>-2.632304E-009</v>
      </c>
      <c r="BB155" s="0" t="n">
        <v>1.77829E-008</v>
      </c>
      <c r="BC155" s="0" t="n">
        <v>1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</row>
    <row r="156" customFormat="false" ht="12.8" hidden="false" customHeight="false" outlineLevel="0" collapsed="false">
      <c r="A156" s="0" t="n">
        <v>157.3538</v>
      </c>
      <c r="B156" s="0" t="n">
        <v>0.8505244</v>
      </c>
      <c r="C156" s="0" t="n">
        <v>2.058555</v>
      </c>
      <c r="D156" s="0" t="n">
        <v>0.7527423</v>
      </c>
      <c r="E156" s="0" t="n">
        <v>3.531425E-007</v>
      </c>
      <c r="F156" s="0" t="n">
        <v>6.142128E-007</v>
      </c>
      <c r="G156" s="0" t="n">
        <v>2.686521E-006</v>
      </c>
      <c r="H156" s="0" t="n">
        <v>1</v>
      </c>
      <c r="I156" s="0" t="n">
        <v>0.6391618</v>
      </c>
      <c r="J156" s="0" t="n">
        <v>-0.08121822</v>
      </c>
      <c r="K156" s="0" t="n">
        <v>0.687648</v>
      </c>
      <c r="L156" s="0" t="n">
        <v>0.07786368</v>
      </c>
      <c r="M156" s="0" t="n">
        <v>0.7172735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138.2925</v>
      </c>
      <c r="S156" s="0" t="n">
        <v>0</v>
      </c>
      <c r="T156" s="0" t="n">
        <v>1</v>
      </c>
      <c r="U156" s="0" t="n">
        <v>-0.1020696</v>
      </c>
      <c r="V156" s="0" t="n">
        <v>0.002295179</v>
      </c>
      <c r="W156" s="0" t="n">
        <v>-0.006778252</v>
      </c>
      <c r="X156" s="0" t="n">
        <v>1.585407E-010</v>
      </c>
      <c r="Y156" s="0" t="n">
        <v>4.339207E-010</v>
      </c>
      <c r="Z156" s="0" t="n">
        <v>-1.725993E-008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3.610077E-010</v>
      </c>
      <c r="AM156" s="0" t="n">
        <v>-6.30447E-010</v>
      </c>
      <c r="AN156" s="0" t="n">
        <v>-1.392834E-008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2.193863E-010</v>
      </c>
      <c r="BA156" s="0" t="n">
        <v>1.581271E-009</v>
      </c>
      <c r="BB156" s="0" t="n">
        <v>-1.786467E-008</v>
      </c>
      <c r="BC156" s="0" t="n">
        <v>1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</row>
    <row r="157" customFormat="false" ht="12.8" hidden="false" customHeight="false" outlineLevel="0" collapsed="false">
      <c r="A157" s="0" t="n">
        <v>157.4045</v>
      </c>
      <c r="B157" s="0" t="n">
        <v>0.7591456</v>
      </c>
      <c r="C157" s="0" t="n">
        <v>2.06213</v>
      </c>
      <c r="D157" s="0" t="n">
        <v>0.7521761</v>
      </c>
      <c r="E157" s="0" t="n">
        <v>3.572733E-007</v>
      </c>
      <c r="F157" s="0" t="n">
        <v>6.255019E-007</v>
      </c>
      <c r="G157" s="0" t="n">
        <v>2.662552E-006</v>
      </c>
      <c r="H157" s="0" t="n">
        <v>1</v>
      </c>
      <c r="I157" s="0" t="n">
        <v>0.6391618</v>
      </c>
      <c r="J157" s="0" t="n">
        <v>-0.08201105</v>
      </c>
      <c r="K157" s="0" t="n">
        <v>0.6838816</v>
      </c>
      <c r="L157" s="0" t="n">
        <v>0.07781259</v>
      </c>
      <c r="M157" s="0" t="n">
        <v>0.7207811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141.3612</v>
      </c>
      <c r="S157" s="0" t="n">
        <v>0</v>
      </c>
      <c r="T157" s="0" t="n">
        <v>1</v>
      </c>
      <c r="U157" s="0" t="n">
        <v>-0.08074305</v>
      </c>
      <c r="V157" s="0" t="n">
        <v>0.007393556</v>
      </c>
      <c r="W157" s="0" t="n">
        <v>-0.003460897</v>
      </c>
      <c r="X157" s="0" t="n">
        <v>1.293711E-009</v>
      </c>
      <c r="Y157" s="0" t="n">
        <v>3.535676E-009</v>
      </c>
      <c r="Z157" s="0" t="n">
        <v>-8.996173E-009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1.733086E-009</v>
      </c>
      <c r="AM157" s="0" t="n">
        <v>4.034317E-009</v>
      </c>
      <c r="AN157" s="0" t="n">
        <v>-9.869012E-009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</v>
      </c>
      <c r="AX157" s="0" t="n">
        <v>0</v>
      </c>
      <c r="AY157" s="0" t="n">
        <v>0</v>
      </c>
      <c r="AZ157" s="0" t="n">
        <v>1.103851E-009</v>
      </c>
      <c r="BA157" s="0" t="n">
        <v>3.718869E-009</v>
      </c>
      <c r="BB157" s="0" t="n">
        <v>-5.104114E-009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</row>
    <row r="158" customFormat="false" ht="12.8" hidden="false" customHeight="false" outlineLevel="0" collapsed="false">
      <c r="A158" s="0" t="n">
        <v>157.4543</v>
      </c>
      <c r="B158" s="0" t="n">
        <v>0.7100627</v>
      </c>
      <c r="C158" s="0" t="n">
        <v>2.080212</v>
      </c>
      <c r="D158" s="0" t="n">
        <v>0.7548183</v>
      </c>
      <c r="E158" s="0" t="n">
        <v>3.558936E-007</v>
      </c>
      <c r="F158" s="0" t="n">
        <v>6.503407E-007</v>
      </c>
      <c r="G158" s="0" t="n">
        <v>2.616105E-006</v>
      </c>
      <c r="H158" s="0" t="n">
        <v>1</v>
      </c>
      <c r="I158" s="0" t="n">
        <v>0.6391618</v>
      </c>
      <c r="J158" s="0" t="n">
        <v>-0.08305594</v>
      </c>
      <c r="K158" s="0" t="n">
        <v>0.6807992</v>
      </c>
      <c r="L158" s="0" t="n">
        <v>0.07814992</v>
      </c>
      <c r="M158" s="0" t="n">
        <v>0.7235377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156.0109</v>
      </c>
      <c r="S158" s="0" t="n">
        <v>0</v>
      </c>
      <c r="T158" s="0" t="n">
        <v>1</v>
      </c>
      <c r="U158" s="0" t="n">
        <v>-0.03085837</v>
      </c>
      <c r="V158" s="0" t="n">
        <v>0.02995257</v>
      </c>
      <c r="W158" s="0" t="n">
        <v>0.006303799</v>
      </c>
      <c r="X158" s="0" t="n">
        <v>-6.241004E-010</v>
      </c>
      <c r="Y158" s="0" t="n">
        <v>8.658613E-009</v>
      </c>
      <c r="Z158" s="0" t="n">
        <v>-1.812228E-008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-2.755763E-010</v>
      </c>
      <c r="AM158" s="0" t="n">
        <v>5.674466E-009</v>
      </c>
      <c r="AN158" s="0" t="n">
        <v>-9.998895E-009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0</v>
      </c>
      <c r="AX158" s="0" t="n">
        <v>0</v>
      </c>
      <c r="AY158" s="0" t="n">
        <v>0</v>
      </c>
      <c r="AZ158" s="0" t="n">
        <v>-4.799398E-010</v>
      </c>
      <c r="BA158" s="0" t="n">
        <v>1.050534E-008</v>
      </c>
      <c r="BB158" s="0" t="n">
        <v>-1.832654E-008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</row>
    <row r="159" customFormat="false" ht="12.8" hidden="false" customHeight="false" outlineLevel="0" collapsed="false">
      <c r="A159" s="0" t="n">
        <v>157.5045</v>
      </c>
      <c r="B159" s="0" t="n">
        <v>0.6972561</v>
      </c>
      <c r="C159" s="0" t="n">
        <v>2.091812</v>
      </c>
      <c r="D159" s="0" t="n">
        <v>0.7572613</v>
      </c>
      <c r="E159" s="0" t="n">
        <v>3.577244E-007</v>
      </c>
      <c r="F159" s="0" t="n">
        <v>6.396134E-007</v>
      </c>
      <c r="G159" s="0" t="n">
        <v>2.566541E-006</v>
      </c>
      <c r="H159" s="0" t="n">
        <v>1</v>
      </c>
      <c r="I159" s="0" t="n">
        <v>0.6391618</v>
      </c>
      <c r="J159" s="0" t="n">
        <v>-0.08429839</v>
      </c>
      <c r="K159" s="0" t="n">
        <v>0.6782395</v>
      </c>
      <c r="L159" s="0" t="n">
        <v>0.07878248</v>
      </c>
      <c r="M159" s="0" t="n">
        <v>0.725726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157.9923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5.7331E-010</v>
      </c>
      <c r="Y159" s="0" t="n">
        <v>-3.086428E-009</v>
      </c>
      <c r="Z159" s="0" t="n">
        <v>-1.627982E-008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9.0411E-010</v>
      </c>
      <c r="AM159" s="0" t="n">
        <v>-5.054621E-009</v>
      </c>
      <c r="AN159" s="0" t="n">
        <v>-1.628191E-008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0</v>
      </c>
      <c r="AX159" s="0" t="n">
        <v>0</v>
      </c>
      <c r="AY159" s="0" t="n">
        <v>0</v>
      </c>
      <c r="AZ159" s="0" t="n">
        <v>3.533259E-010</v>
      </c>
      <c r="BA159" s="0" t="n">
        <v>-2.586317E-009</v>
      </c>
      <c r="BB159" s="0" t="n">
        <v>-1.700204E-008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</row>
    <row r="160" customFormat="false" ht="12.8" hidden="false" customHeight="false" outlineLevel="0" collapsed="false">
      <c r="A160" s="0" t="n">
        <v>157.5543</v>
      </c>
      <c r="B160" s="0" t="n">
        <v>0.6951036</v>
      </c>
      <c r="C160" s="0" t="n">
        <v>2.093762</v>
      </c>
      <c r="D160" s="0" t="n">
        <v>0.7576718</v>
      </c>
      <c r="E160" s="0" t="n">
        <v>3.565301E-007</v>
      </c>
      <c r="F160" s="0" t="n">
        <v>6.525574E-007</v>
      </c>
      <c r="G160" s="0" t="n">
        <v>2.616942E-006</v>
      </c>
      <c r="H160" s="0" t="n">
        <v>1</v>
      </c>
      <c r="I160" s="0" t="n">
        <v>0.6391618</v>
      </c>
      <c r="J160" s="0" t="n">
        <v>-0.08536419</v>
      </c>
      <c r="K160" s="0" t="n">
        <v>0.6762081</v>
      </c>
      <c r="L160" s="0" t="n">
        <v>0.07935296</v>
      </c>
      <c r="M160" s="0" t="n">
        <v>0.727433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158.7666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-1.908625E-010</v>
      </c>
      <c r="Y160" s="0" t="n">
        <v>4.791416E-009</v>
      </c>
      <c r="Z160" s="0" t="n">
        <v>1.670923E-008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1.193358E-010</v>
      </c>
      <c r="AM160" s="0" t="n">
        <v>1.107811E-009</v>
      </c>
      <c r="AN160" s="0" t="n">
        <v>2.063501E-008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-1.122733E-009</v>
      </c>
      <c r="BA160" s="0" t="n">
        <v>7.044698E-009</v>
      </c>
      <c r="BB160" s="0" t="n">
        <v>1.305585E-008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</row>
    <row r="161" customFormat="false" ht="12.8" hidden="false" customHeight="false" outlineLevel="0" collapsed="false">
      <c r="A161" s="0" t="n">
        <v>157.6044</v>
      </c>
      <c r="B161" s="0" t="n">
        <v>0.6947419</v>
      </c>
      <c r="C161" s="0" t="n">
        <v>2.09409</v>
      </c>
      <c r="D161" s="0" t="n">
        <v>0.7577408</v>
      </c>
      <c r="E161" s="0" t="n">
        <v>3.597131E-007</v>
      </c>
      <c r="F161" s="0" t="n">
        <v>6.642022E-007</v>
      </c>
      <c r="G161" s="0" t="n">
        <v>2.622281E-006</v>
      </c>
      <c r="H161" s="0" t="n">
        <v>1</v>
      </c>
      <c r="I161" s="0" t="n">
        <v>0.6391618</v>
      </c>
      <c r="J161" s="0" t="n">
        <v>-0.08621521</v>
      </c>
      <c r="K161" s="0" t="n">
        <v>0.6746204</v>
      </c>
      <c r="L161" s="0" t="n">
        <v>0.07981079</v>
      </c>
      <c r="M161" s="0" t="n">
        <v>0.7287554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170.8987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9.178182E-010</v>
      </c>
      <c r="Y161" s="0" t="n">
        <v>2.05095E-009</v>
      </c>
      <c r="Z161" s="0" t="n">
        <v>1.455984E-009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7.709187E-010</v>
      </c>
      <c r="AM161" s="0" t="n">
        <v>5.984729E-009</v>
      </c>
      <c r="AN161" s="0" t="n">
        <v>1.454831E-009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1.493975E-009</v>
      </c>
      <c r="BA161" s="0" t="n">
        <v>3.608834E-009</v>
      </c>
      <c r="BB161" s="0" t="n">
        <v>2.427598E-009</v>
      </c>
      <c r="BC161" s="0" t="n">
        <v>1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</row>
    <row r="162" customFormat="false" ht="12.8" hidden="false" customHeight="false" outlineLevel="0" collapsed="false">
      <c r="A162" s="0" t="n">
        <v>157.6536</v>
      </c>
      <c r="B162" s="0" t="n">
        <v>0.6946812</v>
      </c>
      <c r="C162" s="0" t="n">
        <v>2.094145</v>
      </c>
      <c r="D162" s="0" t="n">
        <v>0.7577524</v>
      </c>
      <c r="E162" s="0" t="n">
        <v>3.680501E-007</v>
      </c>
      <c r="F162" s="0" t="n">
        <v>6.231967E-007</v>
      </c>
      <c r="G162" s="0" t="n">
        <v>2.60504E-006</v>
      </c>
      <c r="H162" s="0" t="n">
        <v>1</v>
      </c>
      <c r="I162" s="0" t="n">
        <v>0.6391618</v>
      </c>
      <c r="J162" s="0" t="n">
        <v>-0.08688588</v>
      </c>
      <c r="K162" s="0" t="n">
        <v>0.6733847</v>
      </c>
      <c r="L162" s="0" t="n">
        <v>0.08017177</v>
      </c>
      <c r="M162" s="0" t="n">
        <v>0.7297783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162.9976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2.787728E-009</v>
      </c>
      <c r="Y162" s="0" t="n">
        <v>-1.452938E-008</v>
      </c>
      <c r="Z162" s="0" t="n">
        <v>-5.658673E-009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2.787728E-009</v>
      </c>
      <c r="AM162" s="0" t="n">
        <v>-1.452938E-008</v>
      </c>
      <c r="AN162" s="0" t="n">
        <v>-5.658673E-009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0</v>
      </c>
      <c r="AX162" s="0" t="n">
        <v>0</v>
      </c>
      <c r="AY162" s="0" t="n">
        <v>0</v>
      </c>
      <c r="AZ162" s="0" t="n">
        <v>2.761732E-009</v>
      </c>
      <c r="BA162" s="0" t="n">
        <v>-1.194665E-008</v>
      </c>
      <c r="BB162" s="0" t="n">
        <v>-5.924559E-009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</row>
    <row r="163" customFormat="false" ht="12.8" hidden="false" customHeight="false" outlineLevel="0" collapsed="false">
      <c r="A163" s="0" t="n">
        <v>157.7037</v>
      </c>
      <c r="B163" s="0" t="n">
        <v>0.694671</v>
      </c>
      <c r="C163" s="0" t="n">
        <v>2.094154</v>
      </c>
      <c r="D163" s="0" t="n">
        <v>0.7577543</v>
      </c>
      <c r="E163" s="0" t="n">
        <v>3.755786E-007</v>
      </c>
      <c r="F163" s="0" t="n">
        <v>6.173306E-007</v>
      </c>
      <c r="G163" s="0" t="n">
        <v>2.546391E-006</v>
      </c>
      <c r="H163" s="0" t="n">
        <v>1</v>
      </c>
      <c r="I163" s="0" t="n">
        <v>0.6391618</v>
      </c>
      <c r="J163" s="0" t="n">
        <v>-0.08741369</v>
      </c>
      <c r="K163" s="0" t="n">
        <v>0.6724234</v>
      </c>
      <c r="L163" s="0" t="n">
        <v>0.08045638</v>
      </c>
      <c r="M163" s="0" t="n">
        <v>0.7305699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178.9114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2.491338E-009</v>
      </c>
      <c r="Y163" s="0" t="n">
        <v>-1.625497E-009</v>
      </c>
      <c r="Z163" s="0" t="n">
        <v>-1.722675E-008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2.284163E-009</v>
      </c>
      <c r="AM163" s="0" t="n">
        <v>-2.552254E-009</v>
      </c>
      <c r="AN163" s="0" t="n">
        <v>-2.033875E-008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0</v>
      </c>
      <c r="AX163" s="0" t="n">
        <v>0</v>
      </c>
      <c r="AY163" s="0" t="n">
        <v>0</v>
      </c>
      <c r="AZ163" s="0" t="n">
        <v>2.752907E-009</v>
      </c>
      <c r="BA163" s="0" t="n">
        <v>-1.688678E-009</v>
      </c>
      <c r="BB163" s="0" t="n">
        <v>-2.108371E-008</v>
      </c>
      <c r="BC163" s="0" t="n">
        <v>1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</row>
    <row r="164" customFormat="false" ht="12.8" hidden="false" customHeight="false" outlineLevel="0" collapsed="false">
      <c r="A164" s="0" t="n">
        <v>157.7535</v>
      </c>
      <c r="B164" s="0" t="n">
        <v>0.6946693</v>
      </c>
      <c r="C164" s="0" t="n">
        <v>2.094156</v>
      </c>
      <c r="D164" s="0" t="n">
        <v>0.7577546</v>
      </c>
      <c r="E164" s="0" t="n">
        <v>3.73999E-007</v>
      </c>
      <c r="F164" s="0" t="n">
        <v>6.094094E-007</v>
      </c>
      <c r="G164" s="0" t="n">
        <v>2.540783E-006</v>
      </c>
      <c r="H164" s="0" t="n">
        <v>1</v>
      </c>
      <c r="I164" s="0" t="n">
        <v>0.6391618</v>
      </c>
      <c r="J164" s="0" t="n">
        <v>-0.08782788</v>
      </c>
      <c r="K164" s="0" t="n">
        <v>0.6716762</v>
      </c>
      <c r="L164" s="0" t="n">
        <v>0.08068009</v>
      </c>
      <c r="M164" s="0" t="n">
        <v>0.7311827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178.9138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-5.124661E-010</v>
      </c>
      <c r="Y164" s="0" t="n">
        <v>-5.432282E-009</v>
      </c>
      <c r="Z164" s="0" t="n">
        <v>1.292807E-009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-7.635933E-010</v>
      </c>
      <c r="AM164" s="0" t="n">
        <v>-9.215801E-010</v>
      </c>
      <c r="AN164" s="0" t="n">
        <v>-7.302319E-009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0</v>
      </c>
      <c r="AX164" s="0" t="n">
        <v>0</v>
      </c>
      <c r="AY164" s="0" t="n">
        <v>0</v>
      </c>
      <c r="AZ164" s="0" t="n">
        <v>-3.03767E-010</v>
      </c>
      <c r="BA164" s="0" t="n">
        <v>-1.567254E-009</v>
      </c>
      <c r="BB164" s="0" t="n">
        <v>4.001715E-010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</row>
    <row r="165" customFormat="false" ht="12.8" hidden="false" customHeight="false" outlineLevel="0" collapsed="false">
      <c r="A165" s="0" t="n">
        <v>157.8043</v>
      </c>
      <c r="B165" s="0" t="n">
        <v>0.694669</v>
      </c>
      <c r="C165" s="0" t="n">
        <v>2.094156</v>
      </c>
      <c r="D165" s="0" t="n">
        <v>0.7577546</v>
      </c>
      <c r="E165" s="0" t="n">
        <v>3.839667E-007</v>
      </c>
      <c r="F165" s="0" t="n">
        <v>6.254876E-007</v>
      </c>
      <c r="G165" s="0" t="n">
        <v>2.45259E-006</v>
      </c>
      <c r="H165" s="0" t="n">
        <v>1</v>
      </c>
      <c r="I165" s="0" t="n">
        <v>0.6391618</v>
      </c>
      <c r="J165" s="0" t="n">
        <v>-0.08815309</v>
      </c>
      <c r="K165" s="0" t="n">
        <v>0.671095</v>
      </c>
      <c r="L165" s="0" t="n">
        <v>0.08085623</v>
      </c>
      <c r="M165" s="0" t="n">
        <v>0.7316576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178.9143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3.638952E-009</v>
      </c>
      <c r="Y165" s="0" t="n">
        <v>6.557863E-009</v>
      </c>
      <c r="Z165" s="0" t="n">
        <v>-3.173486E-008</v>
      </c>
      <c r="AA165" s="0" t="n">
        <v>0.9999998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2.770502E-009</v>
      </c>
      <c r="AM165" s="0" t="n">
        <v>5.637412E-009</v>
      </c>
      <c r="AN165" s="0" t="n">
        <v>-2.447755E-008</v>
      </c>
      <c r="AO165" s="0" t="n">
        <v>0.9999998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0</v>
      </c>
      <c r="AX165" s="0" t="n">
        <v>0</v>
      </c>
      <c r="AY165" s="0" t="n">
        <v>0</v>
      </c>
      <c r="AZ165" s="0" t="n">
        <v>3.558235E-009</v>
      </c>
      <c r="BA165" s="0" t="n">
        <v>3.883042E-009</v>
      </c>
      <c r="BB165" s="0" t="n">
        <v>-3.19797E-008</v>
      </c>
      <c r="BC165" s="0" t="n">
        <v>0.9999998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</row>
    <row r="166" customFormat="false" ht="12.8" hidden="false" customHeight="false" outlineLevel="0" collapsed="false">
      <c r="A166" s="0" t="n">
        <v>157.8544</v>
      </c>
      <c r="B166" s="0" t="n">
        <v>0.694669</v>
      </c>
      <c r="C166" s="0" t="n">
        <v>2.094156</v>
      </c>
      <c r="D166" s="0" t="n">
        <v>0.7577546</v>
      </c>
      <c r="E166" s="0" t="n">
        <v>3.834635E-007</v>
      </c>
      <c r="F166" s="0" t="n">
        <v>6.124654E-007</v>
      </c>
      <c r="G166" s="0" t="n">
        <v>2.503392E-006</v>
      </c>
      <c r="H166" s="0" t="n">
        <v>1</v>
      </c>
      <c r="I166" s="0" t="n">
        <v>0.6391618</v>
      </c>
      <c r="J166" s="0" t="n">
        <v>-0.08840603</v>
      </c>
      <c r="K166" s="0" t="n">
        <v>0.6706437</v>
      </c>
      <c r="L166" s="0" t="n">
        <v>0.080993</v>
      </c>
      <c r="M166" s="0" t="n">
        <v>0.7320256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166.9868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-1.108851E-010</v>
      </c>
      <c r="Y166" s="0" t="n">
        <v>-4.880336E-010</v>
      </c>
      <c r="Z166" s="0" t="n">
        <v>1.341826E-008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-5.695525E-010</v>
      </c>
      <c r="AM166" s="0" t="n">
        <v>-6.068043E-009</v>
      </c>
      <c r="AN166" s="0" t="n">
        <v>2.124048E-008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0</v>
      </c>
      <c r="AX166" s="0" t="n">
        <v>0</v>
      </c>
      <c r="AY166" s="0" t="n">
        <v>0</v>
      </c>
      <c r="AZ166" s="0" t="n">
        <v>-3.994319E-011</v>
      </c>
      <c r="BA166" s="0" t="n">
        <v>-3.519141E-009</v>
      </c>
      <c r="BB166" s="0" t="n">
        <v>1.59733E-008</v>
      </c>
      <c r="BC166" s="0" t="n">
        <v>1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</row>
    <row r="167" customFormat="false" ht="12.8" hidden="false" customHeight="false" outlineLevel="0" collapsed="false">
      <c r="A167" s="0" t="n">
        <v>157.9036</v>
      </c>
      <c r="B167" s="0" t="n">
        <v>0.694669</v>
      </c>
      <c r="C167" s="0" t="n">
        <v>2.094156</v>
      </c>
      <c r="D167" s="0" t="n">
        <v>0.7577546</v>
      </c>
      <c r="E167" s="0" t="n">
        <v>3.823279E-007</v>
      </c>
      <c r="F167" s="0" t="n">
        <v>6.226389E-007</v>
      </c>
      <c r="G167" s="0" t="n">
        <v>2.53937E-006</v>
      </c>
      <c r="H167" s="0" t="n">
        <v>1</v>
      </c>
      <c r="I167" s="0" t="n">
        <v>0.6391618</v>
      </c>
      <c r="J167" s="0" t="n">
        <v>-0.08860306</v>
      </c>
      <c r="K167" s="0" t="n">
        <v>0.6702934</v>
      </c>
      <c r="L167" s="0" t="n">
        <v>0.08109951</v>
      </c>
      <c r="M167" s="0" t="n">
        <v>0.7323108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166.9868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-2.017735E-010</v>
      </c>
      <c r="Y167" s="0" t="n">
        <v>-2.597896E-009</v>
      </c>
      <c r="Z167" s="0" t="n">
        <v>1.665923E-008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-5.827457E-010</v>
      </c>
      <c r="AM167" s="0" t="n">
        <v>6.693465E-009</v>
      </c>
      <c r="AN167" s="0" t="n">
        <v>9.799715E-009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0</v>
      </c>
      <c r="AX167" s="0" t="n">
        <v>0</v>
      </c>
      <c r="AY167" s="0" t="n">
        <v>0</v>
      </c>
      <c r="AZ167" s="0" t="n">
        <v>-1.341023E-010</v>
      </c>
      <c r="BA167" s="0" t="n">
        <v>3.130763E-009</v>
      </c>
      <c r="BB167" s="0" t="n">
        <v>9.688697E-009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</row>
    <row r="168" customFormat="false" ht="12.8" hidden="false" customHeight="false" outlineLevel="0" collapsed="false">
      <c r="A168" s="0" t="n">
        <v>157.9539</v>
      </c>
      <c r="B168" s="0" t="n">
        <v>0.694669</v>
      </c>
      <c r="C168" s="0" t="n">
        <v>2.094156</v>
      </c>
      <c r="D168" s="0" t="n">
        <v>0.7577546</v>
      </c>
      <c r="E168" s="0" t="n">
        <v>3.830855E-007</v>
      </c>
      <c r="F168" s="0" t="n">
        <v>6.563355E-007</v>
      </c>
      <c r="G168" s="0" t="n">
        <v>2.499966E-006</v>
      </c>
      <c r="H168" s="0" t="n">
        <v>1</v>
      </c>
      <c r="I168" s="0" t="n">
        <v>0.6391618</v>
      </c>
      <c r="J168" s="0" t="n">
        <v>-0.08875599</v>
      </c>
      <c r="K168" s="0" t="n">
        <v>0.6700215</v>
      </c>
      <c r="L168" s="0" t="n">
        <v>0.08118201</v>
      </c>
      <c r="M168" s="0" t="n">
        <v>0.732532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170.9626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6.79761E-010</v>
      </c>
      <c r="Y168" s="0" t="n">
        <v>1.221872E-008</v>
      </c>
      <c r="Z168" s="0" t="n">
        <v>-1.172862E-008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3.453995E-010</v>
      </c>
      <c r="AM168" s="0" t="n">
        <v>1.212314E-008</v>
      </c>
      <c r="AN168" s="0" t="n">
        <v>-1.603624E-008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0</v>
      </c>
      <c r="AX168" s="0" t="n">
        <v>0</v>
      </c>
      <c r="AY168" s="0" t="n">
        <v>0</v>
      </c>
      <c r="AZ168" s="0" t="n">
        <v>-3.822261E-010</v>
      </c>
      <c r="BA168" s="0" t="n">
        <v>8.400403E-009</v>
      </c>
      <c r="BB168" s="0" t="n">
        <v>-8.308218E-009</v>
      </c>
      <c r="BC168" s="0" t="n">
        <v>1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</row>
    <row r="169" customFormat="false" ht="12.8" hidden="false" customHeight="false" outlineLevel="0" collapsed="false">
      <c r="A169" s="0" t="n">
        <v>158.004</v>
      </c>
      <c r="B169" s="0" t="n">
        <v>0.694669</v>
      </c>
      <c r="C169" s="0" t="n">
        <v>2.094156</v>
      </c>
      <c r="D169" s="0" t="n">
        <v>0.7577546</v>
      </c>
      <c r="E169" s="0" t="n">
        <v>3.808858E-007</v>
      </c>
      <c r="F169" s="0" t="n">
        <v>6.569016E-007</v>
      </c>
      <c r="G169" s="0" t="n">
        <v>2.503383E-006</v>
      </c>
      <c r="H169" s="0" t="n">
        <v>1</v>
      </c>
      <c r="I169" s="0" t="n">
        <v>0.6391618</v>
      </c>
      <c r="J169" s="0" t="n">
        <v>-0.08887585</v>
      </c>
      <c r="K169" s="0" t="n">
        <v>0.6698099</v>
      </c>
      <c r="L169" s="0" t="n">
        <v>0.08124693</v>
      </c>
      <c r="M169" s="0" t="n">
        <v>0.7327036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155.0591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-1.27568E-009</v>
      </c>
      <c r="Y169" s="0" t="n">
        <v>7.44756E-010</v>
      </c>
      <c r="Z169" s="0" t="n">
        <v>4.307008E-009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-4.620311E-010</v>
      </c>
      <c r="AM169" s="0" t="n">
        <v>-8.942153E-011</v>
      </c>
      <c r="AN169" s="0" t="n">
        <v>-4.454486E-010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</v>
      </c>
      <c r="AX169" s="0" t="n">
        <v>0</v>
      </c>
      <c r="AY169" s="0" t="n">
        <v>0</v>
      </c>
      <c r="AZ169" s="0" t="n">
        <v>-3.817762E-010</v>
      </c>
      <c r="BA169" s="0" t="n">
        <v>-1.038475E-009</v>
      </c>
      <c r="BB169" s="0" t="n">
        <v>8.644641E-012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</row>
    <row r="170" customFormat="false" ht="12.8" hidden="false" customHeight="false" outlineLevel="0" collapsed="false">
      <c r="A170" s="0" t="n">
        <v>158.0542</v>
      </c>
      <c r="B170" s="0" t="n">
        <v>0.6937576</v>
      </c>
      <c r="C170" s="0" t="n">
        <v>2.094407</v>
      </c>
      <c r="D170" s="0" t="n">
        <v>0.7576702</v>
      </c>
      <c r="E170" s="0" t="n">
        <v>3.805526E-007</v>
      </c>
      <c r="F170" s="0" t="n">
        <v>6.436597E-007</v>
      </c>
      <c r="G170" s="0" t="n">
        <v>2.414833E-006</v>
      </c>
      <c r="H170" s="0" t="n">
        <v>1</v>
      </c>
      <c r="I170" s="0" t="n">
        <v>0.6391618</v>
      </c>
      <c r="J170" s="0" t="n">
        <v>-0.08896852</v>
      </c>
      <c r="K170" s="0" t="n">
        <v>0.6696466</v>
      </c>
      <c r="L170" s="0" t="n">
        <v>0.0812971</v>
      </c>
      <c r="M170" s="0" t="n">
        <v>0.7328361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155.0591</v>
      </c>
      <c r="S170" s="0" t="n">
        <v>0</v>
      </c>
      <c r="T170" s="0" t="n">
        <v>1</v>
      </c>
      <c r="U170" s="0" t="n">
        <v>-0.003038061</v>
      </c>
      <c r="V170" s="0" t="n">
        <v>0.0008380443</v>
      </c>
      <c r="W170" s="0" t="n">
        <v>-0.0002812843</v>
      </c>
      <c r="X170" s="0" t="n">
        <v>-2.031955E-010</v>
      </c>
      <c r="Y170" s="0" t="n">
        <v>-3.397532E-009</v>
      </c>
      <c r="Z170" s="0" t="n">
        <v>-2.836646E-008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7.317741E-011</v>
      </c>
      <c r="AM170" s="0" t="n">
        <v>-6.447066E-009</v>
      </c>
      <c r="AN170" s="0" t="n">
        <v>-3.181726E-008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</v>
      </c>
      <c r="AX170" s="0" t="n">
        <v>0</v>
      </c>
      <c r="AY170" s="0" t="n">
        <v>0</v>
      </c>
      <c r="AZ170" s="0" t="n">
        <v>-2.031955E-010</v>
      </c>
      <c r="BA170" s="0" t="n">
        <v>-3.397532E-009</v>
      </c>
      <c r="BB170" s="0" t="n">
        <v>-2.836646E-008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</row>
    <row r="171" customFormat="false" ht="12.8" hidden="false" customHeight="false" outlineLevel="0" collapsed="false">
      <c r="A171" s="0" t="n">
        <v>158.1038</v>
      </c>
      <c r="B171" s="0" t="n">
        <v>0.6919883</v>
      </c>
      <c r="C171" s="0" t="n">
        <v>2.094895</v>
      </c>
      <c r="D171" s="0" t="n">
        <v>0.7575064</v>
      </c>
      <c r="E171" s="0" t="n">
        <v>3.728596E-007</v>
      </c>
      <c r="F171" s="0" t="n">
        <v>6.557332E-007</v>
      </c>
      <c r="G171" s="0" t="n">
        <v>2.497586E-006</v>
      </c>
      <c r="H171" s="0" t="n">
        <v>1</v>
      </c>
      <c r="I171" s="0" t="n">
        <v>0.6391618</v>
      </c>
      <c r="J171" s="0" t="n">
        <v>-0.08905651</v>
      </c>
      <c r="K171" s="0" t="n">
        <v>0.6695185</v>
      </c>
      <c r="L171" s="0" t="n">
        <v>0.0813508</v>
      </c>
      <c r="M171" s="0" t="n">
        <v>0.7329366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155.1002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-2.75339E-009</v>
      </c>
      <c r="Y171" s="0" t="n">
        <v>1.517894E-009</v>
      </c>
      <c r="Z171" s="0" t="n">
        <v>2.682333E-008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-2.031263E-009</v>
      </c>
      <c r="AM171" s="0" t="n">
        <v>3.153959E-009</v>
      </c>
      <c r="AN171" s="0" t="n">
        <v>2.951643E-008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</v>
      </c>
      <c r="AX171" s="0" t="n">
        <v>0</v>
      </c>
      <c r="AY171" s="0" t="n">
        <v>0</v>
      </c>
      <c r="AZ171" s="0" t="n">
        <v>-2.908331E-009</v>
      </c>
      <c r="BA171" s="0" t="n">
        <v>7.401403E-009</v>
      </c>
      <c r="BB171" s="0" t="n">
        <v>2.641269E-008</v>
      </c>
      <c r="BC171" s="0" t="n">
        <v>1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</row>
    <row r="172" customFormat="false" ht="12.8" hidden="false" customHeight="false" outlineLevel="0" collapsed="false">
      <c r="A172" s="0" t="n">
        <v>158.154</v>
      </c>
      <c r="B172" s="0" t="n">
        <v>0.691691</v>
      </c>
      <c r="C172" s="0" t="n">
        <v>2.094978</v>
      </c>
      <c r="D172" s="0" t="n">
        <v>0.7574788</v>
      </c>
      <c r="E172" s="0" t="n">
        <v>3.787918E-007</v>
      </c>
      <c r="F172" s="0" t="n">
        <v>6.56234E-007</v>
      </c>
      <c r="G172" s="0" t="n">
        <v>2.494322E-006</v>
      </c>
      <c r="H172" s="0" t="n">
        <v>1</v>
      </c>
      <c r="I172" s="0" t="n">
        <v>0.6391618</v>
      </c>
      <c r="J172" s="0" t="n">
        <v>-0.08912966</v>
      </c>
      <c r="K172" s="0" t="n">
        <v>0.6694189</v>
      </c>
      <c r="L172" s="0" t="n">
        <v>0.08139696</v>
      </c>
      <c r="M172" s="0" t="n">
        <v>0.7330135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155.1537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2.166142E-009</v>
      </c>
      <c r="Y172" s="0" t="n">
        <v>-1.359153E-009</v>
      </c>
      <c r="Z172" s="0" t="n">
        <v>-1.081856E-009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1.599649E-009</v>
      </c>
      <c r="AM172" s="0" t="n">
        <v>3.219149E-009</v>
      </c>
      <c r="AN172" s="0" t="n">
        <v>-1.099922E-009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2.166142E-009</v>
      </c>
      <c r="BA172" s="0" t="n">
        <v>-1.359153E-009</v>
      </c>
      <c r="BB172" s="0" t="n">
        <v>-1.081856E-009</v>
      </c>
      <c r="BC172" s="0" t="n">
        <v>1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</row>
    <row r="173" customFormat="false" ht="12.8" hidden="false" customHeight="false" outlineLevel="0" collapsed="false">
      <c r="A173" s="0" t="n">
        <v>158.2037</v>
      </c>
      <c r="B173" s="0" t="n">
        <v>0.691641</v>
      </c>
      <c r="C173" s="0" t="n">
        <v>2.094991</v>
      </c>
      <c r="D173" s="0" t="n">
        <v>0.7574741</v>
      </c>
      <c r="E173" s="0" t="n">
        <v>3.791121E-007</v>
      </c>
      <c r="F173" s="0" t="n">
        <v>6.319643E-007</v>
      </c>
      <c r="G173" s="0" t="n">
        <v>2.501657E-006</v>
      </c>
      <c r="H173" s="0" t="n">
        <v>1</v>
      </c>
      <c r="I173" s="0" t="n">
        <v>0.6391618</v>
      </c>
      <c r="J173" s="0" t="n">
        <v>-0.08918681</v>
      </c>
      <c r="K173" s="0" t="n">
        <v>0.6693417</v>
      </c>
      <c r="L173" s="0" t="n">
        <v>0.08143318</v>
      </c>
      <c r="M173" s="0" t="n">
        <v>0.7330729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163.1301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-2.09048E-011</v>
      </c>
      <c r="Y173" s="0" t="n">
        <v>-8.801074E-009</v>
      </c>
      <c r="Z173" s="0" t="n">
        <v>4.391781E-009</v>
      </c>
      <c r="AA173" s="0" t="n">
        <v>0.9999999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1.705648E-010</v>
      </c>
      <c r="AM173" s="0" t="n">
        <v>-7.734398E-009</v>
      </c>
      <c r="AN173" s="0" t="n">
        <v>1.47189E-009</v>
      </c>
      <c r="AO173" s="0" t="n">
        <v>0.9999999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  <c r="AU173" s="0" t="n">
        <v>2</v>
      </c>
      <c r="AV173" s="0" t="n">
        <v>1</v>
      </c>
      <c r="AW173" s="0" t="n">
        <v>0</v>
      </c>
      <c r="AX173" s="0" t="n">
        <v>0</v>
      </c>
      <c r="AY173" s="0" t="n">
        <v>0</v>
      </c>
      <c r="AZ173" s="0" t="n">
        <v>1.705648E-010</v>
      </c>
      <c r="BA173" s="0" t="n">
        <v>-7.734398E-009</v>
      </c>
      <c r="BB173" s="0" t="n">
        <v>1.47189E-009</v>
      </c>
      <c r="BC173" s="0" t="n">
        <v>0.9999999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1</v>
      </c>
    </row>
    <row r="174" customFormat="false" ht="12.8" hidden="false" customHeight="false" outlineLevel="0" collapsed="false">
      <c r="A174" s="0" t="n">
        <v>158.2543</v>
      </c>
      <c r="B174" s="0" t="n">
        <v>0.6916326</v>
      </c>
      <c r="C174" s="0" t="n">
        <v>2.094994</v>
      </c>
      <c r="D174" s="0" t="n">
        <v>0.7574733</v>
      </c>
      <c r="E174" s="0" t="n">
        <v>3.790953E-007</v>
      </c>
      <c r="F174" s="0" t="n">
        <v>6.265691E-007</v>
      </c>
      <c r="G174" s="0" t="n">
        <v>2.540247E-006</v>
      </c>
      <c r="H174" s="0" t="n">
        <v>1</v>
      </c>
      <c r="I174" s="0" t="n">
        <v>0.6391618</v>
      </c>
      <c r="J174" s="0" t="n">
        <v>-0.08923108</v>
      </c>
      <c r="K174" s="0" t="n">
        <v>0.6692821</v>
      </c>
      <c r="L174" s="0" t="n">
        <v>0.08146121</v>
      </c>
      <c r="M174" s="0" t="n">
        <v>0.733119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163.1351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-4.486915E-010</v>
      </c>
      <c r="Y174" s="0" t="n">
        <v>-8.248011E-010</v>
      </c>
      <c r="Z174" s="0" t="n">
        <v>1.790678E-008</v>
      </c>
      <c r="AA174" s="0" t="n">
        <v>0.9999999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-6.336692E-011</v>
      </c>
      <c r="AM174" s="0" t="n">
        <v>-1.928158E-009</v>
      </c>
      <c r="AN174" s="0" t="n">
        <v>1.432557E-008</v>
      </c>
      <c r="AO174" s="0" t="n">
        <v>0.9999999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2</v>
      </c>
      <c r="AV174" s="0" t="n">
        <v>1</v>
      </c>
      <c r="AW174" s="0" t="n">
        <v>0</v>
      </c>
      <c r="AX174" s="0" t="n">
        <v>0</v>
      </c>
      <c r="AY174" s="0" t="n">
        <v>0</v>
      </c>
      <c r="AZ174" s="0" t="n">
        <v>4.952069E-010</v>
      </c>
      <c r="BA174" s="0" t="n">
        <v>-2.642176E-009</v>
      </c>
      <c r="BB174" s="0" t="n">
        <v>6.358349E-009</v>
      </c>
      <c r="BC174" s="0" t="n">
        <v>0.9999999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1</v>
      </c>
    </row>
    <row r="175" customFormat="false" ht="12.8" hidden="false" customHeight="false" outlineLevel="0" collapsed="false">
      <c r="A175" s="0" t="n">
        <v>158.3035</v>
      </c>
      <c r="B175" s="0" t="n">
        <v>0.6916312</v>
      </c>
      <c r="C175" s="0" t="n">
        <v>2.094994</v>
      </c>
      <c r="D175" s="0" t="n">
        <v>0.7574732</v>
      </c>
      <c r="E175" s="0" t="n">
        <v>3.832097E-007</v>
      </c>
      <c r="F175" s="0" t="n">
        <v>5.937792E-007</v>
      </c>
      <c r="G175" s="0" t="n">
        <v>2.558967E-006</v>
      </c>
      <c r="H175" s="0" t="n">
        <v>1</v>
      </c>
      <c r="I175" s="0" t="n">
        <v>0.6391618</v>
      </c>
      <c r="J175" s="0" t="n">
        <v>-0.08926523</v>
      </c>
      <c r="K175" s="0" t="n">
        <v>0.6692358</v>
      </c>
      <c r="L175" s="0" t="n">
        <v>0.0814828</v>
      </c>
      <c r="M175" s="0" t="n">
        <v>0.7331547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159.1574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1.673967E-009</v>
      </c>
      <c r="Y175" s="0" t="n">
        <v>-1.067584E-008</v>
      </c>
      <c r="Z175" s="0" t="n">
        <v>3.321585E-009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1.220176E-009</v>
      </c>
      <c r="AM175" s="0" t="n">
        <v>-1.105699E-008</v>
      </c>
      <c r="AN175" s="0" t="n">
        <v>7.699134E-009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  <c r="AU175" s="0" t="n">
        <v>2</v>
      </c>
      <c r="AV175" s="0" t="n">
        <v>1</v>
      </c>
      <c r="AW175" s="0" t="n">
        <v>0</v>
      </c>
      <c r="AX175" s="0" t="n">
        <v>0</v>
      </c>
      <c r="AY175" s="0" t="n">
        <v>0</v>
      </c>
      <c r="AZ175" s="0" t="n">
        <v>1.220176E-009</v>
      </c>
      <c r="BA175" s="0" t="n">
        <v>-1.105699E-008</v>
      </c>
      <c r="BB175" s="0" t="n">
        <v>7.699134E-009</v>
      </c>
      <c r="BC175" s="0" t="n">
        <v>1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1</v>
      </c>
    </row>
    <row r="176" customFormat="false" ht="12.8" hidden="false" customHeight="false" outlineLevel="0" collapsed="false">
      <c r="A176" s="0" t="n">
        <v>158.3538</v>
      </c>
      <c r="B176" s="0" t="n">
        <v>0.691631</v>
      </c>
      <c r="C176" s="0" t="n">
        <v>2.094994</v>
      </c>
      <c r="D176" s="0" t="n">
        <v>0.7574732</v>
      </c>
      <c r="E176" s="0" t="n">
        <v>3.823866E-007</v>
      </c>
      <c r="F176" s="0" t="n">
        <v>5.629573E-007</v>
      </c>
      <c r="G176" s="0" t="n">
        <v>2.629021E-006</v>
      </c>
      <c r="H176" s="0" t="n">
        <v>1</v>
      </c>
      <c r="I176" s="0" t="n">
        <v>0.6391618</v>
      </c>
      <c r="J176" s="0" t="n">
        <v>-0.08929161</v>
      </c>
      <c r="K176" s="0" t="n">
        <v>0.6692</v>
      </c>
      <c r="L176" s="0" t="n">
        <v>0.08149944</v>
      </c>
      <c r="M176" s="0" t="n">
        <v>0.7331823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159.1575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-2.134927E-010</v>
      </c>
      <c r="Y176" s="0" t="n">
        <v>-9.834968E-009</v>
      </c>
      <c r="Z176" s="0" t="n">
        <v>2.127459E-008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-6.194216E-010</v>
      </c>
      <c r="AM176" s="0" t="n">
        <v>-1.227039E-008</v>
      </c>
      <c r="AN176" s="0" t="n">
        <v>2.802918E-008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2</v>
      </c>
      <c r="AV176" s="0" t="n">
        <v>1</v>
      </c>
      <c r="AW176" s="0" t="n">
        <v>0</v>
      </c>
      <c r="AX176" s="0" t="n">
        <v>0</v>
      </c>
      <c r="AY176" s="0" t="n">
        <v>0</v>
      </c>
      <c r="AZ176" s="0" t="n">
        <v>-2.640634E-010</v>
      </c>
      <c r="BA176" s="0" t="n">
        <v>-9.546846E-009</v>
      </c>
      <c r="BB176" s="0" t="n">
        <v>2.455826E-008</v>
      </c>
      <c r="BC176" s="0" t="n">
        <v>1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1</v>
      </c>
    </row>
    <row r="177" customFormat="false" ht="12.8" hidden="false" customHeight="false" outlineLevel="0" collapsed="false">
      <c r="A177" s="0" t="n">
        <v>158.4043</v>
      </c>
      <c r="B177" s="0" t="n">
        <v>0.691631</v>
      </c>
      <c r="C177" s="0" t="n">
        <v>2.094994</v>
      </c>
      <c r="D177" s="0" t="n">
        <v>0.7574732</v>
      </c>
      <c r="E177" s="0" t="n">
        <v>3.829451E-007</v>
      </c>
      <c r="F177" s="0" t="n">
        <v>5.495998E-007</v>
      </c>
      <c r="G177" s="0" t="n">
        <v>2.635937E-006</v>
      </c>
      <c r="H177" s="0" t="n">
        <v>1</v>
      </c>
      <c r="I177" s="0" t="n">
        <v>0.6391618</v>
      </c>
      <c r="J177" s="0" t="n">
        <v>-0.089312</v>
      </c>
      <c r="K177" s="0" t="n">
        <v>0.6691723</v>
      </c>
      <c r="L177" s="0" t="n">
        <v>0.08151232</v>
      </c>
      <c r="M177" s="0" t="n">
        <v>0.7332036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171.0945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-4.809536E-010</v>
      </c>
      <c r="Y177" s="0" t="n">
        <v>-3.198127E-009</v>
      </c>
      <c r="Z177" s="0" t="n">
        <v>4.405831E-009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1.051288E-009</v>
      </c>
      <c r="AM177" s="0" t="n">
        <v>-8.390415E-009</v>
      </c>
      <c r="AN177" s="0" t="n">
        <v>-5.925512E-009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2</v>
      </c>
      <c r="AV177" s="0" t="n">
        <v>1</v>
      </c>
      <c r="AW177" s="0" t="n">
        <v>0</v>
      </c>
      <c r="AX177" s="0" t="n">
        <v>0</v>
      </c>
      <c r="AY177" s="0" t="n">
        <v>0</v>
      </c>
      <c r="AZ177" s="0" t="n">
        <v>2.617727E-010</v>
      </c>
      <c r="BA177" s="0" t="n">
        <v>-9.393486E-010</v>
      </c>
      <c r="BB177" s="0" t="n">
        <v>4.625954E-009</v>
      </c>
      <c r="BC177" s="0" t="n">
        <v>1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</row>
    <row r="178" customFormat="false" ht="12.8" hidden="false" customHeight="false" outlineLevel="0" collapsed="false">
      <c r="A178" s="0" t="n">
        <v>158.4544</v>
      </c>
      <c r="B178" s="0" t="n">
        <v>0.6966406</v>
      </c>
      <c r="C178" s="0" t="n">
        <v>2.088584</v>
      </c>
      <c r="D178" s="0" t="n">
        <v>0.7562187</v>
      </c>
      <c r="E178" s="0" t="n">
        <v>3.862882E-007</v>
      </c>
      <c r="F178" s="0" t="n">
        <v>5.789357E-007</v>
      </c>
      <c r="G178" s="0" t="n">
        <v>2.551224E-006</v>
      </c>
      <c r="H178" s="0" t="n">
        <v>1</v>
      </c>
      <c r="I178" s="0" t="n">
        <v>0.6391618</v>
      </c>
      <c r="J178" s="0" t="n">
        <v>-0.08927614</v>
      </c>
      <c r="K178" s="0" t="n">
        <v>0.6691677</v>
      </c>
      <c r="L178" s="0" t="n">
        <v>0.08147763</v>
      </c>
      <c r="M178" s="0" t="n">
        <v>0.733216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163.1118</v>
      </c>
      <c r="S178" s="0" t="n">
        <v>0</v>
      </c>
      <c r="T178" s="0" t="n">
        <v>1</v>
      </c>
      <c r="U178" s="0" t="n">
        <v>0.008409362</v>
      </c>
      <c r="V178" s="0" t="n">
        <v>-0.0134984</v>
      </c>
      <c r="W178" s="0" t="n">
        <v>-0.002911881</v>
      </c>
      <c r="X178" s="0" t="n">
        <v>9.627918E-010</v>
      </c>
      <c r="Y178" s="0" t="n">
        <v>8.470984E-009</v>
      </c>
      <c r="Z178" s="0" t="n">
        <v>-2.702316E-008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1.308663E-009</v>
      </c>
      <c r="AM178" s="0" t="n">
        <v>1.354176E-008</v>
      </c>
      <c r="AN178" s="0" t="n">
        <v>-3.073251E-008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2</v>
      </c>
      <c r="AV178" s="0" t="n">
        <v>1</v>
      </c>
      <c r="AW178" s="0" t="n">
        <v>0</v>
      </c>
      <c r="AX178" s="0" t="n">
        <v>0</v>
      </c>
      <c r="AY178" s="0" t="n">
        <v>0</v>
      </c>
      <c r="AZ178" s="0" t="n">
        <v>1.071732E-009</v>
      </c>
      <c r="BA178" s="0" t="n">
        <v>7.323157E-009</v>
      </c>
      <c r="BB178" s="0" t="n">
        <v>-2.695799E-008</v>
      </c>
      <c r="BC178" s="0" t="n">
        <v>1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1</v>
      </c>
    </row>
    <row r="179" customFormat="false" ht="12.8" hidden="false" customHeight="false" outlineLevel="0" collapsed="false">
      <c r="A179" s="0" t="n">
        <v>158.5044</v>
      </c>
      <c r="B179" s="0" t="n">
        <v>0.699469</v>
      </c>
      <c r="C179" s="0" t="n">
        <v>2.082687</v>
      </c>
      <c r="D179" s="0" t="n">
        <v>0.7548398</v>
      </c>
      <c r="E179" s="0" t="n">
        <v>3.865538E-007</v>
      </c>
      <c r="F179" s="0" t="n">
        <v>5.663185E-007</v>
      </c>
      <c r="G179" s="0" t="n">
        <v>2.601953E-006</v>
      </c>
      <c r="H179" s="0" t="n">
        <v>1</v>
      </c>
      <c r="I179" s="0" t="n">
        <v>0.6370921</v>
      </c>
      <c r="J179" s="0" t="n">
        <v>-0.08798</v>
      </c>
      <c r="K179" s="0" t="n">
        <v>0.6691732</v>
      </c>
      <c r="L179" s="0" t="n">
        <v>0.08026413</v>
      </c>
      <c r="M179" s="0" t="n">
        <v>0.7335015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150.9906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7.0078E-010</v>
      </c>
      <c r="Y179" s="0" t="n">
        <v>-7.916988E-009</v>
      </c>
      <c r="Z179" s="0" t="n">
        <v>1.910309E-008</v>
      </c>
      <c r="AA179" s="0" t="n">
        <v>1</v>
      </c>
      <c r="AB179" s="0" t="n">
        <v>0.9967619</v>
      </c>
      <c r="AC179" s="0" t="n">
        <v>2.364249E-011</v>
      </c>
      <c r="AD179" s="0" t="n">
        <v>-1.384046E-009</v>
      </c>
      <c r="AE179" s="0" t="n">
        <v>1.924664E-009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1.796124E-010</v>
      </c>
      <c r="AM179" s="0" t="n">
        <v>-3.585238E-009</v>
      </c>
      <c r="AN179" s="0" t="n">
        <v>1.528246E-008</v>
      </c>
      <c r="AO179" s="0" t="n">
        <v>1</v>
      </c>
      <c r="AP179" s="0" t="n">
        <v>1</v>
      </c>
      <c r="AQ179" s="0" t="n">
        <v>2.364249E-011</v>
      </c>
      <c r="AR179" s="0" t="n">
        <v>-1.384046E-009</v>
      </c>
      <c r="AS179" s="0" t="n">
        <v>1.924664E-009</v>
      </c>
      <c r="AT179" s="0" t="n">
        <v>1</v>
      </c>
      <c r="AU179" s="0" t="n">
        <v>2</v>
      </c>
      <c r="AV179" s="0" t="n">
        <v>1</v>
      </c>
      <c r="AW179" s="0" t="n">
        <v>0</v>
      </c>
      <c r="AX179" s="0" t="n">
        <v>0</v>
      </c>
      <c r="AY179" s="0" t="n">
        <v>0</v>
      </c>
      <c r="AZ179" s="0" t="n">
        <v>-6.1482E-010</v>
      </c>
      <c r="BA179" s="0" t="n">
        <v>-1.114945E-009</v>
      </c>
      <c r="BB179" s="0" t="n">
        <v>1.634281E-008</v>
      </c>
      <c r="BC179" s="0" t="n">
        <v>1</v>
      </c>
      <c r="BD179" s="0" t="n">
        <v>1</v>
      </c>
      <c r="BE179" s="0" t="n">
        <v>0.0003683901</v>
      </c>
      <c r="BF179" s="0" t="n">
        <v>-0.001290415</v>
      </c>
      <c r="BG179" s="0" t="n">
        <v>-0.009014861</v>
      </c>
      <c r="BH179" s="0" t="n">
        <v>0.9999479</v>
      </c>
    </row>
    <row r="180" customFormat="false" ht="12.8" hidden="false" customHeight="false" outlineLevel="0" collapsed="false">
      <c r="A180" s="0" t="n">
        <v>158.5539</v>
      </c>
      <c r="B180" s="0" t="n">
        <v>0.6999443</v>
      </c>
      <c r="C180" s="0" t="n">
        <v>2.081696</v>
      </c>
      <c r="D180" s="0" t="n">
        <v>0.7546081</v>
      </c>
      <c r="E180" s="0" t="n">
        <v>3.845433E-007</v>
      </c>
      <c r="F180" s="0" t="n">
        <v>5.674501E-007</v>
      </c>
      <c r="G180" s="0" t="n">
        <v>2.605626E-006</v>
      </c>
      <c r="H180" s="0" t="n">
        <v>1</v>
      </c>
      <c r="I180" s="0" t="n">
        <v>0.627647</v>
      </c>
      <c r="J180" s="0" t="n">
        <v>-0.08292059</v>
      </c>
      <c r="K180" s="0" t="n">
        <v>0.6692178</v>
      </c>
      <c r="L180" s="0" t="n">
        <v>0.07554542</v>
      </c>
      <c r="M180" s="0" t="n">
        <v>0.7345506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142.7448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-7.988264E-010</v>
      </c>
      <c r="Y180" s="0" t="n">
        <v>1.34124E-009</v>
      </c>
      <c r="Z180" s="0" t="n">
        <v>-3.813181E-010</v>
      </c>
      <c r="AA180" s="0" t="n">
        <v>1</v>
      </c>
      <c r="AB180" s="0" t="n">
        <v>0.9851747</v>
      </c>
      <c r="AC180" s="0" t="n">
        <v>-2.74559E-009</v>
      </c>
      <c r="AD180" s="0" t="n">
        <v>2.891892E-009</v>
      </c>
      <c r="AE180" s="0" t="n">
        <v>-2.713845E-009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-1.211709E-009</v>
      </c>
      <c r="AM180" s="0" t="n">
        <v>-2.096446E-010</v>
      </c>
      <c r="AN180" s="0" t="n">
        <v>4.054066E-009</v>
      </c>
      <c r="AO180" s="0" t="n">
        <v>1</v>
      </c>
      <c r="AP180" s="0" t="n">
        <v>1</v>
      </c>
      <c r="AQ180" s="0" t="n">
        <v>-2.092155E-009</v>
      </c>
      <c r="AR180" s="0" t="n">
        <v>2.129785E-009</v>
      </c>
      <c r="AS180" s="0" t="n">
        <v>3.137532E-010</v>
      </c>
      <c r="AT180" s="0" t="n">
        <v>1</v>
      </c>
      <c r="AU180" s="0" t="n">
        <v>2</v>
      </c>
      <c r="AV180" s="0" t="n">
        <v>1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1</v>
      </c>
      <c r="BD180" s="0" t="n">
        <v>1</v>
      </c>
      <c r="BE180" s="0" t="n">
        <v>-0.0005897983</v>
      </c>
      <c r="BF180" s="0" t="n">
        <v>-0.00227622</v>
      </c>
      <c r="BG180" s="0" t="n">
        <v>-0.01512185</v>
      </c>
      <c r="BH180" s="0" t="n">
        <v>0.9998769</v>
      </c>
    </row>
    <row r="181" customFormat="false" ht="12.8" hidden="false" customHeight="false" outlineLevel="0" collapsed="false">
      <c r="A181" s="0" t="n">
        <v>158.6043</v>
      </c>
      <c r="B181" s="0" t="n">
        <v>0.7000242</v>
      </c>
      <c r="C181" s="0" t="n">
        <v>2.08153</v>
      </c>
      <c r="D181" s="0" t="n">
        <v>0.7545691</v>
      </c>
      <c r="E181" s="0" t="n">
        <v>3.842964E-007</v>
      </c>
      <c r="F181" s="0" t="n">
        <v>5.645816E-007</v>
      </c>
      <c r="G181" s="0" t="n">
        <v>2.592124E-006</v>
      </c>
      <c r="H181" s="0" t="n">
        <v>1</v>
      </c>
      <c r="I181" s="0" t="n">
        <v>0.6246061</v>
      </c>
      <c r="J181" s="0" t="n">
        <v>-0.07314028</v>
      </c>
      <c r="K181" s="0" t="n">
        <v>0.669772</v>
      </c>
      <c r="L181" s="0" t="n">
        <v>0.06656319</v>
      </c>
      <c r="M181" s="0" t="n">
        <v>0.735952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150.467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3.228942E-011</v>
      </c>
      <c r="Y181" s="0" t="n">
        <v>-5.479639E-010</v>
      </c>
      <c r="Z181" s="0" t="n">
        <v>-1.153744E-008</v>
      </c>
      <c r="AA181" s="0" t="n">
        <v>1</v>
      </c>
      <c r="AB181" s="0" t="n">
        <v>0.995155</v>
      </c>
      <c r="AC181" s="0" t="n">
        <v>1.622631E-011</v>
      </c>
      <c r="AD181" s="0" t="n">
        <v>-4.157274E-009</v>
      </c>
      <c r="AE181" s="0" t="n">
        <v>-1.577919E-008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-2.792654E-010</v>
      </c>
      <c r="AM181" s="0" t="n">
        <v>-2.320619E-009</v>
      </c>
      <c r="AN181" s="0" t="n">
        <v>-1.964346E-009</v>
      </c>
      <c r="AO181" s="0" t="n">
        <v>1</v>
      </c>
      <c r="AP181" s="0" t="n">
        <v>1</v>
      </c>
      <c r="AQ181" s="0" t="n">
        <v>4.050383E-010</v>
      </c>
      <c r="AR181" s="0" t="n">
        <v>-1.638739E-009</v>
      </c>
      <c r="AS181" s="0" t="n">
        <v>-2.280257E-008</v>
      </c>
      <c r="AT181" s="0" t="n">
        <v>1</v>
      </c>
      <c r="AU181" s="0" t="n">
        <v>2</v>
      </c>
      <c r="AV181" s="0" t="n">
        <v>1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1</v>
      </c>
      <c r="BD181" s="0" t="n">
        <v>1</v>
      </c>
      <c r="BE181" s="0" t="n">
        <v>0.001312514</v>
      </c>
      <c r="BF181" s="0" t="n">
        <v>0.001736056</v>
      </c>
      <c r="BG181" s="0" t="n">
        <v>-0.02704535</v>
      </c>
      <c r="BH181" s="0" t="n">
        <v>0.9996346</v>
      </c>
    </row>
    <row r="182" customFormat="false" ht="12.8" hidden="false" customHeight="false" outlineLevel="0" collapsed="false">
      <c r="A182" s="0" t="n">
        <v>158.6547</v>
      </c>
      <c r="B182" s="0" t="n">
        <v>0.7000377</v>
      </c>
      <c r="C182" s="0" t="n">
        <v>2.081501</v>
      </c>
      <c r="D182" s="0" t="n">
        <v>0.7545625</v>
      </c>
      <c r="E182" s="0" t="n">
        <v>3.845857E-007</v>
      </c>
      <c r="F182" s="0" t="n">
        <v>5.707033E-007</v>
      </c>
      <c r="G182" s="0" t="n">
        <v>2.601172E-006</v>
      </c>
      <c r="H182" s="0" t="n">
        <v>1</v>
      </c>
      <c r="I182" s="0" t="n">
        <v>0.6197261</v>
      </c>
      <c r="J182" s="0" t="n">
        <v>-0.05906034</v>
      </c>
      <c r="K182" s="0" t="n">
        <v>0.6714801</v>
      </c>
      <c r="L182" s="0" t="n">
        <v>0.05383165</v>
      </c>
      <c r="M182" s="0" t="n">
        <v>0.7367011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150.3409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-3.426736E-010</v>
      </c>
      <c r="Y182" s="0" t="n">
        <v>3.598623E-009</v>
      </c>
      <c r="Z182" s="0" t="n">
        <v>4.2822E-009</v>
      </c>
      <c r="AA182" s="0" t="n">
        <v>1</v>
      </c>
      <c r="AB182" s="0" t="n">
        <v>0.992187</v>
      </c>
      <c r="AC182" s="0" t="n">
        <v>2.001593E-010</v>
      </c>
      <c r="AD182" s="0" t="n">
        <v>6.167134E-009</v>
      </c>
      <c r="AE182" s="0" t="n">
        <v>2.207541E-009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6.320025E-010</v>
      </c>
      <c r="AM182" s="0" t="n">
        <v>2.523038E-009</v>
      </c>
      <c r="AN182" s="0" t="n">
        <v>4.76537E-009</v>
      </c>
      <c r="AO182" s="0" t="n">
        <v>1</v>
      </c>
      <c r="AP182" s="0" t="n">
        <v>1</v>
      </c>
      <c r="AQ182" s="0" t="n">
        <v>5.041489E-011</v>
      </c>
      <c r="AR182" s="0" t="n">
        <v>5.284722E-009</v>
      </c>
      <c r="AS182" s="0" t="n">
        <v>4.416805E-009</v>
      </c>
      <c r="AT182" s="0" t="n">
        <v>1</v>
      </c>
      <c r="AU182" s="0" t="n">
        <v>2</v>
      </c>
      <c r="AV182" s="0" t="n">
        <v>1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1</v>
      </c>
      <c r="BD182" s="0" t="n">
        <v>1</v>
      </c>
      <c r="BE182" s="0" t="n">
        <v>-0.001923444</v>
      </c>
      <c r="BF182" s="0" t="n">
        <v>0.0004290942</v>
      </c>
      <c r="BG182" s="0" t="n">
        <v>-0.02605489</v>
      </c>
      <c r="BH182" s="0" t="n">
        <v>0.9996653</v>
      </c>
    </row>
    <row r="183" customFormat="false" ht="12.8" hidden="false" customHeight="false" outlineLevel="0" collapsed="false">
      <c r="A183" s="0" t="n">
        <v>158.7038</v>
      </c>
      <c r="B183" s="0" t="n">
        <v>0.70004</v>
      </c>
      <c r="C183" s="0" t="n">
        <v>2.081497</v>
      </c>
      <c r="D183" s="0" t="n">
        <v>0.7545614</v>
      </c>
      <c r="E183" s="0" t="n">
        <v>3.840723E-007</v>
      </c>
      <c r="F183" s="0" t="n">
        <v>5.795013E-007</v>
      </c>
      <c r="G183" s="0" t="n">
        <v>2.598756E-006</v>
      </c>
      <c r="H183" s="0" t="n">
        <v>1</v>
      </c>
      <c r="I183" s="0" t="n">
        <v>0.614539</v>
      </c>
      <c r="J183" s="0" t="n">
        <v>-0.04401784</v>
      </c>
      <c r="K183" s="0" t="n">
        <v>0.6734214</v>
      </c>
      <c r="L183" s="0" t="n">
        <v>0.04022877</v>
      </c>
      <c r="M183" s="0" t="n">
        <v>0.7368498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146.2426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-8.285526E-011</v>
      </c>
      <c r="Y183" s="0" t="n">
        <v>2.318912E-009</v>
      </c>
      <c r="Z183" s="0" t="n">
        <v>-1.064787E-009</v>
      </c>
      <c r="AA183" s="0" t="n">
        <v>1</v>
      </c>
      <c r="AB183" s="0" t="n">
        <v>0.9916301</v>
      </c>
      <c r="AC183" s="0" t="n">
        <v>-1.243831E-009</v>
      </c>
      <c r="AD183" s="0" t="n">
        <v>1.48712E-009</v>
      </c>
      <c r="AE183" s="0" t="n">
        <v>-4.272132E-009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-4.304911E-010</v>
      </c>
      <c r="AM183" s="0" t="n">
        <v>6.479091E-009</v>
      </c>
      <c r="AN183" s="0" t="n">
        <v>-1.35103E-009</v>
      </c>
      <c r="AO183" s="0" t="n">
        <v>1</v>
      </c>
      <c r="AP183" s="0" t="n">
        <v>1</v>
      </c>
      <c r="AQ183" s="0" t="n">
        <v>-1.056601E-009</v>
      </c>
      <c r="AR183" s="0" t="n">
        <v>2.16375E-009</v>
      </c>
      <c r="AS183" s="0" t="n">
        <v>-1.050512E-009</v>
      </c>
      <c r="AT183" s="0" t="n">
        <v>1</v>
      </c>
      <c r="AU183" s="0" t="n">
        <v>2</v>
      </c>
      <c r="AV183" s="0" t="n">
        <v>1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1</v>
      </c>
      <c r="BD183" s="0" t="n">
        <v>1</v>
      </c>
      <c r="BE183" s="0" t="n">
        <v>0.007578808</v>
      </c>
      <c r="BF183" s="0" t="n">
        <v>0.005315321</v>
      </c>
      <c r="BG183" s="0" t="n">
        <v>-0.02072293</v>
      </c>
      <c r="BH183" s="0" t="n">
        <v>0.9997368</v>
      </c>
    </row>
    <row r="184" customFormat="false" ht="12.8" hidden="false" customHeight="false" outlineLevel="0" collapsed="false">
      <c r="A184" s="0" t="n">
        <v>158.7535</v>
      </c>
      <c r="B184" s="0" t="n">
        <v>0.7000404</v>
      </c>
      <c r="C184" s="0" t="n">
        <v>2.081496</v>
      </c>
      <c r="D184" s="0" t="n">
        <v>0.7545612</v>
      </c>
      <c r="E184" s="0" t="n">
        <v>3.840217E-007</v>
      </c>
      <c r="F184" s="0" t="n">
        <v>5.823119E-007</v>
      </c>
      <c r="G184" s="0" t="n">
        <v>2.596671E-006</v>
      </c>
      <c r="H184" s="0" t="n">
        <v>1</v>
      </c>
      <c r="I184" s="0" t="n">
        <v>0.6085461</v>
      </c>
      <c r="J184" s="0" t="n">
        <v>-0.02992384</v>
      </c>
      <c r="K184" s="0" t="n">
        <v>0.6772763</v>
      </c>
      <c r="L184" s="0" t="n">
        <v>0.02758869</v>
      </c>
      <c r="M184" s="0" t="n">
        <v>0.7346022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146.0885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6.891236E-012</v>
      </c>
      <c r="Y184" s="0" t="n">
        <v>3.913277E-009</v>
      </c>
      <c r="Z184" s="0" t="n">
        <v>-2.151797E-009</v>
      </c>
      <c r="AA184" s="0" t="n">
        <v>1</v>
      </c>
      <c r="AB184" s="0" t="n">
        <v>0.9902481</v>
      </c>
      <c r="AC184" s="0" t="n">
        <v>-2.735464E-010</v>
      </c>
      <c r="AD184" s="0" t="n">
        <v>1.968161E-009</v>
      </c>
      <c r="AE184" s="0" t="n">
        <v>-1.379083E-009</v>
      </c>
      <c r="AF184" s="0" t="n">
        <v>1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-5.738678E-011</v>
      </c>
      <c r="AM184" s="0" t="n">
        <v>-1.102548E-009</v>
      </c>
      <c r="AN184" s="0" t="n">
        <v>6.631706E-011</v>
      </c>
      <c r="AO184" s="0" t="n">
        <v>1</v>
      </c>
      <c r="AP184" s="0" t="n">
        <v>1</v>
      </c>
      <c r="AQ184" s="0" t="n">
        <v>-2.735464E-010</v>
      </c>
      <c r="AR184" s="0" t="n">
        <v>1.968161E-009</v>
      </c>
      <c r="AS184" s="0" t="n">
        <v>-1.379083E-009</v>
      </c>
      <c r="AT184" s="0" t="n">
        <v>1</v>
      </c>
      <c r="AU184" s="0" t="n">
        <v>2</v>
      </c>
      <c r="AV184" s="0" t="n">
        <v>1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1</v>
      </c>
      <c r="BD184" s="0" t="n">
        <v>1</v>
      </c>
      <c r="BE184" s="0" t="n">
        <v>0.01346319</v>
      </c>
      <c r="BF184" s="0" t="n">
        <v>0.007537118</v>
      </c>
      <c r="BG184" s="0" t="n">
        <v>-0.009834166</v>
      </c>
      <c r="BH184" s="0" t="n">
        <v>0.9998326</v>
      </c>
    </row>
    <row r="185" customFormat="false" ht="12.8" hidden="false" customHeight="false" outlineLevel="0" collapsed="false">
      <c r="A185" s="0" t="n">
        <v>158.8043</v>
      </c>
      <c r="B185" s="0" t="n">
        <v>0.7000404</v>
      </c>
      <c r="C185" s="0" t="n">
        <v>2.081496</v>
      </c>
      <c r="D185" s="0" t="n">
        <v>0.7545612</v>
      </c>
      <c r="E185" s="0" t="n">
        <v>3.844371E-007</v>
      </c>
      <c r="F185" s="0" t="n">
        <v>5.82073E-007</v>
      </c>
      <c r="G185" s="0" t="n">
        <v>2.599229E-006</v>
      </c>
      <c r="H185" s="0" t="n">
        <v>1</v>
      </c>
      <c r="I185" s="0" t="n">
        <v>0.6024334</v>
      </c>
      <c r="J185" s="0" t="n">
        <v>-0.02041391</v>
      </c>
      <c r="K185" s="0" t="n">
        <v>0.6795016</v>
      </c>
      <c r="L185" s="0" t="n">
        <v>0.01892022</v>
      </c>
      <c r="M185" s="0" t="n">
        <v>0.7331459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145.9339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3.429279E-010</v>
      </c>
      <c r="Y185" s="0" t="n">
        <v>2.428966E-010</v>
      </c>
      <c r="Z185" s="0" t="n">
        <v>6.871181E-010</v>
      </c>
      <c r="AA185" s="0" t="n">
        <v>1</v>
      </c>
      <c r="AB185" s="0" t="n">
        <v>0.9899551</v>
      </c>
      <c r="AC185" s="0" t="n">
        <v>4.139355E-010</v>
      </c>
      <c r="AD185" s="0" t="n">
        <v>3.769645E-009</v>
      </c>
      <c r="AE185" s="0" t="n">
        <v>-1.715578E-009</v>
      </c>
      <c r="AF185" s="0" t="n">
        <v>1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7.234936E-011</v>
      </c>
      <c r="AM185" s="0" t="n">
        <v>-4.818353E-010</v>
      </c>
      <c r="AN185" s="0" t="n">
        <v>1.870844E-009</v>
      </c>
      <c r="AO185" s="0" t="n">
        <v>1</v>
      </c>
      <c r="AP185" s="0" t="n">
        <v>1</v>
      </c>
      <c r="AQ185" s="0" t="n">
        <v>4.154526E-010</v>
      </c>
      <c r="AR185" s="0" t="n">
        <v>4.300142E-009</v>
      </c>
      <c r="AS185" s="0" t="n">
        <v>9.274752E-010</v>
      </c>
      <c r="AT185" s="0" t="n">
        <v>1</v>
      </c>
      <c r="AU185" s="0" t="n">
        <v>2</v>
      </c>
      <c r="AV185" s="0" t="n">
        <v>1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1</v>
      </c>
      <c r="BD185" s="0" t="n">
        <v>1</v>
      </c>
      <c r="BE185" s="0" t="n">
        <v>0.01524099</v>
      </c>
      <c r="BF185" s="0" t="n">
        <v>0.001491978</v>
      </c>
      <c r="BG185" s="0" t="n">
        <v>-0.004153192</v>
      </c>
      <c r="BH185" s="0" t="n">
        <v>0.9998747</v>
      </c>
    </row>
    <row r="186" customFormat="false" ht="12.8" hidden="false" customHeight="false" outlineLevel="0" collapsed="false">
      <c r="A186" s="0" t="n">
        <v>158.8546</v>
      </c>
      <c r="B186" s="0" t="n">
        <v>0.7000404</v>
      </c>
      <c r="C186" s="0" t="n">
        <v>2.081496</v>
      </c>
      <c r="D186" s="0" t="n">
        <v>0.7545612</v>
      </c>
      <c r="E186" s="0" t="n">
        <v>3.841157E-007</v>
      </c>
      <c r="F186" s="0" t="n">
        <v>5.78824E-007</v>
      </c>
      <c r="G186" s="0" t="n">
        <v>2.603161E-006</v>
      </c>
      <c r="H186" s="0" t="n">
        <v>1</v>
      </c>
      <c r="I186" s="0" t="n">
        <v>0.5987409</v>
      </c>
      <c r="J186" s="0" t="n">
        <v>-0.01296348</v>
      </c>
      <c r="K186" s="0" t="n">
        <v>0.6829406</v>
      </c>
      <c r="L186" s="0" t="n">
        <v>0.0121235</v>
      </c>
      <c r="M186" s="0" t="n">
        <v>0.7302583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141.8654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-5.612218E-011</v>
      </c>
      <c r="Y186" s="0" t="n">
        <v>-1.40989E-009</v>
      </c>
      <c r="Z186" s="0" t="n">
        <v>1.48388E-009</v>
      </c>
      <c r="AA186" s="0" t="n">
        <v>0.9999999</v>
      </c>
      <c r="AB186" s="0" t="n">
        <v>0.9938707</v>
      </c>
      <c r="AC186" s="0" t="n">
        <v>-3.201925E-010</v>
      </c>
      <c r="AD186" s="0" t="n">
        <v>-9.541268E-010</v>
      </c>
      <c r="AE186" s="0" t="n">
        <v>1.835323E-009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-2.652501E-010</v>
      </c>
      <c r="AM186" s="0" t="n">
        <v>-1.839054E-009</v>
      </c>
      <c r="AN186" s="0" t="n">
        <v>2.448316E-009</v>
      </c>
      <c r="AO186" s="0" t="n">
        <v>0.9999999</v>
      </c>
      <c r="AP186" s="0" t="n">
        <v>1</v>
      </c>
      <c r="AQ186" s="0" t="n">
        <v>-2.740708E-010</v>
      </c>
      <c r="AR186" s="0" t="n">
        <v>-1.970831E-009</v>
      </c>
      <c r="AS186" s="0" t="n">
        <v>1.617829E-009</v>
      </c>
      <c r="AT186" s="0" t="n">
        <v>1</v>
      </c>
      <c r="AU186" s="0" t="n">
        <v>2</v>
      </c>
      <c r="AV186" s="0" t="n">
        <v>1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1</v>
      </c>
      <c r="BD186" s="0" t="n">
        <v>1</v>
      </c>
      <c r="BE186" s="0" t="n">
        <v>0.01161506</v>
      </c>
      <c r="BF186" s="0" t="n">
        <v>0.006476657</v>
      </c>
      <c r="BG186" s="0" t="n">
        <v>-0.002753484</v>
      </c>
      <c r="BH186" s="0" t="n">
        <v>0.9999036</v>
      </c>
    </row>
    <row r="187" customFormat="false" ht="12.8" hidden="false" customHeight="false" outlineLevel="0" collapsed="false">
      <c r="A187" s="0" t="n">
        <v>158.9037</v>
      </c>
      <c r="B187" s="0" t="n">
        <v>0.7000404</v>
      </c>
      <c r="C187" s="0" t="n">
        <v>2.081496</v>
      </c>
      <c r="D187" s="0" t="n">
        <v>0.7545612</v>
      </c>
      <c r="E187" s="0" t="n">
        <v>3.843152E-007</v>
      </c>
      <c r="F187" s="0" t="n">
        <v>5.770784E-007</v>
      </c>
      <c r="G187" s="0" t="n">
        <v>2.601496E-006</v>
      </c>
      <c r="H187" s="0" t="n">
        <v>1</v>
      </c>
      <c r="I187" s="0" t="n">
        <v>0.5924698</v>
      </c>
      <c r="J187" s="0" t="n">
        <v>-0.008602186</v>
      </c>
      <c r="K187" s="0" t="n">
        <v>0.6846595</v>
      </c>
      <c r="L187" s="0" t="n">
        <v>0.008081547</v>
      </c>
      <c r="M187" s="0" t="n">
        <v>0.7287675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133.8548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7.446736E-011</v>
      </c>
      <c r="Y187" s="0" t="n">
        <v>-1.670301E-010</v>
      </c>
      <c r="Z187" s="0" t="n">
        <v>-8.611146E-010</v>
      </c>
      <c r="AA187" s="0" t="n">
        <v>1</v>
      </c>
      <c r="AB187" s="0" t="n">
        <v>0.9895262</v>
      </c>
      <c r="AC187" s="0" t="n">
        <v>2.60063E-011</v>
      </c>
      <c r="AD187" s="0" t="n">
        <v>-7.776343E-010</v>
      </c>
      <c r="AE187" s="0" t="n">
        <v>-4.302858E-010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1.249165E-010</v>
      </c>
      <c r="AM187" s="0" t="n">
        <v>-1.578735E-009</v>
      </c>
      <c r="AN187" s="0" t="n">
        <v>-8.030576E-010</v>
      </c>
      <c r="AO187" s="0" t="n">
        <v>1</v>
      </c>
      <c r="AP187" s="0" t="n">
        <v>1</v>
      </c>
      <c r="AQ187" s="0" t="n">
        <v>5.975516E-011</v>
      </c>
      <c r="AR187" s="0" t="n">
        <v>-1.725231E-010</v>
      </c>
      <c r="AS187" s="0" t="n">
        <v>-5.838006E-010</v>
      </c>
      <c r="AT187" s="0" t="n">
        <v>1</v>
      </c>
      <c r="AU187" s="0" t="n">
        <v>2</v>
      </c>
      <c r="AV187" s="0" t="n">
        <v>1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1</v>
      </c>
      <c r="BD187" s="0" t="n">
        <v>1</v>
      </c>
      <c r="BE187" s="0" t="n">
        <v>-0.002104159</v>
      </c>
      <c r="BF187" s="0" t="n">
        <v>-0.003209602</v>
      </c>
      <c r="BG187" s="0" t="n">
        <v>0.001119453</v>
      </c>
      <c r="BH187" s="0" t="n">
        <v>0.9999967</v>
      </c>
    </row>
    <row r="188" customFormat="false" ht="12.8" hidden="false" customHeight="false" outlineLevel="0" collapsed="false">
      <c r="A188" s="0" t="n">
        <v>158.9543</v>
      </c>
      <c r="B188" s="0" t="n">
        <v>0.7000404</v>
      </c>
      <c r="C188" s="0" t="n">
        <v>2.081496</v>
      </c>
      <c r="D188" s="0" t="n">
        <v>0.7545612</v>
      </c>
      <c r="E188" s="0" t="n">
        <v>3.843422E-007</v>
      </c>
      <c r="F188" s="0" t="n">
        <v>5.726878E-007</v>
      </c>
      <c r="G188" s="0" t="n">
        <v>2.600798E-006</v>
      </c>
      <c r="H188" s="0" t="n">
        <v>1</v>
      </c>
      <c r="I188" s="0" t="n">
        <v>0.585016</v>
      </c>
      <c r="J188" s="0" t="n">
        <v>-0.008843794</v>
      </c>
      <c r="K188" s="0" t="n">
        <v>0.685845</v>
      </c>
      <c r="L188" s="0" t="n">
        <v>0.008335743</v>
      </c>
      <c r="M188" s="0" t="n">
        <v>0.7276463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141.5723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2.359236E-011</v>
      </c>
      <c r="Y188" s="0" t="n">
        <v>-1.760823E-009</v>
      </c>
      <c r="Z188" s="0" t="n">
        <v>-4.889939E-010</v>
      </c>
      <c r="AA188" s="0" t="n">
        <v>1</v>
      </c>
      <c r="AB188" s="0" t="n">
        <v>0.9874191</v>
      </c>
      <c r="AC188" s="0" t="n">
        <v>4.930508E-011</v>
      </c>
      <c r="AD188" s="0" t="n">
        <v>-3.3006E-009</v>
      </c>
      <c r="AE188" s="0" t="n">
        <v>-8.241182E-010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3.413498E-012</v>
      </c>
      <c r="AM188" s="0" t="n">
        <v>-2.629849E-009</v>
      </c>
      <c r="AN188" s="0" t="n">
        <v>-2.096702E-010</v>
      </c>
      <c r="AO188" s="0" t="n">
        <v>1</v>
      </c>
      <c r="AP188" s="0" t="n">
        <v>1</v>
      </c>
      <c r="AQ188" s="0" t="n">
        <v>3.020155E-011</v>
      </c>
      <c r="AR188" s="0" t="n">
        <v>-3.459318E-009</v>
      </c>
      <c r="AS188" s="0" t="n">
        <v>-6.64157E-010</v>
      </c>
      <c r="AT188" s="0" t="n">
        <v>1</v>
      </c>
      <c r="AU188" s="0" t="n">
        <v>2</v>
      </c>
      <c r="AV188" s="0" t="n">
        <v>1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1</v>
      </c>
      <c r="BD188" s="0" t="n">
        <v>1</v>
      </c>
      <c r="BE188" s="0" t="n">
        <v>0.002210063</v>
      </c>
      <c r="BF188" s="0" t="n">
        <v>0.003238512</v>
      </c>
      <c r="BG188" s="0" t="n">
        <v>0.01730512</v>
      </c>
      <c r="BH188" s="0" t="n">
        <v>0.999837</v>
      </c>
    </row>
    <row r="189" customFormat="false" ht="12.8" hidden="false" customHeight="false" outlineLevel="0" collapsed="false">
      <c r="A189" s="0" t="n">
        <v>159.0039</v>
      </c>
      <c r="B189" s="0" t="n">
        <v>0.7000404</v>
      </c>
      <c r="C189" s="0" t="n">
        <v>2.081496</v>
      </c>
      <c r="D189" s="0" t="n">
        <v>0.7545612</v>
      </c>
      <c r="E189" s="0" t="n">
        <v>3.841064E-007</v>
      </c>
      <c r="F189" s="0" t="n">
        <v>5.827293E-007</v>
      </c>
      <c r="G189" s="0" t="n">
        <v>2.598525E-006</v>
      </c>
      <c r="H189" s="0" t="n">
        <v>1</v>
      </c>
      <c r="I189" s="0" t="n">
        <v>0.5797844</v>
      </c>
      <c r="J189" s="0" t="n">
        <v>-0.01484557</v>
      </c>
      <c r="K189" s="0" t="n">
        <v>0.6872327</v>
      </c>
      <c r="L189" s="0" t="n">
        <v>0.01404995</v>
      </c>
      <c r="M189" s="0" t="n">
        <v>0.7261497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141.4113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-1.764916E-010</v>
      </c>
      <c r="Y189" s="0" t="n">
        <v>7.80361E-009</v>
      </c>
      <c r="Z189" s="0" t="n">
        <v>-2.183124E-009</v>
      </c>
      <c r="AA189" s="0" t="n">
        <v>1</v>
      </c>
      <c r="AB189" s="0" t="n">
        <v>0.9910573</v>
      </c>
      <c r="AC189" s="0" t="n">
        <v>7.612259E-011</v>
      </c>
      <c r="AD189" s="0" t="n">
        <v>-3.609261E-009</v>
      </c>
      <c r="AE189" s="0" t="n">
        <v>1.071716E-009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-5.924963E-011</v>
      </c>
      <c r="AM189" s="0" t="n">
        <v>2.237855E-009</v>
      </c>
      <c r="AN189" s="0" t="n">
        <v>-9.029599E-011</v>
      </c>
      <c r="AO189" s="0" t="n">
        <v>1</v>
      </c>
      <c r="AP189" s="0" t="n">
        <v>1</v>
      </c>
      <c r="AQ189" s="0" t="n">
        <v>1.539731E-011</v>
      </c>
      <c r="AR189" s="0" t="n">
        <v>1.469935E-009</v>
      </c>
      <c r="AS189" s="0" t="n">
        <v>-9.844375E-010</v>
      </c>
      <c r="AT189" s="0" t="n">
        <v>1</v>
      </c>
      <c r="AU189" s="0" t="n">
        <v>2</v>
      </c>
      <c r="AV189" s="0" t="n">
        <v>1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1</v>
      </c>
      <c r="BD189" s="0" t="n">
        <v>1</v>
      </c>
      <c r="BE189" s="0" t="n">
        <v>-0.003313604</v>
      </c>
      <c r="BF189" s="0" t="n">
        <v>0.001356925</v>
      </c>
      <c r="BG189" s="0" t="n">
        <v>0.01614492</v>
      </c>
      <c r="BH189" s="0" t="n">
        <v>0.9998722</v>
      </c>
    </row>
    <row r="190" customFormat="false" ht="12.8" hidden="false" customHeight="false" outlineLevel="0" collapsed="false">
      <c r="A190" s="0" t="n">
        <v>159.0537</v>
      </c>
      <c r="B190" s="0" t="n">
        <v>0.7000404</v>
      </c>
      <c r="C190" s="0" t="n">
        <v>2.081496</v>
      </c>
      <c r="D190" s="0" t="n">
        <v>0.7545612</v>
      </c>
      <c r="E190" s="0" t="n">
        <v>3.834482E-007</v>
      </c>
      <c r="F190" s="0" t="n">
        <v>5.773949E-007</v>
      </c>
      <c r="G190" s="0" t="n">
        <v>2.610576E-006</v>
      </c>
      <c r="H190" s="0" t="n">
        <v>1</v>
      </c>
      <c r="I190" s="0" t="n">
        <v>0.5722367</v>
      </c>
      <c r="J190" s="0" t="n">
        <v>-0.0216179</v>
      </c>
      <c r="K190" s="0" t="n">
        <v>0.6887353</v>
      </c>
      <c r="L190" s="0" t="n">
        <v>0.02055361</v>
      </c>
      <c r="M190" s="0" t="n">
        <v>0.724399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129.4372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-1.193045E-010</v>
      </c>
      <c r="Y190" s="0" t="n">
        <v>-2.888749E-009</v>
      </c>
      <c r="Z190" s="0" t="n">
        <v>4.119654E-009</v>
      </c>
      <c r="AA190" s="0" t="n">
        <v>1</v>
      </c>
      <c r="AB190" s="0" t="n">
        <v>0.986982</v>
      </c>
      <c r="AC190" s="0" t="n">
        <v>4.614124E-011</v>
      </c>
      <c r="AD190" s="0" t="n">
        <v>-3.938513E-010</v>
      </c>
      <c r="AE190" s="0" t="n">
        <v>-3.567918E-010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-2.854898E-010</v>
      </c>
      <c r="AM190" s="0" t="n">
        <v>-1.620433E-009</v>
      </c>
      <c r="AN190" s="0" t="n">
        <v>4.599706E-009</v>
      </c>
      <c r="AO190" s="0" t="n">
        <v>1</v>
      </c>
      <c r="AP190" s="0" t="n">
        <v>1</v>
      </c>
      <c r="AQ190" s="0" t="n">
        <v>5.77631E-011</v>
      </c>
      <c r="AR190" s="0" t="n">
        <v>-2.234468E-009</v>
      </c>
      <c r="AS190" s="0" t="n">
        <v>1.790005E-009</v>
      </c>
      <c r="AT190" s="0" t="n">
        <v>1</v>
      </c>
      <c r="AU190" s="0" t="n">
        <v>2</v>
      </c>
      <c r="AV190" s="0" t="n">
        <v>1</v>
      </c>
      <c r="AW190" s="0" t="n">
        <v>0</v>
      </c>
      <c r="AX190" s="0" t="n">
        <v>0</v>
      </c>
      <c r="AY190" s="0" t="n">
        <v>0</v>
      </c>
      <c r="AZ190" s="0" t="n">
        <v>-2.534869E-010</v>
      </c>
      <c r="BA190" s="0" t="n">
        <v>-8.253473E-010</v>
      </c>
      <c r="BB190" s="0" t="n">
        <v>3.332227E-009</v>
      </c>
      <c r="BC190" s="0" t="n">
        <v>1</v>
      </c>
      <c r="BD190" s="0" t="n">
        <v>1</v>
      </c>
      <c r="BE190" s="0" t="n">
        <v>-0.001790709</v>
      </c>
      <c r="BF190" s="0" t="n">
        <v>0.002280906</v>
      </c>
      <c r="BG190" s="0" t="n">
        <v>0.006771586</v>
      </c>
      <c r="BH190" s="0" t="n">
        <v>0.9999549</v>
      </c>
    </row>
    <row r="191" customFormat="false" ht="12.8" hidden="false" customHeight="false" outlineLevel="0" collapsed="false">
      <c r="A191" s="0" t="n">
        <v>159.1041</v>
      </c>
      <c r="B191" s="0" t="n">
        <v>0.7000404</v>
      </c>
      <c r="C191" s="0" t="n">
        <v>2.081496</v>
      </c>
      <c r="D191" s="0" t="n">
        <v>0.7545612</v>
      </c>
      <c r="E191" s="0" t="n">
        <v>3.831136E-007</v>
      </c>
      <c r="F191" s="0" t="n">
        <v>5.91417E-007</v>
      </c>
      <c r="G191" s="0" t="n">
        <v>2.604279E-006</v>
      </c>
      <c r="H191" s="0" t="n">
        <v>1</v>
      </c>
      <c r="I191" s="0" t="n">
        <v>0.5616525</v>
      </c>
      <c r="J191" s="0" t="n">
        <v>-0.02574873</v>
      </c>
      <c r="K191" s="0" t="n">
        <v>0.6896378</v>
      </c>
      <c r="L191" s="0" t="n">
        <v>0.02455107</v>
      </c>
      <c r="M191" s="0" t="n">
        <v>0.72328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144.891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-9.87652E-011</v>
      </c>
      <c r="Y191" s="0" t="n">
        <v>5.537775E-009</v>
      </c>
      <c r="Z191" s="0" t="n">
        <v>-2.68261E-009</v>
      </c>
      <c r="AA191" s="0" t="n">
        <v>1</v>
      </c>
      <c r="AB191" s="0" t="n">
        <v>0.9815037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-1.179119E-010</v>
      </c>
      <c r="AM191" s="0" t="n">
        <v>4.242154E-009</v>
      </c>
      <c r="AN191" s="0" t="n">
        <v>-1.808007E-009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0</v>
      </c>
      <c r="AX191" s="0" t="n">
        <v>0</v>
      </c>
      <c r="AY191" s="0" t="n">
        <v>0</v>
      </c>
      <c r="AZ191" s="0" t="n">
        <v>-1.179119E-010</v>
      </c>
      <c r="BA191" s="0" t="n">
        <v>4.242154E-009</v>
      </c>
      <c r="BB191" s="0" t="n">
        <v>-1.808007E-009</v>
      </c>
      <c r="BC191" s="0" t="n">
        <v>1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1</v>
      </c>
    </row>
    <row r="192" customFormat="false" ht="12.8" hidden="false" customHeight="false" outlineLevel="0" collapsed="false">
      <c r="A192" s="0" t="n">
        <v>159.1536</v>
      </c>
      <c r="B192" s="0" t="n">
        <v>0.7000404</v>
      </c>
      <c r="C192" s="0" t="n">
        <v>2.081496</v>
      </c>
      <c r="D192" s="0" t="n">
        <v>0.7545612</v>
      </c>
      <c r="E192" s="0" t="n">
        <v>3.835485E-007</v>
      </c>
      <c r="F192" s="0" t="n">
        <v>5.808066E-007</v>
      </c>
      <c r="G192" s="0" t="n">
        <v>2.599456E-006</v>
      </c>
      <c r="H192" s="0" t="n">
        <v>1</v>
      </c>
      <c r="I192" s="0" t="n">
        <v>0.5588362</v>
      </c>
      <c r="J192" s="0" t="n">
        <v>-0.02817396</v>
      </c>
      <c r="K192" s="0" t="n">
        <v>0.6901513</v>
      </c>
      <c r="L192" s="0" t="n">
        <v>0.02690821</v>
      </c>
      <c r="M192" s="0" t="n">
        <v>0.7226157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144.6644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6.233048E-011</v>
      </c>
      <c r="Y192" s="0" t="n">
        <v>-2.323755E-009</v>
      </c>
      <c r="Z192" s="0" t="n">
        <v>-3.577146E-009</v>
      </c>
      <c r="AA192" s="0" t="n">
        <v>1</v>
      </c>
      <c r="AB192" s="0" t="n">
        <v>0.9949857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2.329431E-010</v>
      </c>
      <c r="AM192" s="0" t="n">
        <v>-3.867661E-009</v>
      </c>
      <c r="AN192" s="0" t="n">
        <v>-4.952081E-010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0</v>
      </c>
      <c r="AX192" s="0" t="n">
        <v>0</v>
      </c>
      <c r="AY192" s="0" t="n">
        <v>0</v>
      </c>
      <c r="AZ192" s="0" t="n">
        <v>1.393768E-010</v>
      </c>
      <c r="BA192" s="0" t="n">
        <v>-4.419127E-009</v>
      </c>
      <c r="BB192" s="0" t="n">
        <v>-7.512337E-010</v>
      </c>
      <c r="BC192" s="0" t="n">
        <v>1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</row>
    <row r="193" customFormat="false" ht="12.8" hidden="false" customHeight="false" outlineLevel="0" collapsed="false">
      <c r="A193" s="0" t="n">
        <v>159.2043</v>
      </c>
      <c r="B193" s="0" t="n">
        <v>0.7000404</v>
      </c>
      <c r="C193" s="0" t="n">
        <v>2.081496</v>
      </c>
      <c r="D193" s="0" t="n">
        <v>0.7545612</v>
      </c>
      <c r="E193" s="0" t="n">
        <v>3.839789E-007</v>
      </c>
      <c r="F193" s="0" t="n">
        <v>5.938061E-007</v>
      </c>
      <c r="G193" s="0" t="n">
        <v>2.609922E-006</v>
      </c>
      <c r="H193" s="0" t="n">
        <v>1</v>
      </c>
      <c r="I193" s="0" t="n">
        <v>0.5439022</v>
      </c>
      <c r="J193" s="0" t="n">
        <v>-0.02960097</v>
      </c>
      <c r="K193" s="0" t="n">
        <v>0.6904481</v>
      </c>
      <c r="L193" s="0" t="n">
        <v>0.02829869</v>
      </c>
      <c r="M193" s="0" t="n">
        <v>0.7222219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152.2516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2.207881E-010</v>
      </c>
      <c r="Y193" s="0" t="n">
        <v>3.319918E-009</v>
      </c>
      <c r="Z193" s="0" t="n">
        <v>1.46098E-008</v>
      </c>
      <c r="AA193" s="0" t="n">
        <v>1</v>
      </c>
      <c r="AB193" s="0" t="n">
        <v>0.9732769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5.752856E-011</v>
      </c>
      <c r="AM193" s="0" t="n">
        <v>4.851504E-009</v>
      </c>
      <c r="AN193" s="0" t="n">
        <v>-3.566098E-009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0</v>
      </c>
      <c r="AX193" s="0" t="n">
        <v>0</v>
      </c>
      <c r="AY193" s="0" t="n">
        <v>0</v>
      </c>
      <c r="AZ193" s="0" t="n">
        <v>1.519328E-010</v>
      </c>
      <c r="BA193" s="0" t="n">
        <v>4.828137E-009</v>
      </c>
      <c r="BB193" s="0" t="n">
        <v>-5.77749E-010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</row>
    <row r="194" customFormat="false" ht="12.8" hidden="false" customHeight="false" outlineLevel="0" collapsed="false">
      <c r="A194" s="0" t="n">
        <v>159.2539</v>
      </c>
      <c r="B194" s="0" t="n">
        <v>0.7000404</v>
      </c>
      <c r="C194" s="0" t="n">
        <v>2.081496</v>
      </c>
      <c r="D194" s="0" t="n">
        <v>0.7545612</v>
      </c>
      <c r="E194" s="0" t="n">
        <v>3.850013E-007</v>
      </c>
      <c r="F194" s="0" t="n">
        <v>5.959915E-007</v>
      </c>
      <c r="G194" s="0" t="n">
        <v>2.59003E-006</v>
      </c>
      <c r="H194" s="0" t="n">
        <v>1</v>
      </c>
      <c r="I194" s="0" t="n">
        <v>0.5299273</v>
      </c>
      <c r="J194" s="0" t="n">
        <v>-0.0304405</v>
      </c>
      <c r="K194" s="0" t="n">
        <v>0.690621</v>
      </c>
      <c r="L194" s="0" t="n">
        <v>0.02911796</v>
      </c>
      <c r="M194" s="0" t="n">
        <v>0.7219891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147.9791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3.071743E-010</v>
      </c>
      <c r="Y194" s="0" t="n">
        <v>3.121181E-010</v>
      </c>
      <c r="Z194" s="0" t="n">
        <v>-6.047786E-009</v>
      </c>
      <c r="AA194" s="0" t="n">
        <v>0.9999999</v>
      </c>
      <c r="AB194" s="0" t="n">
        <v>0.9743062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4.040804E-010</v>
      </c>
      <c r="AM194" s="0" t="n">
        <v>1.365074E-009</v>
      </c>
      <c r="AN194" s="0" t="n">
        <v>-7.223349E-009</v>
      </c>
      <c r="AO194" s="0" t="n">
        <v>0.9999999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0</v>
      </c>
      <c r="AX194" s="0" t="n">
        <v>0</v>
      </c>
      <c r="AY194" s="0" t="n">
        <v>0</v>
      </c>
      <c r="AZ194" s="0" t="n">
        <v>3.111496E-010</v>
      </c>
      <c r="BA194" s="0" t="n">
        <v>5.082011E-010</v>
      </c>
      <c r="BB194" s="0" t="n">
        <v>-6.621141E-009</v>
      </c>
      <c r="BC194" s="0" t="n">
        <v>0.9999999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</row>
    <row r="195" customFormat="false" ht="12.8" hidden="false" customHeight="false" outlineLevel="0" collapsed="false">
      <c r="A195" s="0" t="n">
        <v>159.3034</v>
      </c>
      <c r="B195" s="0" t="n">
        <v>0.7000404</v>
      </c>
      <c r="C195" s="0" t="n">
        <v>2.081496</v>
      </c>
      <c r="D195" s="0" t="n">
        <v>0.7545612</v>
      </c>
      <c r="E195" s="0" t="n">
        <v>3.848575E-007</v>
      </c>
      <c r="F195" s="0" t="n">
        <v>6.176168E-007</v>
      </c>
      <c r="G195" s="0" t="n">
        <v>2.56497E-006</v>
      </c>
      <c r="H195" s="0" t="n">
        <v>1</v>
      </c>
      <c r="I195" s="0" t="n">
        <v>0.5180871</v>
      </c>
      <c r="J195" s="0" t="n">
        <v>-0.03093471</v>
      </c>
      <c r="K195" s="0" t="n">
        <v>0.6907223</v>
      </c>
      <c r="L195" s="0" t="n">
        <v>0.02960068</v>
      </c>
      <c r="M195" s="0" t="n">
        <v>0.7218515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143.6806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-5.134883E-011</v>
      </c>
      <c r="Y195" s="0" t="n">
        <v>7.220367E-009</v>
      </c>
      <c r="Z195" s="0" t="n">
        <v>-8.331399E-009</v>
      </c>
      <c r="AA195" s="0" t="n">
        <v>1</v>
      </c>
      <c r="AB195" s="0" t="n">
        <v>0.9776569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-1.162032E-010</v>
      </c>
      <c r="AM195" s="0" t="n">
        <v>7.181383E-009</v>
      </c>
      <c r="AN195" s="0" t="n">
        <v>-7.815264E-009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0</v>
      </c>
      <c r="AX195" s="0" t="n">
        <v>0</v>
      </c>
      <c r="AY195" s="0" t="n">
        <v>0</v>
      </c>
      <c r="AZ195" s="0" t="n">
        <v>2.381093E-011</v>
      </c>
      <c r="BA195" s="0" t="n">
        <v>7.223273E-009</v>
      </c>
      <c r="BB195" s="0" t="n">
        <v>-8.913292E-009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</row>
    <row r="196" customFormat="false" ht="12.8" hidden="false" customHeight="false" outlineLevel="0" collapsed="false">
      <c r="A196" s="0" t="n">
        <v>159.3543</v>
      </c>
      <c r="B196" s="0" t="n">
        <v>0.7000404</v>
      </c>
      <c r="C196" s="0" t="n">
        <v>2.081496</v>
      </c>
      <c r="D196" s="0" t="n">
        <v>0.7545612</v>
      </c>
      <c r="E196" s="0" t="n">
        <v>3.848178E-007</v>
      </c>
      <c r="F196" s="0" t="n">
        <v>6.02397E-007</v>
      </c>
      <c r="G196" s="0" t="n">
        <v>2.597074E-006</v>
      </c>
      <c r="H196" s="0" t="n">
        <v>1</v>
      </c>
      <c r="I196" s="0" t="n">
        <v>0.5094078</v>
      </c>
      <c r="J196" s="0" t="n">
        <v>-0.03122578</v>
      </c>
      <c r="K196" s="0" t="n">
        <v>0.6907822</v>
      </c>
      <c r="L196" s="0" t="n">
        <v>0.02988517</v>
      </c>
      <c r="M196" s="0" t="n">
        <v>0.7217699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151.1366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-3.577225E-011</v>
      </c>
      <c r="Y196" s="0" t="n">
        <v>-5.546724E-009</v>
      </c>
      <c r="Z196" s="0" t="n">
        <v>9.165226E-009</v>
      </c>
      <c r="AA196" s="0" t="n">
        <v>1</v>
      </c>
      <c r="AB196" s="0" t="n">
        <v>0.9832475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-4.17308E-011</v>
      </c>
      <c r="AM196" s="0" t="n">
        <v>-5.310548E-009</v>
      </c>
      <c r="AN196" s="0" t="n">
        <v>1.331726E-008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0</v>
      </c>
      <c r="AX196" s="0" t="n">
        <v>0</v>
      </c>
      <c r="AY196" s="0" t="n">
        <v>0</v>
      </c>
      <c r="AZ196" s="0" t="n">
        <v>3.771063E-011</v>
      </c>
      <c r="BA196" s="0" t="n">
        <v>-4.362838E-009</v>
      </c>
      <c r="BB196" s="0" t="n">
        <v>9.621571E-009</v>
      </c>
      <c r="BC196" s="0" t="n">
        <v>1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</row>
    <row r="197" customFormat="false" ht="12.8" hidden="false" customHeight="false" outlineLevel="0" collapsed="false">
      <c r="A197" s="0" t="n">
        <v>159.4034</v>
      </c>
      <c r="B197" s="0" t="n">
        <v>0.7000404</v>
      </c>
      <c r="C197" s="0" t="n">
        <v>2.081496</v>
      </c>
      <c r="D197" s="0" t="n">
        <v>0.7545612</v>
      </c>
      <c r="E197" s="0" t="n">
        <v>3.855816E-007</v>
      </c>
      <c r="F197" s="0" t="n">
        <v>5.864455E-007</v>
      </c>
      <c r="G197" s="0" t="n">
        <v>2.584185E-006</v>
      </c>
      <c r="H197" s="0" t="n">
        <v>1</v>
      </c>
      <c r="I197" s="0" t="n">
        <v>0.5043461</v>
      </c>
      <c r="J197" s="0" t="n">
        <v>-0.03139705</v>
      </c>
      <c r="K197" s="0" t="n">
        <v>0.6908177</v>
      </c>
      <c r="L197" s="0" t="n">
        <v>0.03005264</v>
      </c>
      <c r="M197" s="0" t="n">
        <v>0.7217216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147.0674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3.498452E-010</v>
      </c>
      <c r="Y197" s="0" t="n">
        <v>-5.444722E-009</v>
      </c>
      <c r="Z197" s="0" t="n">
        <v>-4.691074E-009</v>
      </c>
      <c r="AA197" s="0" t="n">
        <v>1</v>
      </c>
      <c r="AB197" s="0" t="n">
        <v>0.9900635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2.987414E-010</v>
      </c>
      <c r="AM197" s="0" t="n">
        <v>-5.696362E-009</v>
      </c>
      <c r="AN197" s="0" t="n">
        <v>-5.357613E-009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</v>
      </c>
      <c r="AX197" s="0" t="n">
        <v>0</v>
      </c>
      <c r="AY197" s="0" t="n">
        <v>0</v>
      </c>
      <c r="AZ197" s="0" t="n">
        <v>1.15061E-010</v>
      </c>
      <c r="BA197" s="0" t="n">
        <v>-4.811022E-009</v>
      </c>
      <c r="BB197" s="0" t="n">
        <v>-2.840379E-009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</row>
    <row r="198" customFormat="false" ht="12.8" hidden="false" customHeight="false" outlineLevel="0" collapsed="false">
      <c r="A198" s="0" t="n">
        <v>159.4545</v>
      </c>
      <c r="B198" s="0" t="n">
        <v>0.7000404</v>
      </c>
      <c r="C198" s="0" t="n">
        <v>2.081496</v>
      </c>
      <c r="D198" s="0" t="n">
        <v>0.7545612</v>
      </c>
      <c r="E198" s="0" t="n">
        <v>3.845306E-007</v>
      </c>
      <c r="F198" s="0" t="n">
        <v>6.00898E-007</v>
      </c>
      <c r="G198" s="0" t="n">
        <v>2.574543E-006</v>
      </c>
      <c r="H198" s="0" t="n">
        <v>1</v>
      </c>
      <c r="I198" s="0" t="n">
        <v>0.4967477</v>
      </c>
      <c r="J198" s="0" t="n">
        <v>-0.03149777</v>
      </c>
      <c r="K198" s="0" t="n">
        <v>0.6908386</v>
      </c>
      <c r="L198" s="0" t="n">
        <v>0.03015116</v>
      </c>
      <c r="M198" s="0" t="n">
        <v>0.721693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146.8921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-3.447743E-010</v>
      </c>
      <c r="Y198" s="0" t="n">
        <v>5.234227E-009</v>
      </c>
      <c r="Z198" s="0" t="n">
        <v>-5.306531E-009</v>
      </c>
      <c r="AA198" s="0" t="n">
        <v>1</v>
      </c>
      <c r="AB198" s="0" t="n">
        <v>0.9849342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-4.406676E-010</v>
      </c>
      <c r="AM198" s="0" t="n">
        <v>3.982275E-009</v>
      </c>
      <c r="AN198" s="0" t="n">
        <v>-1.657637E-009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</v>
      </c>
      <c r="AX198" s="0" t="n">
        <v>0</v>
      </c>
      <c r="AY198" s="0" t="n">
        <v>0</v>
      </c>
      <c r="AZ198" s="0" t="n">
        <v>-2.654674E-010</v>
      </c>
      <c r="BA198" s="0" t="n">
        <v>5.235988E-009</v>
      </c>
      <c r="BB198" s="0" t="n">
        <v>-2.677654E-009</v>
      </c>
      <c r="BC198" s="0" t="n">
        <v>1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</row>
    <row r="199" customFormat="false" ht="12.8" hidden="false" customHeight="false" outlineLevel="0" collapsed="false">
      <c r="A199" s="0" t="n">
        <v>159.5044</v>
      </c>
      <c r="B199" s="0" t="n">
        <v>0.7000404</v>
      </c>
      <c r="C199" s="0" t="n">
        <v>2.081496</v>
      </c>
      <c r="D199" s="0" t="n">
        <v>0.7545612</v>
      </c>
      <c r="E199" s="0" t="n">
        <v>3.843112E-007</v>
      </c>
      <c r="F199" s="0" t="n">
        <v>6.156421E-007</v>
      </c>
      <c r="G199" s="0" t="n">
        <v>2.56428E-006</v>
      </c>
      <c r="H199" s="0" t="n">
        <v>1</v>
      </c>
      <c r="I199" s="0" t="n">
        <v>0.4857084</v>
      </c>
      <c r="J199" s="0" t="n">
        <v>-0.03155692</v>
      </c>
      <c r="K199" s="0" t="n">
        <v>0.6908511</v>
      </c>
      <c r="L199" s="0" t="n">
        <v>0.03020903</v>
      </c>
      <c r="M199" s="0" t="n">
        <v>0.7216761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142.8045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-1.232133E-010</v>
      </c>
      <c r="Y199" s="0" t="n">
        <v>5.693997E-009</v>
      </c>
      <c r="Z199" s="0" t="n">
        <v>-2.973118E-009</v>
      </c>
      <c r="AA199" s="0" t="n">
        <v>1</v>
      </c>
      <c r="AB199" s="0" t="n">
        <v>0.9777768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-9.48255E-011</v>
      </c>
      <c r="AM199" s="0" t="n">
        <v>4.700873E-009</v>
      </c>
      <c r="AN199" s="0" t="n">
        <v>-4.783989E-009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-1.37537E-012</v>
      </c>
      <c r="BA199" s="0" t="n">
        <v>4.349225E-009</v>
      </c>
      <c r="BB199" s="0" t="n">
        <v>-2.505637E-009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</row>
    <row r="200" customFormat="false" ht="12.8" hidden="false" customHeight="false" outlineLevel="0" collapsed="false">
      <c r="A200" s="0" t="n">
        <v>159.5534</v>
      </c>
      <c r="B200" s="0" t="n">
        <v>0.7000404</v>
      </c>
      <c r="C200" s="0" t="n">
        <v>2.081496</v>
      </c>
      <c r="D200" s="0" t="n">
        <v>0.7545612</v>
      </c>
      <c r="E200" s="0" t="n">
        <v>3.838328E-007</v>
      </c>
      <c r="F200" s="0" t="n">
        <v>6.25015E-007</v>
      </c>
      <c r="G200" s="0" t="n">
        <v>2.569033E-006</v>
      </c>
      <c r="H200" s="0" t="n">
        <v>1</v>
      </c>
      <c r="I200" s="0" t="n">
        <v>0.4808844</v>
      </c>
      <c r="J200" s="0" t="n">
        <v>-0.03159162</v>
      </c>
      <c r="K200" s="0" t="n">
        <v>0.6908585</v>
      </c>
      <c r="L200" s="0" t="n">
        <v>0.03024299</v>
      </c>
      <c r="M200" s="0" t="n">
        <v>0.7216661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142.567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-1.080746E-010</v>
      </c>
      <c r="Y200" s="0" t="n">
        <v>2.861363E-009</v>
      </c>
      <c r="Z200" s="0" t="n">
        <v>1.443994E-009</v>
      </c>
      <c r="AA200" s="0" t="n">
        <v>1</v>
      </c>
      <c r="AB200" s="0" t="n">
        <v>0.9900682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-1.980945E-010</v>
      </c>
      <c r="AM200" s="0" t="n">
        <v>3.426988E-009</v>
      </c>
      <c r="AN200" s="0" t="n">
        <v>2.927039E-009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-1.721975E-010</v>
      </c>
      <c r="BA200" s="0" t="n">
        <v>3.084557E-009</v>
      </c>
      <c r="BB200" s="0" t="n">
        <v>3.811845E-010</v>
      </c>
      <c r="BC200" s="0" t="n">
        <v>1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</row>
    <row r="201" customFormat="false" ht="12.8" hidden="false" customHeight="false" outlineLevel="0" collapsed="false">
      <c r="A201" s="0" t="n">
        <v>159.6044</v>
      </c>
      <c r="B201" s="0" t="n">
        <v>0.7000404</v>
      </c>
      <c r="C201" s="0" t="n">
        <v>2.081496</v>
      </c>
      <c r="D201" s="0" t="n">
        <v>0.7545612</v>
      </c>
      <c r="E201" s="0" t="n">
        <v>3.845127E-007</v>
      </c>
      <c r="F201" s="0" t="n">
        <v>6.166376E-007</v>
      </c>
      <c r="G201" s="0" t="n">
        <v>2.563543E-006</v>
      </c>
      <c r="H201" s="0" t="n">
        <v>1</v>
      </c>
      <c r="I201" s="0" t="n">
        <v>0.4765887</v>
      </c>
      <c r="J201" s="0" t="n">
        <v>-0.03161194</v>
      </c>
      <c r="K201" s="0" t="n">
        <v>0.690863</v>
      </c>
      <c r="L201" s="0" t="n">
        <v>0.03026288</v>
      </c>
      <c r="M201" s="0" t="n">
        <v>0.7216601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150.1116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2.147391E-010</v>
      </c>
      <c r="Y201" s="0" t="n">
        <v>-2.747022E-009</v>
      </c>
      <c r="Z201" s="0" t="n">
        <v>-1.338567E-009</v>
      </c>
      <c r="AA201" s="0" t="n">
        <v>0.9999999</v>
      </c>
      <c r="AB201" s="0" t="n">
        <v>0.991067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2.147391E-010</v>
      </c>
      <c r="AM201" s="0" t="n">
        <v>-2.747022E-009</v>
      </c>
      <c r="AN201" s="0" t="n">
        <v>-1.338567E-009</v>
      </c>
      <c r="AO201" s="0" t="n">
        <v>0.9999999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2.504524E-010</v>
      </c>
      <c r="BA201" s="0" t="n">
        <v>-2.883409E-009</v>
      </c>
      <c r="BB201" s="0" t="n">
        <v>-2.812484E-009</v>
      </c>
      <c r="BC201" s="0" t="n">
        <v>0.9999999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</row>
    <row r="202" customFormat="false" ht="12.8" hidden="false" customHeight="false" outlineLevel="0" collapsed="false">
      <c r="A202" s="0" t="n">
        <v>159.6546</v>
      </c>
      <c r="B202" s="0" t="n">
        <v>0.7000404</v>
      </c>
      <c r="C202" s="0" t="n">
        <v>2.081496</v>
      </c>
      <c r="D202" s="0" t="n">
        <v>0.7545612</v>
      </c>
      <c r="E202" s="0" t="n">
        <v>3.861207E-007</v>
      </c>
      <c r="F202" s="0" t="n">
        <v>6.115725E-007</v>
      </c>
      <c r="G202" s="0" t="n">
        <v>2.548879E-006</v>
      </c>
      <c r="H202" s="0" t="n">
        <v>1</v>
      </c>
      <c r="I202" s="0" t="n">
        <v>0.4772134</v>
      </c>
      <c r="J202" s="0" t="n">
        <v>-0.03162375</v>
      </c>
      <c r="K202" s="0" t="n">
        <v>0.6908656</v>
      </c>
      <c r="L202" s="0" t="n">
        <v>0.03027446</v>
      </c>
      <c r="M202" s="0" t="n">
        <v>0.7216566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119.27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5.552734E-010</v>
      </c>
      <c r="Y202" s="0" t="n">
        <v>-1.550673E-009</v>
      </c>
      <c r="Z202" s="0" t="n">
        <v>-6.092929E-009</v>
      </c>
      <c r="AA202" s="0" t="n">
        <v>1</v>
      </c>
      <c r="AB202" s="0" t="n">
        <v>1.001311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5.197031E-010</v>
      </c>
      <c r="AM202" s="0" t="n">
        <v>-2.071031E-009</v>
      </c>
      <c r="AN202" s="0" t="n">
        <v>-4.203122E-009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5.331587E-010</v>
      </c>
      <c r="BA202" s="0" t="n">
        <v>-1.443919E-009</v>
      </c>
      <c r="BB202" s="0" t="n">
        <v>-4.368525E-009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</row>
    <row r="203" customFormat="false" ht="12.8" hidden="false" customHeight="false" outlineLevel="0" collapsed="false">
      <c r="A203" s="0" t="n">
        <v>159.7036</v>
      </c>
      <c r="B203" s="0" t="n">
        <v>0.7000404</v>
      </c>
      <c r="C203" s="0" t="n">
        <v>2.081496</v>
      </c>
      <c r="D203" s="0" t="n">
        <v>0.7545612</v>
      </c>
      <c r="E203" s="0" t="n">
        <v>3.862317E-007</v>
      </c>
      <c r="F203" s="0" t="n">
        <v>6.255626E-007</v>
      </c>
      <c r="G203" s="0" t="n">
        <v>2.559706E-006</v>
      </c>
      <c r="H203" s="0" t="n">
        <v>1</v>
      </c>
      <c r="I203" s="0" t="n">
        <v>0.4806298</v>
      </c>
      <c r="J203" s="0" t="n">
        <v>-0.03163065</v>
      </c>
      <c r="K203" s="0" t="n">
        <v>0.6908671</v>
      </c>
      <c r="L203" s="0" t="n">
        <v>0.03028121</v>
      </c>
      <c r="M203" s="0" t="n">
        <v>0.7216545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111.63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-4.82488E-011</v>
      </c>
      <c r="Y203" s="0" t="n">
        <v>5.135731E-009</v>
      </c>
      <c r="Z203" s="0" t="n">
        <v>4.914934E-009</v>
      </c>
      <c r="AA203" s="0" t="n">
        <v>1</v>
      </c>
      <c r="AB203" s="0" t="n">
        <v>1.007159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9.477277E-011</v>
      </c>
      <c r="AM203" s="0" t="n">
        <v>3.649401E-009</v>
      </c>
      <c r="AN203" s="0" t="n">
        <v>1.842431E-009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6.427103E-011</v>
      </c>
      <c r="BA203" s="0" t="n">
        <v>5.204793E-009</v>
      </c>
      <c r="BB203" s="0" t="n">
        <v>4.068281E-009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</row>
    <row r="204" customFormat="false" ht="12.8" hidden="false" customHeight="false" outlineLevel="0" collapsed="false">
      <c r="A204" s="0" t="n">
        <v>159.7547</v>
      </c>
      <c r="B204" s="0" t="n">
        <v>0.7000404</v>
      </c>
      <c r="C204" s="0" t="n">
        <v>2.081496</v>
      </c>
      <c r="D204" s="0" t="n">
        <v>0.7545612</v>
      </c>
      <c r="E204" s="0" t="n">
        <v>3.861603E-007</v>
      </c>
      <c r="F204" s="0" t="n">
        <v>6.266967E-007</v>
      </c>
      <c r="G204" s="0" t="n">
        <v>2.581797E-006</v>
      </c>
      <c r="H204" s="0" t="n">
        <v>1</v>
      </c>
      <c r="I204" s="0" t="n">
        <v>0.4806298</v>
      </c>
      <c r="J204" s="0" t="n">
        <v>-0.03163461</v>
      </c>
      <c r="K204" s="0" t="n">
        <v>0.6908681</v>
      </c>
      <c r="L204" s="0" t="n">
        <v>0.03028511</v>
      </c>
      <c r="M204" s="0" t="n">
        <v>0.7216532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115.5107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9.384784E-012</v>
      </c>
      <c r="Y204" s="0" t="n">
        <v>-1.517564E-011</v>
      </c>
      <c r="Z204" s="0" t="n">
        <v>7.662301E-009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-1.117416E-010</v>
      </c>
      <c r="AM204" s="0" t="n">
        <v>8.449363E-011</v>
      </c>
      <c r="AN204" s="0" t="n">
        <v>8.692819E-009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3.090338E-011</v>
      </c>
      <c r="BA204" s="0" t="n">
        <v>1.064756E-009</v>
      </c>
      <c r="BB204" s="0" t="n">
        <v>5.735907E-009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</row>
    <row r="205" customFormat="false" ht="12.8" hidden="false" customHeight="false" outlineLevel="0" collapsed="false">
      <c r="A205" s="0" t="n">
        <v>159.8039</v>
      </c>
      <c r="B205" s="0" t="n">
        <v>0.7000404</v>
      </c>
      <c r="C205" s="0" t="n">
        <v>2.081496</v>
      </c>
      <c r="D205" s="0" t="n">
        <v>0.7545612</v>
      </c>
      <c r="E205" s="0" t="n">
        <v>3.861177E-007</v>
      </c>
      <c r="F205" s="0" t="n">
        <v>6.145178E-007</v>
      </c>
      <c r="G205" s="0" t="n">
        <v>2.563657E-006</v>
      </c>
      <c r="H205" s="0" t="n">
        <v>1</v>
      </c>
      <c r="I205" s="0" t="n">
        <v>0.4806298</v>
      </c>
      <c r="J205" s="0" t="n">
        <v>-0.03163692</v>
      </c>
      <c r="K205" s="0" t="n">
        <v>0.6908687</v>
      </c>
      <c r="L205" s="0" t="n">
        <v>0.03028737</v>
      </c>
      <c r="M205" s="0" t="n">
        <v>0.7216525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123.2116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-2.887041E-011</v>
      </c>
      <c r="Y205" s="0" t="n">
        <v>-5.21252E-009</v>
      </c>
      <c r="Z205" s="0" t="n">
        <v>-8.577996E-009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2.729928E-011</v>
      </c>
      <c r="AM205" s="0" t="n">
        <v>-3.28908E-009</v>
      </c>
      <c r="AN205" s="0" t="n">
        <v>-2.826836E-009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-4.087168E-011</v>
      </c>
      <c r="BA205" s="0" t="n">
        <v>-3.677431E-009</v>
      </c>
      <c r="BB205" s="0" t="n">
        <v>-6.735116E-009</v>
      </c>
      <c r="BC205" s="0" t="n">
        <v>1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</row>
    <row r="206" customFormat="false" ht="12.8" hidden="false" customHeight="false" outlineLevel="0" collapsed="false">
      <c r="A206" s="0" t="n">
        <v>159.8539</v>
      </c>
      <c r="B206" s="0" t="n">
        <v>0.7000404</v>
      </c>
      <c r="C206" s="0" t="n">
        <v>2.081496</v>
      </c>
      <c r="D206" s="0" t="n">
        <v>0.7545612</v>
      </c>
      <c r="E206" s="0" t="n">
        <v>3.875421E-007</v>
      </c>
      <c r="F206" s="0" t="n">
        <v>6.048317E-007</v>
      </c>
      <c r="G206" s="0" t="n">
        <v>2.552526E-006</v>
      </c>
      <c r="H206" s="0" t="n">
        <v>1</v>
      </c>
      <c r="I206" s="0" t="n">
        <v>0.4806298</v>
      </c>
      <c r="J206" s="0" t="n">
        <v>-0.03163822</v>
      </c>
      <c r="K206" s="0" t="n">
        <v>0.690869</v>
      </c>
      <c r="L206" s="0" t="n">
        <v>0.03028865</v>
      </c>
      <c r="M206" s="0" t="n">
        <v>0.7216521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142.4634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4.764176E-010</v>
      </c>
      <c r="Y206" s="0" t="n">
        <v>-3.015064E-009</v>
      </c>
      <c r="Z206" s="0" t="n">
        <v>-3.299697E-009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4.715638E-010</v>
      </c>
      <c r="AM206" s="0" t="n">
        <v>-3.656123E-009</v>
      </c>
      <c r="AN206" s="0" t="n">
        <v>-4.531954E-009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4.764176E-010</v>
      </c>
      <c r="BA206" s="0" t="n">
        <v>-3.015064E-009</v>
      </c>
      <c r="BB206" s="0" t="n">
        <v>-3.299697E-009</v>
      </c>
      <c r="BC206" s="0" t="n">
        <v>1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</row>
    <row r="207" customFormat="false" ht="12.8" hidden="false" customHeight="false" outlineLevel="0" collapsed="false">
      <c r="A207" s="0" t="n">
        <v>159.9042</v>
      </c>
      <c r="B207" s="0" t="n">
        <v>0.7000404</v>
      </c>
      <c r="C207" s="0" t="n">
        <v>2.081496</v>
      </c>
      <c r="D207" s="0" t="n">
        <v>0.7545612</v>
      </c>
      <c r="E207" s="0" t="n">
        <v>3.875285E-007</v>
      </c>
      <c r="F207" s="0" t="n">
        <v>6.206147E-007</v>
      </c>
      <c r="G207" s="0" t="n">
        <v>2.576186E-006</v>
      </c>
      <c r="H207" s="0" t="n">
        <v>1</v>
      </c>
      <c r="I207" s="0" t="n">
        <v>0.4806298</v>
      </c>
      <c r="J207" s="0" t="n">
        <v>-0.03163896</v>
      </c>
      <c r="K207" s="0" t="n">
        <v>0.6908692</v>
      </c>
      <c r="L207" s="0" t="n">
        <v>0.03028938</v>
      </c>
      <c r="M207" s="0" t="n">
        <v>0.7216518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161.7152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6.712431E-011</v>
      </c>
      <c r="Y207" s="0" t="n">
        <v>5.631974E-009</v>
      </c>
      <c r="Z207" s="0" t="n">
        <v>8.55168E-009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-1.839692E-010</v>
      </c>
      <c r="AM207" s="0" t="n">
        <v>5.745932E-009</v>
      </c>
      <c r="AN207" s="0" t="n">
        <v>9.001751E-009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</v>
      </c>
      <c r="AX207" s="0" t="n">
        <v>0</v>
      </c>
      <c r="AY207" s="0" t="n">
        <v>0</v>
      </c>
      <c r="AZ207" s="0" t="n">
        <v>1.032503E-010</v>
      </c>
      <c r="BA207" s="0" t="n">
        <v>4.404889E-009</v>
      </c>
      <c r="BB207" s="0" t="n">
        <v>6.106905E-009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</row>
    <row r="208" customFormat="false" ht="12.8" hidden="false" customHeight="false" outlineLevel="0" collapsed="false">
      <c r="A208" s="0" t="n">
        <v>159.9534</v>
      </c>
      <c r="B208" s="0" t="n">
        <v>0.7000404</v>
      </c>
      <c r="C208" s="0" t="n">
        <v>2.081496</v>
      </c>
      <c r="D208" s="0" t="n">
        <v>0.7545612</v>
      </c>
      <c r="E208" s="0" t="n">
        <v>3.876354E-007</v>
      </c>
      <c r="F208" s="0" t="n">
        <v>6.214441E-007</v>
      </c>
      <c r="G208" s="0" t="n">
        <v>2.585276E-006</v>
      </c>
      <c r="H208" s="0" t="n">
        <v>1</v>
      </c>
      <c r="I208" s="0" t="n">
        <v>0.4806298</v>
      </c>
      <c r="J208" s="0" t="n">
        <v>-0.03163936</v>
      </c>
      <c r="K208" s="0" t="n">
        <v>0.6908693</v>
      </c>
      <c r="L208" s="0" t="n">
        <v>0.03028977</v>
      </c>
      <c r="M208" s="0" t="n">
        <v>0.7216516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157.8648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9.283729E-011</v>
      </c>
      <c r="Y208" s="0" t="n">
        <v>-9.945246E-010</v>
      </c>
      <c r="Z208" s="0" t="n">
        <v>3.139482E-009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7.069271E-012</v>
      </c>
      <c r="AM208" s="0" t="n">
        <v>9.118153E-010</v>
      </c>
      <c r="AN208" s="0" t="n">
        <v>2.974284E-009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</v>
      </c>
      <c r="AX208" s="0" t="n">
        <v>0</v>
      </c>
      <c r="AY208" s="0" t="n">
        <v>0</v>
      </c>
      <c r="AZ208" s="0" t="n">
        <v>7.069271E-012</v>
      </c>
      <c r="BA208" s="0" t="n">
        <v>9.118153E-010</v>
      </c>
      <c r="BB208" s="0" t="n">
        <v>2.974284E-009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</row>
    <row r="209" customFormat="false" ht="12.8" hidden="false" customHeight="false" outlineLevel="0" collapsed="false">
      <c r="A209" s="0" t="n">
        <v>160.0037</v>
      </c>
      <c r="B209" s="0" t="n">
        <v>0.7000404</v>
      </c>
      <c r="C209" s="0" t="n">
        <v>2.081496</v>
      </c>
      <c r="D209" s="0" t="n">
        <v>0.7545612</v>
      </c>
      <c r="E209" s="0" t="n">
        <v>3.879249E-007</v>
      </c>
      <c r="F209" s="0" t="n">
        <v>6.211839E-007</v>
      </c>
      <c r="G209" s="0" t="n">
        <v>2.577943E-006</v>
      </c>
      <c r="H209" s="0" t="n">
        <v>1</v>
      </c>
      <c r="I209" s="0" t="n">
        <v>0.4806298</v>
      </c>
      <c r="J209" s="0" t="n">
        <v>-0.03163959</v>
      </c>
      <c r="K209" s="0" t="n">
        <v>0.6908695</v>
      </c>
      <c r="L209" s="0" t="n">
        <v>0.03029</v>
      </c>
      <c r="M209" s="0" t="n">
        <v>0.7216515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161.7152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6.400851E-011</v>
      </c>
      <c r="Y209" s="0" t="n">
        <v>4.025306E-010</v>
      </c>
      <c r="Z209" s="0" t="n">
        <v>-2.875287E-009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5.937385E-011</v>
      </c>
      <c r="AM209" s="0" t="n">
        <v>-1.134048E-009</v>
      </c>
      <c r="AN209" s="0" t="n">
        <v>1.341813E-010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</v>
      </c>
      <c r="AX209" s="0" t="n">
        <v>0</v>
      </c>
      <c r="AY209" s="0" t="n">
        <v>0</v>
      </c>
      <c r="AZ209" s="0" t="n">
        <v>1.661155E-010</v>
      </c>
      <c r="BA209" s="0" t="n">
        <v>4.70867E-010</v>
      </c>
      <c r="BB209" s="0" t="n">
        <v>-4.592524E-009</v>
      </c>
      <c r="BC209" s="0" t="n">
        <v>1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</row>
    <row r="210" customFormat="false" ht="12.8" hidden="false" customHeight="false" outlineLevel="0" collapsed="false">
      <c r="A210" s="0" t="n">
        <v>160.0539</v>
      </c>
      <c r="B210" s="0" t="n">
        <v>0.7000404</v>
      </c>
      <c r="C210" s="0" t="n">
        <v>2.081496</v>
      </c>
      <c r="D210" s="0" t="n">
        <v>0.7545612</v>
      </c>
      <c r="E210" s="0" t="n">
        <v>0.008564474</v>
      </c>
      <c r="F210" s="0" t="n">
        <v>0.004770529</v>
      </c>
      <c r="G210" s="0" t="n">
        <v>-0.002502017</v>
      </c>
      <c r="H210" s="0" t="n">
        <v>0.9999489</v>
      </c>
      <c r="I210" s="0" t="n">
        <v>0.4806298</v>
      </c>
      <c r="J210" s="0" t="n">
        <v>-0.03163968</v>
      </c>
      <c r="K210" s="0" t="n">
        <v>0.6908695</v>
      </c>
      <c r="L210" s="0" t="n">
        <v>0.03029009</v>
      </c>
      <c r="M210" s="0" t="n">
        <v>0.7216514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157.8648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-5.457632E-010</v>
      </c>
      <c r="Y210" s="0" t="n">
        <v>4.653791E-009</v>
      </c>
      <c r="Z210" s="0" t="n">
        <v>-5.727744E-010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-6.330477E-010</v>
      </c>
      <c r="AM210" s="0" t="n">
        <v>5.501152E-009</v>
      </c>
      <c r="AN210" s="0" t="n">
        <v>-5.622963E-010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2</v>
      </c>
      <c r="AV210" s="0" t="n">
        <v>1</v>
      </c>
      <c r="AW210" s="0" t="n">
        <v>0</v>
      </c>
      <c r="AX210" s="0" t="n">
        <v>0</v>
      </c>
      <c r="AY210" s="0" t="n">
        <v>0</v>
      </c>
      <c r="AZ210" s="0" t="n">
        <v>0.0085668</v>
      </c>
      <c r="BA210" s="0" t="n">
        <v>0.00476641</v>
      </c>
      <c r="BB210" s="0" t="n">
        <v>-0.002501539</v>
      </c>
      <c r="BC210" s="0" t="n">
        <v>0.9999388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</row>
    <row r="211" customFormat="false" ht="12.8" hidden="false" customHeight="false" outlineLevel="0" collapsed="false">
      <c r="A211" s="0" t="n">
        <v>160.1039</v>
      </c>
      <c r="B211" s="0" t="n">
        <v>0.7000404</v>
      </c>
      <c r="C211" s="0" t="n">
        <v>2.081496</v>
      </c>
      <c r="D211" s="0" t="n">
        <v>0.7545612</v>
      </c>
      <c r="E211" s="0" t="n">
        <v>0.0253889</v>
      </c>
      <c r="F211" s="0" t="n">
        <v>0.01593481</v>
      </c>
      <c r="G211" s="0" t="n">
        <v>-3.866806E-006</v>
      </c>
      <c r="H211" s="0" t="n">
        <v>0.9995506</v>
      </c>
      <c r="I211" s="0" t="n">
        <v>0.4806298</v>
      </c>
      <c r="J211" s="0" t="n">
        <v>-0.0316397</v>
      </c>
      <c r="K211" s="0" t="n">
        <v>0.6908696</v>
      </c>
      <c r="L211" s="0" t="n">
        <v>0.03029012</v>
      </c>
      <c r="M211" s="0" t="n">
        <v>0.7216514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150.1956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-7.051062E-010</v>
      </c>
      <c r="Y211" s="0" t="n">
        <v>5.452409E-009</v>
      </c>
      <c r="Z211" s="0" t="n">
        <v>5.204566E-010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-6.432934E-010</v>
      </c>
      <c r="AM211" s="0" t="n">
        <v>5.189253E-009</v>
      </c>
      <c r="AN211" s="0" t="n">
        <v>3.807639E-010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2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0.01690385</v>
      </c>
      <c r="BA211" s="0" t="n">
        <v>0.01104802</v>
      </c>
      <c r="BB211" s="0" t="n">
        <v>0.002507343</v>
      </c>
      <c r="BC211" s="0" t="n">
        <v>0.9997886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1</v>
      </c>
    </row>
    <row r="212" customFormat="false" ht="12.8" hidden="false" customHeight="false" outlineLevel="0" collapsed="false">
      <c r="A212" s="0" t="n">
        <v>160.1539</v>
      </c>
      <c r="B212" s="0" t="n">
        <v>0.7000404</v>
      </c>
      <c r="C212" s="0" t="n">
        <v>2.081496</v>
      </c>
      <c r="D212" s="0" t="n">
        <v>0.7545612</v>
      </c>
      <c r="E212" s="0" t="n">
        <v>0.03997777</v>
      </c>
      <c r="F212" s="0" t="n">
        <v>0.02428653</v>
      </c>
      <c r="G212" s="0" t="n">
        <v>-0.002832175</v>
      </c>
      <c r="H212" s="0" t="n">
        <v>0.9989014</v>
      </c>
      <c r="I212" s="0" t="n">
        <v>0.4806298</v>
      </c>
      <c r="J212" s="0" t="n">
        <v>-0.03163972</v>
      </c>
      <c r="K212" s="0" t="n">
        <v>0.6908696</v>
      </c>
      <c r="L212" s="0" t="n">
        <v>0.03029014</v>
      </c>
      <c r="M212" s="0" t="n">
        <v>0.7216514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150.28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-9.722613E-010</v>
      </c>
      <c r="Y212" s="0" t="n">
        <v>5.113208E-009</v>
      </c>
      <c r="Z212" s="0" t="n">
        <v>5.091723E-009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-6.751303E-010</v>
      </c>
      <c r="AM212" s="0" t="n">
        <v>4.97207E-009</v>
      </c>
      <c r="AN212" s="0" t="n">
        <v>1.086058E-009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2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0.0145273</v>
      </c>
      <c r="BA212" s="0" t="n">
        <v>0.008481682</v>
      </c>
      <c r="BB212" s="0" t="n">
        <v>-0.002831504</v>
      </c>
      <c r="BC212" s="0" t="n">
        <v>0.9998627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1</v>
      </c>
    </row>
    <row r="213" customFormat="false" ht="12.8" hidden="false" customHeight="false" outlineLevel="0" collapsed="false">
      <c r="A213" s="0" t="n">
        <v>160.2042</v>
      </c>
      <c r="B213" s="0" t="n">
        <v>0.7000404</v>
      </c>
      <c r="C213" s="0" t="n">
        <v>2.081496</v>
      </c>
      <c r="D213" s="0" t="n">
        <v>0.7545612</v>
      </c>
      <c r="E213" s="0" t="n">
        <v>0.05557055</v>
      </c>
      <c r="F213" s="0" t="n">
        <v>0.03740842</v>
      </c>
      <c r="G213" s="0" t="n">
        <v>-0.002922639</v>
      </c>
      <c r="H213" s="0" t="n">
        <v>0.9977494</v>
      </c>
      <c r="I213" s="0" t="n">
        <v>0.4806298</v>
      </c>
      <c r="J213" s="0" t="n">
        <v>-0.03163978</v>
      </c>
      <c r="K213" s="0" t="n">
        <v>0.6908696</v>
      </c>
      <c r="L213" s="0" t="n">
        <v>0.03029019</v>
      </c>
      <c r="M213" s="0" t="n">
        <v>0.7216514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150.301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-4.838288E-010</v>
      </c>
      <c r="Y213" s="0" t="n">
        <v>-1.128967E-009</v>
      </c>
      <c r="Z213" s="0" t="n">
        <v>8.790346E-010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-4.739585E-010</v>
      </c>
      <c r="AM213" s="0" t="n">
        <v>-6.450642E-010</v>
      </c>
      <c r="AN213" s="0" t="n">
        <v>-4.075751E-009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2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0.01571829</v>
      </c>
      <c r="BA213" s="0" t="n">
        <v>0.01302206</v>
      </c>
      <c r="BB213" s="0" t="n">
        <v>5.383835E-005</v>
      </c>
      <c r="BC213" s="0" t="n">
        <v>0.9997848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1</v>
      </c>
    </row>
    <row r="214" customFormat="false" ht="12.8" hidden="false" customHeight="false" outlineLevel="0" collapsed="false">
      <c r="A214" s="0" t="n">
        <v>160.2535</v>
      </c>
      <c r="B214" s="0" t="n">
        <v>0.7000404</v>
      </c>
      <c r="C214" s="0" t="n">
        <v>2.081496</v>
      </c>
      <c r="D214" s="0" t="n">
        <v>0.7545612</v>
      </c>
      <c r="E214" s="0" t="n">
        <v>0.0805654</v>
      </c>
      <c r="F214" s="0" t="n">
        <v>0.05693374</v>
      </c>
      <c r="G214" s="0" t="n">
        <v>0.006976285</v>
      </c>
      <c r="H214" s="0" t="n">
        <v>0.9950975</v>
      </c>
      <c r="I214" s="0" t="n">
        <v>0.4806298</v>
      </c>
      <c r="J214" s="0" t="n">
        <v>-0.03163979</v>
      </c>
      <c r="K214" s="0" t="n">
        <v>0.6908696</v>
      </c>
      <c r="L214" s="0" t="n">
        <v>0.03029021</v>
      </c>
      <c r="M214" s="0" t="n">
        <v>0.7216514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146.5371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7.093832E-011</v>
      </c>
      <c r="Y214" s="0" t="n">
        <v>-8.906512E-010</v>
      </c>
      <c r="Z214" s="0" t="n">
        <v>-1.472694E-008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8.444458E-011</v>
      </c>
      <c r="AM214" s="0" t="n">
        <v>-2.775203E-009</v>
      </c>
      <c r="AN214" s="0" t="n">
        <v>-1.605652E-008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2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0.02553489</v>
      </c>
      <c r="BA214" s="0" t="n">
        <v>0.01893161</v>
      </c>
      <c r="BB214" s="0" t="n">
        <v>0.01001249</v>
      </c>
      <c r="BC214" s="0" t="n">
        <v>0.9994542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</row>
    <row r="215" customFormat="false" ht="12.8" hidden="false" customHeight="false" outlineLevel="0" collapsed="false">
      <c r="A215" s="0" t="n">
        <v>160.3039</v>
      </c>
      <c r="B215" s="0" t="n">
        <v>0.7000404</v>
      </c>
      <c r="C215" s="0" t="n">
        <v>2.081496</v>
      </c>
      <c r="D215" s="0" t="n">
        <v>0.7545612</v>
      </c>
      <c r="E215" s="0" t="n">
        <v>0.1107127</v>
      </c>
      <c r="F215" s="0" t="n">
        <v>0.08110432</v>
      </c>
      <c r="G215" s="0" t="n">
        <v>0.02528429</v>
      </c>
      <c r="H215" s="0" t="n">
        <v>0.9902148</v>
      </c>
      <c r="I215" s="0" t="n">
        <v>0.4806298</v>
      </c>
      <c r="J215" s="0" t="n">
        <v>-0.03163979</v>
      </c>
      <c r="K215" s="0" t="n">
        <v>0.6908696</v>
      </c>
      <c r="L215" s="0" t="n">
        <v>0.03029021</v>
      </c>
      <c r="M215" s="0" t="n">
        <v>0.7216514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150.5865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1.608963E-010</v>
      </c>
      <c r="Y215" s="0" t="n">
        <v>-2.634829E-009</v>
      </c>
      <c r="Z215" s="0" t="n">
        <v>-1.611587E-008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1.608963E-010</v>
      </c>
      <c r="AM215" s="0" t="n">
        <v>-2.634829E-009</v>
      </c>
      <c r="AN215" s="0" t="n">
        <v>-1.611587E-008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2</v>
      </c>
      <c r="AV215" s="0" t="n">
        <v>1</v>
      </c>
      <c r="AW215" s="0" t="n">
        <v>0</v>
      </c>
      <c r="AX215" s="0" t="n">
        <v>0</v>
      </c>
      <c r="AY215" s="0" t="n">
        <v>0</v>
      </c>
      <c r="AZ215" s="0" t="n">
        <v>0.03132695</v>
      </c>
      <c r="BA215" s="0" t="n">
        <v>0.02299823</v>
      </c>
      <c r="BB215" s="0" t="n">
        <v>0.01846417</v>
      </c>
      <c r="BC215" s="0" t="n">
        <v>0.9990826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1</v>
      </c>
    </row>
    <row r="216" customFormat="false" ht="12.8" hidden="false" customHeight="false" outlineLevel="0" collapsed="false">
      <c r="A216" s="0" t="n">
        <v>160.3541</v>
      </c>
      <c r="B216" s="0" t="n">
        <v>0.7000404</v>
      </c>
      <c r="C216" s="0" t="n">
        <v>2.081496</v>
      </c>
      <c r="D216" s="0" t="n">
        <v>0.7545612</v>
      </c>
      <c r="E216" s="0" t="n">
        <v>0.1310554</v>
      </c>
      <c r="F216" s="0" t="n">
        <v>0.09573463</v>
      </c>
      <c r="G216" s="0" t="n">
        <v>0.03429428</v>
      </c>
      <c r="H216" s="0" t="n">
        <v>0.9861457</v>
      </c>
      <c r="I216" s="0" t="n">
        <v>0.4806298</v>
      </c>
      <c r="J216" s="0" t="n">
        <v>-0.03163979</v>
      </c>
      <c r="K216" s="0" t="n">
        <v>0.6908696</v>
      </c>
      <c r="L216" s="0" t="n">
        <v>0.03029021</v>
      </c>
      <c r="M216" s="0" t="n">
        <v>0.7216514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143.0678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1.430189E-010</v>
      </c>
      <c r="Y216" s="0" t="n">
        <v>-2.34207E-009</v>
      </c>
      <c r="Z216" s="0" t="n">
        <v>-1.432522E-008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1.430189E-010</v>
      </c>
      <c r="AM216" s="0" t="n">
        <v>-2.34207E-009</v>
      </c>
      <c r="AN216" s="0" t="n">
        <v>-1.432522E-008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2</v>
      </c>
      <c r="AV216" s="0" t="n">
        <v>1</v>
      </c>
      <c r="AW216" s="0" t="n">
        <v>0</v>
      </c>
      <c r="AX216" s="0" t="n">
        <v>0</v>
      </c>
      <c r="AY216" s="0" t="n">
        <v>0</v>
      </c>
      <c r="AZ216" s="0" t="n">
        <v>0.02091911</v>
      </c>
      <c r="BA216" s="0" t="n">
        <v>0.01436977</v>
      </c>
      <c r="BB216" s="0" t="n">
        <v>0.009019893</v>
      </c>
      <c r="BC216" s="0" t="n">
        <v>0.9996381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1</v>
      </c>
    </row>
    <row r="217" customFormat="false" ht="12.8" hidden="false" customHeight="false" outlineLevel="0" collapsed="false">
      <c r="A217" s="0" t="n">
        <v>160.4039</v>
      </c>
      <c r="B217" s="0" t="n">
        <v>0.7000404</v>
      </c>
      <c r="C217" s="0" t="n">
        <v>2.081496</v>
      </c>
      <c r="D217" s="0" t="n">
        <v>0.7545612</v>
      </c>
      <c r="E217" s="0" t="n">
        <v>0.1522813</v>
      </c>
      <c r="F217" s="0" t="n">
        <v>0.1105103</v>
      </c>
      <c r="G217" s="0" t="n">
        <v>0.03980162</v>
      </c>
      <c r="H217" s="0" t="n">
        <v>0.9813327</v>
      </c>
      <c r="I217" s="0" t="n">
        <v>0.4806298</v>
      </c>
      <c r="J217" s="0" t="n">
        <v>-0.03163979</v>
      </c>
      <c r="K217" s="0" t="n">
        <v>0.6908696</v>
      </c>
      <c r="L217" s="0" t="n">
        <v>0.03029021</v>
      </c>
      <c r="M217" s="0" t="n">
        <v>0.7216514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131.558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1.430189E-010</v>
      </c>
      <c r="Y217" s="0" t="n">
        <v>-2.34207E-009</v>
      </c>
      <c r="Z217" s="0" t="n">
        <v>-1.432522E-008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1.430189E-010</v>
      </c>
      <c r="AM217" s="0" t="n">
        <v>-2.34207E-009</v>
      </c>
      <c r="AN217" s="0" t="n">
        <v>-1.432522E-008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2</v>
      </c>
      <c r="AV217" s="0" t="n">
        <v>1</v>
      </c>
      <c r="AW217" s="0" t="n">
        <v>0</v>
      </c>
      <c r="AX217" s="0" t="n">
        <v>0</v>
      </c>
      <c r="AY217" s="0" t="n">
        <v>0</v>
      </c>
      <c r="AZ217" s="0" t="n">
        <v>0.02157805</v>
      </c>
      <c r="BA217" s="0" t="n">
        <v>0.0150654</v>
      </c>
      <c r="BB217" s="0" t="n">
        <v>0.005432166</v>
      </c>
      <c r="BC217" s="0" t="n">
        <v>0.9996634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1</v>
      </c>
    </row>
    <row r="218" customFormat="false" ht="12.8" hidden="false" customHeight="false" outlineLevel="0" collapsed="false">
      <c r="A218" s="0" t="n">
        <v>160.4548</v>
      </c>
      <c r="B218" s="0" t="n">
        <v>0.7000404</v>
      </c>
      <c r="C218" s="0" t="n">
        <v>2.081496</v>
      </c>
      <c r="D218" s="0" t="n">
        <v>0.7545612</v>
      </c>
      <c r="E218" s="0" t="n">
        <v>0.1611249</v>
      </c>
      <c r="F218" s="0" t="n">
        <v>0.1128631</v>
      </c>
      <c r="G218" s="0" t="n">
        <v>0.04026725</v>
      </c>
      <c r="H218" s="0" t="n">
        <v>0.9796323</v>
      </c>
      <c r="I218" s="0" t="n">
        <v>0.4806298</v>
      </c>
      <c r="J218" s="0" t="n">
        <v>-0.03163979</v>
      </c>
      <c r="K218" s="0" t="n">
        <v>0.6908696</v>
      </c>
      <c r="L218" s="0" t="n">
        <v>0.03029021</v>
      </c>
      <c r="M218" s="0" t="n">
        <v>0.7216514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127.6917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1.430189E-010</v>
      </c>
      <c r="Y218" s="0" t="n">
        <v>-2.34207E-009</v>
      </c>
      <c r="Z218" s="0" t="n">
        <v>-1.432522E-008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1.608963E-010</v>
      </c>
      <c r="AM218" s="0" t="n">
        <v>-2.634829E-009</v>
      </c>
      <c r="AN218" s="0" t="n">
        <v>-1.611587E-008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2</v>
      </c>
      <c r="AV218" s="0" t="n">
        <v>1</v>
      </c>
      <c r="AW218" s="0" t="n">
        <v>0</v>
      </c>
      <c r="AX218" s="0" t="n">
        <v>0</v>
      </c>
      <c r="AY218" s="0" t="n">
        <v>0</v>
      </c>
      <c r="AZ218" s="0" t="n">
        <v>0.008891025</v>
      </c>
      <c r="BA218" s="0" t="n">
        <v>0.002787448</v>
      </c>
      <c r="BB218" s="0" t="n">
        <v>-0.0001032423</v>
      </c>
      <c r="BC218" s="0" t="n">
        <v>0.9999813</v>
      </c>
      <c r="BD218" s="0" t="n">
        <v>1</v>
      </c>
      <c r="BE218" s="0" t="n">
        <v>0</v>
      </c>
      <c r="BF218" s="0" t="n">
        <v>0</v>
      </c>
      <c r="BG218" s="0" t="n">
        <v>0</v>
      </c>
      <c r="BH218" s="0" t="n">
        <v>1</v>
      </c>
    </row>
    <row r="219" customFormat="false" ht="12.8" hidden="false" customHeight="false" outlineLevel="0" collapsed="false">
      <c r="A219" s="0" t="n">
        <v>160.5047</v>
      </c>
      <c r="B219" s="0" t="n">
        <v>0.7000404</v>
      </c>
      <c r="C219" s="0" t="n">
        <v>2.081496</v>
      </c>
      <c r="D219" s="0" t="n">
        <v>0.7545612</v>
      </c>
      <c r="E219" s="0" t="n">
        <v>0.1749004</v>
      </c>
      <c r="F219" s="0" t="n">
        <v>0.1115493</v>
      </c>
      <c r="G219" s="0" t="n">
        <v>0.03238752</v>
      </c>
      <c r="H219" s="0" t="n">
        <v>0.9777104</v>
      </c>
      <c r="I219" s="0" t="n">
        <v>0.4806298</v>
      </c>
      <c r="J219" s="0" t="n">
        <v>-0.03163979</v>
      </c>
      <c r="K219" s="0" t="n">
        <v>0.6908696</v>
      </c>
      <c r="L219" s="0" t="n">
        <v>0.03029021</v>
      </c>
      <c r="M219" s="0" t="n">
        <v>0.7216514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135.3617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1.430189E-010</v>
      </c>
      <c r="Y219" s="0" t="n">
        <v>-2.34207E-009</v>
      </c>
      <c r="Z219" s="0" t="n">
        <v>-1.432522E-008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1.608963E-010</v>
      </c>
      <c r="AM219" s="0" t="n">
        <v>-2.634829E-009</v>
      </c>
      <c r="AN219" s="0" t="n">
        <v>-1.611587E-008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2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0.01292362</v>
      </c>
      <c r="BA219" s="0" t="n">
        <v>0.0007792172</v>
      </c>
      <c r="BB219" s="0" t="n">
        <v>-0.009464032</v>
      </c>
      <c r="BC219" s="0" t="n">
        <v>0.999862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</row>
    <row r="220" customFormat="false" ht="12.8" hidden="false" customHeight="false" outlineLevel="0" collapsed="false">
      <c r="A220" s="0" t="n">
        <v>160.5552</v>
      </c>
      <c r="B220" s="0" t="n">
        <v>0.6950102</v>
      </c>
      <c r="C220" s="0" t="n">
        <v>2.081204</v>
      </c>
      <c r="D220" s="0" t="n">
        <v>0.7537051</v>
      </c>
      <c r="E220" s="0" t="n">
        <v>0.1774915</v>
      </c>
      <c r="F220" s="0" t="n">
        <v>0.1000468</v>
      </c>
      <c r="G220" s="0" t="n">
        <v>0.02226033</v>
      </c>
      <c r="H220" s="0" t="n">
        <v>0.9787706</v>
      </c>
      <c r="I220" s="0" t="n">
        <v>0.4806298</v>
      </c>
      <c r="J220" s="0" t="n">
        <v>-0.0316418</v>
      </c>
      <c r="K220" s="0" t="n">
        <v>0.6908721</v>
      </c>
      <c r="L220" s="0" t="n">
        <v>0.03029234</v>
      </c>
      <c r="M220" s="0" t="n">
        <v>0.7216488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112.048</v>
      </c>
      <c r="S220" s="0" t="n">
        <v>0</v>
      </c>
      <c r="T220" s="0" t="n">
        <v>1</v>
      </c>
      <c r="U220" s="0" t="n">
        <v>-0.01237446</v>
      </c>
      <c r="V220" s="0" t="n">
        <v>-0.001661941</v>
      </c>
      <c r="W220" s="0" t="n">
        <v>-0.002454742</v>
      </c>
      <c r="X220" s="0" t="n">
        <v>2.915639E-010</v>
      </c>
      <c r="Y220" s="0" t="n">
        <v>-2.224549E-009</v>
      </c>
      <c r="Z220" s="0" t="n">
        <v>-1.213686E-008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2.262301E-010</v>
      </c>
      <c r="AM220" s="0" t="n">
        <v>-2.429689E-009</v>
      </c>
      <c r="AN220" s="0" t="n">
        <v>-1.412636E-008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  <c r="AU220" s="0" t="n">
        <v>2</v>
      </c>
      <c r="AV220" s="0" t="n">
        <v>1</v>
      </c>
      <c r="AW220" s="0" t="n">
        <v>0</v>
      </c>
      <c r="AX220" s="0" t="n">
        <v>0</v>
      </c>
      <c r="AY220" s="0" t="n">
        <v>0</v>
      </c>
      <c r="AZ220" s="0" t="n">
        <v>0.001584692</v>
      </c>
      <c r="BA220" s="0" t="n">
        <v>-0.009430479</v>
      </c>
      <c r="BB220" s="0" t="n">
        <v>-0.01229388</v>
      </c>
      <c r="BC220" s="0" t="n">
        <v>0.9998623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1</v>
      </c>
    </row>
    <row r="221" customFormat="false" ht="12.8" hidden="false" customHeight="false" outlineLevel="0" collapsed="false">
      <c r="A221" s="0" t="n">
        <v>160.6038</v>
      </c>
      <c r="B221" s="0" t="n">
        <v>0.6956574</v>
      </c>
      <c r="C221" s="0" t="n">
        <v>2.076708</v>
      </c>
      <c r="D221" s="0" t="n">
        <v>0.7522621</v>
      </c>
      <c r="E221" s="0" t="n">
        <v>0.1702536</v>
      </c>
      <c r="F221" s="0" t="n">
        <v>0.08566061</v>
      </c>
      <c r="G221" s="0" t="n">
        <v>0.00567707</v>
      </c>
      <c r="H221" s="0" t="n">
        <v>0.9816536</v>
      </c>
      <c r="I221" s="0" t="n">
        <v>0.4806298</v>
      </c>
      <c r="J221" s="0" t="n">
        <v>-0.03160094</v>
      </c>
      <c r="K221" s="0" t="n">
        <v>0.6909004</v>
      </c>
      <c r="L221" s="0" t="n">
        <v>0.03025547</v>
      </c>
      <c r="M221" s="0" t="n">
        <v>0.7216251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112.0135</v>
      </c>
      <c r="S221" s="0" t="n">
        <v>0</v>
      </c>
      <c r="T221" s="0" t="n">
        <v>1</v>
      </c>
      <c r="U221" s="0" t="n">
        <v>0.01026663</v>
      </c>
      <c r="V221" s="0" t="n">
        <v>-0.005018498</v>
      </c>
      <c r="W221" s="0" t="n">
        <v>-0.0001393942</v>
      </c>
      <c r="X221" s="0" t="n">
        <v>3.76578E-010</v>
      </c>
      <c r="Y221" s="0" t="n">
        <v>-2.695523E-009</v>
      </c>
      <c r="Z221" s="0" t="n">
        <v>-1.035298E-008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2.626889E-010</v>
      </c>
      <c r="AM221" s="0" t="n">
        <v>2.804322E-010</v>
      </c>
      <c r="AN221" s="0" t="n">
        <v>-1.073413E-008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2</v>
      </c>
      <c r="AV221" s="0" t="n">
        <v>1</v>
      </c>
      <c r="AW221" s="0" t="n">
        <v>0</v>
      </c>
      <c r="AX221" s="0" t="n">
        <v>0</v>
      </c>
      <c r="AY221" s="0" t="n">
        <v>0</v>
      </c>
      <c r="AZ221" s="0" t="n">
        <v>-0.008909503</v>
      </c>
      <c r="BA221" s="0" t="n">
        <v>-0.01158841</v>
      </c>
      <c r="BB221" s="0" t="n">
        <v>-0.01813765</v>
      </c>
      <c r="BC221" s="0" t="n">
        <v>0.9997317</v>
      </c>
      <c r="BD221" s="0" t="n">
        <v>1</v>
      </c>
      <c r="BE221" s="0" t="n">
        <v>0</v>
      </c>
      <c r="BF221" s="0" t="n">
        <v>0</v>
      </c>
      <c r="BG221" s="0" t="n">
        <v>0</v>
      </c>
      <c r="BH221" s="0" t="n">
        <v>1</v>
      </c>
    </row>
    <row r="222" customFormat="false" ht="12.8" hidden="false" customHeight="false" outlineLevel="0" collapsed="false">
      <c r="A222" s="0" t="n">
        <v>160.654</v>
      </c>
      <c r="B222" s="0" t="n">
        <v>0.7077227</v>
      </c>
      <c r="C222" s="0" t="n">
        <v>2.070672</v>
      </c>
      <c r="D222" s="0" t="n">
        <v>0.7520684</v>
      </c>
      <c r="E222" s="0" t="n">
        <v>0.1575091</v>
      </c>
      <c r="F222" s="0" t="n">
        <v>0.05909866</v>
      </c>
      <c r="G222" s="0" t="n">
        <v>-0.01327377</v>
      </c>
      <c r="H222" s="0" t="n">
        <v>0.9856582</v>
      </c>
      <c r="I222" s="0" t="n">
        <v>0.4806298</v>
      </c>
      <c r="J222" s="0" t="n">
        <v>-0.0314617</v>
      </c>
      <c r="K222" s="0" t="n">
        <v>0.690942</v>
      </c>
      <c r="L222" s="0" t="n">
        <v>0.03012515</v>
      </c>
      <c r="M222" s="0" t="n">
        <v>0.7215967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138.7212</v>
      </c>
      <c r="S222" s="0" t="n">
        <v>0</v>
      </c>
      <c r="T222" s="0" t="n">
        <v>1</v>
      </c>
      <c r="U222" s="0" t="n">
        <v>0.01426199</v>
      </c>
      <c r="V222" s="0" t="n">
        <v>-0.006255751</v>
      </c>
      <c r="W222" s="0" t="n">
        <v>7.042097E-005</v>
      </c>
      <c r="X222" s="0" t="n">
        <v>1.92968E-010</v>
      </c>
      <c r="Y222" s="0" t="n">
        <v>-5.867257E-011</v>
      </c>
      <c r="Z222" s="0" t="n">
        <v>9.97312E-010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1.653695E-010</v>
      </c>
      <c r="AM222" s="0" t="n">
        <v>-5.712226E-010</v>
      </c>
      <c r="AN222" s="0" t="n">
        <v>2.272995E-009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  <c r="AU222" s="0" t="n">
        <v>2</v>
      </c>
      <c r="AV222" s="0" t="n">
        <v>1</v>
      </c>
      <c r="AW222" s="0" t="n">
        <v>0</v>
      </c>
      <c r="AX222" s="0" t="n">
        <v>0</v>
      </c>
      <c r="AY222" s="0" t="n">
        <v>0</v>
      </c>
      <c r="AZ222" s="0" t="n">
        <v>-0.01477276</v>
      </c>
      <c r="BA222" s="0" t="n">
        <v>-0.02322032</v>
      </c>
      <c r="BB222" s="0" t="n">
        <v>-0.02203145</v>
      </c>
      <c r="BC222" s="0" t="n">
        <v>0.9993851</v>
      </c>
      <c r="BD222" s="0" t="n">
        <v>1</v>
      </c>
      <c r="BE222" s="0" t="n">
        <v>0</v>
      </c>
      <c r="BF222" s="0" t="n">
        <v>0</v>
      </c>
      <c r="BG222" s="0" t="n">
        <v>0</v>
      </c>
      <c r="BH222" s="0" t="n">
        <v>1</v>
      </c>
    </row>
    <row r="223" customFormat="false" ht="12.8" hidden="false" customHeight="false" outlineLevel="0" collapsed="false">
      <c r="A223" s="0" t="n">
        <v>160.7047</v>
      </c>
      <c r="B223" s="0" t="n">
        <v>0.718246</v>
      </c>
      <c r="C223" s="0" t="n">
        <v>2.05613</v>
      </c>
      <c r="D223" s="0" t="n">
        <v>0.7483907</v>
      </c>
      <c r="E223" s="0" t="n">
        <v>0.1480086</v>
      </c>
      <c r="F223" s="0" t="n">
        <v>0.03347068</v>
      </c>
      <c r="G223" s="0" t="n">
        <v>-0.0332773</v>
      </c>
      <c r="H223" s="0" t="n">
        <v>0.9878592</v>
      </c>
      <c r="I223" s="0" t="n">
        <v>0.4806298</v>
      </c>
      <c r="J223" s="0" t="n">
        <v>-0.03115512</v>
      </c>
      <c r="K223" s="0" t="n">
        <v>0.6910265</v>
      </c>
      <c r="L223" s="0" t="n">
        <v>0.02983755</v>
      </c>
      <c r="M223" s="0" t="n">
        <v>0.721541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138.0029</v>
      </c>
      <c r="S223" s="0" t="n">
        <v>0</v>
      </c>
      <c r="T223" s="0" t="n">
        <v>1</v>
      </c>
      <c r="U223" s="0" t="n">
        <v>0.00927528</v>
      </c>
      <c r="V223" s="0" t="n">
        <v>-0.018303</v>
      </c>
      <c r="W223" s="0" t="n">
        <v>-0.005304503</v>
      </c>
      <c r="X223" s="0" t="n">
        <v>2.045937E-010</v>
      </c>
      <c r="Y223" s="0" t="n">
        <v>-1.949048E-009</v>
      </c>
      <c r="Z223" s="0" t="n">
        <v>9.968551E-009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2.045937E-010</v>
      </c>
      <c r="AM223" s="0" t="n">
        <v>-1.949048E-009</v>
      </c>
      <c r="AN223" s="0" t="n">
        <v>9.968551E-009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  <c r="AU223" s="0" t="n">
        <v>2</v>
      </c>
      <c r="AV223" s="0" t="n">
        <v>1</v>
      </c>
      <c r="AW223" s="0" t="n">
        <v>0</v>
      </c>
      <c r="AX223" s="0" t="n">
        <v>0</v>
      </c>
      <c r="AY223" s="0" t="n">
        <v>0</v>
      </c>
      <c r="AZ223" s="0" t="n">
        <v>-0.01109728</v>
      </c>
      <c r="BA223" s="0" t="n">
        <v>-0.0222147</v>
      </c>
      <c r="BB223" s="0" t="n">
        <v>-0.02313364</v>
      </c>
      <c r="BC223" s="0" t="n">
        <v>0.9994286</v>
      </c>
      <c r="BD223" s="0" t="n">
        <v>1</v>
      </c>
      <c r="BE223" s="0" t="n">
        <v>0</v>
      </c>
      <c r="BF223" s="0" t="n">
        <v>0</v>
      </c>
      <c r="BG223" s="0" t="n">
        <v>0</v>
      </c>
      <c r="BH223" s="0" t="n">
        <v>1</v>
      </c>
    </row>
    <row r="224" customFormat="false" ht="12.8" hidden="false" customHeight="false" outlineLevel="0" collapsed="false">
      <c r="A224" s="0" t="n">
        <v>160.754</v>
      </c>
      <c r="B224" s="0" t="n">
        <v>0.7146391</v>
      </c>
      <c r="C224" s="0" t="n">
        <v>2.036031</v>
      </c>
      <c r="D224" s="0" t="n">
        <v>0.7400126</v>
      </c>
      <c r="E224" s="0" t="n">
        <v>0.1490204</v>
      </c>
      <c r="F224" s="0" t="n">
        <v>0.0175356</v>
      </c>
      <c r="G224" s="0" t="n">
        <v>-0.04576094</v>
      </c>
      <c r="H224" s="0" t="n">
        <v>0.9876191</v>
      </c>
      <c r="I224" s="0" t="n">
        <v>0.4806298</v>
      </c>
      <c r="J224" s="0" t="n">
        <v>-0.03063912</v>
      </c>
      <c r="K224" s="0" t="n">
        <v>0.6912027</v>
      </c>
      <c r="L224" s="0" t="n">
        <v>0.02935601</v>
      </c>
      <c r="M224" s="0" t="n">
        <v>0.7214141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137.2785</v>
      </c>
      <c r="S224" s="0" t="n">
        <v>0</v>
      </c>
      <c r="T224" s="0" t="n">
        <v>1</v>
      </c>
      <c r="U224" s="0" t="n">
        <v>-0.01037506</v>
      </c>
      <c r="V224" s="0" t="n">
        <v>-0.02461438</v>
      </c>
      <c r="W224" s="0" t="n">
        <v>-0.01138928</v>
      </c>
      <c r="X224" s="0" t="n">
        <v>1.895193E-011</v>
      </c>
      <c r="Y224" s="0" t="n">
        <v>2.116781E-009</v>
      </c>
      <c r="Z224" s="0" t="n">
        <v>-8.359469E-009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1.32668E-010</v>
      </c>
      <c r="AM224" s="0" t="n">
        <v>1.414325E-009</v>
      </c>
      <c r="AN224" s="0" t="n">
        <v>-1.063664E-008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  <c r="AU224" s="0" t="n">
        <v>2</v>
      </c>
      <c r="AV224" s="0" t="n">
        <v>1</v>
      </c>
      <c r="AW224" s="0" t="n">
        <v>0</v>
      </c>
      <c r="AX224" s="0" t="n">
        <v>0</v>
      </c>
      <c r="AY224" s="0" t="n">
        <v>0</v>
      </c>
      <c r="AZ224" s="0" t="n">
        <v>2.251026E-005</v>
      </c>
      <c r="BA224" s="0" t="n">
        <v>-0.01395</v>
      </c>
      <c r="BB224" s="0" t="n">
        <v>-0.01470341</v>
      </c>
      <c r="BC224" s="0" t="n">
        <v>0.9997908</v>
      </c>
      <c r="BD224" s="0" t="n">
        <v>1</v>
      </c>
      <c r="BE224" s="0" t="n">
        <v>0</v>
      </c>
      <c r="BF224" s="0" t="n">
        <v>0</v>
      </c>
      <c r="BG224" s="0" t="n">
        <v>0</v>
      </c>
      <c r="BH224" s="0" t="n">
        <v>1</v>
      </c>
    </row>
    <row r="225" customFormat="false" ht="12.8" hidden="false" customHeight="false" outlineLevel="0" collapsed="false">
      <c r="A225" s="0" t="n">
        <v>160.8046</v>
      </c>
      <c r="B225" s="0" t="n">
        <v>0.7116904</v>
      </c>
      <c r="C225" s="0" t="n">
        <v>2.027389</v>
      </c>
      <c r="D225" s="0" t="n">
        <v>0.7361283</v>
      </c>
      <c r="E225" s="0" t="n">
        <v>0.1571143</v>
      </c>
      <c r="F225" s="0" t="n">
        <v>0.00829173</v>
      </c>
      <c r="G225" s="0" t="n">
        <v>-0.05223279</v>
      </c>
      <c r="H225" s="0" t="n">
        <v>0.9861633</v>
      </c>
      <c r="I225" s="0" t="n">
        <v>0.4799272</v>
      </c>
      <c r="J225" s="0" t="n">
        <v>-0.02999318</v>
      </c>
      <c r="K225" s="0" t="n">
        <v>0.6914564</v>
      </c>
      <c r="L225" s="0" t="n">
        <v>0.02875533</v>
      </c>
      <c r="M225" s="0" t="n">
        <v>0.7212222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140.7366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-1.179816E-010</v>
      </c>
      <c r="Y225" s="0" t="n">
        <v>8.029688E-010</v>
      </c>
      <c r="Z225" s="0" t="n">
        <v>1.917171E-009</v>
      </c>
      <c r="AA225" s="0" t="n">
        <v>1</v>
      </c>
      <c r="AB225" s="0" t="n">
        <v>0.9985383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-8.791695E-011</v>
      </c>
      <c r="AM225" s="0" t="n">
        <v>2.498768E-010</v>
      </c>
      <c r="AN225" s="0" t="n">
        <v>3.703339E-009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  <c r="AU225" s="0" t="n">
        <v>2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0.007705068</v>
      </c>
      <c r="BA225" s="0" t="n">
        <v>-0.008524676</v>
      </c>
      <c r="BB225" s="0" t="n">
        <v>-0.007929146</v>
      </c>
      <c r="BC225" s="0" t="n">
        <v>0.999896</v>
      </c>
      <c r="BD225" s="0" t="n">
        <v>1</v>
      </c>
      <c r="BE225" s="0" t="n">
        <v>0</v>
      </c>
      <c r="BF225" s="0" t="n">
        <v>0</v>
      </c>
      <c r="BG225" s="0" t="n">
        <v>0</v>
      </c>
      <c r="BH225" s="0" t="n">
        <v>1</v>
      </c>
    </row>
    <row r="226" customFormat="false" ht="12.8" hidden="false" customHeight="false" outlineLevel="0" collapsed="false">
      <c r="A226" s="0" t="n">
        <v>160.8543</v>
      </c>
      <c r="B226" s="0" t="n">
        <v>0.7111949</v>
      </c>
      <c r="C226" s="0" t="n">
        <v>2.025936</v>
      </c>
      <c r="D226" s="0" t="n">
        <v>0.7354755</v>
      </c>
      <c r="E226" s="0" t="n">
        <v>0.1732967</v>
      </c>
      <c r="F226" s="0" t="n">
        <v>0.009001061</v>
      </c>
      <c r="G226" s="0" t="n">
        <v>-0.05938412</v>
      </c>
      <c r="H226" s="0" t="n">
        <v>0.9830365</v>
      </c>
      <c r="I226" s="0" t="n">
        <v>0.4780865</v>
      </c>
      <c r="J226" s="0" t="n">
        <v>-0.02944155</v>
      </c>
      <c r="K226" s="0" t="n">
        <v>0.6916775</v>
      </c>
      <c r="L226" s="0" t="n">
        <v>0.0282421</v>
      </c>
      <c r="M226" s="0" t="n">
        <v>0.7210533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136.7021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-2.806183E-010</v>
      </c>
      <c r="Y226" s="0" t="n">
        <v>4.73622E-009</v>
      </c>
      <c r="Z226" s="0" t="n">
        <v>2.544644E-010</v>
      </c>
      <c r="AA226" s="0" t="n">
        <v>1</v>
      </c>
      <c r="AB226" s="0" t="n">
        <v>0.9961647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-2.838431E-010</v>
      </c>
      <c r="AM226" s="0" t="n">
        <v>4.234745E-009</v>
      </c>
      <c r="AN226" s="0" t="n">
        <v>-5.039833E-010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  <c r="AU226" s="0" t="n">
        <v>2</v>
      </c>
      <c r="AV226" s="0" t="n">
        <v>1</v>
      </c>
      <c r="AW226" s="0" t="n">
        <v>0</v>
      </c>
      <c r="AX226" s="0" t="n">
        <v>0</v>
      </c>
      <c r="AY226" s="0" t="n">
        <v>0</v>
      </c>
      <c r="AZ226" s="0" t="n">
        <v>0.01644042</v>
      </c>
      <c r="BA226" s="0" t="n">
        <v>0.0009436788</v>
      </c>
      <c r="BB226" s="0" t="n">
        <v>-0.007217987</v>
      </c>
      <c r="BC226" s="0" t="n">
        <v>0.9998356</v>
      </c>
      <c r="BD226" s="0" t="n">
        <v>1</v>
      </c>
      <c r="BE226" s="0" t="n">
        <v>0</v>
      </c>
      <c r="BF226" s="0" t="n">
        <v>0</v>
      </c>
      <c r="BG226" s="0" t="n">
        <v>0</v>
      </c>
      <c r="BH226" s="0" t="n">
        <v>1</v>
      </c>
    </row>
    <row r="227" customFormat="false" ht="12.8" hidden="false" customHeight="false" outlineLevel="0" collapsed="false">
      <c r="A227" s="0" t="n">
        <v>160.9036</v>
      </c>
      <c r="B227" s="0" t="n">
        <v>0.7111115</v>
      </c>
      <c r="C227" s="0" t="n">
        <v>2.025692</v>
      </c>
      <c r="D227" s="0" t="n">
        <v>0.7353657</v>
      </c>
      <c r="E227" s="0" t="n">
        <v>0.1904417</v>
      </c>
      <c r="F227" s="0" t="n">
        <v>0.01217415</v>
      </c>
      <c r="G227" s="0" t="n">
        <v>-0.05462079</v>
      </c>
      <c r="H227" s="0" t="n">
        <v>0.9801022</v>
      </c>
      <c r="I227" s="0" t="n">
        <v>0.4814303</v>
      </c>
      <c r="J227" s="0" t="n">
        <v>-0.02900601</v>
      </c>
      <c r="K227" s="0" t="n">
        <v>0.6918524</v>
      </c>
      <c r="L227" s="0" t="n">
        <v>0.02783653</v>
      </c>
      <c r="M227" s="0" t="n">
        <v>0.7209189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136.5732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9.729552E-011</v>
      </c>
      <c r="Y227" s="0" t="n">
        <v>2.520503E-009</v>
      </c>
      <c r="Z227" s="0" t="n">
        <v>7.523979E-010</v>
      </c>
      <c r="AA227" s="0" t="n">
        <v>0.9999999</v>
      </c>
      <c r="AB227" s="0" t="n">
        <v>1.006994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1.622274E-010</v>
      </c>
      <c r="AM227" s="0" t="n">
        <v>4.245634E-009</v>
      </c>
      <c r="AN227" s="0" t="n">
        <v>-2.903189E-009</v>
      </c>
      <c r="AO227" s="0" t="n">
        <v>0.9999999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  <c r="AU227" s="0" t="n">
        <v>2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0.01759771</v>
      </c>
      <c r="BA227" s="0" t="n">
        <v>0.00123043</v>
      </c>
      <c r="BB227" s="0" t="n">
        <v>0.004906442</v>
      </c>
      <c r="BC227" s="0" t="n">
        <v>0.9998472</v>
      </c>
      <c r="BD227" s="0" t="n">
        <v>1</v>
      </c>
      <c r="BE227" s="0" t="n">
        <v>0</v>
      </c>
      <c r="BF227" s="0" t="n">
        <v>0</v>
      </c>
      <c r="BG227" s="0" t="n">
        <v>0</v>
      </c>
      <c r="BH227" s="0" t="n">
        <v>1</v>
      </c>
    </row>
    <row r="228" customFormat="false" ht="12.8" hidden="false" customHeight="false" outlineLevel="0" collapsed="false">
      <c r="A228" s="0" t="n">
        <v>160.9542</v>
      </c>
      <c r="B228" s="0" t="n">
        <v>0.7110976</v>
      </c>
      <c r="C228" s="0" t="n">
        <v>2.025651</v>
      </c>
      <c r="D228" s="0" t="n">
        <v>0.7353473</v>
      </c>
      <c r="E228" s="0" t="n">
        <v>0.2100723</v>
      </c>
      <c r="F228" s="0" t="n">
        <v>0.02027342</v>
      </c>
      <c r="G228" s="0" t="n">
        <v>-0.04786872</v>
      </c>
      <c r="H228" s="0" t="n">
        <v>0.9763028</v>
      </c>
      <c r="I228" s="0" t="n">
        <v>0.4797999</v>
      </c>
      <c r="J228" s="0" t="n">
        <v>-0.02866758</v>
      </c>
      <c r="K228" s="0" t="n">
        <v>0.6919883</v>
      </c>
      <c r="L228" s="0" t="n">
        <v>0.02752115</v>
      </c>
      <c r="M228" s="0" t="n">
        <v>0.7208141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136.6273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3.073254E-010</v>
      </c>
      <c r="Y228" s="0" t="n">
        <v>-2.876352E-009</v>
      </c>
      <c r="Z228" s="0" t="n">
        <v>-1.894887E-008</v>
      </c>
      <c r="AA228" s="0" t="n">
        <v>1</v>
      </c>
      <c r="AB228" s="0" t="n">
        <v>0.9966134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3.514549E-010</v>
      </c>
      <c r="AM228" s="0" t="n">
        <v>-2.343998E-009</v>
      </c>
      <c r="AN228" s="0" t="n">
        <v>-1.785336E-008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  <c r="AU228" s="0" t="n">
        <v>2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0.0204737</v>
      </c>
      <c r="BA228" s="0" t="n">
        <v>0.005643342</v>
      </c>
      <c r="BB228" s="0" t="n">
        <v>0.007738888</v>
      </c>
      <c r="BC228" s="0" t="n">
        <v>0.9997448</v>
      </c>
      <c r="BD228" s="0" t="n">
        <v>1</v>
      </c>
      <c r="BE228" s="0" t="n">
        <v>0</v>
      </c>
      <c r="BF228" s="0" t="n">
        <v>0</v>
      </c>
      <c r="BG228" s="0" t="n">
        <v>0</v>
      </c>
      <c r="BH228" s="0" t="n">
        <v>1</v>
      </c>
    </row>
    <row r="229" customFormat="false" ht="12.8" hidden="false" customHeight="false" outlineLevel="0" collapsed="false">
      <c r="A229" s="0" t="n">
        <v>161.0044</v>
      </c>
      <c r="B229" s="0" t="n">
        <v>0.7110953</v>
      </c>
      <c r="C229" s="0" t="n">
        <v>2.025644</v>
      </c>
      <c r="D229" s="0" t="n">
        <v>0.7353442</v>
      </c>
      <c r="E229" s="0" t="n">
        <v>0.2304148</v>
      </c>
      <c r="F229" s="0" t="n">
        <v>0.03105987</v>
      </c>
      <c r="G229" s="0" t="n">
        <v>-0.03952998</v>
      </c>
      <c r="H229" s="0" t="n">
        <v>0.9717931</v>
      </c>
      <c r="I229" s="0" t="n">
        <v>0.4774183</v>
      </c>
      <c r="J229" s="0" t="n">
        <v>-0.02840552</v>
      </c>
      <c r="K229" s="0" t="n">
        <v>0.6920934</v>
      </c>
      <c r="L229" s="0" t="n">
        <v>0.02727679</v>
      </c>
      <c r="M229" s="0" t="n">
        <v>0.7207328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140.4258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-4.235087E-010</v>
      </c>
      <c r="Y229" s="0" t="n">
        <v>1.855266E-009</v>
      </c>
      <c r="Z229" s="0" t="n">
        <v>-1.28952E-010</v>
      </c>
      <c r="AA229" s="0" t="n">
        <v>1</v>
      </c>
      <c r="AB229" s="0" t="n">
        <v>0.9950362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-4.887176E-010</v>
      </c>
      <c r="AM229" s="0" t="n">
        <v>3.018845E-010</v>
      </c>
      <c r="AN229" s="0" t="n">
        <v>3.331794E-009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  <c r="AU229" s="0" t="n">
        <v>2</v>
      </c>
      <c r="AV229" s="0" t="n">
        <v>1</v>
      </c>
      <c r="AW229" s="0" t="n">
        <v>0</v>
      </c>
      <c r="AX229" s="0" t="n">
        <v>0</v>
      </c>
      <c r="AY229" s="0" t="n">
        <v>0</v>
      </c>
      <c r="AZ229" s="0" t="n">
        <v>0.0215037</v>
      </c>
      <c r="BA229" s="0" t="n">
        <v>0.007868683</v>
      </c>
      <c r="BB229" s="0" t="n">
        <v>0.009777703</v>
      </c>
      <c r="BC229" s="0" t="n">
        <v>0.9996913</v>
      </c>
      <c r="BD229" s="0" t="n">
        <v>1</v>
      </c>
      <c r="BE229" s="0" t="n">
        <v>0</v>
      </c>
      <c r="BF229" s="0" t="n">
        <v>0</v>
      </c>
      <c r="BG229" s="0" t="n">
        <v>0</v>
      </c>
      <c r="BH229" s="0" t="n">
        <v>1</v>
      </c>
    </row>
    <row r="230" customFormat="false" ht="12.8" hidden="false" customHeight="false" outlineLevel="0" collapsed="false">
      <c r="A230" s="0" t="n">
        <v>161.0536</v>
      </c>
      <c r="B230" s="0" t="n">
        <v>0.7110949</v>
      </c>
      <c r="C230" s="0" t="n">
        <v>2.025643</v>
      </c>
      <c r="D230" s="0" t="n">
        <v>0.7353436</v>
      </c>
      <c r="E230" s="0" t="n">
        <v>0.2503333</v>
      </c>
      <c r="F230" s="0" t="n">
        <v>0.0390722</v>
      </c>
      <c r="G230" s="0" t="n">
        <v>-0.03184165</v>
      </c>
      <c r="H230" s="0" t="n">
        <v>0.9668468</v>
      </c>
      <c r="I230" s="0" t="n">
        <v>0.4722717</v>
      </c>
      <c r="J230" s="0" t="n">
        <v>-0.02820271</v>
      </c>
      <c r="K230" s="0" t="n">
        <v>0.6921748</v>
      </c>
      <c r="L230" s="0" t="n">
        <v>0.02708758</v>
      </c>
      <c r="M230" s="0" t="n">
        <v>0.7206699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136.5986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-8.947855E-012</v>
      </c>
      <c r="Y230" s="0" t="n">
        <v>-8.395704E-010</v>
      </c>
      <c r="Z230" s="0" t="n">
        <v>-5.928369E-012</v>
      </c>
      <c r="AA230" s="0" t="n">
        <v>1</v>
      </c>
      <c r="AB230" s="0" t="n">
        <v>0.98922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-9.775985E-012</v>
      </c>
      <c r="AM230" s="0" t="n">
        <v>-4.202404E-010</v>
      </c>
      <c r="AN230" s="0" t="n">
        <v>8.222019E-010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  <c r="AU230" s="0" t="n">
        <v>2</v>
      </c>
      <c r="AV230" s="0" t="n">
        <v>1</v>
      </c>
      <c r="AW230" s="0" t="n">
        <v>0</v>
      </c>
      <c r="AX230" s="0" t="n">
        <v>0</v>
      </c>
      <c r="AY230" s="0" t="n">
        <v>0</v>
      </c>
      <c r="AZ230" s="0" t="n">
        <v>0.02106592</v>
      </c>
      <c r="BA230" s="0" t="n">
        <v>0.005389592</v>
      </c>
      <c r="BB230" s="0" t="n">
        <v>0.008463134</v>
      </c>
      <c r="BC230" s="0" t="n">
        <v>0.9997203</v>
      </c>
      <c r="BD230" s="0" t="n">
        <v>1</v>
      </c>
      <c r="BE230" s="0" t="n">
        <v>0</v>
      </c>
      <c r="BF230" s="0" t="n">
        <v>0</v>
      </c>
      <c r="BG230" s="0" t="n">
        <v>0</v>
      </c>
      <c r="BH230" s="0" t="n">
        <v>1</v>
      </c>
    </row>
    <row r="231" customFormat="false" ht="12.8" hidden="false" customHeight="false" outlineLevel="0" collapsed="false">
      <c r="A231" s="0" t="n">
        <v>161.1039</v>
      </c>
      <c r="B231" s="0" t="n">
        <v>0.7110949</v>
      </c>
      <c r="C231" s="0" t="n">
        <v>2.025643</v>
      </c>
      <c r="D231" s="0" t="n">
        <v>0.7353436</v>
      </c>
      <c r="E231" s="0" t="n">
        <v>0.2677606</v>
      </c>
      <c r="F231" s="0" t="n">
        <v>0.03760582</v>
      </c>
      <c r="G231" s="0" t="n">
        <v>-0.02706371</v>
      </c>
      <c r="H231" s="0" t="n">
        <v>0.9623709</v>
      </c>
      <c r="I231" s="0" t="n">
        <v>0.4654706</v>
      </c>
      <c r="J231" s="0" t="n">
        <v>-0.02804584</v>
      </c>
      <c r="K231" s="0" t="n">
        <v>0.6922377</v>
      </c>
      <c r="L231" s="0" t="n">
        <v>0.02694119</v>
      </c>
      <c r="M231" s="0" t="n">
        <v>0.720621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140.2801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-3.999247E-010</v>
      </c>
      <c r="Y231" s="0" t="n">
        <v>4.432601E-009</v>
      </c>
      <c r="Z231" s="0" t="n">
        <v>1.264045E-008</v>
      </c>
      <c r="AA231" s="0" t="n">
        <v>1</v>
      </c>
      <c r="AB231" s="0" t="n">
        <v>0.9855992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-3.674714E-010</v>
      </c>
      <c r="AM231" s="0" t="n">
        <v>2.941285E-009</v>
      </c>
      <c r="AN231" s="0" t="n">
        <v>1.08509E-008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0.01812479</v>
      </c>
      <c r="BA231" s="0" t="n">
        <v>-0.002959963</v>
      </c>
      <c r="BB231" s="0" t="n">
        <v>0.003375219</v>
      </c>
      <c r="BC231" s="0" t="n">
        <v>0.9998383</v>
      </c>
      <c r="BD231" s="0" t="n">
        <v>1</v>
      </c>
      <c r="BE231" s="0" t="n">
        <v>0</v>
      </c>
      <c r="BF231" s="0" t="n">
        <v>0</v>
      </c>
      <c r="BG231" s="0" t="n">
        <v>0</v>
      </c>
      <c r="BH231" s="0" t="n">
        <v>1</v>
      </c>
    </row>
    <row r="232" customFormat="false" ht="12.8" hidden="false" customHeight="false" outlineLevel="0" collapsed="false">
      <c r="A232" s="0" t="n">
        <v>161.1545</v>
      </c>
      <c r="B232" s="0" t="n">
        <v>0.7110949</v>
      </c>
      <c r="C232" s="0" t="n">
        <v>2.025643</v>
      </c>
      <c r="D232" s="0" t="n">
        <v>0.7353436</v>
      </c>
      <c r="E232" s="0" t="n">
        <v>0.280561</v>
      </c>
      <c r="F232" s="0" t="n">
        <v>0.03254503</v>
      </c>
      <c r="G232" s="0" t="n">
        <v>-0.02068917</v>
      </c>
      <c r="H232" s="0" t="n">
        <v>0.9590612</v>
      </c>
      <c r="I232" s="0" t="n">
        <v>0.4569074</v>
      </c>
      <c r="J232" s="0" t="n">
        <v>-0.02792448</v>
      </c>
      <c r="K232" s="0" t="n">
        <v>0.6922863</v>
      </c>
      <c r="L232" s="0" t="n">
        <v>0.0268279</v>
      </c>
      <c r="M232" s="0" t="n">
        <v>0.7205832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140.0603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-4.278497E-011</v>
      </c>
      <c r="Y232" s="0" t="n">
        <v>3.38443E-009</v>
      </c>
      <c r="Z232" s="0" t="n">
        <v>8.861575E-009</v>
      </c>
      <c r="AA232" s="0" t="n">
        <v>1</v>
      </c>
      <c r="AB232" s="0" t="n">
        <v>0.981603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-4.440776E-011</v>
      </c>
      <c r="AM232" s="0" t="n">
        <v>1.417965E-009</v>
      </c>
      <c r="AN232" s="0" t="n">
        <v>4.390872E-009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0.01503211</v>
      </c>
      <c r="BA232" s="0" t="n">
        <v>-0.008541311</v>
      </c>
      <c r="BB232" s="0" t="n">
        <v>0.005338198</v>
      </c>
      <c r="BC232" s="0" t="n">
        <v>0.9998453</v>
      </c>
      <c r="BD232" s="0" t="n">
        <v>1</v>
      </c>
      <c r="BE232" s="0" t="n">
        <v>0</v>
      </c>
      <c r="BF232" s="0" t="n">
        <v>0</v>
      </c>
      <c r="BG232" s="0" t="n">
        <v>0</v>
      </c>
      <c r="BH232" s="0" t="n">
        <v>1</v>
      </c>
    </row>
    <row r="233" customFormat="false" ht="12.8" hidden="false" customHeight="false" outlineLevel="0" collapsed="false">
      <c r="A233" s="0" t="n">
        <v>161.2043</v>
      </c>
      <c r="B233" s="0" t="n">
        <v>0.7110949</v>
      </c>
      <c r="C233" s="0" t="n">
        <v>2.025643</v>
      </c>
      <c r="D233" s="0" t="n">
        <v>0.7353436</v>
      </c>
      <c r="E233" s="0" t="n">
        <v>0.2870748</v>
      </c>
      <c r="F233" s="0" t="n">
        <v>0.02525008</v>
      </c>
      <c r="G233" s="0" t="n">
        <v>-0.01052214</v>
      </c>
      <c r="H233" s="0" t="n">
        <v>0.9575176</v>
      </c>
      <c r="I233" s="0" t="n">
        <v>0.4476965</v>
      </c>
      <c r="J233" s="0" t="n">
        <v>-0.02783058</v>
      </c>
      <c r="K233" s="0" t="n">
        <v>0.6923239</v>
      </c>
      <c r="L233" s="0" t="n">
        <v>0.02674023</v>
      </c>
      <c r="M233" s="0" t="n">
        <v>0.720554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124.7452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-5.096313E-011</v>
      </c>
      <c r="Y233" s="0" t="n">
        <v>2.12162E-009</v>
      </c>
      <c r="Z233" s="0" t="n">
        <v>-1.819485E-009</v>
      </c>
      <c r="AA233" s="0" t="n">
        <v>1</v>
      </c>
      <c r="AB233" s="0" t="n">
        <v>0.9798408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4.772215E-011</v>
      </c>
      <c r="AM233" s="0" t="n">
        <v>1.566228E-009</v>
      </c>
      <c r="AN233" s="0" t="n">
        <v>-3.468702E-009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0.005114831</v>
      </c>
      <c r="BA233" s="0" t="n">
        <v>-0.008245568</v>
      </c>
      <c r="BB233" s="0" t="n">
        <v>0.006296418</v>
      </c>
      <c r="BC233" s="0" t="n">
        <v>0.9999269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1</v>
      </c>
    </row>
    <row r="234" customFormat="false" ht="12.8" hidden="false" customHeight="false" outlineLevel="0" collapsed="false">
      <c r="A234" s="0" t="n">
        <v>161.2547</v>
      </c>
      <c r="B234" s="0" t="n">
        <v>0.7110949</v>
      </c>
      <c r="C234" s="0" t="n">
        <v>2.025643</v>
      </c>
      <c r="D234" s="0" t="n">
        <v>0.7353436</v>
      </c>
      <c r="E234" s="0" t="n">
        <v>0.2925468</v>
      </c>
      <c r="F234" s="0" t="n">
        <v>0.02132368</v>
      </c>
      <c r="G234" s="0" t="n">
        <v>-0.0008255434</v>
      </c>
      <c r="H234" s="0" t="n">
        <v>0.9560131</v>
      </c>
      <c r="I234" s="0" t="n">
        <v>0.4388613</v>
      </c>
      <c r="J234" s="0" t="n">
        <v>-0.02775793</v>
      </c>
      <c r="K234" s="0" t="n">
        <v>0.692353</v>
      </c>
      <c r="L234" s="0" t="n">
        <v>0.02667238</v>
      </c>
      <c r="M234" s="0" t="n">
        <v>0.7205313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139.7345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1.001064E-010</v>
      </c>
      <c r="Y234" s="0" t="n">
        <v>-3.91934E-009</v>
      </c>
      <c r="Z234" s="0" t="n">
        <v>-5.704375E-010</v>
      </c>
      <c r="AA234" s="0" t="n">
        <v>1</v>
      </c>
      <c r="AB234" s="0" t="n">
        <v>0.9802653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-4.888122E-011</v>
      </c>
      <c r="AM234" s="0" t="n">
        <v>-2.737566E-010</v>
      </c>
      <c r="AN234" s="0" t="n">
        <v>3.78795E-009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0.005857512</v>
      </c>
      <c r="BA234" s="0" t="n">
        <v>-0.006566527</v>
      </c>
      <c r="BB234" s="0" t="n">
        <v>0.008010425</v>
      </c>
      <c r="BC234" s="0" t="n">
        <v>0.9999485</v>
      </c>
      <c r="BD234" s="0" t="n">
        <v>1</v>
      </c>
      <c r="BE234" s="0" t="n">
        <v>0</v>
      </c>
      <c r="BF234" s="0" t="n">
        <v>0</v>
      </c>
      <c r="BG234" s="0" t="n">
        <v>0</v>
      </c>
      <c r="BH234" s="0" t="n">
        <v>1</v>
      </c>
    </row>
    <row r="235" customFormat="false" ht="12.8" hidden="false" customHeight="false" outlineLevel="0" collapsed="false">
      <c r="A235" s="0" t="n">
        <v>161.304</v>
      </c>
      <c r="B235" s="0" t="n">
        <v>0.7110949</v>
      </c>
      <c r="C235" s="0" t="n">
        <v>2.025643</v>
      </c>
      <c r="D235" s="0" t="n">
        <v>0.7353436</v>
      </c>
      <c r="E235" s="0" t="n">
        <v>0.2987283</v>
      </c>
      <c r="F235" s="0" t="n">
        <v>0.01843092</v>
      </c>
      <c r="G235" s="0" t="n">
        <v>0.006968678</v>
      </c>
      <c r="H235" s="0" t="n">
        <v>0.9541348</v>
      </c>
      <c r="I235" s="0" t="n">
        <v>0.4316472</v>
      </c>
      <c r="J235" s="0" t="n">
        <v>-0.02770171</v>
      </c>
      <c r="K235" s="0" t="n">
        <v>0.6923754</v>
      </c>
      <c r="L235" s="0" t="n">
        <v>0.02661987</v>
      </c>
      <c r="M235" s="0" t="n">
        <v>0.7205139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135.8512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2.483949E-012</v>
      </c>
      <c r="Y235" s="0" t="n">
        <v>-6.146624E-009</v>
      </c>
      <c r="Z235" s="0" t="n">
        <v>8.695717E-009</v>
      </c>
      <c r="AA235" s="0" t="n">
        <v>1</v>
      </c>
      <c r="AB235" s="0" t="n">
        <v>0.9835618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-2.138381E-011</v>
      </c>
      <c r="AM235" s="0" t="n">
        <v>-2.537605E-009</v>
      </c>
      <c r="AN235" s="0" t="n">
        <v>2.564207E-009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0.00662426</v>
      </c>
      <c r="BA235" s="0" t="n">
        <v>-0.00500622</v>
      </c>
      <c r="BB235" s="0" t="n">
        <v>0.006477104</v>
      </c>
      <c r="BC235" s="0" t="n">
        <v>0.9999209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1</v>
      </c>
    </row>
    <row r="236" customFormat="false" ht="12.8" hidden="false" customHeight="false" outlineLevel="0" collapsed="false">
      <c r="A236" s="0" t="n">
        <v>161.354</v>
      </c>
      <c r="B236" s="0" t="n">
        <v>0.7110949</v>
      </c>
      <c r="C236" s="0" t="n">
        <v>2.025643</v>
      </c>
      <c r="D236" s="0" t="n">
        <v>0.7353436</v>
      </c>
      <c r="E236" s="0" t="n">
        <v>0.3005155</v>
      </c>
      <c r="F236" s="0" t="n">
        <v>0.01750131</v>
      </c>
      <c r="G236" s="0" t="n">
        <v>0.01695279</v>
      </c>
      <c r="H236" s="0" t="n">
        <v>0.9534657</v>
      </c>
      <c r="I236" s="0" t="n">
        <v>0.4262107</v>
      </c>
      <c r="J236" s="0" t="n">
        <v>-0.02765821</v>
      </c>
      <c r="K236" s="0" t="n">
        <v>0.6923929</v>
      </c>
      <c r="L236" s="0" t="n">
        <v>0.02657924</v>
      </c>
      <c r="M236" s="0" t="n">
        <v>0.7205003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139.528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-2.550801E-010</v>
      </c>
      <c r="Y236" s="0" t="n">
        <v>2.022429E-009</v>
      </c>
      <c r="Z236" s="0" t="n">
        <v>5.596422E-009</v>
      </c>
      <c r="AA236" s="0" t="n">
        <v>1</v>
      </c>
      <c r="AB236" s="0" t="n">
        <v>0.9874053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-2.550801E-010</v>
      </c>
      <c r="AM236" s="0" t="n">
        <v>2.022429E-009</v>
      </c>
      <c r="AN236" s="0" t="n">
        <v>5.596422E-009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0.00209869</v>
      </c>
      <c r="BA236" s="0" t="n">
        <v>-0.003851197</v>
      </c>
      <c r="BB236" s="0" t="n">
        <v>0.009216394</v>
      </c>
      <c r="BC236" s="0" t="n">
        <v>0.9999508</v>
      </c>
      <c r="BD236" s="0" t="n">
        <v>1</v>
      </c>
      <c r="BE236" s="0" t="n">
        <v>0</v>
      </c>
      <c r="BF236" s="0" t="n">
        <v>0</v>
      </c>
      <c r="BG236" s="0" t="n">
        <v>0</v>
      </c>
      <c r="BH236" s="0" t="n">
        <v>1</v>
      </c>
    </row>
    <row r="237" customFormat="false" ht="12.8" hidden="false" customHeight="false" outlineLevel="0" collapsed="false">
      <c r="A237" s="0" t="n">
        <v>161.4036</v>
      </c>
      <c r="B237" s="0" t="n">
        <v>0.7110949</v>
      </c>
      <c r="C237" s="0" t="n">
        <v>2.025643</v>
      </c>
      <c r="D237" s="0" t="n">
        <v>0.7353436</v>
      </c>
      <c r="E237" s="0" t="n">
        <v>0.3036692</v>
      </c>
      <c r="F237" s="0" t="n">
        <v>0.01587541</v>
      </c>
      <c r="G237" s="0" t="n">
        <v>0.02680034</v>
      </c>
      <c r="H237" s="0" t="n">
        <v>0.9522682</v>
      </c>
      <c r="I237" s="0" t="n">
        <v>0.4209238</v>
      </c>
      <c r="J237" s="0" t="n">
        <v>-0.0276246</v>
      </c>
      <c r="K237" s="0" t="n">
        <v>0.6924064</v>
      </c>
      <c r="L237" s="0" t="n">
        <v>0.02654784</v>
      </c>
      <c r="M237" s="0" t="n">
        <v>0.7204899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135.7564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3.989629E-010</v>
      </c>
      <c r="Y237" s="0" t="n">
        <v>-7.518491E-011</v>
      </c>
      <c r="Z237" s="0" t="n">
        <v>-1.143168E-008</v>
      </c>
      <c r="AA237" s="0" t="n">
        <v>1</v>
      </c>
      <c r="AB237" s="0" t="n">
        <v>0.9875954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3.170321E-010</v>
      </c>
      <c r="AM237" s="0" t="n">
        <v>1.879586E-009</v>
      </c>
      <c r="AN237" s="0" t="n">
        <v>-9.491149E-009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0.003563277</v>
      </c>
      <c r="BA237" s="0" t="n">
        <v>-0.004416538</v>
      </c>
      <c r="BB237" s="0" t="n">
        <v>0.008878489</v>
      </c>
      <c r="BC237" s="0" t="n">
        <v>0.9999353</v>
      </c>
      <c r="BD237" s="0" t="n">
        <v>1</v>
      </c>
      <c r="BE237" s="0" t="n">
        <v>0</v>
      </c>
      <c r="BF237" s="0" t="n">
        <v>0</v>
      </c>
      <c r="BG237" s="0" t="n">
        <v>0</v>
      </c>
      <c r="BH237" s="0" t="n">
        <v>1</v>
      </c>
    </row>
    <row r="238" customFormat="false" ht="12.8" hidden="false" customHeight="false" outlineLevel="0" collapsed="false">
      <c r="A238" s="0" t="n">
        <v>161.4537</v>
      </c>
      <c r="B238" s="0" t="n">
        <v>0.7110949</v>
      </c>
      <c r="C238" s="0" t="n">
        <v>2.025643</v>
      </c>
      <c r="D238" s="0" t="n">
        <v>0.7353436</v>
      </c>
      <c r="E238" s="0" t="n">
        <v>0.310045</v>
      </c>
      <c r="F238" s="0" t="n">
        <v>0.01659499</v>
      </c>
      <c r="G238" s="0" t="n">
        <v>0.03225781</v>
      </c>
      <c r="H238" s="0" t="n">
        <v>0.9500296</v>
      </c>
      <c r="I238" s="0" t="n">
        <v>0.4128211</v>
      </c>
      <c r="J238" s="0" t="n">
        <v>-0.02759862</v>
      </c>
      <c r="K238" s="0" t="n">
        <v>0.6924167</v>
      </c>
      <c r="L238" s="0" t="n">
        <v>0.02652357</v>
      </c>
      <c r="M238" s="0" t="n">
        <v>0.7204817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139.4816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-2.883331E-010</v>
      </c>
      <c r="Y238" s="0" t="n">
        <v>1.507032E-009</v>
      </c>
      <c r="Z238" s="0" t="n">
        <v>2.564561E-009</v>
      </c>
      <c r="AA238" s="0" t="n">
        <v>1</v>
      </c>
      <c r="AB238" s="0" t="n">
        <v>0.9807501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-2.598781E-010</v>
      </c>
      <c r="AM238" s="0" t="n">
        <v>1.937208E-009</v>
      </c>
      <c r="AN238" s="0" t="n">
        <v>2.241034E-009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0.006816597</v>
      </c>
      <c r="BA238" s="0" t="n">
        <v>-0.0007589184</v>
      </c>
      <c r="BB238" s="0" t="n">
        <v>0.005374571</v>
      </c>
      <c r="BC238" s="0" t="n">
        <v>0.9999733</v>
      </c>
      <c r="BD238" s="0" t="n">
        <v>1</v>
      </c>
      <c r="BE238" s="0" t="n">
        <v>0</v>
      </c>
      <c r="BF238" s="0" t="n">
        <v>0</v>
      </c>
      <c r="BG238" s="0" t="n">
        <v>0</v>
      </c>
      <c r="BH238" s="0" t="n">
        <v>1</v>
      </c>
    </row>
    <row r="239" customFormat="false" ht="12.8" hidden="false" customHeight="false" outlineLevel="0" collapsed="false">
      <c r="A239" s="0" t="n">
        <v>161.5045</v>
      </c>
      <c r="B239" s="0" t="n">
        <v>0.7110949</v>
      </c>
      <c r="C239" s="0" t="n">
        <v>2.025643</v>
      </c>
      <c r="D239" s="0" t="n">
        <v>0.7353436</v>
      </c>
      <c r="E239" s="0" t="n">
        <v>0.3136121</v>
      </c>
      <c r="F239" s="0" t="n">
        <v>0.01705132</v>
      </c>
      <c r="G239" s="0" t="n">
        <v>0.03485936</v>
      </c>
      <c r="H239" s="0" t="n">
        <v>0.9487579</v>
      </c>
      <c r="I239" s="0" t="n">
        <v>0.4021892</v>
      </c>
      <c r="J239" s="0" t="n">
        <v>-0.02757849</v>
      </c>
      <c r="K239" s="0" t="n">
        <v>0.6924248</v>
      </c>
      <c r="L239" s="0" t="n">
        <v>0.02650476</v>
      </c>
      <c r="M239" s="0" t="n">
        <v>0.7204755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139.2858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6.360085E-011</v>
      </c>
      <c r="Y239" s="0" t="n">
        <v>6.108992E-009</v>
      </c>
      <c r="Z239" s="0" t="n">
        <v>-4.873491E-009</v>
      </c>
      <c r="AA239" s="0" t="n">
        <v>1</v>
      </c>
      <c r="AB239" s="0" t="n">
        <v>0.9742458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-4.67834E-011</v>
      </c>
      <c r="AM239" s="0" t="n">
        <v>5.925048E-009</v>
      </c>
      <c r="AN239" s="0" t="n">
        <v>-3.66778E-009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0.003811133</v>
      </c>
      <c r="BA239" s="0" t="n">
        <v>-0.0002389779</v>
      </c>
      <c r="BB239" s="0" t="n">
        <v>0.002597739</v>
      </c>
      <c r="BC239" s="0" t="n">
        <v>0.9999812</v>
      </c>
      <c r="BD239" s="0" t="n">
        <v>1</v>
      </c>
      <c r="BE239" s="0" t="n">
        <v>0</v>
      </c>
      <c r="BF239" s="0" t="n">
        <v>0</v>
      </c>
      <c r="BG239" s="0" t="n">
        <v>0</v>
      </c>
      <c r="BH239" s="0" t="n">
        <v>1</v>
      </c>
    </row>
    <row r="240" customFormat="false" ht="12.8" hidden="false" customHeight="false" outlineLevel="0" collapsed="false">
      <c r="A240" s="0" t="n">
        <v>161.5541</v>
      </c>
      <c r="B240" s="0" t="n">
        <v>0.7110949</v>
      </c>
      <c r="C240" s="0" t="n">
        <v>2.025643</v>
      </c>
      <c r="D240" s="0" t="n">
        <v>0.7353436</v>
      </c>
      <c r="E240" s="0" t="n">
        <v>0.3089352</v>
      </c>
      <c r="F240" s="0" t="n">
        <v>0.01614195</v>
      </c>
      <c r="G240" s="0" t="n">
        <v>0.03880698</v>
      </c>
      <c r="H240" s="0" t="n">
        <v>0.9501539</v>
      </c>
      <c r="I240" s="0" t="n">
        <v>0.3852662</v>
      </c>
      <c r="J240" s="0" t="n">
        <v>-0.02756293</v>
      </c>
      <c r="K240" s="0" t="n">
        <v>0.692431</v>
      </c>
      <c r="L240" s="0" t="n">
        <v>0.02649022</v>
      </c>
      <c r="M240" s="0" t="n">
        <v>0.7204705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135.2685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-1.500309E-010</v>
      </c>
      <c r="Y240" s="0" t="n">
        <v>4.816535E-009</v>
      </c>
      <c r="Z240" s="0" t="n">
        <v>8.952259E-009</v>
      </c>
      <c r="AA240" s="0" t="n">
        <v>1</v>
      </c>
      <c r="AB240" s="0" t="n">
        <v>0.9579226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2.222994E-010</v>
      </c>
      <c r="AM240" s="0" t="n">
        <v>-3.335866E-009</v>
      </c>
      <c r="AN240" s="0" t="n">
        <v>-6.955518E-009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-0.004775164</v>
      </c>
      <c r="BA240" s="0" t="n">
        <v>-0.00228983</v>
      </c>
      <c r="BB240" s="0" t="n">
        <v>0.003491103</v>
      </c>
      <c r="BC240" s="0" t="n">
        <v>0.9999791</v>
      </c>
      <c r="BD240" s="0" t="n">
        <v>1</v>
      </c>
      <c r="BE240" s="0" t="n">
        <v>0</v>
      </c>
      <c r="BF240" s="0" t="n">
        <v>0</v>
      </c>
      <c r="BG240" s="0" t="n">
        <v>0</v>
      </c>
      <c r="BH240" s="0" t="n">
        <v>1</v>
      </c>
    </row>
    <row r="241" customFormat="false" ht="12.8" hidden="false" customHeight="false" outlineLevel="0" collapsed="false">
      <c r="A241" s="0" t="n">
        <v>161.6033</v>
      </c>
      <c r="B241" s="0" t="n">
        <v>0.7110949</v>
      </c>
      <c r="C241" s="0" t="n">
        <v>2.025643</v>
      </c>
      <c r="D241" s="0" t="n">
        <v>0.7353436</v>
      </c>
      <c r="E241" s="0" t="n">
        <v>0.3015129</v>
      </c>
      <c r="F241" s="0" t="n">
        <v>0.0144744</v>
      </c>
      <c r="G241" s="0" t="n">
        <v>0.04280283</v>
      </c>
      <c r="H241" s="0" t="n">
        <v>0.9523909</v>
      </c>
      <c r="I241" s="0" t="n">
        <v>0.376443</v>
      </c>
      <c r="J241" s="0" t="n">
        <v>-0.02755089</v>
      </c>
      <c r="K241" s="0" t="n">
        <v>0.6924359</v>
      </c>
      <c r="L241" s="0" t="n">
        <v>0.02647898</v>
      </c>
      <c r="M241" s="0" t="n">
        <v>0.7204668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135.0077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1.116939E-010</v>
      </c>
      <c r="Y241" s="0" t="n">
        <v>6.308877E-010</v>
      </c>
      <c r="Z241" s="0" t="n">
        <v>-2.320109E-009</v>
      </c>
      <c r="AA241" s="0" t="n">
        <v>1</v>
      </c>
      <c r="AB241" s="0" t="n">
        <v>0.9770986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3.734149E-010</v>
      </c>
      <c r="AM241" s="0" t="n">
        <v>9.192824E-009</v>
      </c>
      <c r="AN241" s="0" t="n">
        <v>2.94897E-009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-0.007612787</v>
      </c>
      <c r="BA241" s="0" t="n">
        <v>-0.003144739</v>
      </c>
      <c r="BB241" s="0" t="n">
        <v>0.003316772</v>
      </c>
      <c r="BC241" s="0" t="n">
        <v>0.9999506</v>
      </c>
      <c r="BD241" s="0" t="n">
        <v>1</v>
      </c>
      <c r="BE241" s="0" t="n">
        <v>0</v>
      </c>
      <c r="BF241" s="0" t="n">
        <v>0</v>
      </c>
      <c r="BG241" s="0" t="n">
        <v>0</v>
      </c>
      <c r="BH241" s="0" t="n">
        <v>1</v>
      </c>
    </row>
    <row r="242" customFormat="false" ht="12.8" hidden="false" customHeight="false" outlineLevel="0" collapsed="false">
      <c r="A242" s="0" t="n">
        <v>161.6538</v>
      </c>
      <c r="B242" s="0" t="n">
        <v>0.7110949</v>
      </c>
      <c r="C242" s="0" t="n">
        <v>2.025643</v>
      </c>
      <c r="D242" s="0" t="n">
        <v>0.7353436</v>
      </c>
      <c r="E242" s="0" t="n">
        <v>0.3015127</v>
      </c>
      <c r="F242" s="0" t="n">
        <v>0.01447441</v>
      </c>
      <c r="G242" s="0" t="n">
        <v>0.04280278</v>
      </c>
      <c r="H242" s="0" t="n">
        <v>0.9523909</v>
      </c>
      <c r="I242" s="0" t="n">
        <v>0.3602162</v>
      </c>
      <c r="J242" s="0" t="n">
        <v>-0.02754159</v>
      </c>
      <c r="K242" s="0" t="n">
        <v>0.6924395</v>
      </c>
      <c r="L242" s="0" t="n">
        <v>0.02647028</v>
      </c>
      <c r="M242" s="0" t="n">
        <v>0.7204639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130.9996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-7.661394E-011</v>
      </c>
      <c r="Y242" s="0" t="n">
        <v>9.15125E-009</v>
      </c>
      <c r="Z242" s="0" t="n">
        <v>-1.817171E-008</v>
      </c>
      <c r="AA242" s="0" t="n">
        <v>1</v>
      </c>
      <c r="AB242" s="0" t="n">
        <v>0.9568943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-3.821305E-011</v>
      </c>
      <c r="AM242" s="0" t="n">
        <v>8.720605E-009</v>
      </c>
      <c r="AN242" s="0" t="n">
        <v>-1.771834E-008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-5.764639E-011</v>
      </c>
      <c r="BA242" s="0" t="n">
        <v>7.840199E-009</v>
      </c>
      <c r="BB242" s="0" t="n">
        <v>-1.555121E-008</v>
      </c>
      <c r="BC242" s="0" t="n">
        <v>1</v>
      </c>
      <c r="BD242" s="0" t="n">
        <v>1</v>
      </c>
      <c r="BE242" s="0" t="n">
        <v>0</v>
      </c>
      <c r="BF242" s="0" t="n">
        <v>0</v>
      </c>
      <c r="BG242" s="0" t="n">
        <v>0</v>
      </c>
      <c r="BH242" s="0" t="n">
        <v>1</v>
      </c>
    </row>
    <row r="243" customFormat="false" ht="12.8" hidden="false" customHeight="false" outlineLevel="0" collapsed="false">
      <c r="A243" s="0" t="n">
        <v>161.7038</v>
      </c>
      <c r="B243" s="0" t="n">
        <v>0.7110949</v>
      </c>
      <c r="C243" s="0" t="n">
        <v>2.025643</v>
      </c>
      <c r="D243" s="0" t="n">
        <v>0.7353436</v>
      </c>
      <c r="E243" s="0" t="n">
        <v>0.3015128</v>
      </c>
      <c r="F243" s="0" t="n">
        <v>0.01447441</v>
      </c>
      <c r="G243" s="0" t="n">
        <v>0.04280277</v>
      </c>
      <c r="H243" s="0" t="n">
        <v>0.9523909</v>
      </c>
      <c r="I243" s="0" t="n">
        <v>0.3564092</v>
      </c>
      <c r="J243" s="0" t="n">
        <v>-0.02753441</v>
      </c>
      <c r="K243" s="0" t="n">
        <v>0.6924425</v>
      </c>
      <c r="L243" s="0" t="n">
        <v>0.02646358</v>
      </c>
      <c r="M243" s="0" t="n">
        <v>0.7204617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134.4608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-1.800799E-010</v>
      </c>
      <c r="Y243" s="0" t="n">
        <v>3.991837E-009</v>
      </c>
      <c r="Z243" s="0" t="n">
        <v>4.135972E-010</v>
      </c>
      <c r="AA243" s="0" t="n">
        <v>0.9999998</v>
      </c>
      <c r="AB243" s="0" t="n">
        <v>0.9894313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-1.06687E-010</v>
      </c>
      <c r="AM243" s="0" t="n">
        <v>3.657385E-009</v>
      </c>
      <c r="AN243" s="0" t="n">
        <v>-2.843125E-009</v>
      </c>
      <c r="AO243" s="0" t="n">
        <v>0.9999997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-1.918227E-010</v>
      </c>
      <c r="BA243" s="0" t="n">
        <v>3.112609E-009</v>
      </c>
      <c r="BB243" s="0" t="n">
        <v>7.365843E-011</v>
      </c>
      <c r="BC243" s="0" t="n">
        <v>0.9999998</v>
      </c>
      <c r="BD243" s="0" t="n">
        <v>1</v>
      </c>
      <c r="BE243" s="0" t="n">
        <v>0</v>
      </c>
      <c r="BF243" s="0" t="n">
        <v>0</v>
      </c>
      <c r="BG243" s="0" t="n">
        <v>0</v>
      </c>
      <c r="BH243" s="0" t="n">
        <v>1</v>
      </c>
    </row>
    <row r="244" customFormat="false" ht="12.8" hidden="false" customHeight="false" outlineLevel="0" collapsed="false">
      <c r="A244" s="0" t="n">
        <v>161.7542</v>
      </c>
      <c r="B244" s="0" t="n">
        <v>0.7110949</v>
      </c>
      <c r="C244" s="0" t="n">
        <v>2.025643</v>
      </c>
      <c r="D244" s="0" t="n">
        <v>0.7353436</v>
      </c>
      <c r="E244" s="0" t="n">
        <v>0.3015127</v>
      </c>
      <c r="F244" s="0" t="n">
        <v>0.01447441</v>
      </c>
      <c r="G244" s="0" t="n">
        <v>0.04280275</v>
      </c>
      <c r="H244" s="0" t="n">
        <v>0.9523909</v>
      </c>
      <c r="I244" s="0" t="n">
        <v>0.3555336</v>
      </c>
      <c r="J244" s="0" t="n">
        <v>-0.02752881</v>
      </c>
      <c r="K244" s="0" t="n">
        <v>0.6924447</v>
      </c>
      <c r="L244" s="0" t="n">
        <v>0.02645835</v>
      </c>
      <c r="M244" s="0" t="n">
        <v>0.7204599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145.5611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-2.384795E-010</v>
      </c>
      <c r="Y244" s="0" t="n">
        <v>3.67958E-009</v>
      </c>
      <c r="Z244" s="0" t="n">
        <v>-7.976545E-009</v>
      </c>
      <c r="AA244" s="0" t="n">
        <v>1</v>
      </c>
      <c r="AB244" s="0" t="n">
        <v>0.9975435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-1.602432E-010</v>
      </c>
      <c r="AM244" s="0" t="n">
        <v>2.004097E-009</v>
      </c>
      <c r="AN244" s="0" t="n">
        <v>-2.599017E-009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-2.389516E-010</v>
      </c>
      <c r="BA244" s="0" t="n">
        <v>3.278796E-009</v>
      </c>
      <c r="BB244" s="0" t="n">
        <v>-3.421658E-009</v>
      </c>
      <c r="BC244" s="0" t="n">
        <v>1</v>
      </c>
      <c r="BD244" s="0" t="n">
        <v>1</v>
      </c>
      <c r="BE244" s="0" t="n">
        <v>0</v>
      </c>
      <c r="BF244" s="0" t="n">
        <v>0</v>
      </c>
      <c r="BG244" s="0" t="n">
        <v>0</v>
      </c>
      <c r="BH244" s="0" t="n">
        <v>1</v>
      </c>
    </row>
    <row r="245" customFormat="false" ht="12.8" hidden="false" customHeight="false" outlineLevel="0" collapsed="false">
      <c r="A245" s="0" t="n">
        <v>161.8041</v>
      </c>
      <c r="B245" s="0" t="n">
        <v>0.7110949</v>
      </c>
      <c r="C245" s="0" t="n">
        <v>2.025643</v>
      </c>
      <c r="D245" s="0" t="n">
        <v>0.7353436</v>
      </c>
      <c r="E245" s="0" t="n">
        <v>0.3015127</v>
      </c>
      <c r="F245" s="0" t="n">
        <v>0.0144744</v>
      </c>
      <c r="G245" s="0" t="n">
        <v>0.04280274</v>
      </c>
      <c r="H245" s="0" t="n">
        <v>0.952391</v>
      </c>
      <c r="I245" s="0" t="n">
        <v>0.3555255</v>
      </c>
      <c r="J245" s="0" t="n">
        <v>-0.02752449</v>
      </c>
      <c r="K245" s="0" t="n">
        <v>0.6924464</v>
      </c>
      <c r="L245" s="0" t="n">
        <v>0.02645431</v>
      </c>
      <c r="M245" s="0" t="n">
        <v>0.7204586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145.552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-3.53907E-012</v>
      </c>
      <c r="Y245" s="0" t="n">
        <v>-1.627078E-009</v>
      </c>
      <c r="Z245" s="0" t="n">
        <v>-3.357723E-009</v>
      </c>
      <c r="AA245" s="0" t="n">
        <v>1</v>
      </c>
      <c r="AB245" s="0" t="n">
        <v>0.9999772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-6.901614E-011</v>
      </c>
      <c r="AM245" s="0" t="n">
        <v>-2.229097E-009</v>
      </c>
      <c r="AN245" s="0" t="n">
        <v>-2.931644E-009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-6.754252E-011</v>
      </c>
      <c r="BA245" s="0" t="n">
        <v>-5.065011E-010</v>
      </c>
      <c r="BB245" s="0" t="n">
        <v>-2.572575E-009</v>
      </c>
      <c r="BC245" s="0" t="n">
        <v>1</v>
      </c>
      <c r="BD245" s="0" t="n">
        <v>1</v>
      </c>
      <c r="BE245" s="0" t="n">
        <v>0</v>
      </c>
      <c r="BF245" s="0" t="n">
        <v>0</v>
      </c>
      <c r="BG245" s="0" t="n">
        <v>0</v>
      </c>
      <c r="BH245" s="0" t="n">
        <v>1</v>
      </c>
    </row>
    <row r="246" customFormat="false" ht="12.8" hidden="false" customHeight="false" outlineLevel="0" collapsed="false">
      <c r="A246" s="0" t="n">
        <v>161.8545</v>
      </c>
      <c r="B246" s="0" t="n">
        <v>0.7110949</v>
      </c>
      <c r="C246" s="0" t="n">
        <v>2.025643</v>
      </c>
      <c r="D246" s="0" t="n">
        <v>0.7353436</v>
      </c>
      <c r="E246" s="0" t="n">
        <v>0.3015127</v>
      </c>
      <c r="F246" s="0" t="n">
        <v>0.01447442</v>
      </c>
      <c r="G246" s="0" t="n">
        <v>0.04280279</v>
      </c>
      <c r="H246" s="0" t="n">
        <v>0.9523909</v>
      </c>
      <c r="I246" s="0" t="n">
        <v>0.3555107</v>
      </c>
      <c r="J246" s="0" t="n">
        <v>-0.02752115</v>
      </c>
      <c r="K246" s="0" t="n">
        <v>0.6924477</v>
      </c>
      <c r="L246" s="0" t="n">
        <v>0.02645119</v>
      </c>
      <c r="M246" s="0" t="n">
        <v>0.7204576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138.0874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-1.555368E-010</v>
      </c>
      <c r="Y246" s="0" t="n">
        <v>-1.605001E-010</v>
      </c>
      <c r="Z246" s="0" t="n">
        <v>2.089921E-008</v>
      </c>
      <c r="AA246" s="0" t="n">
        <v>0.9999999</v>
      </c>
      <c r="AB246" s="0" t="n">
        <v>0.9999584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-7.514449E-012</v>
      </c>
      <c r="AM246" s="0" t="n">
        <v>6.706691E-010</v>
      </c>
      <c r="AN246" s="0" t="n">
        <v>1.799488E-008</v>
      </c>
      <c r="AO246" s="0" t="n">
        <v>0.9999999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-1.555368E-010</v>
      </c>
      <c r="BA246" s="0" t="n">
        <v>-1.605001E-010</v>
      </c>
      <c r="BB246" s="0" t="n">
        <v>2.089921E-008</v>
      </c>
      <c r="BC246" s="0" t="n">
        <v>0.9999999</v>
      </c>
      <c r="BD246" s="0" t="n">
        <v>1</v>
      </c>
      <c r="BE246" s="0" t="n">
        <v>0</v>
      </c>
      <c r="BF246" s="0" t="n">
        <v>0</v>
      </c>
      <c r="BG246" s="0" t="n">
        <v>0</v>
      </c>
      <c r="BH246" s="0" t="n">
        <v>1</v>
      </c>
    </row>
    <row r="247" customFormat="false" ht="12.8" hidden="false" customHeight="false" outlineLevel="0" collapsed="false">
      <c r="A247" s="0" t="n">
        <v>161.9044</v>
      </c>
      <c r="B247" s="0" t="n">
        <v>0.6812053</v>
      </c>
      <c r="C247" s="0" t="n">
        <v>1.900606</v>
      </c>
      <c r="D247" s="0" t="n">
        <v>0.6737695</v>
      </c>
      <c r="E247" s="0" t="n">
        <v>0.3015127</v>
      </c>
      <c r="F247" s="0" t="n">
        <v>0.01447441</v>
      </c>
      <c r="G247" s="0" t="n">
        <v>0.0428028</v>
      </c>
      <c r="H247" s="0" t="n">
        <v>0.9523909</v>
      </c>
      <c r="I247" s="0" t="n">
        <v>0.3569198</v>
      </c>
      <c r="J247" s="0" t="n">
        <v>-0.02681895</v>
      </c>
      <c r="K247" s="0" t="n">
        <v>0.6928136</v>
      </c>
      <c r="L247" s="0" t="n">
        <v>0.02580072</v>
      </c>
      <c r="M247" s="0" t="n">
        <v>0.7201558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145.5938</v>
      </c>
      <c r="S247" s="0" t="n">
        <v>0</v>
      </c>
      <c r="T247" s="0" t="n">
        <v>1</v>
      </c>
      <c r="U247" s="0" t="n">
        <v>-0.05954967</v>
      </c>
      <c r="V247" s="0" t="n">
        <v>-0.244747</v>
      </c>
      <c r="W247" s="0" t="n">
        <v>-0.1207362</v>
      </c>
      <c r="X247" s="0" t="n">
        <v>-7.71641E-012</v>
      </c>
      <c r="Y247" s="0" t="n">
        <v>-5.477174E-009</v>
      </c>
      <c r="Z247" s="0" t="n">
        <v>6.934595E-009</v>
      </c>
      <c r="AA247" s="0" t="n">
        <v>1</v>
      </c>
      <c r="AB247" s="0" t="n">
        <v>1.003964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1.703586E-011</v>
      </c>
      <c r="AM247" s="0" t="n">
        <v>-8.090102E-009</v>
      </c>
      <c r="AN247" s="0" t="n">
        <v>5.830913E-009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2.117522E-011</v>
      </c>
      <c r="BA247" s="0" t="n">
        <v>-1.965629E-009</v>
      </c>
      <c r="BB247" s="0" t="n">
        <v>5.481442E-009</v>
      </c>
      <c r="BC247" s="0" t="n">
        <v>1</v>
      </c>
      <c r="BD247" s="0" t="n">
        <v>1</v>
      </c>
      <c r="BE247" s="0" t="n">
        <v>0</v>
      </c>
      <c r="BF247" s="0" t="n">
        <v>0</v>
      </c>
      <c r="BG247" s="0" t="n">
        <v>0</v>
      </c>
      <c r="BH247" s="0" t="n">
        <v>1</v>
      </c>
    </row>
    <row r="248" customFormat="false" ht="12.8" hidden="false" customHeight="false" outlineLevel="0" collapsed="false">
      <c r="A248" s="0" t="n">
        <v>161.9542</v>
      </c>
      <c r="B248" s="0" t="n">
        <v>0.6565301</v>
      </c>
      <c r="C248" s="0" t="n">
        <v>1.801016</v>
      </c>
      <c r="D248" s="0" t="n">
        <v>0.6245508</v>
      </c>
      <c r="E248" s="0" t="n">
        <v>0.3015129</v>
      </c>
      <c r="F248" s="0" t="n">
        <v>0.01447439</v>
      </c>
      <c r="G248" s="0" t="n">
        <v>0.0428028</v>
      </c>
      <c r="H248" s="0" t="n">
        <v>0.9523908</v>
      </c>
      <c r="I248" s="0" t="n">
        <v>0.3569198</v>
      </c>
      <c r="J248" s="0" t="n">
        <v>-0.02372996</v>
      </c>
      <c r="K248" s="0" t="n">
        <v>0.6944214</v>
      </c>
      <c r="L248" s="0" t="n">
        <v>0.02292477</v>
      </c>
      <c r="M248" s="0" t="n">
        <v>0.7188118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142.414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-8.39115E-011</v>
      </c>
      <c r="Y248" s="0" t="n">
        <v>-5.081265E-009</v>
      </c>
      <c r="Z248" s="0" t="n">
        <v>5.781699E-009</v>
      </c>
      <c r="AA248" s="0" t="n">
        <v>0.9999999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3.855075E-011</v>
      </c>
      <c r="AM248" s="0" t="n">
        <v>-5.980546E-009</v>
      </c>
      <c r="AN248" s="0" t="n">
        <v>4.951524E-009</v>
      </c>
      <c r="AO248" s="0" t="n">
        <v>0.9999999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-1.998547E-011</v>
      </c>
      <c r="BA248" s="0" t="n">
        <v>-4.366429E-009</v>
      </c>
      <c r="BB248" s="0" t="n">
        <v>6.568349E-009</v>
      </c>
      <c r="BC248" s="0" t="n">
        <v>0.9999999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1</v>
      </c>
    </row>
    <row r="249" customFormat="false" ht="12.8" hidden="false" customHeight="false" outlineLevel="0" collapsed="false">
      <c r="A249" s="0" t="n">
        <v>162.0036</v>
      </c>
      <c r="B249" s="0" t="n">
        <v>0.652383</v>
      </c>
      <c r="C249" s="0" t="n">
        <v>1.784278</v>
      </c>
      <c r="D249" s="0" t="n">
        <v>0.6162785</v>
      </c>
      <c r="E249" s="0" t="n">
        <v>0.3015129</v>
      </c>
      <c r="F249" s="0" t="n">
        <v>0.01447439</v>
      </c>
      <c r="G249" s="0" t="n">
        <v>0.0428028</v>
      </c>
      <c r="H249" s="0" t="n">
        <v>0.9523909</v>
      </c>
      <c r="I249" s="0" t="n">
        <v>0.3569198</v>
      </c>
      <c r="J249" s="0" t="n">
        <v>-0.02073039</v>
      </c>
      <c r="K249" s="0" t="n">
        <v>0.695973</v>
      </c>
      <c r="L249" s="0" t="n">
        <v>0.02010878</v>
      </c>
      <c r="M249" s="0" t="n">
        <v>0.7174869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142.6636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7.846386E-011</v>
      </c>
      <c r="Y249" s="0" t="n">
        <v>-2.889526E-010</v>
      </c>
      <c r="Z249" s="0" t="n">
        <v>-1.880173E-009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7.846386E-011</v>
      </c>
      <c r="AM249" s="0" t="n">
        <v>-2.889526E-010</v>
      </c>
      <c r="AN249" s="0" t="n">
        <v>-1.880173E-009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9.676834E-011</v>
      </c>
      <c r="BA249" s="0" t="n">
        <v>2.590094E-010</v>
      </c>
      <c r="BB249" s="0" t="n">
        <v>-2.857979E-009</v>
      </c>
      <c r="BC249" s="0" t="n">
        <v>1</v>
      </c>
      <c r="BD249" s="0" t="n">
        <v>1</v>
      </c>
      <c r="BE249" s="0" t="n">
        <v>0</v>
      </c>
      <c r="BF249" s="0" t="n">
        <v>0</v>
      </c>
      <c r="BG249" s="0" t="n">
        <v>0</v>
      </c>
      <c r="BH249" s="0" t="n">
        <v>1</v>
      </c>
    </row>
    <row r="250" customFormat="false" ht="12.8" hidden="false" customHeight="false" outlineLevel="0" collapsed="false">
      <c r="A250" s="0" t="n">
        <v>162.054</v>
      </c>
      <c r="B250" s="0" t="n">
        <v>0.6516861</v>
      </c>
      <c r="C250" s="0" t="n">
        <v>1.781464</v>
      </c>
      <c r="D250" s="0" t="n">
        <v>0.6148882</v>
      </c>
      <c r="E250" s="0" t="n">
        <v>0.3015129</v>
      </c>
      <c r="F250" s="0" t="n">
        <v>0.01447439</v>
      </c>
      <c r="G250" s="0" t="n">
        <v>0.04280279</v>
      </c>
      <c r="H250" s="0" t="n">
        <v>0.9523909</v>
      </c>
      <c r="I250" s="0" t="n">
        <v>0.3569198</v>
      </c>
      <c r="J250" s="0" t="n">
        <v>-0.0183077</v>
      </c>
      <c r="K250" s="0" t="n">
        <v>0.6972188</v>
      </c>
      <c r="L250" s="0" t="n">
        <v>0.01781745</v>
      </c>
      <c r="M250" s="0" t="n">
        <v>0.716403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154.0059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1.814468E-010</v>
      </c>
      <c r="Y250" s="0" t="n">
        <v>1.212068E-009</v>
      </c>
      <c r="Z250" s="0" t="n">
        <v>-4.377552E-009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1.920542E-010</v>
      </c>
      <c r="AM250" s="0" t="n">
        <v>9.828413E-010</v>
      </c>
      <c r="AN250" s="0" t="n">
        <v>-4.213317E-009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1.814468E-010</v>
      </c>
      <c r="BA250" s="0" t="n">
        <v>1.212068E-009</v>
      </c>
      <c r="BB250" s="0" t="n">
        <v>-4.377552E-009</v>
      </c>
      <c r="BC250" s="0" t="n">
        <v>1</v>
      </c>
      <c r="BD250" s="0" t="n">
        <v>1</v>
      </c>
      <c r="BE250" s="0" t="n">
        <v>0</v>
      </c>
      <c r="BF250" s="0" t="n">
        <v>0</v>
      </c>
      <c r="BG250" s="0" t="n">
        <v>0</v>
      </c>
      <c r="BH250" s="0" t="n">
        <v>1</v>
      </c>
    </row>
    <row r="251" customFormat="false" ht="12.8" hidden="false" customHeight="false" outlineLevel="0" collapsed="false">
      <c r="A251" s="0" t="n">
        <v>162.1045</v>
      </c>
      <c r="B251" s="0" t="n">
        <v>0.6515689</v>
      </c>
      <c r="C251" s="0" t="n">
        <v>1.780992</v>
      </c>
      <c r="D251" s="0" t="n">
        <v>0.6146545</v>
      </c>
      <c r="E251" s="0" t="n">
        <v>0.3015129</v>
      </c>
      <c r="F251" s="0" t="n">
        <v>0.0144744</v>
      </c>
      <c r="G251" s="0" t="n">
        <v>0.04280278</v>
      </c>
      <c r="H251" s="0" t="n">
        <v>0.9523908</v>
      </c>
      <c r="I251" s="0" t="n">
        <v>0.3569198</v>
      </c>
      <c r="J251" s="0" t="n">
        <v>-0.01641815</v>
      </c>
      <c r="K251" s="0" t="n">
        <v>0.6981859</v>
      </c>
      <c r="L251" s="0" t="n">
        <v>0.01601976</v>
      </c>
      <c r="M251" s="0" t="n">
        <v>0.7155489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142.7574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3.731306E-011</v>
      </c>
      <c r="Y251" s="0" t="n">
        <v>-1.17243E-010</v>
      </c>
      <c r="Z251" s="0" t="n">
        <v>4.29434E-010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7.295001E-011</v>
      </c>
      <c r="AM251" s="0" t="n">
        <v>6.137587E-010</v>
      </c>
      <c r="AN251" s="0" t="n">
        <v>-1.307399E-010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7.863794E-011</v>
      </c>
      <c r="BA251" s="0" t="n">
        <v>3.630818E-011</v>
      </c>
      <c r="BB251" s="0" t="n">
        <v>-1.11901E-009</v>
      </c>
      <c r="BC251" s="0" t="n">
        <v>1</v>
      </c>
      <c r="BD251" s="0" t="n">
        <v>1</v>
      </c>
      <c r="BE251" s="0" t="n">
        <v>0</v>
      </c>
      <c r="BF251" s="0" t="n">
        <v>0</v>
      </c>
      <c r="BG251" s="0" t="n">
        <v>0</v>
      </c>
      <c r="BH251" s="0" t="n">
        <v>1</v>
      </c>
    </row>
    <row r="252" customFormat="false" ht="12.8" hidden="false" customHeight="false" outlineLevel="0" collapsed="false">
      <c r="A252" s="0" t="n">
        <v>162.1541</v>
      </c>
      <c r="B252" s="0" t="n">
        <v>0.6515493</v>
      </c>
      <c r="C252" s="0" t="n">
        <v>1.780912</v>
      </c>
      <c r="D252" s="0" t="n">
        <v>0.6146153</v>
      </c>
      <c r="E252" s="0" t="n">
        <v>0.301513</v>
      </c>
      <c r="F252" s="0" t="n">
        <v>0.0144744</v>
      </c>
      <c r="G252" s="0" t="n">
        <v>0.04280278</v>
      </c>
      <c r="H252" s="0" t="n">
        <v>0.9523908</v>
      </c>
      <c r="I252" s="0" t="n">
        <v>0.3569198</v>
      </c>
      <c r="J252" s="0" t="n">
        <v>-0.01495561</v>
      </c>
      <c r="K252" s="0" t="n">
        <v>0.6989319</v>
      </c>
      <c r="L252" s="0" t="n">
        <v>0.01462192</v>
      </c>
      <c r="M252" s="0" t="n">
        <v>0.7148824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154.0323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-5.146949E-011</v>
      </c>
      <c r="Y252" s="0" t="n">
        <v>-1.356102E-010</v>
      </c>
      <c r="Z252" s="0" t="n">
        <v>4.082079E-010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-8.436037E-011</v>
      </c>
      <c r="AM252" s="0" t="n">
        <v>-5.555624E-010</v>
      </c>
      <c r="AN252" s="0" t="n">
        <v>2.12276E-009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  <c r="AU252" s="0" t="n">
        <v>2</v>
      </c>
      <c r="AV252" s="0" t="n">
        <v>1</v>
      </c>
      <c r="AW252" s="0" t="n">
        <v>0</v>
      </c>
      <c r="AX252" s="0" t="n">
        <v>0</v>
      </c>
      <c r="AY252" s="0" t="n">
        <v>0</v>
      </c>
      <c r="AZ252" s="0" t="n">
        <v>-7.377976E-011</v>
      </c>
      <c r="BA252" s="0" t="n">
        <v>-6.319842E-010</v>
      </c>
      <c r="BB252" s="0" t="n">
        <v>1.525976E-009</v>
      </c>
      <c r="BC252" s="0" t="n">
        <v>1</v>
      </c>
      <c r="BD252" s="0" t="n">
        <v>1</v>
      </c>
      <c r="BE252" s="0" t="n">
        <v>0</v>
      </c>
      <c r="BF252" s="0" t="n">
        <v>0</v>
      </c>
      <c r="BG252" s="0" t="n">
        <v>0</v>
      </c>
      <c r="BH252" s="0" t="n">
        <v>1</v>
      </c>
    </row>
    <row r="253" customFormat="false" ht="12.8" hidden="false" customHeight="false" outlineLevel="0" collapsed="false">
      <c r="A253" s="0" t="n">
        <v>162.2039</v>
      </c>
      <c r="B253" s="0" t="n">
        <v>0.6515459</v>
      </c>
      <c r="C253" s="0" t="n">
        <v>1.780899</v>
      </c>
      <c r="D253" s="0" t="n">
        <v>0.6146086</v>
      </c>
      <c r="E253" s="0" t="n">
        <v>0.3015131</v>
      </c>
      <c r="F253" s="0" t="n">
        <v>0.0144744</v>
      </c>
      <c r="G253" s="0" t="n">
        <v>0.04280278</v>
      </c>
      <c r="H253" s="0" t="n">
        <v>0.9523908</v>
      </c>
      <c r="I253" s="0" t="n">
        <v>0.3569198</v>
      </c>
      <c r="J253" s="0" t="n">
        <v>-0.01382541</v>
      </c>
      <c r="K253" s="0" t="n">
        <v>0.6995066</v>
      </c>
      <c r="L253" s="0" t="n">
        <v>0.01353787</v>
      </c>
      <c r="M253" s="0" t="n">
        <v>0.7143641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154.0334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3.355809E-011</v>
      </c>
      <c r="Y253" s="0" t="n">
        <v>1.086571E-009</v>
      </c>
      <c r="Z253" s="0" t="n">
        <v>-1.52134E-009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6.230872E-012</v>
      </c>
      <c r="AM253" s="0" t="n">
        <v>9.157822E-010</v>
      </c>
      <c r="AN253" s="0" t="n">
        <v>-1.808687E-009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  <c r="AU253" s="0" t="n">
        <v>2</v>
      </c>
      <c r="AV253" s="0" t="n">
        <v>1</v>
      </c>
      <c r="AW253" s="0" t="n">
        <v>0</v>
      </c>
      <c r="AX253" s="0" t="n">
        <v>0</v>
      </c>
      <c r="AY253" s="0" t="n">
        <v>0</v>
      </c>
      <c r="AZ253" s="0" t="n">
        <v>-6.275975E-013</v>
      </c>
      <c r="BA253" s="0" t="n">
        <v>7.469901E-010</v>
      </c>
      <c r="BB253" s="0" t="n">
        <v>7.574317E-010</v>
      </c>
      <c r="BC253" s="0" t="n">
        <v>1</v>
      </c>
      <c r="BD253" s="0" t="n">
        <v>1</v>
      </c>
      <c r="BE253" s="0" t="n">
        <v>0</v>
      </c>
      <c r="BF253" s="0" t="n">
        <v>0</v>
      </c>
      <c r="BG253" s="0" t="n">
        <v>0</v>
      </c>
      <c r="BH253" s="0" t="n">
        <v>1</v>
      </c>
    </row>
    <row r="254" customFormat="false" ht="12.8" hidden="false" customHeight="false" outlineLevel="0" collapsed="false">
      <c r="A254" s="0" t="n">
        <v>162.2541</v>
      </c>
      <c r="B254" s="0" t="n">
        <v>0.6515454</v>
      </c>
      <c r="C254" s="0" t="n">
        <v>1.780897</v>
      </c>
      <c r="D254" s="0" t="n">
        <v>0.6146075</v>
      </c>
      <c r="E254" s="0" t="n">
        <v>0.3015131</v>
      </c>
      <c r="F254" s="0" t="n">
        <v>0.01447441</v>
      </c>
      <c r="G254" s="0" t="n">
        <v>0.04280277</v>
      </c>
      <c r="H254" s="0" t="n">
        <v>0.9523908</v>
      </c>
      <c r="I254" s="0" t="n">
        <v>0.3569198</v>
      </c>
      <c r="J254" s="0" t="n">
        <v>-0.01295217</v>
      </c>
      <c r="K254" s="0" t="n">
        <v>0.6999497</v>
      </c>
      <c r="L254" s="0" t="n">
        <v>0.01269798</v>
      </c>
      <c r="M254" s="0" t="n">
        <v>0.7139617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157.7905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-7.150925E-012</v>
      </c>
      <c r="Y254" s="0" t="n">
        <v>-7.328088E-011</v>
      </c>
      <c r="Z254" s="0" t="n">
        <v>-1.78917E-009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-5.55066E-012</v>
      </c>
      <c r="AM254" s="0" t="n">
        <v>1.604228E-011</v>
      </c>
      <c r="AN254" s="0" t="n">
        <v>-1.201404E-009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  <c r="AU254" s="0" t="n">
        <v>2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1.102034E-011</v>
      </c>
      <c r="BA254" s="0" t="n">
        <v>-2.341673E-010</v>
      </c>
      <c r="BB254" s="0" t="n">
        <v>-3.064842E-009</v>
      </c>
      <c r="BC254" s="0" t="n">
        <v>1</v>
      </c>
      <c r="BD254" s="0" t="n">
        <v>1</v>
      </c>
      <c r="BE254" s="0" t="n">
        <v>0</v>
      </c>
      <c r="BF254" s="0" t="n">
        <v>0</v>
      </c>
      <c r="BG254" s="0" t="n">
        <v>0</v>
      </c>
      <c r="BH254" s="0" t="n">
        <v>1</v>
      </c>
    </row>
    <row r="255" customFormat="false" ht="12.8" hidden="false" customHeight="false" outlineLevel="0" collapsed="false">
      <c r="A255" s="0" t="n">
        <v>162.3034</v>
      </c>
      <c r="B255" s="0" t="n">
        <v>0.6515453</v>
      </c>
      <c r="C255" s="0" t="n">
        <v>1.780896</v>
      </c>
      <c r="D255" s="0" t="n">
        <v>0.6146073</v>
      </c>
      <c r="E255" s="0" t="n">
        <v>0.3015131</v>
      </c>
      <c r="F255" s="0" t="n">
        <v>0.01447442</v>
      </c>
      <c r="G255" s="0" t="n">
        <v>0.04280275</v>
      </c>
      <c r="H255" s="0" t="n">
        <v>0.9523908</v>
      </c>
      <c r="I255" s="0" t="n">
        <v>0.3569198</v>
      </c>
      <c r="J255" s="0" t="n">
        <v>-0.01227734</v>
      </c>
      <c r="K255" s="0" t="n">
        <v>0.7002916</v>
      </c>
      <c r="L255" s="0" t="n">
        <v>0.01204754</v>
      </c>
      <c r="M255" s="0" t="n">
        <v>0.7136496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154.0336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8.477752E-012</v>
      </c>
      <c r="Y255" s="0" t="n">
        <v>2.339105E-010</v>
      </c>
      <c r="Z255" s="0" t="n">
        <v>-6.245086E-009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-5.471928E-012</v>
      </c>
      <c r="AM255" s="0" t="n">
        <v>3.814946E-010</v>
      </c>
      <c r="AN255" s="0" t="n">
        <v>-5.181633E-009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  <c r="AU255" s="0" t="n">
        <v>2</v>
      </c>
      <c r="AV255" s="0" t="n">
        <v>1</v>
      </c>
      <c r="AW255" s="0" t="n">
        <v>0</v>
      </c>
      <c r="AX255" s="0" t="n">
        <v>0</v>
      </c>
      <c r="AY255" s="0" t="n">
        <v>0</v>
      </c>
      <c r="AZ255" s="0" t="n">
        <v>3.639229E-012</v>
      </c>
      <c r="BA255" s="0" t="n">
        <v>2.33013E-010</v>
      </c>
      <c r="BB255" s="0" t="n">
        <v>-6.2447E-009</v>
      </c>
      <c r="BC255" s="0" t="n">
        <v>1</v>
      </c>
      <c r="BD255" s="0" t="n">
        <v>1</v>
      </c>
      <c r="BE255" s="0" t="n">
        <v>0</v>
      </c>
      <c r="BF255" s="0" t="n">
        <v>0</v>
      </c>
      <c r="BG255" s="0" t="n">
        <v>0</v>
      </c>
      <c r="BH255" s="0" t="n">
        <v>1</v>
      </c>
    </row>
    <row r="256" customFormat="false" ht="12.8" hidden="false" customHeight="false" outlineLevel="0" collapsed="false">
      <c r="A256" s="0" t="n">
        <v>162.3542</v>
      </c>
      <c r="B256" s="0" t="n">
        <v>0.6515453</v>
      </c>
      <c r="C256" s="0" t="n">
        <v>1.780896</v>
      </c>
      <c r="D256" s="0" t="n">
        <v>0.6146073</v>
      </c>
      <c r="E256" s="0" t="n">
        <v>0.3015134</v>
      </c>
      <c r="F256" s="0" t="n">
        <v>0.0144744</v>
      </c>
      <c r="G256" s="0" t="n">
        <v>0.04280275</v>
      </c>
      <c r="H256" s="0" t="n">
        <v>0.9523907</v>
      </c>
      <c r="I256" s="0" t="n">
        <v>0.3569198</v>
      </c>
      <c r="J256" s="0" t="n">
        <v>-0.01175571</v>
      </c>
      <c r="K256" s="0" t="n">
        <v>0.7005555</v>
      </c>
      <c r="L256" s="0" t="n">
        <v>0.01154392</v>
      </c>
      <c r="M256" s="0" t="n">
        <v>0.7134078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157.7906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2.039243E-011</v>
      </c>
      <c r="Y256" s="0" t="n">
        <v>-2.117457E-009</v>
      </c>
      <c r="Z256" s="0" t="n">
        <v>3.963563E-011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3.023442E-011</v>
      </c>
      <c r="AM256" s="0" t="n">
        <v>-2.789725E-009</v>
      </c>
      <c r="AN256" s="0" t="n">
        <v>-9.570877E-010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  <c r="AU256" s="0" t="n">
        <v>2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1.39352E-008</v>
      </c>
      <c r="BA256" s="0" t="n">
        <v>-4.788262E-009</v>
      </c>
      <c r="BB256" s="0" t="n">
        <v>6.371054E-009</v>
      </c>
      <c r="BC256" s="0" t="n">
        <v>1</v>
      </c>
      <c r="BD256" s="0" t="n">
        <v>1</v>
      </c>
      <c r="BE256" s="0" t="n">
        <v>0</v>
      </c>
      <c r="BF256" s="0" t="n">
        <v>0</v>
      </c>
      <c r="BG256" s="0" t="n">
        <v>0</v>
      </c>
      <c r="BH256" s="0" t="n">
        <v>1</v>
      </c>
    </row>
    <row r="257" customFormat="false" ht="12.8" hidden="false" customHeight="false" outlineLevel="0" collapsed="false">
      <c r="A257" s="0" t="n">
        <v>162.4042</v>
      </c>
      <c r="B257" s="0" t="n">
        <v>0.6515453</v>
      </c>
      <c r="C257" s="0" t="n">
        <v>1.780896</v>
      </c>
      <c r="D257" s="0" t="n">
        <v>0.6146073</v>
      </c>
      <c r="E257" s="0" t="n">
        <v>0.3285734</v>
      </c>
      <c r="F257" s="0" t="n">
        <v>0.008854964</v>
      </c>
      <c r="G257" s="0" t="n">
        <v>0.0492297</v>
      </c>
      <c r="H257" s="0" t="n">
        <v>0.943153</v>
      </c>
      <c r="I257" s="0" t="n">
        <v>0.3569198</v>
      </c>
      <c r="J257" s="0" t="n">
        <v>-0.01135238</v>
      </c>
      <c r="K257" s="0" t="n">
        <v>0.7007594</v>
      </c>
      <c r="L257" s="0" t="n">
        <v>0.01115404</v>
      </c>
      <c r="M257" s="0" t="n">
        <v>0.7132202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146.5127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2.207291E-011</v>
      </c>
      <c r="Y257" s="0" t="n">
        <v>-4.991301E-010</v>
      </c>
      <c r="Z257" s="0" t="n">
        <v>-2.231981E-009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5.748935E-012</v>
      </c>
      <c r="AM257" s="0" t="n">
        <v>3.157609E-010</v>
      </c>
      <c r="AN257" s="0" t="n">
        <v>-2.281489E-009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0.02888186</v>
      </c>
      <c r="BA257" s="0" t="n">
        <v>-0.005996305</v>
      </c>
      <c r="BB257" s="0" t="n">
        <v>0.004486669</v>
      </c>
      <c r="BC257" s="0" t="n">
        <v>0.999548</v>
      </c>
      <c r="BD257" s="0" t="n">
        <v>1</v>
      </c>
      <c r="BE257" s="0" t="n">
        <v>0</v>
      </c>
      <c r="BF257" s="0" t="n">
        <v>0</v>
      </c>
      <c r="BG257" s="0" t="n">
        <v>0</v>
      </c>
      <c r="BH257" s="0" t="n">
        <v>1</v>
      </c>
    </row>
    <row r="258" customFormat="false" ht="12.8" hidden="false" customHeight="false" outlineLevel="0" collapsed="false">
      <c r="A258" s="0" t="n">
        <v>162.4537</v>
      </c>
      <c r="B258" s="0" t="n">
        <v>0.6515453</v>
      </c>
      <c r="C258" s="0" t="n">
        <v>1.780896</v>
      </c>
      <c r="D258" s="0" t="n">
        <v>0.6146073</v>
      </c>
      <c r="E258" s="0" t="n">
        <v>0.3567799</v>
      </c>
      <c r="F258" s="0" t="n">
        <v>0.006492486</v>
      </c>
      <c r="G258" s="0" t="n">
        <v>0.057133</v>
      </c>
      <c r="H258" s="0" t="n">
        <v>0.9324172</v>
      </c>
      <c r="I258" s="0" t="n">
        <v>0.3569198</v>
      </c>
      <c r="J258" s="0" t="n">
        <v>-0.01104044</v>
      </c>
      <c r="K258" s="0" t="n">
        <v>0.7009169</v>
      </c>
      <c r="L258" s="0" t="n">
        <v>0.0108522</v>
      </c>
      <c r="M258" s="0" t="n">
        <v>0.7130749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116.4394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-1.125188E-011</v>
      </c>
      <c r="Y258" s="0" t="n">
        <v>1.566493E-009</v>
      </c>
      <c r="Z258" s="0" t="n">
        <v>-5.01068E-010</v>
      </c>
      <c r="AA258" s="0" t="n">
        <v>0.9999999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-3.088902E-012</v>
      </c>
      <c r="AM258" s="0" t="n">
        <v>1.691927E-009</v>
      </c>
      <c r="AN258" s="0" t="n">
        <v>9.730911E-012</v>
      </c>
      <c r="AO258" s="0" t="n">
        <v>0.9999999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0.03031166</v>
      </c>
      <c r="BA258" s="0" t="n">
        <v>-0.003373883</v>
      </c>
      <c r="BB258" s="0" t="n">
        <v>0.006962978</v>
      </c>
      <c r="BC258" s="0" t="n">
        <v>0.9995151</v>
      </c>
      <c r="BD258" s="0" t="n">
        <v>1</v>
      </c>
      <c r="BE258" s="0" t="n">
        <v>0</v>
      </c>
      <c r="BF258" s="0" t="n">
        <v>0</v>
      </c>
      <c r="BG258" s="0" t="n">
        <v>0</v>
      </c>
      <c r="BH258" s="0" t="n">
        <v>1</v>
      </c>
    </row>
    <row r="259" customFormat="false" ht="12.8" hidden="false" customHeight="false" outlineLevel="0" collapsed="false">
      <c r="A259" s="0" t="n">
        <v>162.5043</v>
      </c>
      <c r="B259" s="0" t="n">
        <v>0.6515453</v>
      </c>
      <c r="C259" s="0" t="n">
        <v>1.780896</v>
      </c>
      <c r="D259" s="0" t="n">
        <v>0.6146073</v>
      </c>
      <c r="E259" s="0" t="n">
        <v>0.382464</v>
      </c>
      <c r="F259" s="0" t="n">
        <v>0.009136968</v>
      </c>
      <c r="G259" s="0" t="n">
        <v>0.06616413</v>
      </c>
      <c r="H259" s="0" t="n">
        <v>0.9215531</v>
      </c>
      <c r="I259" s="0" t="n">
        <v>0.3569198</v>
      </c>
      <c r="J259" s="0" t="n">
        <v>-0.01079913</v>
      </c>
      <c r="K259" s="0" t="n">
        <v>0.7010387</v>
      </c>
      <c r="L259" s="0" t="n">
        <v>0.01061853</v>
      </c>
      <c r="M259" s="0" t="n">
        <v>0.7129624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127.7063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5.363128E-011</v>
      </c>
      <c r="Y259" s="0" t="n">
        <v>-2.228983E-009</v>
      </c>
      <c r="Z259" s="0" t="n">
        <v>1.284284E-009</v>
      </c>
      <c r="AA259" s="0" t="n">
        <v>0.9999999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5.736999E-011</v>
      </c>
      <c r="AM259" s="0" t="n">
        <v>-2.474974E-009</v>
      </c>
      <c r="AN259" s="0" t="n">
        <v>1.283214E-009</v>
      </c>
      <c r="AO259" s="0" t="n">
        <v>0.9999999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0.0277101</v>
      </c>
      <c r="BA259" s="0" t="n">
        <v>0.0007690655</v>
      </c>
      <c r="BB259" s="0" t="n">
        <v>0.009878951</v>
      </c>
      <c r="BC259" s="0" t="n">
        <v>0.9995532</v>
      </c>
      <c r="BD259" s="0" t="n">
        <v>1</v>
      </c>
      <c r="BE259" s="0" t="n">
        <v>0</v>
      </c>
      <c r="BF259" s="0" t="n">
        <v>0</v>
      </c>
      <c r="BG259" s="0" t="n">
        <v>0</v>
      </c>
      <c r="BH259" s="0" t="n">
        <v>1</v>
      </c>
    </row>
    <row r="260" customFormat="false" ht="12.8" hidden="false" customHeight="false" outlineLevel="0" collapsed="false">
      <c r="A260" s="0" t="n">
        <v>162.5535</v>
      </c>
      <c r="B260" s="0" t="n">
        <v>0.6515453</v>
      </c>
      <c r="C260" s="0" t="n">
        <v>1.780896</v>
      </c>
      <c r="D260" s="0" t="n">
        <v>0.6146073</v>
      </c>
      <c r="E260" s="0" t="n">
        <v>0.4023723</v>
      </c>
      <c r="F260" s="0" t="n">
        <v>0.01163961</v>
      </c>
      <c r="G260" s="0" t="n">
        <v>0.07088456</v>
      </c>
      <c r="H260" s="0" t="n">
        <v>0.9126536</v>
      </c>
      <c r="I260" s="0" t="n">
        <v>0.3569198</v>
      </c>
      <c r="J260" s="0" t="n">
        <v>-0.01061245</v>
      </c>
      <c r="K260" s="0" t="n">
        <v>0.7011329</v>
      </c>
      <c r="L260" s="0" t="n">
        <v>0.01043764</v>
      </c>
      <c r="M260" s="0" t="n">
        <v>0.7128752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138.9825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1.916149E-011</v>
      </c>
      <c r="Y260" s="0" t="n">
        <v>-8.165814E-010</v>
      </c>
      <c r="Z260" s="0" t="n">
        <v>-1.047323E-009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4.372061E-011</v>
      </c>
      <c r="AM260" s="0" t="n">
        <v>-1.069975E-009</v>
      </c>
      <c r="AN260" s="0" t="n">
        <v>-1.490108E-009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0.02554221</v>
      </c>
      <c r="BA260" s="0" t="n">
        <v>0.001434733</v>
      </c>
      <c r="BB260" s="0" t="n">
        <v>0.00631882</v>
      </c>
      <c r="BC260" s="0" t="n">
        <v>0.9996521</v>
      </c>
      <c r="BD260" s="0" t="n">
        <v>1</v>
      </c>
      <c r="BE260" s="0" t="n">
        <v>0</v>
      </c>
      <c r="BF260" s="0" t="n">
        <v>0</v>
      </c>
      <c r="BG260" s="0" t="n">
        <v>0</v>
      </c>
      <c r="BH260" s="0" t="n">
        <v>1</v>
      </c>
    </row>
    <row r="261" customFormat="false" ht="12.8" hidden="false" customHeight="false" outlineLevel="0" collapsed="false">
      <c r="A261" s="0" t="n">
        <v>162.604</v>
      </c>
      <c r="B261" s="0" t="n">
        <v>0.6515453</v>
      </c>
      <c r="C261" s="0" t="n">
        <v>1.780896</v>
      </c>
      <c r="D261" s="0" t="n">
        <v>0.6146073</v>
      </c>
      <c r="E261" s="0" t="n">
        <v>0.4162878</v>
      </c>
      <c r="F261" s="0" t="n">
        <v>0.008033355</v>
      </c>
      <c r="G261" s="0" t="n">
        <v>0.07454439</v>
      </c>
      <c r="H261" s="0" t="n">
        <v>0.9061363</v>
      </c>
      <c r="I261" s="0" t="n">
        <v>0.3569198</v>
      </c>
      <c r="J261" s="0" t="n">
        <v>-0.01046802</v>
      </c>
      <c r="K261" s="0" t="n">
        <v>0.7012057</v>
      </c>
      <c r="L261" s="0" t="n">
        <v>0.01029763</v>
      </c>
      <c r="M261" s="0" t="n">
        <v>0.7128078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146.4803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4.474223E-011</v>
      </c>
      <c r="Y261" s="0" t="n">
        <v>-7.80572E-010</v>
      </c>
      <c r="Z261" s="0" t="n">
        <v>-8.03063E-010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2.891206E-011</v>
      </c>
      <c r="AM261" s="0" t="n">
        <v>5.488525E-011</v>
      </c>
      <c r="AN261" s="0" t="n">
        <v>-4.922092E-010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  <c r="AU261" s="0" t="n">
        <v>2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0.0117167</v>
      </c>
      <c r="BA261" s="0" t="n">
        <v>-0.003211047</v>
      </c>
      <c r="BB261" s="0" t="n">
        <v>0.001521193</v>
      </c>
      <c r="BC261" s="0" t="n">
        <v>0.9999505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1</v>
      </c>
    </row>
    <row r="262" customFormat="false" ht="12.8" hidden="false" customHeight="false" outlineLevel="0" collapsed="false">
      <c r="A262" s="0" t="n">
        <v>162.6536</v>
      </c>
      <c r="B262" s="0" t="n">
        <v>0.6515453</v>
      </c>
      <c r="C262" s="0" t="n">
        <v>1.780896</v>
      </c>
      <c r="D262" s="0" t="n">
        <v>0.6146073</v>
      </c>
      <c r="E262" s="0" t="n">
        <v>0.4341083</v>
      </c>
      <c r="F262" s="0" t="n">
        <v>0.00730236</v>
      </c>
      <c r="G262" s="0" t="n">
        <v>0.08023795</v>
      </c>
      <c r="H262" s="0" t="n">
        <v>0.8972506</v>
      </c>
      <c r="I262" s="0" t="n">
        <v>0.3569198</v>
      </c>
      <c r="J262" s="0" t="n">
        <v>-0.01035627</v>
      </c>
      <c r="K262" s="0" t="n">
        <v>0.7012621</v>
      </c>
      <c r="L262" s="0" t="n">
        <v>0.01018927</v>
      </c>
      <c r="M262" s="0" t="n">
        <v>0.7127555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142.7062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2.052739E-011</v>
      </c>
      <c r="Y262" s="0" t="n">
        <v>9.731609E-010</v>
      </c>
      <c r="Z262" s="0" t="n">
        <v>-1.822101E-009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2.311401E-011</v>
      </c>
      <c r="AM262" s="0" t="n">
        <v>7.837821E-010</v>
      </c>
      <c r="AN262" s="0" t="n">
        <v>-1.757611E-009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  <c r="AU262" s="0" t="n">
        <v>2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0.01993394</v>
      </c>
      <c r="BA262" s="0" t="n">
        <v>-0.001677896</v>
      </c>
      <c r="BB262" s="0" t="n">
        <v>0.005406048</v>
      </c>
      <c r="BC262" s="0" t="n">
        <v>0.9997905</v>
      </c>
      <c r="BD262" s="0" t="n">
        <v>1</v>
      </c>
      <c r="BE262" s="0" t="n">
        <v>0</v>
      </c>
      <c r="BF262" s="0" t="n">
        <v>0</v>
      </c>
      <c r="BG262" s="0" t="n">
        <v>0</v>
      </c>
      <c r="BH262" s="0" t="n">
        <v>1</v>
      </c>
    </row>
    <row r="263" customFormat="false" ht="12.8" hidden="false" customHeight="false" outlineLevel="0" collapsed="false">
      <c r="A263" s="0" t="n">
        <v>162.7046</v>
      </c>
      <c r="B263" s="0" t="n">
        <v>0.6515453</v>
      </c>
      <c r="C263" s="0" t="n">
        <v>1.780896</v>
      </c>
      <c r="D263" s="0" t="n">
        <v>0.6146073</v>
      </c>
      <c r="E263" s="0" t="n">
        <v>0.4473968</v>
      </c>
      <c r="F263" s="0" t="n">
        <v>0.008661855</v>
      </c>
      <c r="G263" s="0" t="n">
        <v>0.08705812</v>
      </c>
      <c r="H263" s="0" t="n">
        <v>0.890046</v>
      </c>
      <c r="I263" s="0" t="n">
        <v>0.3569198</v>
      </c>
      <c r="J263" s="0" t="n">
        <v>-0.01026977</v>
      </c>
      <c r="K263" s="0" t="n">
        <v>0.7013057</v>
      </c>
      <c r="L263" s="0" t="n">
        <v>0.01010537</v>
      </c>
      <c r="M263" s="0" t="n">
        <v>0.712715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146.4674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1.372799E-011</v>
      </c>
      <c r="Y263" s="0" t="n">
        <v>-4.528497E-010</v>
      </c>
      <c r="Z263" s="0" t="n">
        <v>-1.060396E-009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1.25723E-011</v>
      </c>
      <c r="AM263" s="0" t="n">
        <v>-3.93557E-010</v>
      </c>
      <c r="AN263" s="0" t="n">
        <v>-2.282222E-009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  <c r="AU263" s="0" t="n">
        <v>2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0.01499139</v>
      </c>
      <c r="BA263" s="0" t="n">
        <v>-0.0006161794</v>
      </c>
      <c r="BB263" s="0" t="n">
        <v>0.007193186</v>
      </c>
      <c r="BC263" s="0" t="n">
        <v>0.9998552</v>
      </c>
      <c r="BD263" s="0" t="n">
        <v>1</v>
      </c>
      <c r="BE263" s="0" t="n">
        <v>0</v>
      </c>
      <c r="BF263" s="0" t="n">
        <v>0</v>
      </c>
      <c r="BG263" s="0" t="n">
        <v>0</v>
      </c>
      <c r="BH263" s="0" t="n">
        <v>1</v>
      </c>
    </row>
    <row r="264" customFormat="false" ht="12.8" hidden="false" customHeight="false" outlineLevel="0" collapsed="false">
      <c r="A264" s="0" t="n">
        <v>162.7534</v>
      </c>
      <c r="B264" s="0" t="n">
        <v>0.6515453</v>
      </c>
      <c r="C264" s="0" t="n">
        <v>1.780896</v>
      </c>
      <c r="D264" s="0" t="n">
        <v>0.6146073</v>
      </c>
      <c r="E264" s="0" t="n">
        <v>0.4569639</v>
      </c>
      <c r="F264" s="0" t="n">
        <v>0.01591237</v>
      </c>
      <c r="G264" s="0" t="n">
        <v>0.08971338</v>
      </c>
      <c r="H264" s="0" t="n">
        <v>0.8848064</v>
      </c>
      <c r="I264" s="0" t="n">
        <v>0.3569198</v>
      </c>
      <c r="J264" s="0" t="n">
        <v>-0.01020284</v>
      </c>
      <c r="K264" s="0" t="n">
        <v>0.7013394</v>
      </c>
      <c r="L264" s="0" t="n">
        <v>0.01004043</v>
      </c>
      <c r="M264" s="0" t="n">
        <v>0.7126837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142.7269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2.839998E-011</v>
      </c>
      <c r="Y264" s="0" t="n">
        <v>-6.511728E-010</v>
      </c>
      <c r="Z264" s="0" t="n">
        <v>1.04947E-009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4.529068E-011</v>
      </c>
      <c r="AM264" s="0" t="n">
        <v>-8.605571E-010</v>
      </c>
      <c r="AN264" s="0" t="n">
        <v>-3.614834E-010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  <c r="AU264" s="0" t="n">
        <v>2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0.01023545</v>
      </c>
      <c r="BA264" s="0" t="n">
        <v>0.006123719</v>
      </c>
      <c r="BB264" s="0" t="n">
        <v>0.006033541</v>
      </c>
      <c r="BC264" s="0" t="n">
        <v>0.9998965</v>
      </c>
      <c r="BD264" s="0" t="n">
        <v>1</v>
      </c>
      <c r="BE264" s="0" t="n">
        <v>0</v>
      </c>
      <c r="BF264" s="0" t="n">
        <v>0</v>
      </c>
      <c r="BG264" s="0" t="n">
        <v>0</v>
      </c>
      <c r="BH264" s="0" t="n">
        <v>1</v>
      </c>
    </row>
    <row r="265" customFormat="false" ht="12.8" hidden="false" customHeight="false" outlineLevel="0" collapsed="false">
      <c r="A265" s="0" t="n">
        <v>162.8041</v>
      </c>
      <c r="B265" s="0" t="n">
        <v>0.6515453</v>
      </c>
      <c r="C265" s="0" t="n">
        <v>1.780896</v>
      </c>
      <c r="D265" s="0" t="n">
        <v>0.6146073</v>
      </c>
      <c r="E265" s="0" t="n">
        <v>0.4596286</v>
      </c>
      <c r="F265" s="0" t="n">
        <v>0.01829187</v>
      </c>
      <c r="G265" s="0" t="n">
        <v>0.08840366</v>
      </c>
      <c r="H265" s="0" t="n">
        <v>0.8835111</v>
      </c>
      <c r="I265" s="0" t="n">
        <v>0.3569198</v>
      </c>
      <c r="J265" s="0" t="n">
        <v>-0.01015105</v>
      </c>
      <c r="K265" s="0" t="n">
        <v>0.7013655</v>
      </c>
      <c r="L265" s="0" t="n">
        <v>0.009990179</v>
      </c>
      <c r="M265" s="0" t="n">
        <v>0.7126595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146.4715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1.283117E-011</v>
      </c>
      <c r="Y265" s="0" t="n">
        <v>3.01789E-010</v>
      </c>
      <c r="Z265" s="0" t="n">
        <v>8.051905E-011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-7.312902E-012</v>
      </c>
      <c r="AM265" s="0" t="n">
        <v>1.033881E-009</v>
      </c>
      <c r="AN265" s="0" t="n">
        <v>3.767452E-010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  <c r="AU265" s="0" t="n">
        <v>2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0.002709941</v>
      </c>
      <c r="BA265" s="0" t="n">
        <v>0.002966463</v>
      </c>
      <c r="BB265" s="0" t="n">
        <v>-8.935085E-006</v>
      </c>
      <c r="BC265" s="0" t="n">
        <v>1.000017</v>
      </c>
      <c r="BD265" s="0" t="n">
        <v>1</v>
      </c>
      <c r="BE265" s="0" t="n">
        <v>0</v>
      </c>
      <c r="BF265" s="0" t="n">
        <v>0</v>
      </c>
      <c r="BG265" s="0" t="n">
        <v>0</v>
      </c>
      <c r="BH265" s="0" t="n">
        <v>1</v>
      </c>
    </row>
    <row r="266" customFormat="false" ht="12.8" hidden="false" customHeight="false" outlineLevel="0" collapsed="false">
      <c r="A266" s="0" t="n">
        <v>162.8539</v>
      </c>
      <c r="B266" s="0" t="n">
        <v>0.6515453</v>
      </c>
      <c r="C266" s="0" t="n">
        <v>1.780896</v>
      </c>
      <c r="D266" s="0" t="n">
        <v>0.6146073</v>
      </c>
      <c r="E266" s="0" t="n">
        <v>0.4596287</v>
      </c>
      <c r="F266" s="0" t="n">
        <v>0.01829187</v>
      </c>
      <c r="G266" s="0" t="n">
        <v>0.08840366</v>
      </c>
      <c r="H266" s="0" t="n">
        <v>0.883511</v>
      </c>
      <c r="I266" s="0" t="n">
        <v>0.3569198</v>
      </c>
      <c r="J266" s="0" t="n">
        <v>-0.01011098</v>
      </c>
      <c r="K266" s="0" t="n">
        <v>0.7013857</v>
      </c>
      <c r="L266" s="0" t="n">
        <v>0.00995129</v>
      </c>
      <c r="M266" s="0" t="n">
        <v>0.7126407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142.6975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5.219813E-011</v>
      </c>
      <c r="Y266" s="0" t="n">
        <v>-7.326176E-010</v>
      </c>
      <c r="Z266" s="0" t="n">
        <v>6.488319E-011</v>
      </c>
      <c r="AA266" s="0" t="n">
        <v>0.9999999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1.662468E-011</v>
      </c>
      <c r="AM266" s="0" t="n">
        <v>4.331892E-010</v>
      </c>
      <c r="AN266" s="0" t="n">
        <v>-3.571006E-010</v>
      </c>
      <c r="AO266" s="0" t="n">
        <v>0.9999999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2.197841E-011</v>
      </c>
      <c r="BA266" s="0" t="n">
        <v>2.010729E-010</v>
      </c>
      <c r="BB266" s="0" t="n">
        <v>-4.961213E-010</v>
      </c>
      <c r="BC266" s="0" t="n">
        <v>0.9999999</v>
      </c>
      <c r="BD266" s="0" t="n">
        <v>1</v>
      </c>
      <c r="BE266" s="0" t="n">
        <v>0</v>
      </c>
      <c r="BF266" s="0" t="n">
        <v>0</v>
      </c>
      <c r="BG266" s="0" t="n">
        <v>0</v>
      </c>
      <c r="BH266" s="0" t="n">
        <v>1</v>
      </c>
    </row>
    <row r="267" customFormat="false" ht="12.8" hidden="false" customHeight="false" outlineLevel="0" collapsed="false">
      <c r="A267" s="0" t="n">
        <v>162.9038</v>
      </c>
      <c r="B267" s="0" t="n">
        <v>0.6515453</v>
      </c>
      <c r="C267" s="0" t="n">
        <v>1.780896</v>
      </c>
      <c r="D267" s="0" t="n">
        <v>0.6146073</v>
      </c>
      <c r="E267" s="0" t="n">
        <v>0.4596288</v>
      </c>
      <c r="F267" s="0" t="n">
        <v>0.01829187</v>
      </c>
      <c r="G267" s="0" t="n">
        <v>0.0884037</v>
      </c>
      <c r="H267" s="0" t="n">
        <v>0.8835109</v>
      </c>
      <c r="I267" s="0" t="n">
        <v>0.3569198</v>
      </c>
      <c r="J267" s="0" t="n">
        <v>-0.01007999</v>
      </c>
      <c r="K267" s="0" t="n">
        <v>0.7014014</v>
      </c>
      <c r="L267" s="0" t="n">
        <v>0.00992122</v>
      </c>
      <c r="M267" s="0" t="n">
        <v>0.7126262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142.6954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-2.743501E-011</v>
      </c>
      <c r="Y267" s="0" t="n">
        <v>2.227591E-010</v>
      </c>
      <c r="Z267" s="0" t="n">
        <v>1.630015E-009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-2.743501E-011</v>
      </c>
      <c r="AM267" s="0" t="n">
        <v>2.227591E-010</v>
      </c>
      <c r="AN267" s="0" t="n">
        <v>1.630015E-009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-3.143881E-011</v>
      </c>
      <c r="BA267" s="0" t="n">
        <v>1.121884E-009</v>
      </c>
      <c r="BB267" s="0" t="n">
        <v>9.288394E-010</v>
      </c>
      <c r="BC267" s="0" t="n">
        <v>1</v>
      </c>
      <c r="BD267" s="0" t="n">
        <v>1</v>
      </c>
      <c r="BE267" s="0" t="n">
        <v>0</v>
      </c>
      <c r="BF267" s="0" t="n">
        <v>0</v>
      </c>
      <c r="BG267" s="0" t="n">
        <v>0</v>
      </c>
      <c r="BH267" s="0" t="n">
        <v>1</v>
      </c>
    </row>
    <row r="268" customFormat="false" ht="12.8" hidden="false" customHeight="false" outlineLevel="0" collapsed="false">
      <c r="A268" s="0" t="n">
        <v>162.9535</v>
      </c>
      <c r="B268" s="0" t="n">
        <v>0.6515453</v>
      </c>
      <c r="C268" s="0" t="n">
        <v>1.780896</v>
      </c>
      <c r="D268" s="0" t="n">
        <v>0.6146073</v>
      </c>
      <c r="E268" s="0" t="n">
        <v>0.4596291</v>
      </c>
      <c r="F268" s="0" t="n">
        <v>0.01829189</v>
      </c>
      <c r="G268" s="0" t="n">
        <v>0.08840378</v>
      </c>
      <c r="H268" s="0" t="n">
        <v>0.8835108</v>
      </c>
      <c r="I268" s="0" t="n">
        <v>0.3569198</v>
      </c>
      <c r="J268" s="0" t="n">
        <v>-0.01005602</v>
      </c>
      <c r="K268" s="0" t="n">
        <v>0.7014134</v>
      </c>
      <c r="L268" s="0" t="n">
        <v>0.009897948</v>
      </c>
      <c r="M268" s="0" t="n">
        <v>0.712615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153.9606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-4.585069E-011</v>
      </c>
      <c r="Y268" s="0" t="n">
        <v>3.272287E-009</v>
      </c>
      <c r="Z268" s="0" t="n">
        <v>2.940712E-009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-4.953776E-011</v>
      </c>
      <c r="AM268" s="0" t="n">
        <v>2.328326E-009</v>
      </c>
      <c r="AN268" s="0" t="n">
        <v>4.706572E-009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-4.518894E-011</v>
      </c>
      <c r="BA268" s="0" t="n">
        <v>3.041244E-009</v>
      </c>
      <c r="BB268" s="0" t="n">
        <v>2.892308E-009</v>
      </c>
      <c r="BC268" s="0" t="n">
        <v>1</v>
      </c>
      <c r="BD268" s="0" t="n">
        <v>1</v>
      </c>
      <c r="BE268" s="0" t="n">
        <v>0</v>
      </c>
      <c r="BF268" s="0" t="n">
        <v>0</v>
      </c>
      <c r="BG268" s="0" t="n">
        <v>0</v>
      </c>
      <c r="BH268" s="0" t="n">
        <v>1</v>
      </c>
    </row>
    <row r="269" customFormat="false" ht="12.8" hidden="false" customHeight="false" outlineLevel="0" collapsed="false">
      <c r="A269" s="0" t="n">
        <v>163.0037</v>
      </c>
      <c r="B269" s="0" t="n">
        <v>0.6515453</v>
      </c>
      <c r="C269" s="0" t="n">
        <v>1.780896</v>
      </c>
      <c r="D269" s="0" t="n">
        <v>0.6146073</v>
      </c>
      <c r="E269" s="0" t="n">
        <v>0.4596289</v>
      </c>
      <c r="F269" s="0" t="n">
        <v>0.01829193</v>
      </c>
      <c r="G269" s="0" t="n">
        <v>0.08840381</v>
      </c>
      <c r="H269" s="0" t="n">
        <v>0.8835109</v>
      </c>
      <c r="I269" s="0" t="n">
        <v>0.3569198</v>
      </c>
      <c r="J269" s="0" t="n">
        <v>-0.01003745</v>
      </c>
      <c r="K269" s="0" t="n">
        <v>0.7014228</v>
      </c>
      <c r="L269" s="0" t="n">
        <v>0.009879928</v>
      </c>
      <c r="M269" s="0" t="n">
        <v>0.7126063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153.9606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2.684503E-011</v>
      </c>
      <c r="Y269" s="0" t="n">
        <v>2.087718E-009</v>
      </c>
      <c r="Z269" s="0" t="n">
        <v>-1.794114E-009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2.740073E-011</v>
      </c>
      <c r="AM269" s="0" t="n">
        <v>2.302604E-009</v>
      </c>
      <c r="AN269" s="0" t="n">
        <v>-1.013268E-009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2.740073E-011</v>
      </c>
      <c r="BA269" s="0" t="n">
        <v>2.302604E-009</v>
      </c>
      <c r="BB269" s="0" t="n">
        <v>-1.013268E-009</v>
      </c>
      <c r="BC269" s="0" t="n">
        <v>1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1</v>
      </c>
    </row>
    <row r="270" customFormat="false" ht="12.8" hidden="false" customHeight="false" outlineLevel="0" collapsed="false">
      <c r="A270" s="0" t="n">
        <v>163.0546</v>
      </c>
      <c r="B270" s="0" t="n">
        <v>0.6515453</v>
      </c>
      <c r="C270" s="0" t="n">
        <v>1.780896</v>
      </c>
      <c r="D270" s="0" t="n">
        <v>0.6146073</v>
      </c>
      <c r="E270" s="0" t="n">
        <v>0.4596291</v>
      </c>
      <c r="F270" s="0" t="n">
        <v>0.01829195</v>
      </c>
      <c r="G270" s="0" t="n">
        <v>0.08840387</v>
      </c>
      <c r="H270" s="0" t="n">
        <v>0.8835108</v>
      </c>
      <c r="I270" s="0" t="n">
        <v>0.3569198</v>
      </c>
      <c r="J270" s="0" t="n">
        <v>-0.01002309</v>
      </c>
      <c r="K270" s="0" t="n">
        <v>0.7014301</v>
      </c>
      <c r="L270" s="0" t="n">
        <v>0.009865984</v>
      </c>
      <c r="M270" s="0" t="n">
        <v>0.7125995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157.7158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-4.582709E-011</v>
      </c>
      <c r="Y270" s="0" t="n">
        <v>2.559362E-009</v>
      </c>
      <c r="Z270" s="0" t="n">
        <v>1.266066E-009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-2.655307E-011</v>
      </c>
      <c r="AM270" s="0" t="n">
        <v>2.791511E-009</v>
      </c>
      <c r="AN270" s="0" t="n">
        <v>8.084775E-010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-1.837771E-011</v>
      </c>
      <c r="BA270" s="0" t="n">
        <v>1.628979E-009</v>
      </c>
      <c r="BB270" s="0" t="n">
        <v>3.408122E-010</v>
      </c>
      <c r="BC270" s="0" t="n">
        <v>1</v>
      </c>
      <c r="BD270" s="0" t="n">
        <v>1</v>
      </c>
      <c r="BE270" s="0" t="n">
        <v>0</v>
      </c>
      <c r="BF270" s="0" t="n">
        <v>0</v>
      </c>
      <c r="BG270" s="0" t="n">
        <v>0</v>
      </c>
      <c r="BH270" s="0" t="n">
        <v>1</v>
      </c>
    </row>
    <row r="271" customFormat="false" ht="12.8" hidden="false" customHeight="false" outlineLevel="0" collapsed="false">
      <c r="A271" s="0" t="n">
        <v>163.104</v>
      </c>
      <c r="B271" s="0" t="n">
        <v>0.6515453</v>
      </c>
      <c r="C271" s="0" t="n">
        <v>1.780896</v>
      </c>
      <c r="D271" s="0" t="n">
        <v>0.6146073</v>
      </c>
      <c r="E271" s="0" t="n">
        <v>0.4596291</v>
      </c>
      <c r="F271" s="0" t="n">
        <v>0.01829196</v>
      </c>
      <c r="G271" s="0" t="n">
        <v>0.08840389</v>
      </c>
      <c r="H271" s="0" t="n">
        <v>0.8835108</v>
      </c>
      <c r="I271" s="0" t="n">
        <v>0.3569198</v>
      </c>
      <c r="J271" s="0" t="n">
        <v>-0.01001198</v>
      </c>
      <c r="K271" s="0" t="n">
        <v>0.7014356</v>
      </c>
      <c r="L271" s="0" t="n">
        <v>0.009855197</v>
      </c>
      <c r="M271" s="0" t="n">
        <v>0.7125943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157.7158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3.580437E-011</v>
      </c>
      <c r="Y271" s="0" t="n">
        <v>-9.194903E-010</v>
      </c>
      <c r="Z271" s="0" t="n">
        <v>1.030868E-009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2.395972E-011</v>
      </c>
      <c r="AM271" s="0" t="n">
        <v>-4.565602E-010</v>
      </c>
      <c r="AN271" s="0" t="n">
        <v>3.457085E-010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2.990044E-011</v>
      </c>
      <c r="BA271" s="0" t="n">
        <v>-9.139329E-010</v>
      </c>
      <c r="BB271" s="0" t="n">
        <v>1.073861E-009</v>
      </c>
      <c r="BC271" s="0" t="n">
        <v>1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</row>
    <row r="272" customFormat="false" ht="12.8" hidden="false" customHeight="false" outlineLevel="0" collapsed="false">
      <c r="A272" s="0" t="n">
        <v>163.1537</v>
      </c>
      <c r="B272" s="0" t="n">
        <v>0.6515453</v>
      </c>
      <c r="C272" s="0" t="n">
        <v>1.780896</v>
      </c>
      <c r="D272" s="0" t="n">
        <v>0.6146073</v>
      </c>
      <c r="E272" s="0" t="n">
        <v>0.459629</v>
      </c>
      <c r="F272" s="0" t="n">
        <v>0.018292</v>
      </c>
      <c r="G272" s="0" t="n">
        <v>0.08840393</v>
      </c>
      <c r="H272" s="0" t="n">
        <v>0.8835108</v>
      </c>
      <c r="I272" s="0" t="n">
        <v>0.3569198</v>
      </c>
      <c r="J272" s="0" t="n">
        <v>-0.01000338</v>
      </c>
      <c r="K272" s="0" t="n">
        <v>0.70144</v>
      </c>
      <c r="L272" s="0" t="n">
        <v>0.00984685</v>
      </c>
      <c r="M272" s="0" t="n">
        <v>0.7125904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142.6952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-1.141531E-011</v>
      </c>
      <c r="Y272" s="0" t="n">
        <v>2.342481E-009</v>
      </c>
      <c r="Z272" s="0" t="n">
        <v>1.364823E-009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-9.098966E-012</v>
      </c>
      <c r="AM272" s="0" t="n">
        <v>2.813374E-009</v>
      </c>
      <c r="AN272" s="0" t="n">
        <v>9.475645E-010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  <c r="AU272" s="0" t="n">
        <v>2</v>
      </c>
      <c r="AV272" s="0" t="n">
        <v>1</v>
      </c>
      <c r="AW272" s="0" t="n">
        <v>0</v>
      </c>
      <c r="AX272" s="0" t="n">
        <v>0</v>
      </c>
      <c r="AY272" s="0" t="n">
        <v>0</v>
      </c>
      <c r="AZ272" s="0" t="n">
        <v>-2.128382E-011</v>
      </c>
      <c r="BA272" s="0" t="n">
        <v>3.032809E-009</v>
      </c>
      <c r="BB272" s="0" t="n">
        <v>8.033784E-010</v>
      </c>
      <c r="BC272" s="0" t="n">
        <v>1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1</v>
      </c>
    </row>
    <row r="273" customFormat="false" ht="12.8" hidden="false" customHeight="false" outlineLevel="0" collapsed="false">
      <c r="A273" s="0" t="n">
        <v>163.2036</v>
      </c>
      <c r="B273" s="0" t="n">
        <v>0.6515453</v>
      </c>
      <c r="C273" s="0" t="n">
        <v>1.780896</v>
      </c>
      <c r="D273" s="0" t="n">
        <v>0.6146073</v>
      </c>
      <c r="E273" s="0" t="n">
        <v>0.4596291</v>
      </c>
      <c r="F273" s="0" t="n">
        <v>0.01829198</v>
      </c>
      <c r="G273" s="0" t="n">
        <v>0.08840394</v>
      </c>
      <c r="H273" s="0" t="n">
        <v>0.8835108</v>
      </c>
      <c r="I273" s="0" t="n">
        <v>0.3569198</v>
      </c>
      <c r="J273" s="0" t="n">
        <v>-0.009996733</v>
      </c>
      <c r="K273" s="0" t="n">
        <v>0.7014433</v>
      </c>
      <c r="L273" s="0" t="n">
        <v>0.009840397</v>
      </c>
      <c r="M273" s="0" t="n">
        <v>0.7125872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161.4709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-5.095563E-012</v>
      </c>
      <c r="Y273" s="0" t="n">
        <v>-8.973657E-010</v>
      </c>
      <c r="Z273" s="0" t="n">
        <v>2.814226E-009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-1.435863E-011</v>
      </c>
      <c r="AM273" s="0" t="n">
        <v>-6.586724E-010</v>
      </c>
      <c r="AN273" s="0" t="n">
        <v>2.855106E-009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  <c r="AU273" s="0" t="n">
        <v>2</v>
      </c>
      <c r="AV273" s="0" t="n">
        <v>1</v>
      </c>
      <c r="AW273" s="0" t="n">
        <v>0</v>
      </c>
      <c r="AX273" s="0" t="n">
        <v>0</v>
      </c>
      <c r="AY273" s="0" t="n">
        <v>0</v>
      </c>
      <c r="AZ273" s="0" t="n">
        <v>-7.875636E-013</v>
      </c>
      <c r="BA273" s="0" t="n">
        <v>-1.360467E-009</v>
      </c>
      <c r="BB273" s="0" t="n">
        <v>3.446079E-009</v>
      </c>
      <c r="BC273" s="0" t="n">
        <v>1</v>
      </c>
      <c r="BD273" s="0" t="n">
        <v>1</v>
      </c>
      <c r="BE273" s="0" t="n">
        <v>0</v>
      </c>
      <c r="BF273" s="0" t="n">
        <v>0</v>
      </c>
      <c r="BG273" s="0" t="n">
        <v>0</v>
      </c>
      <c r="BH273" s="0" t="n">
        <v>1</v>
      </c>
    </row>
    <row r="274" customFormat="false" ht="12.8" hidden="false" customHeight="false" outlineLevel="0" collapsed="false">
      <c r="A274" s="0" t="n">
        <v>163.2539</v>
      </c>
      <c r="B274" s="0" t="n">
        <v>0.6515453</v>
      </c>
      <c r="C274" s="0" t="n">
        <v>1.780896</v>
      </c>
      <c r="D274" s="0" t="n">
        <v>0.6146073</v>
      </c>
      <c r="E274" s="0" t="n">
        <v>0.4596291</v>
      </c>
      <c r="F274" s="0" t="n">
        <v>0.01829202</v>
      </c>
      <c r="G274" s="0" t="n">
        <v>0.08840401</v>
      </c>
      <c r="H274" s="0" t="n">
        <v>0.8835108</v>
      </c>
      <c r="I274" s="0" t="n">
        <v>0.3569198</v>
      </c>
      <c r="J274" s="0" t="n">
        <v>-0.009991586</v>
      </c>
      <c r="K274" s="0" t="n">
        <v>0.7014459</v>
      </c>
      <c r="L274" s="0" t="n">
        <v>0.009835401</v>
      </c>
      <c r="M274" s="0" t="n">
        <v>0.7125848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161.4709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-3.106656E-011</v>
      </c>
      <c r="Y274" s="0" t="n">
        <v>6.975089E-010</v>
      </c>
      <c r="Z274" s="0" t="n">
        <v>3.072829E-010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-3.079539E-011</v>
      </c>
      <c r="AM274" s="0" t="n">
        <v>2.292122E-010</v>
      </c>
      <c r="AN274" s="0" t="n">
        <v>1.337066E-009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  <c r="AU274" s="0" t="n">
        <v>2</v>
      </c>
      <c r="AV274" s="0" t="n">
        <v>1</v>
      </c>
      <c r="AW274" s="0" t="n">
        <v>0</v>
      </c>
      <c r="AX274" s="0" t="n">
        <v>0</v>
      </c>
      <c r="AY274" s="0" t="n">
        <v>0</v>
      </c>
      <c r="AZ274" s="0" t="n">
        <v>-1.071587E-011</v>
      </c>
      <c r="BA274" s="0" t="n">
        <v>6.874319E-010</v>
      </c>
      <c r="BB274" s="0" t="n">
        <v>4.817261E-010</v>
      </c>
      <c r="BC274" s="0" t="n">
        <v>1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1</v>
      </c>
    </row>
    <row r="275" customFormat="false" ht="12.8" hidden="false" customHeight="false" outlineLevel="0" collapsed="false">
      <c r="A275" s="0" t="n">
        <v>163.3036</v>
      </c>
      <c r="B275" s="0" t="n">
        <v>0.6515453</v>
      </c>
      <c r="C275" s="0" t="n">
        <v>1.780896</v>
      </c>
      <c r="D275" s="0" t="n">
        <v>0.6146073</v>
      </c>
      <c r="E275" s="0" t="n">
        <v>0.4596291</v>
      </c>
      <c r="F275" s="0" t="n">
        <v>0.01829203</v>
      </c>
      <c r="G275" s="0" t="n">
        <v>0.08840402</v>
      </c>
      <c r="H275" s="0" t="n">
        <v>0.8835108</v>
      </c>
      <c r="I275" s="0" t="n">
        <v>0.3569198</v>
      </c>
      <c r="J275" s="0" t="n">
        <v>-0.009987585</v>
      </c>
      <c r="K275" s="0" t="n">
        <v>0.7014479</v>
      </c>
      <c r="L275" s="0" t="n">
        <v>0.009831517</v>
      </c>
      <c r="M275" s="0" t="n">
        <v>0.712583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161.4709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3.461652E-011</v>
      </c>
      <c r="AM275" s="0" t="n">
        <v>1.17922E-009</v>
      </c>
      <c r="AN275" s="0" t="n">
        <v>1.81094E-009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  <c r="AU275" s="0" t="n">
        <v>2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2.029413E-011</v>
      </c>
      <c r="BA275" s="0" t="n">
        <v>9.50427E-010</v>
      </c>
      <c r="BB275" s="0" t="n">
        <v>2.368585E-009</v>
      </c>
      <c r="BC275" s="0" t="n">
        <v>1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</row>
    <row r="276" customFormat="false" ht="12.8" hidden="false" customHeight="false" outlineLevel="0" collapsed="false">
      <c r="A276" s="0" t="n">
        <v>163.3535</v>
      </c>
      <c r="B276" s="0" t="n">
        <v>0.6515453</v>
      </c>
      <c r="C276" s="0" t="n">
        <v>1.780896</v>
      </c>
      <c r="D276" s="0" t="n">
        <v>0.6146073</v>
      </c>
      <c r="E276" s="0" t="n">
        <v>0.459629</v>
      </c>
      <c r="F276" s="0" t="n">
        <v>0.01829203</v>
      </c>
      <c r="G276" s="0" t="n">
        <v>0.08840401</v>
      </c>
      <c r="H276" s="0" t="n">
        <v>0.8835108</v>
      </c>
      <c r="I276" s="0" t="n">
        <v>0.3569198</v>
      </c>
      <c r="J276" s="0" t="n">
        <v>-0.009984519</v>
      </c>
      <c r="K276" s="0" t="n">
        <v>0.7014495</v>
      </c>
      <c r="L276" s="0" t="n">
        <v>0.00982854</v>
      </c>
      <c r="M276" s="0" t="n">
        <v>0.7125815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161.4709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-7.700543E-011</v>
      </c>
      <c r="Y276" s="0" t="n">
        <v>4.384515E-009</v>
      </c>
      <c r="Z276" s="0" t="n">
        <v>4.797068E-009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8.918589E-012</v>
      </c>
      <c r="AM276" s="0" t="n">
        <v>1.900983E-009</v>
      </c>
      <c r="AN276" s="0" t="n">
        <v>1.502758E-009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  <c r="AU276" s="0" t="n">
        <v>2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4.026874E-012</v>
      </c>
      <c r="BA276" s="0" t="n">
        <v>1.921305E-009</v>
      </c>
      <c r="BB276" s="0" t="n">
        <v>1.388496E-009</v>
      </c>
      <c r="BC276" s="0" t="n">
        <v>1</v>
      </c>
      <c r="BD276" s="0" t="n">
        <v>1</v>
      </c>
      <c r="BE276" s="0" t="n">
        <v>0</v>
      </c>
      <c r="BF276" s="0" t="n">
        <v>0</v>
      </c>
      <c r="BG276" s="0" t="n">
        <v>0</v>
      </c>
      <c r="BH276" s="0" t="n">
        <v>1</v>
      </c>
    </row>
    <row r="277" customFormat="false" ht="12.8" hidden="false" customHeight="false" outlineLevel="0" collapsed="false">
      <c r="A277" s="0" t="n">
        <v>163.4037</v>
      </c>
      <c r="B277" s="0" t="n">
        <v>0.6515453</v>
      </c>
      <c r="C277" s="0" t="n">
        <v>1.780896</v>
      </c>
      <c r="D277" s="0" t="n">
        <v>0.6146073</v>
      </c>
      <c r="E277" s="0" t="n">
        <v>0.459629</v>
      </c>
      <c r="F277" s="0" t="n">
        <v>0.01829207</v>
      </c>
      <c r="G277" s="0" t="n">
        <v>0.08840404</v>
      </c>
      <c r="H277" s="0" t="n">
        <v>0.8835108</v>
      </c>
      <c r="I277" s="0" t="n">
        <v>0.3569198</v>
      </c>
      <c r="J277" s="0" t="n">
        <v>-0.009982144</v>
      </c>
      <c r="K277" s="0" t="n">
        <v>0.7014506</v>
      </c>
      <c r="L277" s="0" t="n">
        <v>0.009826233</v>
      </c>
      <c r="M277" s="0" t="n">
        <v>0.7125804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161.4709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-5.891158E-011</v>
      </c>
      <c r="Y277" s="0" t="n">
        <v>9.197451E-010</v>
      </c>
      <c r="Z277" s="0" t="n">
        <v>3.310764E-010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-4.727856E-011</v>
      </c>
      <c r="AM277" s="0" t="n">
        <v>4.351838E-010</v>
      </c>
      <c r="AN277" s="0" t="n">
        <v>2.433216E-009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  <c r="AU277" s="0" t="n">
        <v>2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-5.952405E-011</v>
      </c>
      <c r="BA277" s="0" t="n">
        <v>2.070989E-009</v>
      </c>
      <c r="BB277" s="0" t="n">
        <v>3.415992E-010</v>
      </c>
      <c r="BC277" s="0" t="n">
        <v>1</v>
      </c>
      <c r="BD277" s="0" t="n">
        <v>1</v>
      </c>
      <c r="BE277" s="0" t="n">
        <v>0</v>
      </c>
      <c r="BF277" s="0" t="n">
        <v>0</v>
      </c>
      <c r="BG277" s="0" t="n">
        <v>0</v>
      </c>
      <c r="BH277" s="0" t="n">
        <v>1</v>
      </c>
    </row>
    <row r="278" customFormat="false" ht="12.8" hidden="false" customHeight="false" outlineLevel="0" collapsed="false">
      <c r="A278" s="0" t="n">
        <v>163.4537</v>
      </c>
      <c r="B278" s="0" t="n">
        <v>0.6515453</v>
      </c>
      <c r="C278" s="0" t="n">
        <v>1.780896</v>
      </c>
      <c r="D278" s="0" t="n">
        <v>0.6146073</v>
      </c>
      <c r="E278" s="0" t="n">
        <v>0.459629</v>
      </c>
      <c r="F278" s="0" t="n">
        <v>0.01829206</v>
      </c>
      <c r="G278" s="0" t="n">
        <v>0.08840406</v>
      </c>
      <c r="H278" s="0" t="n">
        <v>0.8835108</v>
      </c>
      <c r="I278" s="0" t="n">
        <v>0.3569198</v>
      </c>
      <c r="J278" s="0" t="n">
        <v>-0.009980318</v>
      </c>
      <c r="K278" s="0" t="n">
        <v>0.7014515</v>
      </c>
      <c r="L278" s="0" t="n">
        <v>0.009824461</v>
      </c>
      <c r="M278" s="0" t="n">
        <v>0.7125795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161.4709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9.726861E-011</v>
      </c>
      <c r="Y278" s="0" t="n">
        <v>-3.013915E-009</v>
      </c>
      <c r="Z278" s="0" t="n">
        <v>3.556347E-010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1.088633E-010</v>
      </c>
      <c r="AM278" s="0" t="n">
        <v>-3.020301E-009</v>
      </c>
      <c r="AN278" s="0" t="n">
        <v>1.076446E-009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  <c r="AU278" s="0" t="n">
        <v>2</v>
      </c>
      <c r="AV278" s="0" t="n">
        <v>1</v>
      </c>
      <c r="AW278" s="0" t="n">
        <v>0</v>
      </c>
      <c r="AX278" s="0" t="n">
        <v>0</v>
      </c>
      <c r="AY278" s="0" t="n">
        <v>0</v>
      </c>
      <c r="AZ278" s="0" t="n">
        <v>1.103129E-010</v>
      </c>
      <c r="BA278" s="0" t="n">
        <v>-3.708966E-009</v>
      </c>
      <c r="BB278" s="0" t="n">
        <v>9.255327E-010</v>
      </c>
      <c r="BC278" s="0" t="n">
        <v>1</v>
      </c>
      <c r="BD278" s="0" t="n">
        <v>1</v>
      </c>
      <c r="BE278" s="0" t="n">
        <v>0</v>
      </c>
      <c r="BF278" s="0" t="n">
        <v>0</v>
      </c>
      <c r="BG278" s="0" t="n">
        <v>0</v>
      </c>
      <c r="BH278" s="0" t="n">
        <v>1</v>
      </c>
    </row>
    <row r="279" customFormat="false" ht="12.8" hidden="false" customHeight="false" outlineLevel="0" collapsed="false">
      <c r="A279" s="0" t="n">
        <v>163.5045</v>
      </c>
      <c r="B279" s="0" t="n">
        <v>0.6515453</v>
      </c>
      <c r="C279" s="0" t="n">
        <v>1.780896</v>
      </c>
      <c r="D279" s="0" t="n">
        <v>0.6146073</v>
      </c>
      <c r="E279" s="0" t="n">
        <v>0.4596292</v>
      </c>
      <c r="F279" s="0" t="n">
        <v>0.01829206</v>
      </c>
      <c r="G279" s="0" t="n">
        <v>0.08840411</v>
      </c>
      <c r="H279" s="0" t="n">
        <v>0.8835106</v>
      </c>
      <c r="I279" s="0" t="n">
        <v>0.3569198</v>
      </c>
      <c r="J279" s="0" t="n">
        <v>-0.009978917</v>
      </c>
      <c r="K279" s="0" t="n">
        <v>0.7014523</v>
      </c>
      <c r="L279" s="0" t="n">
        <v>0.009823102</v>
      </c>
      <c r="M279" s="0" t="n">
        <v>0.7125788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157.7158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-1.224867E-011</v>
      </c>
      <c r="Y279" s="0" t="n">
        <v>-2.00586E-010</v>
      </c>
      <c r="Z279" s="0" t="n">
        <v>8.505006E-010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-1.797395E-011</v>
      </c>
      <c r="AM279" s="0" t="n">
        <v>-9.05429E-010</v>
      </c>
      <c r="AN279" s="0" t="n">
        <v>7.789908E-010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  <c r="AU279" s="0" t="n">
        <v>2</v>
      </c>
      <c r="AV279" s="0" t="n">
        <v>1</v>
      </c>
      <c r="AW279" s="0" t="n">
        <v>0</v>
      </c>
      <c r="AX279" s="0" t="n">
        <v>0</v>
      </c>
      <c r="AY279" s="0" t="n">
        <v>0</v>
      </c>
      <c r="AZ279" s="0" t="n">
        <v>-1.800808E-011</v>
      </c>
      <c r="BA279" s="0" t="n">
        <v>2.699886E-010</v>
      </c>
      <c r="BB279" s="0" t="n">
        <v>6.491218E-010</v>
      </c>
      <c r="BC279" s="0" t="n">
        <v>1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1</v>
      </c>
    </row>
    <row r="280" customFormat="false" ht="12.8" hidden="false" customHeight="false" outlineLevel="0" collapsed="false">
      <c r="A280" s="0" t="n">
        <v>163.5535</v>
      </c>
      <c r="B280" s="0" t="n">
        <v>0.6515453</v>
      </c>
      <c r="C280" s="0" t="n">
        <v>1.780896</v>
      </c>
      <c r="D280" s="0" t="n">
        <v>0.6146073</v>
      </c>
      <c r="E280" s="0" t="n">
        <v>0.4596293</v>
      </c>
      <c r="F280" s="0" t="n">
        <v>0.01829208</v>
      </c>
      <c r="G280" s="0" t="n">
        <v>0.08840415</v>
      </c>
      <c r="H280" s="0" t="n">
        <v>0.8835106</v>
      </c>
      <c r="I280" s="0" t="n">
        <v>0.3569198</v>
      </c>
      <c r="J280" s="0" t="n">
        <v>-0.009977817</v>
      </c>
      <c r="K280" s="0" t="n">
        <v>0.7014528</v>
      </c>
      <c r="L280" s="0" t="n">
        <v>0.009822033</v>
      </c>
      <c r="M280" s="0" t="n">
        <v>0.7125784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153.9606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-1.907188E-011</v>
      </c>
      <c r="Y280" s="0" t="n">
        <v>9.398807E-010</v>
      </c>
      <c r="Z280" s="0" t="n">
        <v>3.605229E-009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-1.161551E-011</v>
      </c>
      <c r="AM280" s="0" t="n">
        <v>4.859533E-010</v>
      </c>
      <c r="AN280" s="0" t="n">
        <v>3.299803E-009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  <c r="AU280" s="0" t="n">
        <v>2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-2.386631E-012</v>
      </c>
      <c r="BA280" s="0" t="n">
        <v>2.503792E-010</v>
      </c>
      <c r="BB280" s="0" t="n">
        <v>3.300604E-009</v>
      </c>
      <c r="BC280" s="0" t="n">
        <v>1</v>
      </c>
      <c r="BD280" s="0" t="n">
        <v>1</v>
      </c>
      <c r="BE280" s="0" t="n">
        <v>0</v>
      </c>
      <c r="BF280" s="0" t="n">
        <v>0</v>
      </c>
      <c r="BG280" s="0" t="n">
        <v>0</v>
      </c>
      <c r="BH280" s="0" t="n">
        <v>1</v>
      </c>
    </row>
    <row r="281" customFormat="false" ht="12.8" hidden="false" customHeight="false" outlineLevel="0" collapsed="false">
      <c r="A281" s="0" t="n">
        <v>163.6044</v>
      </c>
      <c r="B281" s="0" t="n">
        <v>0.6515453</v>
      </c>
      <c r="C281" s="0" t="n">
        <v>1.780896</v>
      </c>
      <c r="D281" s="0" t="n">
        <v>0.6146073</v>
      </c>
      <c r="E281" s="0" t="n">
        <v>0.4596293</v>
      </c>
      <c r="F281" s="0" t="n">
        <v>0.01829212</v>
      </c>
      <c r="G281" s="0" t="n">
        <v>0.08840421</v>
      </c>
      <c r="H281" s="0" t="n">
        <v>0.8835106</v>
      </c>
      <c r="I281" s="0" t="n">
        <v>0.3569198</v>
      </c>
      <c r="J281" s="0" t="n">
        <v>-0.009976979</v>
      </c>
      <c r="K281" s="0" t="n">
        <v>0.7014533</v>
      </c>
      <c r="L281" s="0" t="n">
        <v>0.009821219</v>
      </c>
      <c r="M281" s="0" t="n">
        <v>0.712578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161.4709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-9.381688E-012</v>
      </c>
      <c r="Y281" s="0" t="n">
        <v>1.19776E-009</v>
      </c>
      <c r="Z281" s="0" t="n">
        <v>-6.377808E-011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8.022243E-012</v>
      </c>
      <c r="AM281" s="0" t="n">
        <v>7.466994E-010</v>
      </c>
      <c r="AN281" s="0" t="n">
        <v>-2.205263E-010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  <c r="AU281" s="0" t="n">
        <v>2</v>
      </c>
      <c r="AV281" s="0" t="n">
        <v>1</v>
      </c>
      <c r="AW281" s="0" t="n">
        <v>0</v>
      </c>
      <c r="AX281" s="0" t="n">
        <v>0</v>
      </c>
      <c r="AY281" s="0" t="n">
        <v>0</v>
      </c>
      <c r="AZ281" s="0" t="n">
        <v>-5.14664E-012</v>
      </c>
      <c r="BA281" s="0" t="n">
        <v>1.211301E-009</v>
      </c>
      <c r="BB281" s="0" t="n">
        <v>-2.200704E-010</v>
      </c>
      <c r="BC281" s="0" t="n">
        <v>1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</row>
    <row r="282" customFormat="false" ht="12.8" hidden="false" customHeight="false" outlineLevel="0" collapsed="false">
      <c r="A282" s="0" t="n">
        <v>163.6539</v>
      </c>
      <c r="B282" s="0" t="n">
        <v>0.6515453</v>
      </c>
      <c r="C282" s="0" t="n">
        <v>1.780896</v>
      </c>
      <c r="D282" s="0" t="n">
        <v>0.6146073</v>
      </c>
      <c r="E282" s="0" t="n">
        <v>0.4596296</v>
      </c>
      <c r="F282" s="0" t="n">
        <v>0.01829213</v>
      </c>
      <c r="G282" s="0" t="n">
        <v>0.08840429</v>
      </c>
      <c r="H282" s="0" t="n">
        <v>0.8835105</v>
      </c>
      <c r="I282" s="0" t="n">
        <v>0.3569198</v>
      </c>
      <c r="J282" s="0" t="n">
        <v>-0.009976299</v>
      </c>
      <c r="K282" s="0" t="n">
        <v>0.7014537</v>
      </c>
      <c r="L282" s="0" t="n">
        <v>0.00982056</v>
      </c>
      <c r="M282" s="0" t="n">
        <v>0.7125776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157.7158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2.014985E-011</v>
      </c>
      <c r="Y282" s="0" t="n">
        <v>-6.781833E-010</v>
      </c>
      <c r="Z282" s="0" t="n">
        <v>4.879973E-009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3.183027E-011</v>
      </c>
      <c r="AM282" s="0" t="n">
        <v>-4.585529E-010</v>
      </c>
      <c r="AN282" s="0" t="n">
        <v>3.857405E-009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  <c r="AU282" s="0" t="n">
        <v>2</v>
      </c>
      <c r="AV282" s="0" t="n">
        <v>1</v>
      </c>
      <c r="AW282" s="0" t="n">
        <v>0</v>
      </c>
      <c r="AX282" s="0" t="n">
        <v>0</v>
      </c>
      <c r="AY282" s="0" t="n">
        <v>0</v>
      </c>
      <c r="AZ282" s="0" t="n">
        <v>3.875108E-011</v>
      </c>
      <c r="BA282" s="0" t="n">
        <v>-1.133324E-009</v>
      </c>
      <c r="BB282" s="0" t="n">
        <v>4.306763E-009</v>
      </c>
      <c r="BC282" s="0" t="n">
        <v>1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</row>
    <row r="283" customFormat="false" ht="12.8" hidden="false" customHeight="false" outlineLevel="0" collapsed="false">
      <c r="A283" s="0" t="n">
        <v>163.704</v>
      </c>
      <c r="B283" s="0" t="n">
        <v>0.6515453</v>
      </c>
      <c r="C283" s="0" t="n">
        <v>1.780896</v>
      </c>
      <c r="D283" s="0" t="n">
        <v>0.6146073</v>
      </c>
      <c r="E283" s="0" t="n">
        <v>0.4596296</v>
      </c>
      <c r="F283" s="0" t="n">
        <v>0.01829214</v>
      </c>
      <c r="G283" s="0" t="n">
        <v>0.08840431</v>
      </c>
      <c r="H283" s="0" t="n">
        <v>0.8835104</v>
      </c>
      <c r="I283" s="0" t="n">
        <v>0.3569198</v>
      </c>
      <c r="J283" s="0" t="n">
        <v>-0.009975767</v>
      </c>
      <c r="K283" s="0" t="n">
        <v>0.7014539</v>
      </c>
      <c r="L283" s="0" t="n">
        <v>0.009820043</v>
      </c>
      <c r="M283" s="0" t="n">
        <v>0.7125773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161.4709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-3.342174E-011</v>
      </c>
      <c r="Y283" s="0" t="n">
        <v>9.814501E-010</v>
      </c>
      <c r="Z283" s="0" t="n">
        <v>2.11482E-009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-1.292771E-011</v>
      </c>
      <c r="AM283" s="0" t="n">
        <v>5.244521E-010</v>
      </c>
      <c r="AN283" s="0" t="n">
        <v>1.961404E-009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  <c r="AU283" s="0" t="n">
        <v>2</v>
      </c>
      <c r="AV283" s="0" t="n">
        <v>1</v>
      </c>
      <c r="AW283" s="0" t="n">
        <v>0</v>
      </c>
      <c r="AX283" s="0" t="n">
        <v>0</v>
      </c>
      <c r="AY283" s="0" t="n">
        <v>0</v>
      </c>
      <c r="AZ283" s="0" t="n">
        <v>-3.894638E-011</v>
      </c>
      <c r="BA283" s="0" t="n">
        <v>1.455313E-009</v>
      </c>
      <c r="BB283" s="0" t="n">
        <v>2.895795E-009</v>
      </c>
      <c r="BC283" s="0" t="n">
        <v>1</v>
      </c>
      <c r="BD283" s="0" t="n">
        <v>1</v>
      </c>
      <c r="BE283" s="0" t="n">
        <v>0</v>
      </c>
      <c r="BF283" s="0" t="n">
        <v>0</v>
      </c>
      <c r="BG283" s="0" t="n">
        <v>0</v>
      </c>
      <c r="BH283" s="0" t="n">
        <v>1</v>
      </c>
    </row>
    <row r="284" customFormat="false" ht="12.8" hidden="false" customHeight="false" outlineLevel="0" collapsed="false">
      <c r="A284" s="0" t="n">
        <v>163.754</v>
      </c>
      <c r="B284" s="0" t="n">
        <v>0.6515453</v>
      </c>
      <c r="C284" s="0" t="n">
        <v>1.780896</v>
      </c>
      <c r="D284" s="0" t="n">
        <v>0.6146073</v>
      </c>
      <c r="E284" s="0" t="n">
        <v>0.4596298</v>
      </c>
      <c r="F284" s="0" t="n">
        <v>0.01829213</v>
      </c>
      <c r="G284" s="0" t="n">
        <v>0.08840433</v>
      </c>
      <c r="H284" s="0" t="n">
        <v>0.8835104</v>
      </c>
      <c r="I284" s="0" t="n">
        <v>0.3569198</v>
      </c>
      <c r="J284" s="0" t="n">
        <v>-0.009975363</v>
      </c>
      <c r="K284" s="0" t="n">
        <v>0.7014541</v>
      </c>
      <c r="L284" s="0" t="n">
        <v>0.009819651</v>
      </c>
      <c r="M284" s="0" t="n">
        <v>0.7125772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142.6952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3.16158E-013</v>
      </c>
      <c r="Y284" s="0" t="n">
        <v>1.633957E-009</v>
      </c>
      <c r="Z284" s="0" t="n">
        <v>9.832167E-010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-1.284305E-011</v>
      </c>
      <c r="AM284" s="0" t="n">
        <v>1.171842E-009</v>
      </c>
      <c r="AN284" s="0" t="n">
        <v>1.076814E-009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  <c r="AU284" s="0" t="n">
        <v>2</v>
      </c>
      <c r="AV284" s="0" t="n">
        <v>1</v>
      </c>
      <c r="AW284" s="0" t="n">
        <v>0</v>
      </c>
      <c r="AX284" s="0" t="n">
        <v>0</v>
      </c>
      <c r="AY284" s="0" t="n">
        <v>0</v>
      </c>
      <c r="AZ284" s="0" t="n">
        <v>-6.691943E-012</v>
      </c>
      <c r="BA284" s="0" t="n">
        <v>1.636403E-009</v>
      </c>
      <c r="BB284" s="0" t="n">
        <v>9.817297E-010</v>
      </c>
      <c r="BC284" s="0" t="n">
        <v>1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1</v>
      </c>
    </row>
    <row r="285" customFormat="false" ht="12.8" hidden="false" customHeight="false" outlineLevel="0" collapsed="false">
      <c r="A285" s="0" t="n">
        <v>163.8054</v>
      </c>
      <c r="B285" s="0" t="n">
        <v>0.6515453</v>
      </c>
      <c r="C285" s="0" t="n">
        <v>1.780896</v>
      </c>
      <c r="D285" s="0" t="n">
        <v>0.6146073</v>
      </c>
      <c r="E285" s="0" t="n">
        <v>0.4596302</v>
      </c>
      <c r="F285" s="0" t="n">
        <v>0.01829208</v>
      </c>
      <c r="G285" s="0" t="n">
        <v>0.08840434</v>
      </c>
      <c r="H285" s="0" t="n">
        <v>0.8835101</v>
      </c>
      <c r="I285" s="0" t="n">
        <v>0.3569198</v>
      </c>
      <c r="J285" s="0" t="n">
        <v>-0.009975039</v>
      </c>
      <c r="K285" s="0" t="n">
        <v>0.7014542</v>
      </c>
      <c r="L285" s="0" t="n">
        <v>0.009819337</v>
      </c>
      <c r="M285" s="0" t="n">
        <v>0.712577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153.9606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-3.321379E-011</v>
      </c>
      <c r="Y285" s="0" t="n">
        <v>-1.272589E-011</v>
      </c>
      <c r="Z285" s="0" t="n">
        <v>-1.033581E-009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-4.331992E-011</v>
      </c>
      <c r="AM285" s="0" t="n">
        <v>-2.588941E-011</v>
      </c>
      <c r="AN285" s="0" t="n">
        <v>-5.11038E-010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  <c r="AU285" s="0" t="n">
        <v>2</v>
      </c>
      <c r="AV285" s="0" t="n">
        <v>1</v>
      </c>
      <c r="AW285" s="0" t="n">
        <v>0</v>
      </c>
      <c r="AX285" s="0" t="n">
        <v>0</v>
      </c>
      <c r="AY285" s="0" t="n">
        <v>0</v>
      </c>
      <c r="AZ285" s="0" t="n">
        <v>-4.787051E-011</v>
      </c>
      <c r="BA285" s="0" t="n">
        <v>-2.595637E-011</v>
      </c>
      <c r="BB285" s="0" t="n">
        <v>-5.143596E-010</v>
      </c>
      <c r="BC285" s="0" t="n">
        <v>1</v>
      </c>
      <c r="BD285" s="0" t="n">
        <v>1</v>
      </c>
      <c r="BE285" s="0" t="n">
        <v>0</v>
      </c>
      <c r="BF285" s="0" t="n">
        <v>0</v>
      </c>
      <c r="BG285" s="0" t="n">
        <v>0</v>
      </c>
      <c r="BH285" s="0" t="n">
        <v>1</v>
      </c>
    </row>
    <row r="286" customFormat="false" ht="12.8" hidden="false" customHeight="false" outlineLevel="0" collapsed="false">
      <c r="A286" s="0" t="n">
        <v>163.8542</v>
      </c>
      <c r="B286" s="0" t="n">
        <v>0.6515453</v>
      </c>
      <c r="C286" s="0" t="n">
        <v>1.780896</v>
      </c>
      <c r="D286" s="0" t="n">
        <v>0.6146073</v>
      </c>
      <c r="E286" s="0" t="n">
        <v>0.4596303</v>
      </c>
      <c r="F286" s="0" t="n">
        <v>0.01829209</v>
      </c>
      <c r="G286" s="0" t="n">
        <v>0.08840437</v>
      </c>
      <c r="H286" s="0" t="n">
        <v>0.8835101</v>
      </c>
      <c r="I286" s="0" t="n">
        <v>0.3569198</v>
      </c>
      <c r="J286" s="0" t="n">
        <v>-0.009974796</v>
      </c>
      <c r="K286" s="0" t="n">
        <v>0.7014544</v>
      </c>
      <c r="L286" s="0" t="n">
        <v>0.009819101</v>
      </c>
      <c r="M286" s="0" t="n">
        <v>0.7125769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142.6952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-4.010297E-011</v>
      </c>
      <c r="Y286" s="0" t="n">
        <v>3.025896E-009</v>
      </c>
      <c r="Z286" s="0" t="n">
        <v>1.862899E-009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-4.785118E-011</v>
      </c>
      <c r="AM286" s="0" t="n">
        <v>3.255423E-009</v>
      </c>
      <c r="AN286" s="0" t="n">
        <v>2.377605E-009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  <c r="AU286" s="0" t="n">
        <v>2</v>
      </c>
      <c r="AV286" s="0" t="n">
        <v>1</v>
      </c>
      <c r="AW286" s="0" t="n">
        <v>0</v>
      </c>
      <c r="AX286" s="0" t="n">
        <v>0</v>
      </c>
      <c r="AY286" s="0" t="n">
        <v>0</v>
      </c>
      <c r="AZ286" s="0" t="n">
        <v>-4.753873E-011</v>
      </c>
      <c r="BA286" s="0" t="n">
        <v>3.484647E-009</v>
      </c>
      <c r="BB286" s="0" t="n">
        <v>1.963376E-009</v>
      </c>
      <c r="BC286" s="0" t="n">
        <v>1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1</v>
      </c>
    </row>
    <row r="287" customFormat="false" ht="12.8" hidden="false" customHeight="false" outlineLevel="0" collapsed="false">
      <c r="A287" s="0" t="n">
        <v>163.9039</v>
      </c>
      <c r="B287" s="0" t="n">
        <v>0.6515453</v>
      </c>
      <c r="C287" s="0" t="n">
        <v>1.780896</v>
      </c>
      <c r="D287" s="0" t="n">
        <v>0.6146073</v>
      </c>
      <c r="E287" s="0" t="n">
        <v>0.4596303</v>
      </c>
      <c r="F287" s="0" t="n">
        <v>0.01829211</v>
      </c>
      <c r="G287" s="0" t="n">
        <v>0.0884044</v>
      </c>
      <c r="H287" s="0" t="n">
        <v>0.8835101</v>
      </c>
      <c r="I287" s="0" t="n">
        <v>0.3569198</v>
      </c>
      <c r="J287" s="0" t="n">
        <v>-0.009974605</v>
      </c>
      <c r="K287" s="0" t="n">
        <v>0.7014545</v>
      </c>
      <c r="L287" s="0" t="n">
        <v>0.009818915</v>
      </c>
      <c r="M287" s="0" t="n">
        <v>0.7125769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157.7158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4.747723E-012</v>
      </c>
      <c r="Y287" s="0" t="n">
        <v>3.536808E-009</v>
      </c>
      <c r="Z287" s="0" t="n">
        <v>9.14059E-010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1.108794E-011</v>
      </c>
      <c r="AM287" s="0" t="n">
        <v>3.543402E-009</v>
      </c>
      <c r="AN287" s="0" t="n">
        <v>1.277104E-009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  <c r="AU287" s="0" t="n">
        <v>2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4.502388E-012</v>
      </c>
      <c r="BA287" s="0" t="n">
        <v>3.540551E-009</v>
      </c>
      <c r="BB287" s="0" t="n">
        <v>1.695739E-009</v>
      </c>
      <c r="BC287" s="0" t="n">
        <v>1</v>
      </c>
      <c r="BD287" s="0" t="n">
        <v>1</v>
      </c>
      <c r="BE287" s="0" t="n">
        <v>0</v>
      </c>
      <c r="BF287" s="0" t="n">
        <v>0</v>
      </c>
      <c r="BG287" s="0" t="n">
        <v>0</v>
      </c>
      <c r="BH287" s="0" t="n">
        <v>1</v>
      </c>
    </row>
    <row r="288" customFormat="false" ht="12.8" hidden="false" customHeight="false" outlineLevel="0" collapsed="false">
      <c r="A288" s="0" t="n">
        <v>163.9534</v>
      </c>
      <c r="B288" s="0" t="n">
        <v>0.6515453</v>
      </c>
      <c r="C288" s="0" t="n">
        <v>1.780896</v>
      </c>
      <c r="D288" s="0" t="n">
        <v>0.6146073</v>
      </c>
      <c r="E288" s="0" t="n">
        <v>0.4596303</v>
      </c>
      <c r="F288" s="0" t="n">
        <v>0.01829213</v>
      </c>
      <c r="G288" s="0" t="n">
        <v>0.0884044</v>
      </c>
      <c r="H288" s="0" t="n">
        <v>0.8835101</v>
      </c>
      <c r="I288" s="0" t="n">
        <v>0.3569198</v>
      </c>
      <c r="J288" s="0" t="n">
        <v>-0.009974456</v>
      </c>
      <c r="K288" s="0" t="n">
        <v>0.7014546</v>
      </c>
      <c r="L288" s="0" t="n">
        <v>0.00981877</v>
      </c>
      <c r="M288" s="0" t="n">
        <v>0.7125767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150.2055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-7.354819E-011</v>
      </c>
      <c r="Y288" s="0" t="n">
        <v>3.294234E-009</v>
      </c>
      <c r="Z288" s="0" t="n">
        <v>1.937755E-009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-8.19709E-011</v>
      </c>
      <c r="AM288" s="0" t="n">
        <v>3.99634E-009</v>
      </c>
      <c r="AN288" s="0" t="n">
        <v>1.887573E-009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  <c r="AU288" s="0" t="n">
        <v>2</v>
      </c>
      <c r="AV288" s="0" t="n">
        <v>1</v>
      </c>
      <c r="AW288" s="0" t="n">
        <v>0</v>
      </c>
      <c r="AX288" s="0" t="n">
        <v>0</v>
      </c>
      <c r="AY288" s="0" t="n">
        <v>0</v>
      </c>
      <c r="AZ288" s="0" t="n">
        <v>-7.145236E-011</v>
      </c>
      <c r="BA288" s="0" t="n">
        <v>4.00594E-009</v>
      </c>
      <c r="BB288" s="0" t="n">
        <v>2.147307E-009</v>
      </c>
      <c r="BC288" s="0" t="n">
        <v>1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1</v>
      </c>
    </row>
    <row r="289" customFormat="false" ht="12.8" hidden="false" customHeight="false" outlineLevel="0" collapsed="false">
      <c r="A289" s="0" t="n">
        <v>164.004</v>
      </c>
      <c r="B289" s="0" t="n">
        <v>0.6515453</v>
      </c>
      <c r="C289" s="0" t="n">
        <v>1.780896</v>
      </c>
      <c r="D289" s="0" t="n">
        <v>0.6146073</v>
      </c>
      <c r="E289" s="0" t="n">
        <v>0.4596303</v>
      </c>
      <c r="F289" s="0" t="n">
        <v>0.01829214</v>
      </c>
      <c r="G289" s="0" t="n">
        <v>0.0884044</v>
      </c>
      <c r="H289" s="0" t="n">
        <v>0.8835101</v>
      </c>
      <c r="I289" s="0" t="n">
        <v>0.3569198</v>
      </c>
      <c r="J289" s="0" t="n">
        <v>-0.009974343</v>
      </c>
      <c r="K289" s="0" t="n">
        <v>0.7014546</v>
      </c>
      <c r="L289" s="0" t="n">
        <v>0.00981866</v>
      </c>
      <c r="M289" s="0" t="n">
        <v>0.7125767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161.4709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-3.029746E-011</v>
      </c>
      <c r="Y289" s="0" t="n">
        <v>7.021791E-010</v>
      </c>
      <c r="Z289" s="0" t="n">
        <v>-2.969456E-010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-3.741581E-011</v>
      </c>
      <c r="AM289" s="0" t="n">
        <v>4.712027E-010</v>
      </c>
      <c r="AN289" s="0" t="n">
        <v>-7.888233E-010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-2.46004E-011</v>
      </c>
      <c r="BA289" s="0" t="n">
        <v>2.436487E-010</v>
      </c>
      <c r="BB289" s="0" t="n">
        <v>-8.898474E-010</v>
      </c>
      <c r="BC289" s="0" t="n">
        <v>1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1</v>
      </c>
    </row>
    <row r="290" customFormat="false" ht="12.8" hidden="false" customHeight="false" outlineLevel="0" collapsed="false">
      <c r="A290" s="0" t="n">
        <v>164.0534</v>
      </c>
      <c r="B290" s="0" t="n">
        <v>0.6515453</v>
      </c>
      <c r="C290" s="0" t="n">
        <v>1.780896</v>
      </c>
      <c r="D290" s="0" t="n">
        <v>0.6146073</v>
      </c>
      <c r="E290" s="0" t="n">
        <v>0.4596303</v>
      </c>
      <c r="F290" s="0" t="n">
        <v>0.01829214</v>
      </c>
      <c r="G290" s="0" t="n">
        <v>0.0884044</v>
      </c>
      <c r="H290" s="0" t="n">
        <v>0.8835101</v>
      </c>
      <c r="I290" s="0" t="n">
        <v>0.3569198</v>
      </c>
      <c r="J290" s="0" t="n">
        <v>-0.009974257</v>
      </c>
      <c r="K290" s="0" t="n">
        <v>0.7014546</v>
      </c>
      <c r="L290" s="0" t="n">
        <v>0.009818577</v>
      </c>
      <c r="M290" s="0" t="n">
        <v>0.7125767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150.2055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-4.846968E-012</v>
      </c>
      <c r="Y290" s="0" t="n">
        <v>-2.51887E-009</v>
      </c>
      <c r="Z290" s="0" t="n">
        <v>-1.71642E-009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6.212884E-012</v>
      </c>
      <c r="AM290" s="0" t="n">
        <v>-1.1281E-009</v>
      </c>
      <c r="AN290" s="0" t="n">
        <v>-1.589044E-009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1.132621E-011</v>
      </c>
      <c r="BA290" s="0" t="n">
        <v>-1.115852E-009</v>
      </c>
      <c r="BB290" s="0" t="n">
        <v>-1.644773E-009</v>
      </c>
      <c r="BC290" s="0" t="n">
        <v>1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</row>
    <row r="291" customFormat="false" ht="12.8" hidden="false" customHeight="false" outlineLevel="0" collapsed="false">
      <c r="A291" s="0" t="n">
        <v>164.1042</v>
      </c>
      <c r="B291" s="0" t="n">
        <v>0.6515453</v>
      </c>
      <c r="C291" s="0" t="n">
        <v>1.780896</v>
      </c>
      <c r="D291" s="0" t="n">
        <v>0.6146073</v>
      </c>
      <c r="E291" s="0" t="n">
        <v>0.4596303</v>
      </c>
      <c r="F291" s="0" t="n">
        <v>0.01829213</v>
      </c>
      <c r="G291" s="0" t="n">
        <v>0.08840441</v>
      </c>
      <c r="H291" s="0" t="n">
        <v>0.8835101</v>
      </c>
      <c r="I291" s="0" t="n">
        <v>0.3569198</v>
      </c>
      <c r="J291" s="0" t="n">
        <v>-0.00997419</v>
      </c>
      <c r="K291" s="0" t="n">
        <v>0.7014547</v>
      </c>
      <c r="L291" s="0" t="n">
        <v>0.009818512</v>
      </c>
      <c r="M291" s="0" t="n">
        <v>0.7125766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161.4709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-1.693619E-011</v>
      </c>
      <c r="Y291" s="0" t="n">
        <v>2.572274E-011</v>
      </c>
      <c r="Z291" s="0" t="n">
        <v>-4.058328E-010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-1.696024E-011</v>
      </c>
      <c r="AM291" s="0" t="n">
        <v>3.101836E-011</v>
      </c>
      <c r="AN291" s="0" t="n">
        <v>-4.087521E-010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-1.693619E-011</v>
      </c>
      <c r="BA291" s="0" t="n">
        <v>2.572274E-011</v>
      </c>
      <c r="BB291" s="0" t="n">
        <v>-4.058328E-010</v>
      </c>
      <c r="BC291" s="0" t="n">
        <v>1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1</v>
      </c>
    </row>
    <row r="292" customFormat="false" ht="12.8" hidden="false" customHeight="false" outlineLevel="0" collapsed="false">
      <c r="A292" s="0" t="n">
        <v>164.154</v>
      </c>
      <c r="B292" s="0" t="n">
        <v>0.6515453</v>
      </c>
      <c r="C292" s="0" t="n">
        <v>1.780896</v>
      </c>
      <c r="D292" s="0" t="n">
        <v>0.6146073</v>
      </c>
      <c r="E292" s="0" t="n">
        <v>0.461274</v>
      </c>
      <c r="F292" s="0" t="n">
        <v>0.01931044</v>
      </c>
      <c r="G292" s="0" t="n">
        <v>0.08095498</v>
      </c>
      <c r="H292" s="0" t="n">
        <v>0.8833458</v>
      </c>
      <c r="I292" s="0" t="n">
        <v>0.3569198</v>
      </c>
      <c r="J292" s="0" t="n">
        <v>-0.009974147</v>
      </c>
      <c r="K292" s="0" t="n">
        <v>0.7014547</v>
      </c>
      <c r="L292" s="0" t="n">
        <v>0.00981847</v>
      </c>
      <c r="M292" s="0" t="n">
        <v>0.7125766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153.9483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-1.431302E-011</v>
      </c>
      <c r="Y292" s="0" t="n">
        <v>2.264882E-011</v>
      </c>
      <c r="Z292" s="0" t="n">
        <v>-3.555452E-010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-1.645433E-011</v>
      </c>
      <c r="AM292" s="0" t="n">
        <v>2.309224E-011</v>
      </c>
      <c r="AN292" s="0" t="n">
        <v>-4.047531E-010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  <c r="AU292" s="0" t="n">
        <v>2</v>
      </c>
      <c r="AV292" s="0" t="n">
        <v>1</v>
      </c>
      <c r="AW292" s="0" t="n">
        <v>0</v>
      </c>
      <c r="AX292" s="0" t="n">
        <v>0</v>
      </c>
      <c r="AY292" s="0" t="n">
        <v>0</v>
      </c>
      <c r="AZ292" s="0" t="n">
        <v>0.00130123</v>
      </c>
      <c r="BA292" s="0" t="n">
        <v>0.004467103</v>
      </c>
      <c r="BB292" s="0" t="n">
        <v>-0.006132948</v>
      </c>
      <c r="BC292" s="0" t="n">
        <v>0.9999696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</row>
    <row r="293" customFormat="false" ht="12.8" hidden="false" customHeight="false" outlineLevel="0" collapsed="false">
      <c r="A293" s="0" t="n">
        <v>164.2038</v>
      </c>
      <c r="B293" s="0" t="n">
        <v>0.6515453</v>
      </c>
      <c r="C293" s="0" t="n">
        <v>1.780896</v>
      </c>
      <c r="D293" s="0" t="n">
        <v>0.6146073</v>
      </c>
      <c r="E293" s="0" t="n">
        <v>0.463806</v>
      </c>
      <c r="F293" s="0" t="n">
        <v>0.01997087</v>
      </c>
      <c r="G293" s="0" t="n">
        <v>0.07167023</v>
      </c>
      <c r="H293" s="0" t="n">
        <v>0.8828073</v>
      </c>
      <c r="I293" s="0" t="n">
        <v>0.3569198</v>
      </c>
      <c r="J293" s="0" t="n">
        <v>-0.009974104</v>
      </c>
      <c r="K293" s="0" t="n">
        <v>0.7014547</v>
      </c>
      <c r="L293" s="0" t="n">
        <v>0.009818428</v>
      </c>
      <c r="M293" s="0" t="n">
        <v>0.7125766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150.0856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-3.140844E-011</v>
      </c>
      <c r="Y293" s="0" t="n">
        <v>5.792521E-011</v>
      </c>
      <c r="Z293" s="0" t="n">
        <v>1.903682E-009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-3.111972E-011</v>
      </c>
      <c r="AM293" s="0" t="n">
        <v>5.79266E-011</v>
      </c>
      <c r="AN293" s="0" t="n">
        <v>1.903744E-009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  <c r="AU293" s="0" t="n">
        <v>2</v>
      </c>
      <c r="AV293" s="0" t="n">
        <v>1</v>
      </c>
      <c r="AW293" s="0" t="n">
        <v>0</v>
      </c>
      <c r="AX293" s="0" t="n">
        <v>0</v>
      </c>
      <c r="AY293" s="0" t="n">
        <v>0</v>
      </c>
      <c r="AZ293" s="0" t="n">
        <v>0.002247457</v>
      </c>
      <c r="BA293" s="0" t="n">
        <v>0.005088517</v>
      </c>
      <c r="BB293" s="0" t="n">
        <v>-0.007899548</v>
      </c>
      <c r="BC293" s="0" t="n">
        <v>0.9999538</v>
      </c>
      <c r="BD293" s="0" t="n">
        <v>1</v>
      </c>
      <c r="BE293" s="0" t="n">
        <v>0</v>
      </c>
      <c r="BF293" s="0" t="n">
        <v>0</v>
      </c>
      <c r="BG293" s="0" t="n">
        <v>0</v>
      </c>
      <c r="BH293" s="0" t="n">
        <v>1</v>
      </c>
    </row>
    <row r="294" customFormat="false" ht="12.8" hidden="false" customHeight="false" outlineLevel="0" collapsed="false">
      <c r="A294" s="0" t="n">
        <v>164.2539</v>
      </c>
      <c r="B294" s="0" t="n">
        <v>0.6515453</v>
      </c>
      <c r="C294" s="0" t="n">
        <v>1.780896</v>
      </c>
      <c r="D294" s="0" t="n">
        <v>0.6146073</v>
      </c>
      <c r="E294" s="0" t="n">
        <v>0.4658173</v>
      </c>
      <c r="F294" s="0" t="n">
        <v>0.01956001</v>
      </c>
      <c r="G294" s="0" t="n">
        <v>0.04659325</v>
      </c>
      <c r="H294" s="0" t="n">
        <v>0.8834369</v>
      </c>
      <c r="I294" s="0" t="n">
        <v>0.3569198</v>
      </c>
      <c r="J294" s="0" t="n">
        <v>-0.009974062</v>
      </c>
      <c r="K294" s="0" t="n">
        <v>0.7014547</v>
      </c>
      <c r="L294" s="0" t="n">
        <v>0.009818388</v>
      </c>
      <c r="M294" s="0" t="n">
        <v>0.7125766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149.8934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-1.765671E-011</v>
      </c>
      <c r="Y294" s="0" t="n">
        <v>5.283426E-011</v>
      </c>
      <c r="Z294" s="0" t="n">
        <v>3.303354E-009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-1.992818E-011</v>
      </c>
      <c r="AM294" s="0" t="n">
        <v>4.961105E-011</v>
      </c>
      <c r="AN294" s="0" t="n">
        <v>3.721679E-009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2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0.00101428</v>
      </c>
      <c r="BA294" s="0" t="n">
        <v>0.01141642</v>
      </c>
      <c r="BB294" s="0" t="n">
        <v>-0.02240615</v>
      </c>
      <c r="BC294" s="0" t="n">
        <v>0.9996837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1</v>
      </c>
    </row>
    <row r="295" customFormat="false" ht="12.8" hidden="false" customHeight="false" outlineLevel="0" collapsed="false">
      <c r="A295" s="0" t="n">
        <v>164.3036</v>
      </c>
      <c r="B295" s="0" t="n">
        <v>0.6515453</v>
      </c>
      <c r="C295" s="0" t="n">
        <v>1.780896</v>
      </c>
      <c r="D295" s="0" t="n">
        <v>0.6146073</v>
      </c>
      <c r="E295" s="0" t="n">
        <v>0.4669795</v>
      </c>
      <c r="F295" s="0" t="n">
        <v>0.02020738</v>
      </c>
      <c r="G295" s="0" t="n">
        <v>0.0260339</v>
      </c>
      <c r="H295" s="0" t="n">
        <v>0.8836538</v>
      </c>
      <c r="I295" s="0" t="n">
        <v>0.3569198</v>
      </c>
      <c r="J295" s="0" t="n">
        <v>-0.009974046</v>
      </c>
      <c r="K295" s="0" t="n">
        <v>0.7014548</v>
      </c>
      <c r="L295" s="0" t="n">
        <v>0.009818371</v>
      </c>
      <c r="M295" s="0" t="n">
        <v>0.7125766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149.6842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-6.088612E-011</v>
      </c>
      <c r="Y295" s="0" t="n">
        <v>4.227926E-011</v>
      </c>
      <c r="Z295" s="0" t="n">
        <v>6.120766E-009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-6.088612E-011</v>
      </c>
      <c r="AM295" s="0" t="n">
        <v>4.227926E-011</v>
      </c>
      <c r="AN295" s="0" t="n">
        <v>6.120766E-009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2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0.0004991167</v>
      </c>
      <c r="BA295" s="0" t="n">
        <v>0.01020595</v>
      </c>
      <c r="BB295" s="0" t="n">
        <v>-0.01789014</v>
      </c>
      <c r="BC295" s="0" t="n">
        <v>0.9997773</v>
      </c>
      <c r="BD295" s="0" t="n">
        <v>1</v>
      </c>
      <c r="BE295" s="0" t="n">
        <v>0</v>
      </c>
      <c r="BF295" s="0" t="n">
        <v>0</v>
      </c>
      <c r="BG295" s="0" t="n">
        <v>0</v>
      </c>
      <c r="BH295" s="0" t="n">
        <v>1</v>
      </c>
    </row>
    <row r="296" customFormat="false" ht="12.8" hidden="false" customHeight="false" outlineLevel="0" collapsed="false">
      <c r="A296" s="0" t="n">
        <v>164.3537</v>
      </c>
      <c r="B296" s="0" t="n">
        <v>0.6515453</v>
      </c>
      <c r="C296" s="0" t="n">
        <v>1.780896</v>
      </c>
      <c r="D296" s="0" t="n">
        <v>0.6146073</v>
      </c>
      <c r="E296" s="0" t="n">
        <v>0.4643469</v>
      </c>
      <c r="F296" s="0" t="n">
        <v>0.01762771</v>
      </c>
      <c r="G296" s="0" t="n">
        <v>0.01529466</v>
      </c>
      <c r="H296" s="0" t="n">
        <v>0.8853459</v>
      </c>
      <c r="I296" s="0" t="n">
        <v>0.3569198</v>
      </c>
      <c r="J296" s="0" t="n">
        <v>-0.009974046</v>
      </c>
      <c r="K296" s="0" t="n">
        <v>0.7014548</v>
      </c>
      <c r="L296" s="0" t="n">
        <v>0.009818371</v>
      </c>
      <c r="M296" s="0" t="n">
        <v>0.7125766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153.5394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-8.619028E-011</v>
      </c>
      <c r="Y296" s="0" t="n">
        <v>4.270662E-011</v>
      </c>
      <c r="Z296" s="0" t="n">
        <v>7.80743E-009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-9.696407E-011</v>
      </c>
      <c r="AM296" s="0" t="n">
        <v>4.804494E-011</v>
      </c>
      <c r="AN296" s="0" t="n">
        <v>8.783359E-009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2</v>
      </c>
      <c r="AV296" s="0" t="n">
        <v>1</v>
      </c>
      <c r="AW296" s="0" t="n">
        <v>0</v>
      </c>
      <c r="AX296" s="0" t="n">
        <v>0</v>
      </c>
      <c r="AY296" s="0" t="n">
        <v>0</v>
      </c>
      <c r="AZ296" s="0" t="n">
        <v>-0.003288537</v>
      </c>
      <c r="BA296" s="0" t="n">
        <v>0.002636755</v>
      </c>
      <c r="BB296" s="0" t="n">
        <v>-0.01067688</v>
      </c>
      <c r="BC296" s="0" t="n">
        <v>0.9999408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</row>
    <row r="297" customFormat="false" ht="12.8" hidden="false" customHeight="false" outlineLevel="0" collapsed="false">
      <c r="A297" s="0" t="n">
        <v>164.4034</v>
      </c>
      <c r="B297" s="0" t="n">
        <v>0.6515453</v>
      </c>
      <c r="C297" s="0" t="n">
        <v>1.780896</v>
      </c>
      <c r="D297" s="0" t="n">
        <v>0.6146073</v>
      </c>
      <c r="E297" s="0" t="n">
        <v>0.4686184</v>
      </c>
      <c r="F297" s="0" t="n">
        <v>0.01729011</v>
      </c>
      <c r="G297" s="0" t="n">
        <v>0.007942547</v>
      </c>
      <c r="H297" s="0" t="n">
        <v>0.8831958</v>
      </c>
      <c r="I297" s="0" t="n">
        <v>0.3569198</v>
      </c>
      <c r="J297" s="0" t="n">
        <v>-0.009974046</v>
      </c>
      <c r="K297" s="0" t="n">
        <v>0.7014548</v>
      </c>
      <c r="L297" s="0" t="n">
        <v>0.009818371</v>
      </c>
      <c r="M297" s="0" t="n">
        <v>0.7125766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142.3486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-8.619028E-011</v>
      </c>
      <c r="Y297" s="0" t="n">
        <v>4.270662E-011</v>
      </c>
      <c r="Z297" s="0" t="n">
        <v>7.80743E-009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-8.619028E-011</v>
      </c>
      <c r="AM297" s="0" t="n">
        <v>4.270662E-011</v>
      </c>
      <c r="AN297" s="0" t="n">
        <v>7.80743E-009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0.004677008</v>
      </c>
      <c r="BA297" s="0" t="n">
        <v>0.003179764</v>
      </c>
      <c r="BB297" s="0" t="n">
        <v>-0.006710822</v>
      </c>
      <c r="BC297" s="0" t="n">
        <v>0.9999616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</row>
    <row r="298" customFormat="false" ht="12.8" hidden="false" customHeight="false" outlineLevel="0" collapsed="false">
      <c r="A298" s="0" t="n">
        <v>164.4538</v>
      </c>
      <c r="B298" s="0" t="n">
        <v>0.6515453</v>
      </c>
      <c r="C298" s="0" t="n">
        <v>1.780896</v>
      </c>
      <c r="D298" s="0" t="n">
        <v>0.6146073</v>
      </c>
      <c r="E298" s="0" t="n">
        <v>0.4700113</v>
      </c>
      <c r="F298" s="0" t="n">
        <v>0.01951063</v>
      </c>
      <c r="G298" s="0" t="n">
        <v>0.008563065</v>
      </c>
      <c r="H298" s="0" t="n">
        <v>0.8824032</v>
      </c>
      <c r="I298" s="0" t="n">
        <v>0.3569198</v>
      </c>
      <c r="J298" s="0" t="n">
        <v>-0.009974046</v>
      </c>
      <c r="K298" s="0" t="n">
        <v>0.7014548</v>
      </c>
      <c r="L298" s="0" t="n">
        <v>0.009818371</v>
      </c>
      <c r="M298" s="0" t="n">
        <v>0.7125766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153.6469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-8.619028E-011</v>
      </c>
      <c r="Y298" s="0" t="n">
        <v>4.270662E-011</v>
      </c>
      <c r="Z298" s="0" t="n">
        <v>7.80743E-009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-9.696407E-011</v>
      </c>
      <c r="AM298" s="0" t="n">
        <v>4.804494E-011</v>
      </c>
      <c r="AN298" s="0" t="n">
        <v>8.783359E-009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0.001595242</v>
      </c>
      <c r="BA298" s="0" t="n">
        <v>0.001693525</v>
      </c>
      <c r="BB298" s="0" t="n">
        <v>0.001571378</v>
      </c>
      <c r="BC298" s="0" t="n">
        <v>0.9999948</v>
      </c>
      <c r="BD298" s="0" t="n">
        <v>1</v>
      </c>
      <c r="BE298" s="0" t="n">
        <v>0</v>
      </c>
      <c r="BF298" s="0" t="n">
        <v>0</v>
      </c>
      <c r="BG298" s="0" t="n">
        <v>0</v>
      </c>
      <c r="BH298" s="0" t="n">
        <v>1</v>
      </c>
    </row>
    <row r="299" customFormat="false" ht="12.8" hidden="false" customHeight="false" outlineLevel="0" collapsed="false">
      <c r="A299" s="0" t="n">
        <v>164.5041</v>
      </c>
      <c r="B299" s="0" t="n">
        <v>0.6515453</v>
      </c>
      <c r="C299" s="0" t="n">
        <v>1.780896</v>
      </c>
      <c r="D299" s="0" t="n">
        <v>0.6146073</v>
      </c>
      <c r="E299" s="0" t="n">
        <v>0.4700119</v>
      </c>
      <c r="F299" s="0" t="n">
        <v>0.01951065</v>
      </c>
      <c r="G299" s="0" t="n">
        <v>0.00856311</v>
      </c>
      <c r="H299" s="0" t="n">
        <v>0.882403</v>
      </c>
      <c r="I299" s="0" t="n">
        <v>0.3569198</v>
      </c>
      <c r="J299" s="0" t="n">
        <v>-0.009974046</v>
      </c>
      <c r="K299" s="0" t="n">
        <v>0.7014548</v>
      </c>
      <c r="L299" s="0" t="n">
        <v>0.009818371</v>
      </c>
      <c r="M299" s="0" t="n">
        <v>0.7125766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153.6721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-8.619028E-011</v>
      </c>
      <c r="Y299" s="0" t="n">
        <v>4.270662E-011</v>
      </c>
      <c r="Z299" s="0" t="n">
        <v>7.80743E-009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-9.696407E-011</v>
      </c>
      <c r="AM299" s="0" t="n">
        <v>4.804494E-011</v>
      </c>
      <c r="AN299" s="0" t="n">
        <v>8.783359E-009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-9.696407E-011</v>
      </c>
      <c r="BA299" s="0" t="n">
        <v>4.804494E-011</v>
      </c>
      <c r="BB299" s="0" t="n">
        <v>8.783359E-009</v>
      </c>
      <c r="BC299" s="0" t="n">
        <v>1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1</v>
      </c>
    </row>
    <row r="300" customFormat="false" ht="12.8" hidden="false" customHeight="false" outlineLevel="0" collapsed="false">
      <c r="A300" s="0" t="n">
        <v>164.5536</v>
      </c>
      <c r="B300" s="0" t="n">
        <v>0.6515453</v>
      </c>
      <c r="C300" s="0" t="n">
        <v>1.780896</v>
      </c>
      <c r="D300" s="0" t="n">
        <v>0.6146073</v>
      </c>
      <c r="E300" s="0" t="n">
        <v>0.4700125</v>
      </c>
      <c r="F300" s="0" t="n">
        <v>0.01951068</v>
      </c>
      <c r="G300" s="0" t="n">
        <v>0.008563153</v>
      </c>
      <c r="H300" s="0" t="n">
        <v>0.8824025</v>
      </c>
      <c r="I300" s="0" t="n">
        <v>0.3569198</v>
      </c>
      <c r="J300" s="0" t="n">
        <v>-0.009974046</v>
      </c>
      <c r="K300" s="0" t="n">
        <v>0.7014548</v>
      </c>
      <c r="L300" s="0" t="n">
        <v>0.009818371</v>
      </c>
      <c r="M300" s="0" t="n">
        <v>0.7125766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127.4371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-9.696407E-011</v>
      </c>
      <c r="Y300" s="0" t="n">
        <v>4.804494E-011</v>
      </c>
      <c r="Z300" s="0" t="n">
        <v>8.783359E-009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-8.619028E-011</v>
      </c>
      <c r="AM300" s="0" t="n">
        <v>4.270662E-011</v>
      </c>
      <c r="AN300" s="0" t="n">
        <v>7.80743E-009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-9.696407E-011</v>
      </c>
      <c r="BA300" s="0" t="n">
        <v>4.804494E-011</v>
      </c>
      <c r="BB300" s="0" t="n">
        <v>8.783359E-009</v>
      </c>
      <c r="BC300" s="0" t="n">
        <v>1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</row>
    <row r="301" customFormat="false" ht="12.8" hidden="false" customHeight="false" outlineLevel="0" collapsed="false">
      <c r="A301" s="0" t="n">
        <v>164.6038</v>
      </c>
      <c r="B301" s="0" t="n">
        <v>0.6515453</v>
      </c>
      <c r="C301" s="0" t="n">
        <v>1.780896</v>
      </c>
      <c r="D301" s="0" t="n">
        <v>0.6146073</v>
      </c>
      <c r="E301" s="0" t="n">
        <v>0.4700129</v>
      </c>
      <c r="F301" s="0" t="n">
        <v>0.0195107</v>
      </c>
      <c r="G301" s="0" t="n">
        <v>0.008563197</v>
      </c>
      <c r="H301" s="0" t="n">
        <v>0.8824024</v>
      </c>
      <c r="I301" s="0" t="n">
        <v>0.3569198</v>
      </c>
      <c r="J301" s="0" t="n">
        <v>-0.009974046</v>
      </c>
      <c r="K301" s="0" t="n">
        <v>0.7014548</v>
      </c>
      <c r="L301" s="0" t="n">
        <v>0.009818371</v>
      </c>
      <c r="M301" s="0" t="n">
        <v>0.7125766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131.1854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-8.619028E-011</v>
      </c>
      <c r="Y301" s="0" t="n">
        <v>4.270662E-011</v>
      </c>
      <c r="Z301" s="0" t="n">
        <v>7.80743E-009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-9.696407E-011</v>
      </c>
      <c r="AM301" s="0" t="n">
        <v>4.804494E-011</v>
      </c>
      <c r="AN301" s="0" t="n">
        <v>8.783359E-009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-9.696407E-011</v>
      </c>
      <c r="BA301" s="0" t="n">
        <v>4.804494E-011</v>
      </c>
      <c r="BB301" s="0" t="n">
        <v>8.783359E-009</v>
      </c>
      <c r="BC301" s="0" t="n">
        <v>1</v>
      </c>
      <c r="BD301" s="0" t="n">
        <v>1</v>
      </c>
      <c r="BE301" s="0" t="n">
        <v>0</v>
      </c>
      <c r="BF301" s="0" t="n">
        <v>0</v>
      </c>
      <c r="BG301" s="0" t="n">
        <v>0</v>
      </c>
      <c r="BH301" s="0" t="n">
        <v>1</v>
      </c>
    </row>
    <row r="302" customFormat="false" ht="12.8" hidden="false" customHeight="false" outlineLevel="0" collapsed="false">
      <c r="A302" s="0" t="n">
        <v>164.6543</v>
      </c>
      <c r="B302" s="0" t="n">
        <v>0.6515453</v>
      </c>
      <c r="C302" s="0" t="n">
        <v>1.780896</v>
      </c>
      <c r="D302" s="0" t="n">
        <v>0.6146073</v>
      </c>
      <c r="E302" s="0" t="n">
        <v>0.4700134</v>
      </c>
      <c r="F302" s="0" t="n">
        <v>0.01951072</v>
      </c>
      <c r="G302" s="0" t="n">
        <v>0.008563239</v>
      </c>
      <c r="H302" s="0" t="n">
        <v>0.8824022</v>
      </c>
      <c r="I302" s="0" t="n">
        <v>0.3569198</v>
      </c>
      <c r="J302" s="0" t="n">
        <v>-0.009974046</v>
      </c>
      <c r="K302" s="0" t="n">
        <v>0.7014548</v>
      </c>
      <c r="L302" s="0" t="n">
        <v>0.009818371</v>
      </c>
      <c r="M302" s="0" t="n">
        <v>0.7125766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131.1854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-8.619028E-011</v>
      </c>
      <c r="Y302" s="0" t="n">
        <v>4.270662E-011</v>
      </c>
      <c r="Z302" s="0" t="n">
        <v>7.80743E-009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-8.619028E-011</v>
      </c>
      <c r="AM302" s="0" t="n">
        <v>4.270662E-011</v>
      </c>
      <c r="AN302" s="0" t="n">
        <v>7.80743E-009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2</v>
      </c>
      <c r="AV302" s="0" t="n">
        <v>1</v>
      </c>
      <c r="AW302" s="0" t="n">
        <v>0</v>
      </c>
      <c r="AX302" s="0" t="n">
        <v>0</v>
      </c>
      <c r="AY302" s="0" t="n">
        <v>0</v>
      </c>
      <c r="AZ302" s="0" t="n">
        <v>-8.619028E-011</v>
      </c>
      <c r="BA302" s="0" t="n">
        <v>4.270662E-011</v>
      </c>
      <c r="BB302" s="0" t="n">
        <v>7.80743E-009</v>
      </c>
      <c r="BC302" s="0" t="n">
        <v>1</v>
      </c>
      <c r="BD302" s="0" t="n">
        <v>1</v>
      </c>
      <c r="BE302" s="0" t="n">
        <v>0</v>
      </c>
      <c r="BF302" s="0" t="n">
        <v>0</v>
      </c>
      <c r="BG302" s="0" t="n">
        <v>0</v>
      </c>
      <c r="BH302" s="0" t="n">
        <v>1</v>
      </c>
    </row>
    <row r="303" customFormat="false" ht="12.8" hidden="false" customHeight="false" outlineLevel="0" collapsed="false">
      <c r="A303" s="0" t="n">
        <v>164.7045</v>
      </c>
      <c r="B303" s="0" t="n">
        <v>0.6515453</v>
      </c>
      <c r="C303" s="0" t="n">
        <v>1.780896</v>
      </c>
      <c r="D303" s="0" t="n">
        <v>0.6146073</v>
      </c>
      <c r="E303" s="0" t="n">
        <v>0.4700139</v>
      </c>
      <c r="F303" s="0" t="n">
        <v>0.01951075</v>
      </c>
      <c r="G303" s="0" t="n">
        <v>0.00856328</v>
      </c>
      <c r="H303" s="0" t="n">
        <v>0.8824019</v>
      </c>
      <c r="I303" s="0" t="n">
        <v>0.3569198</v>
      </c>
      <c r="J303" s="0" t="n">
        <v>-0.009974046</v>
      </c>
      <c r="K303" s="0" t="n">
        <v>0.7014548</v>
      </c>
      <c r="L303" s="0" t="n">
        <v>0.009818371</v>
      </c>
      <c r="M303" s="0" t="n">
        <v>0.7125766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131.1854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-8.619028E-011</v>
      </c>
      <c r="Y303" s="0" t="n">
        <v>4.270662E-011</v>
      </c>
      <c r="Z303" s="0" t="n">
        <v>7.80743E-009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-7.54165E-011</v>
      </c>
      <c r="AM303" s="0" t="n">
        <v>3.736829E-011</v>
      </c>
      <c r="AN303" s="0" t="n">
        <v>6.831501E-009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2</v>
      </c>
      <c r="AV303" s="0" t="n">
        <v>1</v>
      </c>
      <c r="AW303" s="0" t="n">
        <v>0</v>
      </c>
      <c r="AX303" s="0" t="n">
        <v>0</v>
      </c>
      <c r="AY303" s="0" t="n">
        <v>0</v>
      </c>
      <c r="AZ303" s="0" t="n">
        <v>-9.696407E-011</v>
      </c>
      <c r="BA303" s="0" t="n">
        <v>4.804494E-011</v>
      </c>
      <c r="BB303" s="0" t="n">
        <v>8.783359E-009</v>
      </c>
      <c r="BC303" s="0" t="n">
        <v>1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1</v>
      </c>
    </row>
    <row r="304" customFormat="false" ht="12.8" hidden="false" customHeight="false" outlineLevel="0" collapsed="false">
      <c r="A304" s="0" t="n">
        <v>164.7536</v>
      </c>
      <c r="B304" s="0" t="n">
        <v>0.6515453</v>
      </c>
      <c r="C304" s="0" t="n">
        <v>1.780896</v>
      </c>
      <c r="D304" s="0" t="n">
        <v>0.6146073</v>
      </c>
      <c r="E304" s="0" t="n">
        <v>0.4700145</v>
      </c>
      <c r="F304" s="0" t="n">
        <v>0.01951077</v>
      </c>
      <c r="G304" s="0" t="n">
        <v>0.008563317</v>
      </c>
      <c r="H304" s="0" t="n">
        <v>0.8824015</v>
      </c>
      <c r="I304" s="0" t="n">
        <v>0.3569198</v>
      </c>
      <c r="J304" s="0" t="n">
        <v>-0.009974046</v>
      </c>
      <c r="K304" s="0" t="n">
        <v>0.7014548</v>
      </c>
      <c r="L304" s="0" t="n">
        <v>0.009818371</v>
      </c>
      <c r="M304" s="0" t="n">
        <v>0.7125766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127.4372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-8.619028E-011</v>
      </c>
      <c r="Y304" s="0" t="n">
        <v>4.270662E-011</v>
      </c>
      <c r="Z304" s="0" t="n">
        <v>7.80743E-009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-5.386893E-011</v>
      </c>
      <c r="AM304" s="0" t="n">
        <v>2.669164E-011</v>
      </c>
      <c r="AN304" s="0" t="n">
        <v>4.879644E-009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2</v>
      </c>
      <c r="AV304" s="0" t="n">
        <v>1</v>
      </c>
      <c r="AW304" s="0" t="n">
        <v>0</v>
      </c>
      <c r="AX304" s="0" t="n">
        <v>0</v>
      </c>
      <c r="AY304" s="0" t="n">
        <v>0</v>
      </c>
      <c r="AZ304" s="0" t="n">
        <v>-8.619028E-011</v>
      </c>
      <c r="BA304" s="0" t="n">
        <v>4.270662E-011</v>
      </c>
      <c r="BB304" s="0" t="n">
        <v>7.80743E-009</v>
      </c>
      <c r="BC304" s="0" t="n">
        <v>1</v>
      </c>
      <c r="BD304" s="0" t="n">
        <v>1</v>
      </c>
      <c r="BE304" s="0" t="n">
        <v>0</v>
      </c>
      <c r="BF304" s="0" t="n">
        <v>0</v>
      </c>
      <c r="BG304" s="0" t="n">
        <v>0</v>
      </c>
      <c r="BH304" s="0" t="n">
        <v>1</v>
      </c>
    </row>
    <row r="305" customFormat="false" ht="12.8" hidden="false" customHeight="false" outlineLevel="0" collapsed="false">
      <c r="A305" s="0" t="n">
        <v>164.8034</v>
      </c>
      <c r="B305" s="0" t="n">
        <v>0.6515453</v>
      </c>
      <c r="C305" s="0" t="n">
        <v>1.780896</v>
      </c>
      <c r="D305" s="0" t="n">
        <v>0.6146073</v>
      </c>
      <c r="E305" s="0" t="n">
        <v>0.470015</v>
      </c>
      <c r="F305" s="0" t="n">
        <v>0.01951078</v>
      </c>
      <c r="G305" s="0" t="n">
        <v>0.008563365</v>
      </c>
      <c r="H305" s="0" t="n">
        <v>0.8824012</v>
      </c>
      <c r="I305" s="0" t="n">
        <v>0.3569198</v>
      </c>
      <c r="J305" s="0" t="n">
        <v>-0.009974046</v>
      </c>
      <c r="K305" s="0" t="n">
        <v>0.7014548</v>
      </c>
      <c r="L305" s="0" t="n">
        <v>0.009818371</v>
      </c>
      <c r="M305" s="0" t="n">
        <v>0.7125766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127.4372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-7.54165E-011</v>
      </c>
      <c r="Y305" s="0" t="n">
        <v>3.736829E-011</v>
      </c>
      <c r="Z305" s="0" t="n">
        <v>6.831501E-009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-1.50833E-010</v>
      </c>
      <c r="AM305" s="0" t="n">
        <v>7.473658E-011</v>
      </c>
      <c r="AN305" s="0" t="n">
        <v>1.3663E-008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2</v>
      </c>
      <c r="AV305" s="0" t="n">
        <v>1</v>
      </c>
      <c r="AW305" s="0" t="n">
        <v>0</v>
      </c>
      <c r="AX305" s="0" t="n">
        <v>0</v>
      </c>
      <c r="AY305" s="0" t="n">
        <v>0</v>
      </c>
      <c r="AZ305" s="0" t="n">
        <v>-8.619028E-011</v>
      </c>
      <c r="BA305" s="0" t="n">
        <v>4.270662E-011</v>
      </c>
      <c r="BB305" s="0" t="n">
        <v>7.80743E-009</v>
      </c>
      <c r="BC305" s="0" t="n">
        <v>1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1</v>
      </c>
    </row>
    <row r="306" customFormat="false" ht="12.8" hidden="false" customHeight="false" outlineLevel="0" collapsed="false">
      <c r="A306" s="0" t="n">
        <v>164.8541</v>
      </c>
      <c r="B306" s="0" t="n">
        <v>0.6515453</v>
      </c>
      <c r="C306" s="0" t="n">
        <v>1.780896</v>
      </c>
      <c r="D306" s="0" t="n">
        <v>0.6146073</v>
      </c>
      <c r="E306" s="0" t="n">
        <v>0.4700156</v>
      </c>
      <c r="F306" s="0" t="n">
        <v>0.01951081</v>
      </c>
      <c r="G306" s="0" t="n">
        <v>0.008563408</v>
      </c>
      <c r="H306" s="0" t="n">
        <v>0.8824009</v>
      </c>
      <c r="I306" s="0" t="n">
        <v>0.3569198</v>
      </c>
      <c r="J306" s="0" t="n">
        <v>-0.009974046</v>
      </c>
      <c r="K306" s="0" t="n">
        <v>0.7014548</v>
      </c>
      <c r="L306" s="0" t="n">
        <v>0.009818371</v>
      </c>
      <c r="M306" s="0" t="n">
        <v>0.7125766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131.1854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-8.619028E-011</v>
      </c>
      <c r="Y306" s="0" t="n">
        <v>4.270662E-011</v>
      </c>
      <c r="Z306" s="0" t="n">
        <v>7.80743E-009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-8.619028E-011</v>
      </c>
      <c r="AM306" s="0" t="n">
        <v>4.270662E-011</v>
      </c>
      <c r="AN306" s="0" t="n">
        <v>7.80743E-009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2</v>
      </c>
      <c r="AV306" s="0" t="n">
        <v>1</v>
      </c>
      <c r="AW306" s="0" t="n">
        <v>0</v>
      </c>
      <c r="AX306" s="0" t="n">
        <v>0</v>
      </c>
      <c r="AY306" s="0" t="n">
        <v>0</v>
      </c>
      <c r="AZ306" s="0" t="n">
        <v>-8.619028E-011</v>
      </c>
      <c r="BA306" s="0" t="n">
        <v>4.270662E-011</v>
      </c>
      <c r="BB306" s="0" t="n">
        <v>7.80743E-009</v>
      </c>
      <c r="BC306" s="0" t="n">
        <v>1</v>
      </c>
      <c r="BD306" s="0" t="n">
        <v>1</v>
      </c>
      <c r="BE306" s="0" t="n">
        <v>0</v>
      </c>
      <c r="BF306" s="0" t="n">
        <v>0</v>
      </c>
      <c r="BG306" s="0" t="n">
        <v>0</v>
      </c>
      <c r="BH306" s="0" t="n">
        <v>1</v>
      </c>
    </row>
    <row r="307" customFormat="false" ht="12.8" hidden="false" customHeight="false" outlineLevel="0" collapsed="false">
      <c r="A307" s="0" t="n">
        <v>164.9043</v>
      </c>
      <c r="B307" s="0" t="n">
        <v>0.6505083</v>
      </c>
      <c r="C307" s="0" t="n">
        <v>1.778628</v>
      </c>
      <c r="D307" s="0" t="n">
        <v>0.6137043</v>
      </c>
      <c r="E307" s="0" t="n">
        <v>0.470016</v>
      </c>
      <c r="F307" s="0" t="n">
        <v>0.01951082</v>
      </c>
      <c r="G307" s="0" t="n">
        <v>0.008563448</v>
      </c>
      <c r="H307" s="0" t="n">
        <v>0.8824007</v>
      </c>
      <c r="I307" s="0" t="n">
        <v>0.3569198</v>
      </c>
      <c r="J307" s="0" t="n">
        <v>-0.00996359</v>
      </c>
      <c r="K307" s="0" t="n">
        <v>0.7014592</v>
      </c>
      <c r="L307" s="0" t="n">
        <v>0.009808198</v>
      </c>
      <c r="M307" s="0" t="n">
        <v>0.7125725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127.4384</v>
      </c>
      <c r="S307" s="0" t="n">
        <v>0</v>
      </c>
      <c r="T307" s="0" t="n">
        <v>1</v>
      </c>
      <c r="U307" s="0" t="n">
        <v>-0.001635591</v>
      </c>
      <c r="V307" s="0" t="n">
        <v>-0.005841349</v>
      </c>
      <c r="W307" s="0" t="n">
        <v>-0.002202373</v>
      </c>
      <c r="X307" s="0" t="n">
        <v>-5.602522E-011</v>
      </c>
      <c r="Y307" s="0" t="n">
        <v>-4.279362E-010</v>
      </c>
      <c r="Z307" s="0" t="n">
        <v>7.464946E-009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-4.525143E-011</v>
      </c>
      <c r="AM307" s="0" t="n">
        <v>-4.332745E-010</v>
      </c>
      <c r="AN307" s="0" t="n">
        <v>6.489017E-009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  <c r="AU307" s="0" t="n">
        <v>2</v>
      </c>
      <c r="AV307" s="0" t="n">
        <v>1</v>
      </c>
      <c r="AW307" s="0" t="n">
        <v>0</v>
      </c>
      <c r="AX307" s="0" t="n">
        <v>0</v>
      </c>
      <c r="AY307" s="0" t="n">
        <v>0</v>
      </c>
      <c r="AZ307" s="0" t="n">
        <v>-5.602522E-011</v>
      </c>
      <c r="BA307" s="0" t="n">
        <v>-4.279362E-010</v>
      </c>
      <c r="BB307" s="0" t="n">
        <v>7.464946E-009</v>
      </c>
      <c r="BC307" s="0" t="n">
        <v>1</v>
      </c>
      <c r="BD307" s="0" t="n">
        <v>1</v>
      </c>
      <c r="BE307" s="0" t="n">
        <v>0</v>
      </c>
      <c r="BF307" s="0" t="n">
        <v>0</v>
      </c>
      <c r="BG307" s="0" t="n">
        <v>0</v>
      </c>
      <c r="BH307" s="0" t="n">
        <v>1</v>
      </c>
    </row>
    <row r="308" customFormat="false" ht="12.8" hidden="false" customHeight="false" outlineLevel="0" collapsed="false">
      <c r="A308" s="0" t="n">
        <v>164.9548</v>
      </c>
      <c r="B308" s="0" t="n">
        <v>0.6500104</v>
      </c>
      <c r="C308" s="0" t="n">
        <v>1.775656</v>
      </c>
      <c r="D308" s="0" t="n">
        <v>0.6126233</v>
      </c>
      <c r="E308" s="0" t="n">
        <v>0.4700163</v>
      </c>
      <c r="F308" s="0" t="n">
        <v>0.01951082</v>
      </c>
      <c r="G308" s="0" t="n">
        <v>0.008563465</v>
      </c>
      <c r="H308" s="0" t="n">
        <v>0.8824005</v>
      </c>
      <c r="I308" s="0" t="n">
        <v>0.3566453</v>
      </c>
      <c r="J308" s="0" t="n">
        <v>-0.009893671</v>
      </c>
      <c r="K308" s="0" t="n">
        <v>0.7014865</v>
      </c>
      <c r="L308" s="0" t="n">
        <v>0.009740088</v>
      </c>
      <c r="M308" s="0" t="n">
        <v>0.7125476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119.958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3.040512E-011</v>
      </c>
      <c r="Y308" s="0" t="n">
        <v>-2.544134E-011</v>
      </c>
      <c r="Z308" s="0" t="n">
        <v>2.741084E-009</v>
      </c>
      <c r="AA308" s="0" t="n">
        <v>1</v>
      </c>
      <c r="AB308" s="0" t="n">
        <v>0.9992309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3.643809E-011</v>
      </c>
      <c r="AM308" s="0" t="n">
        <v>6.697239E-010</v>
      </c>
      <c r="AN308" s="0" t="n">
        <v>2.226584E-009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2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3.432187E-011</v>
      </c>
      <c r="BA308" s="0" t="n">
        <v>4.501322E-010</v>
      </c>
      <c r="BB308" s="0" t="n">
        <v>2.734251E-009</v>
      </c>
      <c r="BC308" s="0" t="n">
        <v>1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1</v>
      </c>
    </row>
    <row r="309" customFormat="false" ht="12.8" hidden="false" customHeight="false" outlineLevel="0" collapsed="false">
      <c r="A309" s="0" t="n">
        <v>165.0045</v>
      </c>
      <c r="B309" s="0" t="n">
        <v>0.6499267</v>
      </c>
      <c r="C309" s="0" t="n">
        <v>1.775156</v>
      </c>
      <c r="D309" s="0" t="n">
        <v>0.6124416</v>
      </c>
      <c r="E309" s="0" t="n">
        <v>0.4700162</v>
      </c>
      <c r="F309" s="0" t="n">
        <v>0.01951082</v>
      </c>
      <c r="G309" s="0" t="n">
        <v>0.008563462</v>
      </c>
      <c r="H309" s="0" t="n">
        <v>0.8824006</v>
      </c>
      <c r="I309" s="0" t="n">
        <v>0.3556637</v>
      </c>
      <c r="J309" s="0" t="n">
        <v>-0.009821612</v>
      </c>
      <c r="K309" s="0" t="n">
        <v>0.7015143</v>
      </c>
      <c r="L309" s="0" t="n">
        <v>0.009669879</v>
      </c>
      <c r="M309" s="0" t="n">
        <v>0.7125221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116.2036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-5.719998E-011</v>
      </c>
      <c r="Y309" s="0" t="n">
        <v>1.916586E-009</v>
      </c>
      <c r="Z309" s="0" t="n">
        <v>-9.579423E-010</v>
      </c>
      <c r="AA309" s="0" t="n">
        <v>1</v>
      </c>
      <c r="AB309" s="0" t="n">
        <v>0.9972478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-4.796585E-011</v>
      </c>
      <c r="AM309" s="0" t="n">
        <v>1.450769E-009</v>
      </c>
      <c r="AN309" s="0" t="n">
        <v>-6.968612E-010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2</v>
      </c>
      <c r="AV309" s="0" t="n">
        <v>1</v>
      </c>
      <c r="AW309" s="0" t="n">
        <v>0</v>
      </c>
      <c r="AX309" s="0" t="n">
        <v>0</v>
      </c>
      <c r="AY309" s="0" t="n">
        <v>0</v>
      </c>
      <c r="AZ309" s="0" t="n">
        <v>-5.234688E-011</v>
      </c>
      <c r="BA309" s="0" t="n">
        <v>1.425552E-009</v>
      </c>
      <c r="BB309" s="0" t="n">
        <v>-4.232991E-010</v>
      </c>
      <c r="BC309" s="0" t="n">
        <v>1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1</v>
      </c>
    </row>
    <row r="310" customFormat="false" ht="12.8" hidden="false" customHeight="false" outlineLevel="0" collapsed="false">
      <c r="A310" s="0" t="n">
        <v>165.054</v>
      </c>
      <c r="B310" s="0" t="n">
        <v>0.6499127</v>
      </c>
      <c r="C310" s="0" t="n">
        <v>1.775072</v>
      </c>
      <c r="D310" s="0" t="n">
        <v>0.6124111</v>
      </c>
      <c r="E310" s="0" t="n">
        <v>0.470016</v>
      </c>
      <c r="F310" s="0" t="n">
        <v>0.01951083</v>
      </c>
      <c r="G310" s="0" t="n">
        <v>0.008563435</v>
      </c>
      <c r="H310" s="0" t="n">
        <v>0.8824008</v>
      </c>
      <c r="I310" s="0" t="n">
        <v>0.3550105</v>
      </c>
      <c r="J310" s="0" t="n">
        <v>-0.009762832</v>
      </c>
      <c r="K310" s="0" t="n">
        <v>0.701537</v>
      </c>
      <c r="L310" s="0" t="n">
        <v>0.009612596</v>
      </c>
      <c r="M310" s="0" t="n">
        <v>0.7125013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127.4304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3.016322E-011</v>
      </c>
      <c r="Y310" s="0" t="n">
        <v>1.518347E-009</v>
      </c>
      <c r="Z310" s="0" t="n">
        <v>-5.895164E-009</v>
      </c>
      <c r="AA310" s="0" t="n">
        <v>1</v>
      </c>
      <c r="AB310" s="0" t="n">
        <v>0.9981632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2.959782E-011</v>
      </c>
      <c r="AM310" s="0" t="n">
        <v>1.038265E-009</v>
      </c>
      <c r="AN310" s="0" t="n">
        <v>-4.434738E-009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2</v>
      </c>
      <c r="AV310" s="0" t="n">
        <v>1</v>
      </c>
      <c r="AW310" s="0" t="n">
        <v>0</v>
      </c>
      <c r="AX310" s="0" t="n">
        <v>0</v>
      </c>
      <c r="AY310" s="0" t="n">
        <v>0</v>
      </c>
      <c r="AZ310" s="0" t="n">
        <v>3.215789E-011</v>
      </c>
      <c r="BA310" s="0" t="n">
        <v>1.257135E-009</v>
      </c>
      <c r="BB310" s="0" t="n">
        <v>-5.77484E-009</v>
      </c>
      <c r="BC310" s="0" t="n">
        <v>1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</row>
    <row r="311" customFormat="false" ht="12.8" hidden="false" customHeight="false" outlineLevel="0" collapsed="false">
      <c r="A311" s="0" t="n">
        <v>165.1043</v>
      </c>
      <c r="B311" s="0" t="n">
        <v>0.6499103</v>
      </c>
      <c r="C311" s="0" t="n">
        <v>1.775058</v>
      </c>
      <c r="D311" s="0" t="n">
        <v>0.612406</v>
      </c>
      <c r="E311" s="0" t="n">
        <v>0.4700158</v>
      </c>
      <c r="F311" s="0" t="n">
        <v>0.01951083</v>
      </c>
      <c r="G311" s="0" t="n">
        <v>0.008563422</v>
      </c>
      <c r="H311" s="0" t="n">
        <v>0.8824008</v>
      </c>
      <c r="I311" s="0" t="n">
        <v>0.3533942</v>
      </c>
      <c r="J311" s="0" t="n">
        <v>-0.009716854</v>
      </c>
      <c r="K311" s="0" t="n">
        <v>0.7015547</v>
      </c>
      <c r="L311" s="0" t="n">
        <v>0.009567786</v>
      </c>
      <c r="M311" s="0" t="n">
        <v>0.7124852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146.1473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3.138285E-011</v>
      </c>
      <c r="Y311" s="0" t="n">
        <v>4.833728E-010</v>
      </c>
      <c r="Z311" s="0" t="n">
        <v>-2.331672E-009</v>
      </c>
      <c r="AA311" s="0" t="n">
        <v>0.9999999</v>
      </c>
      <c r="AB311" s="0" t="n">
        <v>0.9954473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1.711195E-011</v>
      </c>
      <c r="AM311" s="0" t="n">
        <v>4.857904E-010</v>
      </c>
      <c r="AN311" s="0" t="n">
        <v>-2.278728E-009</v>
      </c>
      <c r="AO311" s="0" t="n">
        <v>0.9999999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  <c r="AU311" s="0" t="n">
        <v>2</v>
      </c>
      <c r="AV311" s="0" t="n">
        <v>1</v>
      </c>
      <c r="AW311" s="0" t="n">
        <v>0</v>
      </c>
      <c r="AX311" s="0" t="n">
        <v>0</v>
      </c>
      <c r="AY311" s="0" t="n">
        <v>0</v>
      </c>
      <c r="AZ311" s="0" t="n">
        <v>2.025359E-011</v>
      </c>
      <c r="BA311" s="0" t="n">
        <v>4.738368E-010</v>
      </c>
      <c r="BB311" s="0" t="n">
        <v>-2.217684E-009</v>
      </c>
      <c r="BC311" s="0" t="n">
        <v>0.9999999</v>
      </c>
      <c r="BD311" s="0" t="n">
        <v>1</v>
      </c>
      <c r="BE311" s="0" t="n">
        <v>0</v>
      </c>
      <c r="BF311" s="0" t="n">
        <v>0</v>
      </c>
      <c r="BG311" s="0" t="n">
        <v>0</v>
      </c>
      <c r="BH311" s="0" t="n">
        <v>1</v>
      </c>
    </row>
    <row r="312" customFormat="false" ht="12.8" hidden="false" customHeight="false" outlineLevel="0" collapsed="false">
      <c r="A312" s="0" t="n">
        <v>165.1539</v>
      </c>
      <c r="B312" s="0" t="n">
        <v>0.6499099</v>
      </c>
      <c r="C312" s="0" t="n">
        <v>1.775055</v>
      </c>
      <c r="D312" s="0" t="n">
        <v>0.6124051</v>
      </c>
      <c r="E312" s="0" t="n">
        <v>0.4700156</v>
      </c>
      <c r="F312" s="0" t="n">
        <v>0.01951084</v>
      </c>
      <c r="G312" s="0" t="n">
        <v>0.008563408</v>
      </c>
      <c r="H312" s="0" t="n">
        <v>0.8824009</v>
      </c>
      <c r="I312" s="0" t="n">
        <v>0.3505232</v>
      </c>
      <c r="J312" s="0" t="n">
        <v>-0.009681227</v>
      </c>
      <c r="K312" s="0" t="n">
        <v>0.7015684</v>
      </c>
      <c r="L312" s="0" t="n">
        <v>0.009533059</v>
      </c>
      <c r="M312" s="0" t="n">
        <v>0.7124726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134.8487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9.669773E-012</v>
      </c>
      <c r="Y312" s="0" t="n">
        <v>1.036956E-009</v>
      </c>
      <c r="Z312" s="0" t="n">
        <v>-1.96482E-009</v>
      </c>
      <c r="AA312" s="0" t="n">
        <v>1</v>
      </c>
      <c r="AB312" s="0" t="n">
        <v>0.991876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4.21904E-012</v>
      </c>
      <c r="AM312" s="0" t="n">
        <v>1.280366E-009</v>
      </c>
      <c r="AN312" s="0" t="n">
        <v>-2.843258E-009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2</v>
      </c>
      <c r="AV312" s="0" t="n">
        <v>1</v>
      </c>
      <c r="AW312" s="0" t="n">
        <v>0</v>
      </c>
      <c r="AX312" s="0" t="n">
        <v>0</v>
      </c>
      <c r="AY312" s="0" t="n">
        <v>0</v>
      </c>
      <c r="AZ312" s="0" t="n">
        <v>-4.019961E-012</v>
      </c>
      <c r="BA312" s="0" t="n">
        <v>1.475042E-009</v>
      </c>
      <c r="BB312" s="0" t="n">
        <v>-1.194562E-009</v>
      </c>
      <c r="BC312" s="0" t="n">
        <v>1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1</v>
      </c>
    </row>
    <row r="313" customFormat="false" ht="12.8" hidden="false" customHeight="false" outlineLevel="0" collapsed="false">
      <c r="A313" s="0" t="n">
        <v>165.2036</v>
      </c>
      <c r="B313" s="0" t="n">
        <v>0.6499099</v>
      </c>
      <c r="C313" s="0" t="n">
        <v>1.775055</v>
      </c>
      <c r="D313" s="0" t="n">
        <v>0.6124049</v>
      </c>
      <c r="E313" s="0" t="n">
        <v>0.4700156</v>
      </c>
      <c r="F313" s="0" t="n">
        <v>0.01951085</v>
      </c>
      <c r="G313" s="0" t="n">
        <v>0.008563405</v>
      </c>
      <c r="H313" s="0" t="n">
        <v>0.8824009</v>
      </c>
      <c r="I313" s="0" t="n">
        <v>0.3463875</v>
      </c>
      <c r="J313" s="0" t="n">
        <v>-0.009653641</v>
      </c>
      <c r="K313" s="0" t="n">
        <v>0.701579</v>
      </c>
      <c r="L313" s="0" t="n">
        <v>0.00950617</v>
      </c>
      <c r="M313" s="0" t="n">
        <v>0.7124629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145.9956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7.645828E-012</v>
      </c>
      <c r="Y313" s="0" t="n">
        <v>1.014969E-009</v>
      </c>
      <c r="Z313" s="0" t="n">
        <v>-1.914405E-009</v>
      </c>
      <c r="AA313" s="0" t="n">
        <v>1</v>
      </c>
      <c r="AB313" s="0" t="n">
        <v>0.9882014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-1.195155E-011</v>
      </c>
      <c r="AM313" s="0" t="n">
        <v>9.458384E-010</v>
      </c>
      <c r="AN313" s="0" t="n">
        <v>-4.73721E-010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2</v>
      </c>
      <c r="AV313" s="0" t="n">
        <v>1</v>
      </c>
      <c r="AW313" s="0" t="n">
        <v>0</v>
      </c>
      <c r="AX313" s="0" t="n">
        <v>0</v>
      </c>
      <c r="AY313" s="0" t="n">
        <v>0</v>
      </c>
      <c r="AZ313" s="0" t="n">
        <v>5.388174E-012</v>
      </c>
      <c r="BA313" s="0" t="n">
        <v>1.252864E-009</v>
      </c>
      <c r="BB313" s="0" t="n">
        <v>-1.44768E-009</v>
      </c>
      <c r="BC313" s="0" t="n">
        <v>1</v>
      </c>
      <c r="BD313" s="0" t="n">
        <v>1</v>
      </c>
      <c r="BE313" s="0" t="n">
        <v>0</v>
      </c>
      <c r="BF313" s="0" t="n">
        <v>0</v>
      </c>
      <c r="BG313" s="0" t="n">
        <v>0</v>
      </c>
      <c r="BH313" s="0" t="n">
        <v>1</v>
      </c>
    </row>
    <row r="314" customFormat="false" ht="12.8" hidden="false" customHeight="false" outlineLevel="0" collapsed="false">
      <c r="A314" s="0" t="n">
        <v>165.2539</v>
      </c>
      <c r="B314" s="0" t="n">
        <v>0.6499099</v>
      </c>
      <c r="C314" s="0" t="n">
        <v>1.775055</v>
      </c>
      <c r="D314" s="0" t="n">
        <v>0.6124049</v>
      </c>
      <c r="E314" s="0" t="n">
        <v>0.4700156</v>
      </c>
      <c r="F314" s="0" t="n">
        <v>0.01951085</v>
      </c>
      <c r="G314" s="0" t="n">
        <v>0.008563401</v>
      </c>
      <c r="H314" s="0" t="n">
        <v>0.8824009</v>
      </c>
      <c r="I314" s="0" t="n">
        <v>0.340923</v>
      </c>
      <c r="J314" s="0" t="n">
        <v>-0.009632286</v>
      </c>
      <c r="K314" s="0" t="n">
        <v>0.7015872</v>
      </c>
      <c r="L314" s="0" t="n">
        <v>0.009485352</v>
      </c>
      <c r="M314" s="0" t="n">
        <v>0.7124553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145.8675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-1.718574E-011</v>
      </c>
      <c r="Y314" s="0" t="n">
        <v>3.926387E-010</v>
      </c>
      <c r="Z314" s="0" t="n">
        <v>-2.866439E-009</v>
      </c>
      <c r="AA314" s="0" t="n">
        <v>0.9999999</v>
      </c>
      <c r="AB314" s="0" t="n">
        <v>0.9842243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</v>
      </c>
      <c r="AJ314" s="0" t="n">
        <v>0</v>
      </c>
      <c r="AK314" s="0" t="n">
        <v>0</v>
      </c>
      <c r="AL314" s="0" t="n">
        <v>-1.267686E-011</v>
      </c>
      <c r="AM314" s="0" t="n">
        <v>4.138277E-010</v>
      </c>
      <c r="AN314" s="0" t="n">
        <v>-2.120739E-009</v>
      </c>
      <c r="AO314" s="0" t="n">
        <v>0.9999999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  <c r="AU314" s="0" t="n">
        <v>2</v>
      </c>
      <c r="AV314" s="0" t="n">
        <v>1</v>
      </c>
      <c r="AW314" s="0" t="n">
        <v>0</v>
      </c>
      <c r="AX314" s="0" t="n">
        <v>0</v>
      </c>
      <c r="AY314" s="0" t="n">
        <v>0</v>
      </c>
      <c r="AZ314" s="0" t="n">
        <v>-7.224592E-012</v>
      </c>
      <c r="BA314" s="0" t="n">
        <v>3.523873E-010</v>
      </c>
      <c r="BB314" s="0" t="n">
        <v>-1.669558E-009</v>
      </c>
      <c r="BC314" s="0" t="n">
        <v>0.9999999</v>
      </c>
      <c r="BD314" s="0" t="n">
        <v>1</v>
      </c>
      <c r="BE314" s="0" t="n">
        <v>0</v>
      </c>
      <c r="BF314" s="0" t="n">
        <v>0</v>
      </c>
      <c r="BG314" s="0" t="n">
        <v>0</v>
      </c>
      <c r="BH314" s="0" t="n">
        <v>1</v>
      </c>
    </row>
    <row r="315" customFormat="false" ht="12.8" hidden="false" customHeight="false" outlineLevel="0" collapsed="false">
      <c r="A315" s="0" t="n">
        <v>165.3036</v>
      </c>
      <c r="B315" s="0" t="n">
        <v>0.6499099</v>
      </c>
      <c r="C315" s="0" t="n">
        <v>1.775055</v>
      </c>
      <c r="D315" s="0" t="n">
        <v>0.6124049</v>
      </c>
      <c r="E315" s="0" t="n">
        <v>0.4700156</v>
      </c>
      <c r="F315" s="0" t="n">
        <v>0.01951085</v>
      </c>
      <c r="G315" s="0" t="n">
        <v>0.008563394</v>
      </c>
      <c r="H315" s="0" t="n">
        <v>0.8824009</v>
      </c>
      <c r="I315" s="0" t="n">
        <v>0.3350521</v>
      </c>
      <c r="J315" s="0" t="n">
        <v>-0.009615784</v>
      </c>
      <c r="K315" s="0" t="n">
        <v>0.7015937</v>
      </c>
      <c r="L315" s="0" t="n">
        <v>0.009469265</v>
      </c>
      <c r="M315" s="0" t="n">
        <v>0.7124494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141.9807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6.251517E-011</v>
      </c>
      <c r="Y315" s="0" t="n">
        <v>3.91367E-010</v>
      </c>
      <c r="Z315" s="0" t="n">
        <v>-3.214159E-009</v>
      </c>
      <c r="AA315" s="0" t="n">
        <v>0.9999997</v>
      </c>
      <c r="AB315" s="0" t="n">
        <v>0.9827792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4.617053E-011</v>
      </c>
      <c r="AM315" s="0" t="n">
        <v>1.126727E-009</v>
      </c>
      <c r="AN315" s="0" t="n">
        <v>-2.886189E-009</v>
      </c>
      <c r="AO315" s="0" t="n">
        <v>0.9999996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2</v>
      </c>
      <c r="AV315" s="0" t="n">
        <v>1</v>
      </c>
      <c r="AW315" s="0" t="n">
        <v>0</v>
      </c>
      <c r="AX315" s="0" t="n">
        <v>0</v>
      </c>
      <c r="AY315" s="0" t="n">
        <v>0</v>
      </c>
      <c r="AZ315" s="0" t="n">
        <v>4.75006E-011</v>
      </c>
      <c r="BA315" s="0" t="n">
        <v>8.766498E-010</v>
      </c>
      <c r="BB315" s="0" t="n">
        <v>-2.226227E-009</v>
      </c>
      <c r="BC315" s="0" t="n">
        <v>0.9999997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1</v>
      </c>
    </row>
    <row r="316" customFormat="false" ht="12.8" hidden="false" customHeight="false" outlineLevel="0" collapsed="false">
      <c r="A316" s="0" t="n">
        <v>165.3535</v>
      </c>
      <c r="B316" s="0" t="n">
        <v>0.6499099</v>
      </c>
      <c r="C316" s="0" t="n">
        <v>1.775055</v>
      </c>
      <c r="D316" s="0" t="n">
        <v>0.6124049</v>
      </c>
      <c r="E316" s="0" t="n">
        <v>0.4700159</v>
      </c>
      <c r="F316" s="0" t="n">
        <v>0.01951084</v>
      </c>
      <c r="G316" s="0" t="n">
        <v>0.008563395</v>
      </c>
      <c r="H316" s="0" t="n">
        <v>0.8824008</v>
      </c>
      <c r="I316" s="0" t="n">
        <v>0.3299836</v>
      </c>
      <c r="J316" s="0" t="n">
        <v>-0.009602997</v>
      </c>
      <c r="K316" s="0" t="n">
        <v>0.7015986</v>
      </c>
      <c r="L316" s="0" t="n">
        <v>0.009456801</v>
      </c>
      <c r="M316" s="0" t="n">
        <v>0.712445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141.823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-1.60819E-012</v>
      </c>
      <c r="Y316" s="0" t="n">
        <v>4.484162E-010</v>
      </c>
      <c r="Z316" s="0" t="n">
        <v>-2.841518E-009</v>
      </c>
      <c r="AA316" s="0" t="n">
        <v>0.9999999</v>
      </c>
      <c r="AB316" s="0" t="n">
        <v>0.9848723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-1.60819E-012</v>
      </c>
      <c r="AM316" s="0" t="n">
        <v>4.484162E-010</v>
      </c>
      <c r="AN316" s="0" t="n">
        <v>-2.841518E-009</v>
      </c>
      <c r="AO316" s="0" t="n">
        <v>0.9999999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  <c r="AU316" s="0" t="n">
        <v>2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-6.659596E-012</v>
      </c>
      <c r="BA316" s="0" t="n">
        <v>4.038232E-010</v>
      </c>
      <c r="BB316" s="0" t="n">
        <v>-2.919262E-009</v>
      </c>
      <c r="BC316" s="0" t="n">
        <v>0.9999999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1</v>
      </c>
    </row>
    <row r="317" customFormat="false" ht="12.8" hidden="false" customHeight="false" outlineLevel="0" collapsed="false">
      <c r="A317" s="0" t="n">
        <v>165.4035</v>
      </c>
      <c r="B317" s="0" t="n">
        <v>0.6499099</v>
      </c>
      <c r="C317" s="0" t="n">
        <v>1.775055</v>
      </c>
      <c r="D317" s="0" t="n">
        <v>0.6124049</v>
      </c>
      <c r="E317" s="0" t="n">
        <v>0.4700159</v>
      </c>
      <c r="F317" s="0" t="n">
        <v>0.01951084</v>
      </c>
      <c r="G317" s="0" t="n">
        <v>0.008563399</v>
      </c>
      <c r="H317" s="0" t="n">
        <v>0.8824007</v>
      </c>
      <c r="I317" s="0" t="n">
        <v>0.3243431</v>
      </c>
      <c r="J317" s="0" t="n">
        <v>-0.009593115</v>
      </c>
      <c r="K317" s="0" t="n">
        <v>0.7016025</v>
      </c>
      <c r="L317" s="0" t="n">
        <v>0.009447166</v>
      </c>
      <c r="M317" s="0" t="n">
        <v>0.7124414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145.4111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-9.954057E-012</v>
      </c>
      <c r="Y317" s="0" t="n">
        <v>-4.293788E-010</v>
      </c>
      <c r="Z317" s="0" t="n">
        <v>2.605876E-009</v>
      </c>
      <c r="AA317" s="0" t="n">
        <v>1</v>
      </c>
      <c r="AB317" s="0" t="n">
        <v>0.9829068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-1.547776E-012</v>
      </c>
      <c r="AM317" s="0" t="n">
        <v>-6.707669E-010</v>
      </c>
      <c r="AN317" s="0" t="n">
        <v>1.212903E-009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2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-1.547776E-012</v>
      </c>
      <c r="BA317" s="0" t="n">
        <v>-6.707669E-010</v>
      </c>
      <c r="BB317" s="0" t="n">
        <v>1.212903E-009</v>
      </c>
      <c r="BC317" s="0" t="n">
        <v>1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1</v>
      </c>
    </row>
    <row r="318" customFormat="false" ht="12.8" hidden="false" customHeight="false" outlineLevel="0" collapsed="false">
      <c r="A318" s="0" t="n">
        <v>165.4536</v>
      </c>
      <c r="B318" s="0" t="n">
        <v>0.6499099</v>
      </c>
      <c r="C318" s="0" t="n">
        <v>1.775055</v>
      </c>
      <c r="D318" s="0" t="n">
        <v>0.6124049</v>
      </c>
      <c r="E318" s="0" t="n">
        <v>0.4700159</v>
      </c>
      <c r="F318" s="0" t="n">
        <v>0.01951084</v>
      </c>
      <c r="G318" s="0" t="n">
        <v>0.008563402</v>
      </c>
      <c r="H318" s="0" t="n">
        <v>0.8824008</v>
      </c>
      <c r="I318" s="0" t="n">
        <v>0.3181671</v>
      </c>
      <c r="J318" s="0" t="n">
        <v>-0.009585474</v>
      </c>
      <c r="K318" s="0" t="n">
        <v>0.7016053</v>
      </c>
      <c r="L318" s="0" t="n">
        <v>0.009439716</v>
      </c>
      <c r="M318" s="0" t="n">
        <v>0.7124388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141.5211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8.78586E-012</v>
      </c>
      <c r="Y318" s="0" t="n">
        <v>-1.155214E-011</v>
      </c>
      <c r="Z318" s="0" t="n">
        <v>3.911094E-010</v>
      </c>
      <c r="AA318" s="0" t="n">
        <v>0.9999999</v>
      </c>
      <c r="AB318" s="0" t="n">
        <v>0.9809583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1.711561E-012</v>
      </c>
      <c r="AM318" s="0" t="n">
        <v>-3.123824E-010</v>
      </c>
      <c r="AN318" s="0" t="n">
        <v>9.792163E-010</v>
      </c>
      <c r="AO318" s="0" t="n">
        <v>0.9999999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2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1.711561E-012</v>
      </c>
      <c r="BA318" s="0" t="n">
        <v>-3.123824E-010</v>
      </c>
      <c r="BB318" s="0" t="n">
        <v>9.792163E-010</v>
      </c>
      <c r="BC318" s="0" t="n">
        <v>0.9999999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1</v>
      </c>
    </row>
    <row r="319" customFormat="false" ht="12.8" hidden="false" customHeight="false" outlineLevel="0" collapsed="false">
      <c r="A319" s="0" t="n">
        <v>165.504</v>
      </c>
      <c r="B319" s="0" t="n">
        <v>0.6499099</v>
      </c>
      <c r="C319" s="0" t="n">
        <v>1.775055</v>
      </c>
      <c r="D319" s="0" t="n">
        <v>0.6124049</v>
      </c>
      <c r="E319" s="0" t="n">
        <v>0.4700162</v>
      </c>
      <c r="F319" s="0" t="n">
        <v>0.01951083</v>
      </c>
      <c r="G319" s="0" t="n">
        <v>0.008563415</v>
      </c>
      <c r="H319" s="0" t="n">
        <v>0.8824006</v>
      </c>
      <c r="I319" s="0" t="n">
        <v>0.3136443</v>
      </c>
      <c r="J319" s="0" t="n">
        <v>-0.009579549</v>
      </c>
      <c r="K319" s="0" t="n">
        <v>0.7016076</v>
      </c>
      <c r="L319" s="0" t="n">
        <v>0.009433939</v>
      </c>
      <c r="M319" s="0" t="n">
        <v>0.7124367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145.0987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-1.113768E-011</v>
      </c>
      <c r="Y319" s="0" t="n">
        <v>-2.944262E-010</v>
      </c>
      <c r="Z319" s="0" t="n">
        <v>2.749504E-009</v>
      </c>
      <c r="AA319" s="0" t="n">
        <v>0.9999996</v>
      </c>
      <c r="AB319" s="0" t="n">
        <v>0.9857849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-1.414861E-011</v>
      </c>
      <c r="AM319" s="0" t="n">
        <v>-3.162868E-010</v>
      </c>
      <c r="AN319" s="0" t="n">
        <v>2.079044E-009</v>
      </c>
      <c r="AO319" s="0" t="n">
        <v>0.9999997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2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-7.287507E-012</v>
      </c>
      <c r="BA319" s="0" t="n">
        <v>-9.362475E-011</v>
      </c>
      <c r="BB319" s="0" t="n">
        <v>3.078271E-009</v>
      </c>
      <c r="BC319" s="0" t="n">
        <v>0.9999997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1</v>
      </c>
    </row>
    <row r="320" customFormat="false" ht="12.8" hidden="false" customHeight="false" outlineLevel="0" collapsed="false">
      <c r="A320" s="0" t="n">
        <v>165.5542</v>
      </c>
      <c r="B320" s="0" t="n">
        <v>0.6499099</v>
      </c>
      <c r="C320" s="0" t="n">
        <v>1.775055</v>
      </c>
      <c r="D320" s="0" t="n">
        <v>0.6124049</v>
      </c>
      <c r="E320" s="0" t="n">
        <v>0.4700162</v>
      </c>
      <c r="F320" s="0" t="n">
        <v>0.01951083</v>
      </c>
      <c r="G320" s="0" t="n">
        <v>0.008563418</v>
      </c>
      <c r="H320" s="0" t="n">
        <v>0.8824006</v>
      </c>
      <c r="I320" s="0" t="n">
        <v>0.3111835</v>
      </c>
      <c r="J320" s="0" t="n">
        <v>-0.009574971</v>
      </c>
      <c r="K320" s="0" t="n">
        <v>0.7016094</v>
      </c>
      <c r="L320" s="0" t="n">
        <v>0.009429476</v>
      </c>
      <c r="M320" s="0" t="n">
        <v>0.712435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145.0001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2.177749E-011</v>
      </c>
      <c r="Y320" s="0" t="n">
        <v>-7.086671E-010</v>
      </c>
      <c r="Z320" s="0" t="n">
        <v>-5.186068E-011</v>
      </c>
      <c r="AA320" s="0" t="n">
        <v>1</v>
      </c>
      <c r="AB320" s="0" t="n">
        <v>0.9921542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1.727164E-011</v>
      </c>
      <c r="AM320" s="0" t="n">
        <v>-6.946126E-010</v>
      </c>
      <c r="AN320" s="0" t="n">
        <v>9.415595E-010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2</v>
      </c>
      <c r="AV320" s="0" t="n">
        <v>1</v>
      </c>
      <c r="AW320" s="0" t="n">
        <v>0</v>
      </c>
      <c r="AX320" s="0" t="n">
        <v>0</v>
      </c>
      <c r="AY320" s="0" t="n">
        <v>0</v>
      </c>
      <c r="AZ320" s="0" t="n">
        <v>1.259109E-011</v>
      </c>
      <c r="BA320" s="0" t="n">
        <v>-8.987973E-010</v>
      </c>
      <c r="BB320" s="0" t="n">
        <v>6.762702E-010</v>
      </c>
      <c r="BC320" s="0" t="n">
        <v>1</v>
      </c>
      <c r="BD320" s="0" t="n">
        <v>1</v>
      </c>
      <c r="BE320" s="0" t="n">
        <v>0</v>
      </c>
      <c r="BF320" s="0" t="n">
        <v>0</v>
      </c>
      <c r="BG320" s="0" t="n">
        <v>0</v>
      </c>
      <c r="BH320" s="0" t="n">
        <v>1</v>
      </c>
    </row>
    <row r="321" customFormat="false" ht="12.8" hidden="false" customHeight="false" outlineLevel="0" collapsed="false">
      <c r="A321" s="0" t="n">
        <v>165.6044</v>
      </c>
      <c r="B321" s="0" t="n">
        <v>0.6499099</v>
      </c>
      <c r="C321" s="0" t="n">
        <v>1.775055</v>
      </c>
      <c r="D321" s="0" t="n">
        <v>0.6124049</v>
      </c>
      <c r="E321" s="0" t="n">
        <v>0.4700161</v>
      </c>
      <c r="F321" s="0" t="n">
        <v>0.01951083</v>
      </c>
      <c r="G321" s="0" t="n">
        <v>0.008563421</v>
      </c>
      <c r="H321" s="0" t="n">
        <v>0.8824006</v>
      </c>
      <c r="I321" s="0" t="n">
        <v>0.3091451</v>
      </c>
      <c r="J321" s="0" t="n">
        <v>-0.009571434</v>
      </c>
      <c r="K321" s="0" t="n">
        <v>0.7016108</v>
      </c>
      <c r="L321" s="0" t="n">
        <v>0.009426028</v>
      </c>
      <c r="M321" s="0" t="n">
        <v>0.7124338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148.6473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-2.43247E-011</v>
      </c>
      <c r="Y321" s="0" t="n">
        <v>-1.918856E-010</v>
      </c>
      <c r="Z321" s="0" t="n">
        <v>1.510895E-009</v>
      </c>
      <c r="AA321" s="0" t="n">
        <v>1</v>
      </c>
      <c r="AB321" s="0" t="n">
        <v>0.9934494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-3.661036E-011</v>
      </c>
      <c r="AM321" s="0" t="n">
        <v>-5.234979E-013</v>
      </c>
      <c r="AN321" s="0" t="n">
        <v>7.916114E-010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  <c r="AU321" s="0" t="n">
        <v>2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-3.828633E-011</v>
      </c>
      <c r="BA321" s="0" t="n">
        <v>-2.210643E-010</v>
      </c>
      <c r="BB321" s="0" t="n">
        <v>1.121748E-009</v>
      </c>
      <c r="BC321" s="0" t="n">
        <v>1</v>
      </c>
      <c r="BD321" s="0" t="n">
        <v>1</v>
      </c>
      <c r="BE321" s="0" t="n">
        <v>0</v>
      </c>
      <c r="BF321" s="0" t="n">
        <v>0</v>
      </c>
      <c r="BG321" s="0" t="n">
        <v>0</v>
      </c>
      <c r="BH321" s="0" t="n">
        <v>1</v>
      </c>
    </row>
    <row r="322" customFormat="false" ht="12.8" hidden="false" customHeight="false" outlineLevel="0" collapsed="false">
      <c r="A322" s="0" t="n">
        <v>165.6545</v>
      </c>
      <c r="B322" s="0" t="n">
        <v>0.6499099</v>
      </c>
      <c r="C322" s="0" t="n">
        <v>1.775055</v>
      </c>
      <c r="D322" s="0" t="n">
        <v>0.6124049</v>
      </c>
      <c r="E322" s="0" t="n">
        <v>0.470016</v>
      </c>
      <c r="F322" s="0" t="n">
        <v>0.01951082</v>
      </c>
      <c r="G322" s="0" t="n">
        <v>0.008563416</v>
      </c>
      <c r="H322" s="0" t="n">
        <v>0.8824007</v>
      </c>
      <c r="I322" s="0" t="n">
        <v>0.3084407</v>
      </c>
      <c r="J322" s="0" t="n">
        <v>-0.009568702</v>
      </c>
      <c r="K322" s="0" t="n">
        <v>0.7016118</v>
      </c>
      <c r="L322" s="0" t="n">
        <v>0.009423365</v>
      </c>
      <c r="M322" s="0" t="n">
        <v>0.7124328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144.8936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1.467441E-011</v>
      </c>
      <c r="Y322" s="0" t="n">
        <v>3.174907E-010</v>
      </c>
      <c r="Z322" s="0" t="n">
        <v>-2.036179E-009</v>
      </c>
      <c r="AA322" s="0" t="n">
        <v>0.9999998</v>
      </c>
      <c r="AB322" s="0" t="n">
        <v>0.9977212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1.533897E-011</v>
      </c>
      <c r="AM322" s="0" t="n">
        <v>3.083014E-010</v>
      </c>
      <c r="AN322" s="0" t="n">
        <v>-1.298865E-009</v>
      </c>
      <c r="AO322" s="0" t="n">
        <v>0.9999998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1.557539E-011</v>
      </c>
      <c r="BA322" s="0" t="n">
        <v>2.650097E-010</v>
      </c>
      <c r="BB322" s="0" t="n">
        <v>-1.700953E-009</v>
      </c>
      <c r="BC322" s="0" t="n">
        <v>0.9999998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</row>
    <row r="323" customFormat="false" ht="12.8" hidden="false" customHeight="false" outlineLevel="0" collapsed="false">
      <c r="A323" s="0" t="n">
        <v>165.7043</v>
      </c>
      <c r="B323" s="0" t="n">
        <v>0.6499099</v>
      </c>
      <c r="C323" s="0" t="n">
        <v>1.775055</v>
      </c>
      <c r="D323" s="0" t="n">
        <v>0.6124049</v>
      </c>
      <c r="E323" s="0" t="n">
        <v>0.4486825</v>
      </c>
      <c r="F323" s="0" t="n">
        <v>0.0285246</v>
      </c>
      <c r="G323" s="0" t="n">
        <v>0.001900276</v>
      </c>
      <c r="H323" s="0" t="n">
        <v>0.893234</v>
      </c>
      <c r="I323" s="0" t="n">
        <v>0.3106477</v>
      </c>
      <c r="J323" s="0" t="n">
        <v>-0.009566588</v>
      </c>
      <c r="K323" s="0" t="n">
        <v>0.7016127</v>
      </c>
      <c r="L323" s="0" t="n">
        <v>0.009421304</v>
      </c>
      <c r="M323" s="0" t="n">
        <v>0.712432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137.4748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-3.708827E-011</v>
      </c>
      <c r="Y323" s="0" t="n">
        <v>1.393141E-010</v>
      </c>
      <c r="Z323" s="0" t="n">
        <v>-9.224874E-010</v>
      </c>
      <c r="AA323" s="0" t="n">
        <v>1</v>
      </c>
      <c r="AB323" s="0" t="n">
        <v>1.007156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-3.332828E-011</v>
      </c>
      <c r="AM323" s="0" t="n">
        <v>1.47587E-010</v>
      </c>
      <c r="AN323" s="0" t="n">
        <v>1.359934E-010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2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-0.02413255</v>
      </c>
      <c r="BA323" s="0" t="n">
        <v>0.01067967</v>
      </c>
      <c r="BB323" s="0" t="n">
        <v>-0.001313936</v>
      </c>
      <c r="BC323" s="0" t="n">
        <v>0.999661</v>
      </c>
      <c r="BD323" s="0" t="n">
        <v>1</v>
      </c>
      <c r="BE323" s="0" t="n">
        <v>0</v>
      </c>
      <c r="BF323" s="0" t="n">
        <v>0</v>
      </c>
      <c r="BG323" s="0" t="n">
        <v>0</v>
      </c>
      <c r="BH323" s="0" t="n">
        <v>1</v>
      </c>
    </row>
    <row r="324" customFormat="false" ht="12.8" hidden="false" customHeight="false" outlineLevel="0" collapsed="false">
      <c r="A324" s="0" t="n">
        <v>165.754</v>
      </c>
      <c r="B324" s="0" t="n">
        <v>0.6499099</v>
      </c>
      <c r="C324" s="0" t="n">
        <v>1.775055</v>
      </c>
      <c r="D324" s="0" t="n">
        <v>0.6124049</v>
      </c>
      <c r="E324" s="0" t="n">
        <v>0.4255708</v>
      </c>
      <c r="F324" s="0" t="n">
        <v>0.03966784</v>
      </c>
      <c r="G324" s="0" t="n">
        <v>-0.00496214</v>
      </c>
      <c r="H324" s="0" t="n">
        <v>0.9040417</v>
      </c>
      <c r="I324" s="0" t="n">
        <v>0.3106477</v>
      </c>
      <c r="J324" s="0" t="n">
        <v>-0.009564961</v>
      </c>
      <c r="K324" s="0" t="n">
        <v>0.7016133</v>
      </c>
      <c r="L324" s="0" t="n">
        <v>0.009419718</v>
      </c>
      <c r="M324" s="0" t="n">
        <v>0.7124314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133.8567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-1.185385E-011</v>
      </c>
      <c r="Y324" s="0" t="n">
        <v>1.068134E-009</v>
      </c>
      <c r="Z324" s="0" t="n">
        <v>2.113208E-009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2.56793E-012</v>
      </c>
      <c r="AM324" s="0" t="n">
        <v>9.845786E-010</v>
      </c>
      <c r="AN324" s="0" t="n">
        <v>1.986873E-009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-0.02570353</v>
      </c>
      <c r="BA324" s="0" t="n">
        <v>0.0126922</v>
      </c>
      <c r="BB324" s="0" t="n">
        <v>-0.0005137937</v>
      </c>
      <c r="BC324" s="0" t="n">
        <v>0.9995853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</row>
    <row r="325" customFormat="false" ht="12.8" hidden="false" customHeight="false" outlineLevel="0" collapsed="false">
      <c r="A325" s="0" t="n">
        <v>165.8041</v>
      </c>
      <c r="B325" s="0" t="n">
        <v>0.6499099</v>
      </c>
      <c r="C325" s="0" t="n">
        <v>1.775055</v>
      </c>
      <c r="D325" s="0" t="n">
        <v>0.6124049</v>
      </c>
      <c r="E325" s="0" t="n">
        <v>0.4115854</v>
      </c>
      <c r="F325" s="0" t="n">
        <v>0.04974996</v>
      </c>
      <c r="G325" s="0" t="n">
        <v>-0.008772214</v>
      </c>
      <c r="H325" s="0" t="n">
        <v>0.90997</v>
      </c>
      <c r="I325" s="0" t="n">
        <v>0.3106477</v>
      </c>
      <c r="J325" s="0" t="n">
        <v>-0.009563707</v>
      </c>
      <c r="K325" s="0" t="n">
        <v>0.7016138</v>
      </c>
      <c r="L325" s="0" t="n">
        <v>0.009418495</v>
      </c>
      <c r="M325" s="0" t="n">
        <v>0.712431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133.9187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-4.311228E-011</v>
      </c>
      <c r="Y325" s="0" t="n">
        <v>4.098683E-010</v>
      </c>
      <c r="Z325" s="0" t="n">
        <v>-2.658551E-010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-4.6425E-011</v>
      </c>
      <c r="AM325" s="0" t="n">
        <v>4.677893E-011</v>
      </c>
      <c r="AN325" s="0" t="n">
        <v>6.469638E-010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-0.01526462</v>
      </c>
      <c r="BA325" s="0" t="n">
        <v>0.01056611</v>
      </c>
      <c r="BB325" s="0" t="n">
        <v>0.001414855</v>
      </c>
      <c r="BC325" s="0" t="n">
        <v>0.9998034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</row>
    <row r="326" customFormat="false" ht="12.8" hidden="false" customHeight="false" outlineLevel="0" collapsed="false">
      <c r="A326" s="0" t="n">
        <v>165.8539</v>
      </c>
      <c r="B326" s="0" t="n">
        <v>0.6499099</v>
      </c>
      <c r="C326" s="0" t="n">
        <v>1.775055</v>
      </c>
      <c r="D326" s="0" t="n">
        <v>0.6124049</v>
      </c>
      <c r="E326" s="0" t="n">
        <v>0.3886835</v>
      </c>
      <c r="F326" s="0" t="n">
        <v>0.06285146</v>
      </c>
      <c r="G326" s="0" t="n">
        <v>-0.01718139</v>
      </c>
      <c r="H326" s="0" t="n">
        <v>0.9190646</v>
      </c>
      <c r="I326" s="0" t="n">
        <v>0.3106477</v>
      </c>
      <c r="J326" s="0" t="n">
        <v>-0.009562715</v>
      </c>
      <c r="K326" s="0" t="n">
        <v>0.7016141</v>
      </c>
      <c r="L326" s="0" t="n">
        <v>0.009417527</v>
      </c>
      <c r="M326" s="0" t="n">
        <v>0.7124307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122.8277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6.620924E-012</v>
      </c>
      <c r="Y326" s="0" t="n">
        <v>3.087121E-010</v>
      </c>
      <c r="Z326" s="0" t="n">
        <v>2.244168E-009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7.92625E-012</v>
      </c>
      <c r="AM326" s="0" t="n">
        <v>-1.532457E-010</v>
      </c>
      <c r="AN326" s="0" t="n">
        <v>2.309097E-009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-0.02489287</v>
      </c>
      <c r="BA326" s="0" t="n">
        <v>0.0151334</v>
      </c>
      <c r="BB326" s="0" t="n">
        <v>-0.001022739</v>
      </c>
      <c r="BC326" s="0" t="n">
        <v>0.9995985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</row>
    <row r="327" customFormat="false" ht="12.8" hidden="false" customHeight="false" outlineLevel="0" collapsed="false">
      <c r="A327" s="0" t="n">
        <v>165.9046</v>
      </c>
      <c r="B327" s="0" t="n">
        <v>0.6499099</v>
      </c>
      <c r="C327" s="0" t="n">
        <v>1.775055</v>
      </c>
      <c r="D327" s="0" t="n">
        <v>0.6124049</v>
      </c>
      <c r="E327" s="0" t="n">
        <v>0.3638261</v>
      </c>
      <c r="F327" s="0" t="n">
        <v>0.07464717</v>
      </c>
      <c r="G327" s="0" t="n">
        <v>-0.0276241</v>
      </c>
      <c r="H327" s="0" t="n">
        <v>0.9280599</v>
      </c>
      <c r="I327" s="0" t="n">
        <v>0.3106477</v>
      </c>
      <c r="J327" s="0" t="n">
        <v>-0.009561932</v>
      </c>
      <c r="K327" s="0" t="n">
        <v>0.7016144</v>
      </c>
      <c r="L327" s="0" t="n">
        <v>0.009416764</v>
      </c>
      <c r="M327" s="0" t="n">
        <v>0.7124304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141.5195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7.445739E-011</v>
      </c>
      <c r="Y327" s="0" t="n">
        <v>-2.067049E-009</v>
      </c>
      <c r="Z327" s="0" t="n">
        <v>-1.894131E-009</v>
      </c>
      <c r="AA327" s="0" t="n">
        <v>0.9999999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7.285543E-011</v>
      </c>
      <c r="AM327" s="0" t="n">
        <v>-1.860239E-009</v>
      </c>
      <c r="AN327" s="0" t="n">
        <v>-1.823459E-009</v>
      </c>
      <c r="AO327" s="0" t="n">
        <v>0.9999999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-0.02680982</v>
      </c>
      <c r="BA327" s="0" t="n">
        <v>0.01472036</v>
      </c>
      <c r="BB327" s="0" t="n">
        <v>-0.003336529</v>
      </c>
      <c r="BC327" s="0" t="n">
        <v>0.9995125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</row>
    <row r="328" customFormat="false" ht="12.8" hidden="false" customHeight="false" outlineLevel="0" collapsed="false">
      <c r="A328" s="0" t="n">
        <v>165.9543</v>
      </c>
      <c r="B328" s="0" t="n">
        <v>0.6499099</v>
      </c>
      <c r="C328" s="0" t="n">
        <v>1.775055</v>
      </c>
      <c r="D328" s="0" t="n">
        <v>0.6124049</v>
      </c>
      <c r="E328" s="0" t="n">
        <v>0.3638262</v>
      </c>
      <c r="F328" s="0" t="n">
        <v>0.07464714</v>
      </c>
      <c r="G328" s="0" t="n">
        <v>-0.02762409</v>
      </c>
      <c r="H328" s="0" t="n">
        <v>0.92806</v>
      </c>
      <c r="I328" s="0" t="n">
        <v>0.3106477</v>
      </c>
      <c r="J328" s="0" t="n">
        <v>-0.009561323</v>
      </c>
      <c r="K328" s="0" t="n">
        <v>0.7016147</v>
      </c>
      <c r="L328" s="0" t="n">
        <v>0.00941617</v>
      </c>
      <c r="M328" s="0" t="n">
        <v>0.7124302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141.5812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-2.498473E-011</v>
      </c>
      <c r="Y328" s="0" t="n">
        <v>-3.348256E-010</v>
      </c>
      <c r="Z328" s="0" t="n">
        <v>-1.203042E-009</v>
      </c>
      <c r="AA328" s="0" t="n">
        <v>0.9999996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-2.657807E-011</v>
      </c>
      <c r="AM328" s="0" t="n">
        <v>-3.176994E-010</v>
      </c>
      <c r="AN328" s="0" t="n">
        <v>-1.209003E-009</v>
      </c>
      <c r="AO328" s="0" t="n">
        <v>0.9999996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-2.657807E-011</v>
      </c>
      <c r="BA328" s="0" t="n">
        <v>-3.176994E-010</v>
      </c>
      <c r="BB328" s="0" t="n">
        <v>-1.209003E-009</v>
      </c>
      <c r="BC328" s="0" t="n">
        <v>0.9999996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</row>
    <row r="329" customFormat="false" ht="12.8" hidden="false" customHeight="false" outlineLevel="0" collapsed="false">
      <c r="A329" s="0" t="n">
        <v>166.0046</v>
      </c>
      <c r="B329" s="0" t="n">
        <v>0.6499099</v>
      </c>
      <c r="C329" s="0" t="n">
        <v>1.775055</v>
      </c>
      <c r="D329" s="0" t="n">
        <v>0.6124049</v>
      </c>
      <c r="E329" s="0" t="n">
        <v>0.3638265</v>
      </c>
      <c r="F329" s="0" t="n">
        <v>0.07464714</v>
      </c>
      <c r="G329" s="0" t="n">
        <v>-0.02762404</v>
      </c>
      <c r="H329" s="0" t="n">
        <v>0.9280598</v>
      </c>
      <c r="I329" s="0" t="n">
        <v>0.3106477</v>
      </c>
      <c r="J329" s="0" t="n">
        <v>-0.00956085</v>
      </c>
      <c r="K329" s="0" t="n">
        <v>0.7016148</v>
      </c>
      <c r="L329" s="0" t="n">
        <v>0.009415708</v>
      </c>
      <c r="M329" s="0" t="n">
        <v>0.7124301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141.5918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-5.623308E-012</v>
      </c>
      <c r="Y329" s="0" t="n">
        <v>-2.66767E-009</v>
      </c>
      <c r="Z329" s="0" t="n">
        <v>2.529358E-009</v>
      </c>
      <c r="AA329" s="0" t="n">
        <v>0.9999999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3.096623E-012</v>
      </c>
      <c r="AM329" s="0" t="n">
        <v>-2.671357E-009</v>
      </c>
      <c r="AN329" s="0" t="n">
        <v>2.998847E-009</v>
      </c>
      <c r="AO329" s="0" t="n">
        <v>0.9999999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-1.20124E-011</v>
      </c>
      <c r="BA329" s="0" t="n">
        <v>-2.62496E-009</v>
      </c>
      <c r="BB329" s="0" t="n">
        <v>2.924347E-009</v>
      </c>
      <c r="BC329" s="0" t="n">
        <v>0.9999999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</row>
    <row r="330" customFormat="false" ht="12.8" hidden="false" customHeight="false" outlineLevel="0" collapsed="false">
      <c r="A330" s="0" t="n">
        <v>166.0543</v>
      </c>
      <c r="B330" s="0" t="n">
        <v>0.6499099</v>
      </c>
      <c r="C330" s="0" t="n">
        <v>1.775055</v>
      </c>
      <c r="D330" s="0" t="n">
        <v>0.6124049</v>
      </c>
      <c r="E330" s="0" t="n">
        <v>0.3638265</v>
      </c>
      <c r="F330" s="0" t="n">
        <v>0.07464714</v>
      </c>
      <c r="G330" s="0" t="n">
        <v>-0.027624</v>
      </c>
      <c r="H330" s="0" t="n">
        <v>0.9280598</v>
      </c>
      <c r="I330" s="0" t="n">
        <v>0.3106477</v>
      </c>
      <c r="J330" s="0" t="n">
        <v>-0.009560495</v>
      </c>
      <c r="K330" s="0" t="n">
        <v>0.701615</v>
      </c>
      <c r="L330" s="0" t="n">
        <v>0.009415362</v>
      </c>
      <c r="M330" s="0" t="n">
        <v>0.7124299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145.3189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-5.069212E-012</v>
      </c>
      <c r="Y330" s="0" t="n">
        <v>-1.54051E-009</v>
      </c>
      <c r="Z330" s="0" t="n">
        <v>5.145798E-009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-2.144823E-012</v>
      </c>
      <c r="AM330" s="0" t="n">
        <v>-1.077467E-009</v>
      </c>
      <c r="AN330" s="0" t="n">
        <v>3.81488E-009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  <c r="AU330" s="0" t="n">
        <v>2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-5.576711E-012</v>
      </c>
      <c r="BA330" s="0" t="n">
        <v>-1.354502E-009</v>
      </c>
      <c r="BB330" s="0" t="n">
        <v>4.420182E-009</v>
      </c>
      <c r="BC330" s="0" t="n">
        <v>1</v>
      </c>
      <c r="BD330" s="0" t="n">
        <v>1</v>
      </c>
      <c r="BE330" s="0" t="n">
        <v>0</v>
      </c>
      <c r="BF330" s="0" t="n">
        <v>0</v>
      </c>
      <c r="BG330" s="0" t="n">
        <v>0</v>
      </c>
      <c r="BH330" s="0" t="n">
        <v>1</v>
      </c>
    </row>
    <row r="331" customFormat="false" ht="12.8" hidden="false" customHeight="false" outlineLevel="0" collapsed="false">
      <c r="A331" s="0" t="n">
        <v>166.1035</v>
      </c>
      <c r="B331" s="0" t="n">
        <v>0.6499099</v>
      </c>
      <c r="C331" s="0" t="n">
        <v>1.775055</v>
      </c>
      <c r="D331" s="0" t="n">
        <v>0.6124049</v>
      </c>
      <c r="E331" s="0" t="n">
        <v>0.3638265</v>
      </c>
      <c r="F331" s="0" t="n">
        <v>0.07464714</v>
      </c>
      <c r="G331" s="0" t="n">
        <v>-0.02762401</v>
      </c>
      <c r="H331" s="0" t="n">
        <v>0.9280598</v>
      </c>
      <c r="I331" s="0" t="n">
        <v>0.3106477</v>
      </c>
      <c r="J331" s="0" t="n">
        <v>-0.009560215</v>
      </c>
      <c r="K331" s="0" t="n">
        <v>0.7016151</v>
      </c>
      <c r="L331" s="0" t="n">
        <v>0.00941509</v>
      </c>
      <c r="M331" s="0" t="n">
        <v>0.7124298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149.045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2.277616E-011</v>
      </c>
      <c r="Y331" s="0" t="n">
        <v>2.088591E-009</v>
      </c>
      <c r="Z331" s="0" t="n">
        <v>3.252853E-009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3.636362E-011</v>
      </c>
      <c r="AM331" s="0" t="n">
        <v>2.073368E-009</v>
      </c>
      <c r="AN331" s="0" t="n">
        <v>2.396229E-009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2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3.680457E-011</v>
      </c>
      <c r="BA331" s="0" t="n">
        <v>2.34519E-009</v>
      </c>
      <c r="BB331" s="0" t="n">
        <v>2.65503E-009</v>
      </c>
      <c r="BC331" s="0" t="n">
        <v>1</v>
      </c>
      <c r="BD331" s="0" t="n">
        <v>1</v>
      </c>
      <c r="BE331" s="0" t="n">
        <v>0</v>
      </c>
      <c r="BF331" s="0" t="n">
        <v>0</v>
      </c>
      <c r="BG331" s="0" t="n">
        <v>0</v>
      </c>
      <c r="BH331" s="0" t="n">
        <v>1</v>
      </c>
    </row>
    <row r="332" customFormat="false" ht="12.8" hidden="false" customHeight="false" outlineLevel="0" collapsed="false">
      <c r="A332" s="0" t="n">
        <v>166.1534</v>
      </c>
      <c r="B332" s="0" t="n">
        <v>0.6499099</v>
      </c>
      <c r="C332" s="0" t="n">
        <v>1.775055</v>
      </c>
      <c r="D332" s="0" t="n">
        <v>0.6124049</v>
      </c>
      <c r="E332" s="0" t="n">
        <v>0.3638263</v>
      </c>
      <c r="F332" s="0" t="n">
        <v>0.07464715</v>
      </c>
      <c r="G332" s="0" t="n">
        <v>-0.02762404</v>
      </c>
      <c r="H332" s="0" t="n">
        <v>0.9280599</v>
      </c>
      <c r="I332" s="0" t="n">
        <v>0.3106477</v>
      </c>
      <c r="J332" s="0" t="n">
        <v>-0.009559998</v>
      </c>
      <c r="K332" s="0" t="n">
        <v>0.7016152</v>
      </c>
      <c r="L332" s="0" t="n">
        <v>0.009414878</v>
      </c>
      <c r="M332" s="0" t="n">
        <v>0.7124297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149.045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6.17677E-011</v>
      </c>
      <c r="Y332" s="0" t="n">
        <v>1.838977E-009</v>
      </c>
      <c r="Z332" s="0" t="n">
        <v>-3.203954E-009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6.13509E-011</v>
      </c>
      <c r="AM332" s="0" t="n">
        <v>1.839168E-009</v>
      </c>
      <c r="AN332" s="0" t="n">
        <v>-3.669574E-009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  <c r="AU332" s="0" t="n">
        <v>2</v>
      </c>
      <c r="AV332" s="0" t="n">
        <v>1</v>
      </c>
      <c r="AW332" s="0" t="n">
        <v>0</v>
      </c>
      <c r="AX332" s="0" t="n">
        <v>0</v>
      </c>
      <c r="AY332" s="0" t="n">
        <v>0</v>
      </c>
      <c r="AZ332" s="0" t="n">
        <v>6.13509E-011</v>
      </c>
      <c r="BA332" s="0" t="n">
        <v>1.839168E-009</v>
      </c>
      <c r="BB332" s="0" t="n">
        <v>-3.669574E-009</v>
      </c>
      <c r="BC332" s="0" t="n">
        <v>1</v>
      </c>
      <c r="BD332" s="0" t="n">
        <v>1</v>
      </c>
      <c r="BE332" s="0" t="n">
        <v>0</v>
      </c>
      <c r="BF332" s="0" t="n">
        <v>0</v>
      </c>
      <c r="BG332" s="0" t="n">
        <v>0</v>
      </c>
      <c r="BH332" s="0" t="n">
        <v>1</v>
      </c>
    </row>
    <row r="333" customFormat="false" ht="12.8" hidden="false" customHeight="false" outlineLevel="0" collapsed="false">
      <c r="A333" s="0" t="n">
        <v>166.2045</v>
      </c>
      <c r="B333" s="0" t="n">
        <v>0.6499099</v>
      </c>
      <c r="C333" s="0" t="n">
        <v>1.775055</v>
      </c>
      <c r="D333" s="0" t="n">
        <v>0.6124049</v>
      </c>
      <c r="E333" s="0" t="n">
        <v>0.3638263</v>
      </c>
      <c r="F333" s="0" t="n">
        <v>0.07464716</v>
      </c>
      <c r="G333" s="0" t="n">
        <v>-0.02762405</v>
      </c>
      <c r="H333" s="0" t="n">
        <v>0.9280599</v>
      </c>
      <c r="I333" s="0" t="n">
        <v>0.3106477</v>
      </c>
      <c r="J333" s="0" t="n">
        <v>-0.009559832</v>
      </c>
      <c r="K333" s="0" t="n">
        <v>0.7016152</v>
      </c>
      <c r="L333" s="0" t="n">
        <v>0.009414716</v>
      </c>
      <c r="M333" s="0" t="n">
        <v>0.7124297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152.7711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-1.047105E-011</v>
      </c>
      <c r="Y333" s="0" t="n">
        <v>1.381934E-009</v>
      </c>
      <c r="Z333" s="0" t="n">
        <v>-5.792387E-010</v>
      </c>
      <c r="AA333" s="0" t="n">
        <v>0.9999999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</v>
      </c>
      <c r="AJ333" s="0" t="n">
        <v>0</v>
      </c>
      <c r="AK333" s="0" t="n">
        <v>0</v>
      </c>
      <c r="AL333" s="0" t="n">
        <v>-3.183536E-011</v>
      </c>
      <c r="AM333" s="0" t="n">
        <v>1.348755E-009</v>
      </c>
      <c r="AN333" s="0" t="n">
        <v>9.248873E-011</v>
      </c>
      <c r="AO333" s="0" t="n">
        <v>0.9999999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  <c r="AU333" s="0" t="n">
        <v>2</v>
      </c>
      <c r="AV333" s="0" t="n">
        <v>1</v>
      </c>
      <c r="AW333" s="0" t="n">
        <v>0</v>
      </c>
      <c r="AX333" s="0" t="n">
        <v>0</v>
      </c>
      <c r="AY333" s="0" t="n">
        <v>0</v>
      </c>
      <c r="AZ333" s="0" t="n">
        <v>-2.457992E-011</v>
      </c>
      <c r="BA333" s="0" t="n">
        <v>1.351679E-009</v>
      </c>
      <c r="BB333" s="0" t="n">
        <v>9.098762E-011</v>
      </c>
      <c r="BC333" s="0" t="n">
        <v>0.9999999</v>
      </c>
      <c r="BD333" s="0" t="n">
        <v>1</v>
      </c>
      <c r="BE333" s="0" t="n">
        <v>0</v>
      </c>
      <c r="BF333" s="0" t="n">
        <v>0</v>
      </c>
      <c r="BG333" s="0" t="n">
        <v>0</v>
      </c>
      <c r="BH333" s="0" t="n">
        <v>1</v>
      </c>
    </row>
    <row r="334" customFormat="false" ht="12.8" hidden="false" customHeight="false" outlineLevel="0" collapsed="false">
      <c r="A334" s="0" t="n">
        <v>166.2539</v>
      </c>
      <c r="B334" s="0" t="n">
        <v>0.6499099</v>
      </c>
      <c r="C334" s="0" t="n">
        <v>1.775055</v>
      </c>
      <c r="D334" s="0" t="n">
        <v>0.6124049</v>
      </c>
      <c r="E334" s="0" t="n">
        <v>0.3638263</v>
      </c>
      <c r="F334" s="0" t="n">
        <v>0.07464717</v>
      </c>
      <c r="G334" s="0" t="n">
        <v>-0.02762407</v>
      </c>
      <c r="H334" s="0" t="n">
        <v>0.9280599</v>
      </c>
      <c r="I334" s="0" t="n">
        <v>0.3106477</v>
      </c>
      <c r="J334" s="0" t="n">
        <v>-0.009559702</v>
      </c>
      <c r="K334" s="0" t="n">
        <v>0.7016153</v>
      </c>
      <c r="L334" s="0" t="n">
        <v>0.00941459</v>
      </c>
      <c r="M334" s="0" t="n">
        <v>0.7124296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149.045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1.08019E-011</v>
      </c>
      <c r="Y334" s="0" t="n">
        <v>8.845013E-010</v>
      </c>
      <c r="Z334" s="0" t="n">
        <v>-4.722601E-011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</v>
      </c>
      <c r="AJ334" s="0" t="n">
        <v>0</v>
      </c>
      <c r="AK334" s="0" t="n">
        <v>0</v>
      </c>
      <c r="AL334" s="0" t="n">
        <v>1.097522E-011</v>
      </c>
      <c r="AM334" s="0" t="n">
        <v>8.969022E-010</v>
      </c>
      <c r="AN334" s="0" t="n">
        <v>-5.734455E-011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  <c r="AU334" s="0" t="n">
        <v>2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1.104196E-011</v>
      </c>
      <c r="BA334" s="0" t="n">
        <v>8.866565E-010</v>
      </c>
      <c r="BB334" s="0" t="n">
        <v>-4.844608E-011</v>
      </c>
      <c r="BC334" s="0" t="n">
        <v>1</v>
      </c>
      <c r="BD334" s="0" t="n">
        <v>1</v>
      </c>
      <c r="BE334" s="0" t="n">
        <v>0</v>
      </c>
      <c r="BF334" s="0" t="n">
        <v>0</v>
      </c>
      <c r="BG334" s="0" t="n">
        <v>0</v>
      </c>
      <c r="BH334" s="0" t="n">
        <v>1</v>
      </c>
    </row>
    <row r="335" customFormat="false" ht="12.8" hidden="false" customHeight="false" outlineLevel="0" collapsed="false">
      <c r="A335" s="0" t="n">
        <v>166.3042</v>
      </c>
      <c r="B335" s="0" t="n">
        <v>0.6499099</v>
      </c>
      <c r="C335" s="0" t="n">
        <v>1.775055</v>
      </c>
      <c r="D335" s="0" t="n">
        <v>0.6124049</v>
      </c>
      <c r="E335" s="0" t="n">
        <v>0.3638264</v>
      </c>
      <c r="F335" s="0" t="n">
        <v>0.07464714</v>
      </c>
      <c r="G335" s="0" t="n">
        <v>-0.02762407</v>
      </c>
      <c r="H335" s="0" t="n">
        <v>0.9280598</v>
      </c>
      <c r="I335" s="0" t="n">
        <v>0.3106477</v>
      </c>
      <c r="J335" s="0" t="n">
        <v>-0.009559604</v>
      </c>
      <c r="K335" s="0" t="n">
        <v>0.7016153</v>
      </c>
      <c r="L335" s="0" t="n">
        <v>0.009414495</v>
      </c>
      <c r="M335" s="0" t="n">
        <v>0.7124296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152.7711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5.155241E-011</v>
      </c>
      <c r="Y335" s="0" t="n">
        <v>-1.109604E-009</v>
      </c>
      <c r="Z335" s="0" t="n">
        <v>-4.515111E-009</v>
      </c>
      <c r="AA335" s="0" t="n">
        <v>0.9999997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</v>
      </c>
      <c r="AJ335" s="0" t="n">
        <v>0</v>
      </c>
      <c r="AK335" s="0" t="n">
        <v>0</v>
      </c>
      <c r="AL335" s="0" t="n">
        <v>5.820322E-011</v>
      </c>
      <c r="AM335" s="0" t="n">
        <v>-1.092131E-009</v>
      </c>
      <c r="AN335" s="0" t="n">
        <v>-5.178039E-009</v>
      </c>
      <c r="AO335" s="0" t="n">
        <v>0.9999996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  <c r="AU335" s="0" t="n">
        <v>2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5.4193E-011</v>
      </c>
      <c r="BA335" s="0" t="n">
        <v>-8.800666E-010</v>
      </c>
      <c r="BB335" s="0" t="n">
        <v>-4.317736E-009</v>
      </c>
      <c r="BC335" s="0" t="n">
        <v>0.9999997</v>
      </c>
      <c r="BD335" s="0" t="n">
        <v>1</v>
      </c>
      <c r="BE335" s="0" t="n">
        <v>0</v>
      </c>
      <c r="BF335" s="0" t="n">
        <v>0</v>
      </c>
      <c r="BG335" s="0" t="n">
        <v>0</v>
      </c>
      <c r="BH335" s="0" t="n">
        <v>1</v>
      </c>
    </row>
    <row r="336" customFormat="false" ht="12.8" hidden="false" customHeight="false" outlineLevel="0" collapsed="false">
      <c r="A336" s="0" t="n">
        <v>166.3535</v>
      </c>
      <c r="B336" s="0" t="n">
        <v>0.6499099</v>
      </c>
      <c r="C336" s="0" t="n">
        <v>1.775055</v>
      </c>
      <c r="D336" s="0" t="n">
        <v>0.6124049</v>
      </c>
      <c r="E336" s="0" t="n">
        <v>0.3638267</v>
      </c>
      <c r="F336" s="0" t="n">
        <v>0.07464713</v>
      </c>
      <c r="G336" s="0" t="n">
        <v>-0.02762399</v>
      </c>
      <c r="H336" s="0" t="n">
        <v>0.9280598</v>
      </c>
      <c r="I336" s="0" t="n">
        <v>0.3106477</v>
      </c>
      <c r="J336" s="0" t="n">
        <v>-0.00955952</v>
      </c>
      <c r="K336" s="0" t="n">
        <v>0.7016155</v>
      </c>
      <c r="L336" s="0" t="n">
        <v>0.009414413</v>
      </c>
      <c r="M336" s="0" t="n">
        <v>0.7124295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149.045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-2.263426E-011</v>
      </c>
      <c r="Y336" s="0" t="n">
        <v>1.283944E-010</v>
      </c>
      <c r="Z336" s="0" t="n">
        <v>3.779062E-009</v>
      </c>
      <c r="AA336" s="0" t="n">
        <v>0.9999999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</v>
      </c>
      <c r="AJ336" s="0" t="n">
        <v>0</v>
      </c>
      <c r="AK336" s="0" t="n">
        <v>0</v>
      </c>
      <c r="AL336" s="0" t="n">
        <v>-1.4793E-011</v>
      </c>
      <c r="AM336" s="0" t="n">
        <v>-6.151211E-011</v>
      </c>
      <c r="AN336" s="0" t="n">
        <v>2.915676E-009</v>
      </c>
      <c r="AO336" s="0" t="n">
        <v>0.9999999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2</v>
      </c>
      <c r="AV336" s="0" t="n">
        <v>1</v>
      </c>
      <c r="AW336" s="0" t="n">
        <v>0</v>
      </c>
      <c r="AX336" s="0" t="n">
        <v>0</v>
      </c>
      <c r="AY336" s="0" t="n">
        <v>0</v>
      </c>
      <c r="AZ336" s="0" t="n">
        <v>-7.282707E-012</v>
      </c>
      <c r="BA336" s="0" t="n">
        <v>-1.045226E-010</v>
      </c>
      <c r="BB336" s="0" t="n">
        <v>2.251091E-009</v>
      </c>
      <c r="BC336" s="0" t="n">
        <v>0.9999999</v>
      </c>
      <c r="BD336" s="0" t="n">
        <v>1</v>
      </c>
      <c r="BE336" s="0" t="n">
        <v>0</v>
      </c>
      <c r="BF336" s="0" t="n">
        <v>0</v>
      </c>
      <c r="BG336" s="0" t="n">
        <v>0</v>
      </c>
      <c r="BH336" s="0" t="n">
        <v>1</v>
      </c>
    </row>
    <row r="337" customFormat="false" ht="12.8" hidden="false" customHeight="false" outlineLevel="0" collapsed="false">
      <c r="A337" s="0" t="n">
        <v>166.4036</v>
      </c>
      <c r="B337" s="0" t="n">
        <v>0.6499099</v>
      </c>
      <c r="C337" s="0" t="n">
        <v>1.775055</v>
      </c>
      <c r="D337" s="0" t="n">
        <v>0.6124049</v>
      </c>
      <c r="E337" s="0" t="n">
        <v>0.3638267</v>
      </c>
      <c r="F337" s="0" t="n">
        <v>0.0746471</v>
      </c>
      <c r="G337" s="0" t="n">
        <v>-0.02762395</v>
      </c>
      <c r="H337" s="0" t="n">
        <v>0.9280597</v>
      </c>
      <c r="I337" s="0" t="n">
        <v>0.3106477</v>
      </c>
      <c r="J337" s="0" t="n">
        <v>-0.009559469</v>
      </c>
      <c r="K337" s="0" t="n">
        <v>0.7016155</v>
      </c>
      <c r="L337" s="0" t="n">
        <v>0.009414363</v>
      </c>
      <c r="M337" s="0" t="n">
        <v>0.7124295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152.7711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2.833985E-011</v>
      </c>
      <c r="Y337" s="0" t="n">
        <v>2.99321E-010</v>
      </c>
      <c r="Z337" s="0" t="n">
        <v>1.835239E-009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</v>
      </c>
      <c r="AJ337" s="0" t="n">
        <v>0</v>
      </c>
      <c r="AK337" s="0" t="n">
        <v>0</v>
      </c>
      <c r="AL337" s="0" t="n">
        <v>4.207203E-011</v>
      </c>
      <c r="AM337" s="0" t="n">
        <v>3.282846E-010</v>
      </c>
      <c r="AN337" s="0" t="n">
        <v>2.10533E-009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  <c r="AU337" s="0" t="n">
        <v>2</v>
      </c>
      <c r="AV337" s="0" t="n">
        <v>1</v>
      </c>
      <c r="AW337" s="0" t="n">
        <v>0</v>
      </c>
      <c r="AX337" s="0" t="n">
        <v>0</v>
      </c>
      <c r="AY337" s="0" t="n">
        <v>0</v>
      </c>
      <c r="AZ337" s="0" t="n">
        <v>3.457919E-011</v>
      </c>
      <c r="BA337" s="0" t="n">
        <v>3.333558E-010</v>
      </c>
      <c r="BB337" s="0" t="n">
        <v>2.102383E-009</v>
      </c>
      <c r="BC337" s="0" t="n">
        <v>1</v>
      </c>
      <c r="BD337" s="0" t="n">
        <v>1</v>
      </c>
      <c r="BE337" s="0" t="n">
        <v>0</v>
      </c>
      <c r="BF337" s="0" t="n">
        <v>0</v>
      </c>
      <c r="BG337" s="0" t="n">
        <v>0</v>
      </c>
      <c r="BH337" s="0" t="n">
        <v>1</v>
      </c>
    </row>
    <row r="338" customFormat="false" ht="12.8" hidden="false" customHeight="false" outlineLevel="0" collapsed="false">
      <c r="A338" s="0" t="n">
        <v>166.4535</v>
      </c>
      <c r="B338" s="0" t="n">
        <v>0.6499099</v>
      </c>
      <c r="C338" s="0" t="n">
        <v>1.775055</v>
      </c>
      <c r="D338" s="0" t="n">
        <v>0.6124049</v>
      </c>
      <c r="E338" s="0" t="n">
        <v>0.3638268</v>
      </c>
      <c r="F338" s="0" t="n">
        <v>0.07464708</v>
      </c>
      <c r="G338" s="0" t="n">
        <v>-0.02762391</v>
      </c>
      <c r="H338" s="0" t="n">
        <v>0.9280597</v>
      </c>
      <c r="I338" s="0" t="n">
        <v>0.3106477</v>
      </c>
      <c r="J338" s="0" t="n">
        <v>-0.009559426</v>
      </c>
      <c r="K338" s="0" t="n">
        <v>0.7016155</v>
      </c>
      <c r="L338" s="0" t="n">
        <v>0.009414321</v>
      </c>
      <c r="M338" s="0" t="n">
        <v>0.7124295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145.3189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-1.259678E-011</v>
      </c>
      <c r="Y338" s="0" t="n">
        <v>4.277398E-010</v>
      </c>
      <c r="Z338" s="0" t="n">
        <v>2.621196E-009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</v>
      </c>
      <c r="AJ338" s="0" t="n">
        <v>0</v>
      </c>
      <c r="AK338" s="0" t="n">
        <v>0</v>
      </c>
      <c r="AL338" s="0" t="n">
        <v>-2.553635E-012</v>
      </c>
      <c r="AM338" s="0" t="n">
        <v>3.448515E-010</v>
      </c>
      <c r="AN338" s="0" t="n">
        <v>2.095492E-009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  <c r="AU338" s="0" t="n">
        <v>2</v>
      </c>
      <c r="AV338" s="0" t="n">
        <v>1</v>
      </c>
      <c r="AW338" s="0" t="n">
        <v>0</v>
      </c>
      <c r="AX338" s="0" t="n">
        <v>0</v>
      </c>
      <c r="AY338" s="0" t="n">
        <v>0</v>
      </c>
      <c r="AZ338" s="0" t="n">
        <v>-2.683207E-012</v>
      </c>
      <c r="BA338" s="0" t="n">
        <v>3.348922E-010</v>
      </c>
      <c r="BB338" s="0" t="n">
        <v>2.10122E-009</v>
      </c>
      <c r="BC338" s="0" t="n">
        <v>1</v>
      </c>
      <c r="BD338" s="0" t="n">
        <v>1</v>
      </c>
      <c r="BE338" s="0" t="n">
        <v>0</v>
      </c>
      <c r="BF338" s="0" t="n">
        <v>0</v>
      </c>
      <c r="BG338" s="0" t="n">
        <v>0</v>
      </c>
      <c r="BH338" s="0" t="n">
        <v>1</v>
      </c>
    </row>
    <row r="339" customFormat="false" ht="12.8" hidden="false" customHeight="false" outlineLevel="0" collapsed="false">
      <c r="A339" s="0" t="n">
        <v>166.504</v>
      </c>
      <c r="B339" s="0" t="n">
        <v>0.6499099</v>
      </c>
      <c r="C339" s="0" t="n">
        <v>1.775055</v>
      </c>
      <c r="D339" s="0" t="n">
        <v>0.6124049</v>
      </c>
      <c r="E339" s="0" t="n">
        <v>0.3638268</v>
      </c>
      <c r="F339" s="0" t="n">
        <v>0.07464704</v>
      </c>
      <c r="G339" s="0" t="n">
        <v>-0.02762386</v>
      </c>
      <c r="H339" s="0" t="n">
        <v>0.9280597</v>
      </c>
      <c r="I339" s="0" t="n">
        <v>0.3106477</v>
      </c>
      <c r="J339" s="0" t="n">
        <v>-0.009559384</v>
      </c>
      <c r="K339" s="0" t="n">
        <v>0.7016155</v>
      </c>
      <c r="L339" s="0" t="n">
        <v>0.009414279</v>
      </c>
      <c r="M339" s="0" t="n">
        <v>0.7124295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145.3189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-1.827694E-011</v>
      </c>
      <c r="Y339" s="0" t="n">
        <v>3.816227E-010</v>
      </c>
      <c r="Z339" s="0" t="n">
        <v>2.360633E-009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</v>
      </c>
      <c r="AJ339" s="0" t="n">
        <v>0</v>
      </c>
      <c r="AK339" s="0" t="n">
        <v>0</v>
      </c>
      <c r="AL339" s="0" t="n">
        <v>-1.827694E-011</v>
      </c>
      <c r="AM339" s="0" t="n">
        <v>3.816227E-010</v>
      </c>
      <c r="AN339" s="0" t="n">
        <v>2.360633E-009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  <c r="AU339" s="0" t="n">
        <v>2</v>
      </c>
      <c r="AV339" s="0" t="n">
        <v>1</v>
      </c>
      <c r="AW339" s="0" t="n">
        <v>0</v>
      </c>
      <c r="AX339" s="0" t="n">
        <v>0</v>
      </c>
      <c r="AY339" s="0" t="n">
        <v>0</v>
      </c>
      <c r="AZ339" s="0" t="n">
        <v>-2.430381E-011</v>
      </c>
      <c r="BA339" s="0" t="n">
        <v>3.41736E-010</v>
      </c>
      <c r="BB339" s="0" t="n">
        <v>2.096783E-009</v>
      </c>
      <c r="BC339" s="0" t="n">
        <v>1</v>
      </c>
      <c r="BD339" s="0" t="n">
        <v>1</v>
      </c>
      <c r="BE339" s="0" t="n">
        <v>0</v>
      </c>
      <c r="BF339" s="0" t="n">
        <v>0</v>
      </c>
      <c r="BG339" s="0" t="n">
        <v>0</v>
      </c>
      <c r="BH339" s="0" t="n">
        <v>1</v>
      </c>
    </row>
    <row r="340" customFormat="false" ht="12.8" hidden="false" customHeight="false" outlineLevel="0" collapsed="false">
      <c r="A340" s="0" t="n">
        <v>166.5545</v>
      </c>
      <c r="B340" s="0" t="n">
        <v>0.6499099</v>
      </c>
      <c r="C340" s="0" t="n">
        <v>1.775055</v>
      </c>
      <c r="D340" s="0" t="n">
        <v>0.6124049</v>
      </c>
      <c r="E340" s="0" t="n">
        <v>0.3638269</v>
      </c>
      <c r="F340" s="0" t="n">
        <v>0.07464701</v>
      </c>
      <c r="G340" s="0" t="n">
        <v>-0.02762381</v>
      </c>
      <c r="H340" s="0" t="n">
        <v>0.9280597</v>
      </c>
      <c r="I340" s="0" t="n">
        <v>0.3106477</v>
      </c>
      <c r="J340" s="0" t="n">
        <v>-0.009559342</v>
      </c>
      <c r="K340" s="0" t="n">
        <v>0.7016155</v>
      </c>
      <c r="L340" s="0" t="n">
        <v>0.009414238</v>
      </c>
      <c r="M340" s="0" t="n">
        <v>0.7124295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152.7711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-2.423333E-011</v>
      </c>
      <c r="Y340" s="0" t="n">
        <v>3.384047E-010</v>
      </c>
      <c r="Z340" s="0" t="n">
        <v>2.098801E-009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</v>
      </c>
      <c r="AJ340" s="0" t="n">
        <v>0</v>
      </c>
      <c r="AK340" s="0" t="n">
        <v>0</v>
      </c>
      <c r="AL340" s="0" t="n">
        <v>-2.387246E-011</v>
      </c>
      <c r="AM340" s="0" t="n">
        <v>3.395883E-010</v>
      </c>
      <c r="AN340" s="0" t="n">
        <v>2.097971E-009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  <c r="AU340" s="0" t="n">
        <v>2</v>
      </c>
      <c r="AV340" s="0" t="n">
        <v>1</v>
      </c>
      <c r="AW340" s="0" t="n">
        <v>0</v>
      </c>
      <c r="AX340" s="0" t="n">
        <v>0</v>
      </c>
      <c r="AY340" s="0" t="n">
        <v>0</v>
      </c>
      <c r="AZ340" s="0" t="n">
        <v>-2.519519E-011</v>
      </c>
      <c r="BA340" s="0" t="n">
        <v>3.802474E-010</v>
      </c>
      <c r="BB340" s="0" t="n">
        <v>2.361368E-009</v>
      </c>
      <c r="BC340" s="0" t="n">
        <v>1</v>
      </c>
      <c r="BD340" s="0" t="n">
        <v>1</v>
      </c>
      <c r="BE340" s="0" t="n">
        <v>0</v>
      </c>
      <c r="BF340" s="0" t="n">
        <v>0</v>
      </c>
      <c r="BG340" s="0" t="n">
        <v>0</v>
      </c>
      <c r="BH340" s="0" t="n">
        <v>1</v>
      </c>
    </row>
    <row r="341" customFormat="false" ht="12.8" hidden="false" customHeight="false" outlineLevel="0" collapsed="false">
      <c r="A341" s="0" t="n">
        <v>166.6043</v>
      </c>
      <c r="B341" s="0" t="n">
        <v>0.6499099</v>
      </c>
      <c r="C341" s="0" t="n">
        <v>1.775055</v>
      </c>
      <c r="D341" s="0" t="n">
        <v>0.6124049</v>
      </c>
      <c r="E341" s="0" t="n">
        <v>0.3638272</v>
      </c>
      <c r="F341" s="0" t="n">
        <v>0.07464702</v>
      </c>
      <c r="G341" s="0" t="n">
        <v>-0.02762376</v>
      </c>
      <c r="H341" s="0" t="n">
        <v>0.9280596</v>
      </c>
      <c r="I341" s="0" t="n">
        <v>0.3106477</v>
      </c>
      <c r="J341" s="0" t="n">
        <v>-0.009559342</v>
      </c>
      <c r="K341" s="0" t="n">
        <v>0.7016155</v>
      </c>
      <c r="L341" s="0" t="n">
        <v>0.009414238</v>
      </c>
      <c r="M341" s="0" t="n">
        <v>0.7124295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152.7711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-8.64542E-012</v>
      </c>
      <c r="Y341" s="0" t="n">
        <v>2.860375E-010</v>
      </c>
      <c r="Z341" s="0" t="n">
        <v>1.842216E-009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0</v>
      </c>
      <c r="AJ341" s="0" t="n">
        <v>0</v>
      </c>
      <c r="AK341" s="0" t="n">
        <v>0</v>
      </c>
      <c r="AL341" s="0" t="n">
        <v>-1.111554E-011</v>
      </c>
      <c r="AM341" s="0" t="n">
        <v>3.677625E-010</v>
      </c>
      <c r="AN341" s="0" t="n">
        <v>2.368563E-009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  <c r="AU341" s="0" t="n">
        <v>2</v>
      </c>
      <c r="AV341" s="0" t="n">
        <v>1</v>
      </c>
      <c r="AW341" s="0" t="n">
        <v>0</v>
      </c>
      <c r="AX341" s="0" t="n">
        <v>0</v>
      </c>
      <c r="AY341" s="0" t="n">
        <v>0</v>
      </c>
      <c r="AZ341" s="0" t="n">
        <v>-9.88048E-012</v>
      </c>
      <c r="BA341" s="0" t="n">
        <v>3.269E-010</v>
      </c>
      <c r="BB341" s="0" t="n">
        <v>2.105389E-009</v>
      </c>
      <c r="BC341" s="0" t="n">
        <v>1</v>
      </c>
      <c r="BD341" s="0" t="n">
        <v>1</v>
      </c>
      <c r="BE341" s="0" t="n">
        <v>0</v>
      </c>
      <c r="BF341" s="0" t="n">
        <v>0</v>
      </c>
      <c r="BG341" s="0" t="n">
        <v>0</v>
      </c>
      <c r="BH341" s="0" t="n">
        <v>1</v>
      </c>
    </row>
    <row r="342" customFormat="false" ht="12.8" hidden="false" customHeight="false" outlineLevel="0" collapsed="false">
      <c r="A342" s="0" t="n">
        <v>166.6544</v>
      </c>
      <c r="B342" s="0" t="n">
        <v>0.6499099</v>
      </c>
      <c r="C342" s="0" t="n">
        <v>1.775055</v>
      </c>
      <c r="D342" s="0" t="n">
        <v>0.6124049</v>
      </c>
      <c r="E342" s="0" t="n">
        <v>0.3638275</v>
      </c>
      <c r="F342" s="0" t="n">
        <v>0.07464701</v>
      </c>
      <c r="G342" s="0" t="n">
        <v>-0.02762369</v>
      </c>
      <c r="H342" s="0" t="n">
        <v>0.9280595</v>
      </c>
      <c r="I342" s="0" t="n">
        <v>0.3106477</v>
      </c>
      <c r="J342" s="0" t="n">
        <v>-0.009559342</v>
      </c>
      <c r="K342" s="0" t="n">
        <v>0.7016155</v>
      </c>
      <c r="L342" s="0" t="n">
        <v>0.009414238</v>
      </c>
      <c r="M342" s="0" t="n">
        <v>0.7124295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152.7711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-9.88048E-012</v>
      </c>
      <c r="Y342" s="0" t="n">
        <v>3.269E-010</v>
      </c>
      <c r="Z342" s="0" t="n">
        <v>2.105389E-009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0</v>
      </c>
      <c r="AJ342" s="0" t="n">
        <v>0</v>
      </c>
      <c r="AK342" s="0" t="n">
        <v>0</v>
      </c>
      <c r="AL342" s="0" t="n">
        <v>-1.111554E-011</v>
      </c>
      <c r="AM342" s="0" t="n">
        <v>3.677625E-010</v>
      </c>
      <c r="AN342" s="0" t="n">
        <v>2.368563E-009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2</v>
      </c>
      <c r="AV342" s="0" t="n">
        <v>1</v>
      </c>
      <c r="AW342" s="0" t="n">
        <v>0</v>
      </c>
      <c r="AX342" s="0" t="n">
        <v>0</v>
      </c>
      <c r="AY342" s="0" t="n">
        <v>0</v>
      </c>
      <c r="AZ342" s="0" t="n">
        <v>-1.111554E-011</v>
      </c>
      <c r="BA342" s="0" t="n">
        <v>3.677625E-010</v>
      </c>
      <c r="BB342" s="0" t="n">
        <v>2.368563E-009</v>
      </c>
      <c r="BC342" s="0" t="n">
        <v>1</v>
      </c>
      <c r="BD342" s="0" t="n">
        <v>1</v>
      </c>
      <c r="BE342" s="0" t="n">
        <v>0</v>
      </c>
      <c r="BF342" s="0" t="n">
        <v>0</v>
      </c>
      <c r="BG342" s="0" t="n">
        <v>0</v>
      </c>
      <c r="BH342" s="0" t="n">
        <v>1</v>
      </c>
    </row>
    <row r="343" customFormat="false" ht="12.8" hidden="false" customHeight="false" outlineLevel="0" collapsed="false">
      <c r="A343" s="0" t="n">
        <v>166.7042</v>
      </c>
      <c r="B343" s="0" t="n">
        <v>0.6499099</v>
      </c>
      <c r="C343" s="0" t="n">
        <v>1.775055</v>
      </c>
      <c r="D343" s="0" t="n">
        <v>0.6124049</v>
      </c>
      <c r="E343" s="0" t="n">
        <v>0.3638278</v>
      </c>
      <c r="F343" s="0" t="n">
        <v>0.074647</v>
      </c>
      <c r="G343" s="0" t="n">
        <v>-0.02762364</v>
      </c>
      <c r="H343" s="0" t="n">
        <v>0.9280593</v>
      </c>
      <c r="I343" s="0" t="n">
        <v>0.3106477</v>
      </c>
      <c r="J343" s="0" t="n">
        <v>-0.009559342</v>
      </c>
      <c r="K343" s="0" t="n">
        <v>0.7016155</v>
      </c>
      <c r="L343" s="0" t="n">
        <v>0.009414238</v>
      </c>
      <c r="M343" s="0" t="n">
        <v>0.7124295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152.7711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-9.88048E-012</v>
      </c>
      <c r="Y343" s="0" t="n">
        <v>3.269E-010</v>
      </c>
      <c r="Z343" s="0" t="n">
        <v>2.105389E-009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0</v>
      </c>
      <c r="AJ343" s="0" t="n">
        <v>0</v>
      </c>
      <c r="AK343" s="0" t="n">
        <v>0</v>
      </c>
      <c r="AL343" s="0" t="n">
        <v>-9.88048E-012</v>
      </c>
      <c r="AM343" s="0" t="n">
        <v>3.269E-010</v>
      </c>
      <c r="AN343" s="0" t="n">
        <v>2.105389E-009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  <c r="AU343" s="0" t="n">
        <v>2</v>
      </c>
      <c r="AV343" s="0" t="n">
        <v>1</v>
      </c>
      <c r="AW343" s="0" t="n">
        <v>0</v>
      </c>
      <c r="AX343" s="0" t="n">
        <v>0</v>
      </c>
      <c r="AY343" s="0" t="n">
        <v>0</v>
      </c>
      <c r="AZ343" s="0" t="n">
        <v>-9.88048E-012</v>
      </c>
      <c r="BA343" s="0" t="n">
        <v>3.269E-010</v>
      </c>
      <c r="BB343" s="0" t="n">
        <v>2.105389E-009</v>
      </c>
      <c r="BC343" s="0" t="n">
        <v>1</v>
      </c>
      <c r="BD343" s="0" t="n">
        <v>1</v>
      </c>
      <c r="BE343" s="0" t="n">
        <v>0</v>
      </c>
      <c r="BF343" s="0" t="n">
        <v>0</v>
      </c>
      <c r="BG343" s="0" t="n">
        <v>0</v>
      </c>
      <c r="BH343" s="0" t="n">
        <v>1</v>
      </c>
    </row>
    <row r="344" customFormat="false" ht="12.8" hidden="false" customHeight="false" outlineLevel="0" collapsed="false">
      <c r="A344" s="0" t="n">
        <v>166.7545</v>
      </c>
      <c r="B344" s="0" t="n">
        <v>0.6499099</v>
      </c>
      <c r="C344" s="0" t="n">
        <v>1.775055</v>
      </c>
      <c r="D344" s="0" t="n">
        <v>0.6124049</v>
      </c>
      <c r="E344" s="0" t="n">
        <v>0.3638283</v>
      </c>
      <c r="F344" s="0" t="n">
        <v>0.07464699</v>
      </c>
      <c r="G344" s="0" t="n">
        <v>-0.02762358</v>
      </c>
      <c r="H344" s="0" t="n">
        <v>0.9280592</v>
      </c>
      <c r="I344" s="0" t="n">
        <v>0.3106477</v>
      </c>
      <c r="J344" s="0" t="n">
        <v>-0.009559342</v>
      </c>
      <c r="K344" s="0" t="n">
        <v>0.7016155</v>
      </c>
      <c r="L344" s="0" t="n">
        <v>0.009414238</v>
      </c>
      <c r="M344" s="0" t="n">
        <v>0.7124295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152.7711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-9.88048E-012</v>
      </c>
      <c r="Y344" s="0" t="n">
        <v>3.269E-010</v>
      </c>
      <c r="Z344" s="0" t="n">
        <v>2.105389E-009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</v>
      </c>
      <c r="AJ344" s="0" t="n">
        <v>0</v>
      </c>
      <c r="AK344" s="0" t="n">
        <v>0</v>
      </c>
      <c r="AL344" s="0" t="n">
        <v>-1.111554E-011</v>
      </c>
      <c r="AM344" s="0" t="n">
        <v>3.677625E-010</v>
      </c>
      <c r="AN344" s="0" t="n">
        <v>2.368563E-009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  <c r="AU344" s="0" t="n">
        <v>2</v>
      </c>
      <c r="AV344" s="0" t="n">
        <v>1</v>
      </c>
      <c r="AW344" s="0" t="n">
        <v>0</v>
      </c>
      <c r="AX344" s="0" t="n">
        <v>0</v>
      </c>
      <c r="AY344" s="0" t="n">
        <v>0</v>
      </c>
      <c r="AZ344" s="0" t="n">
        <v>-1.111554E-011</v>
      </c>
      <c r="BA344" s="0" t="n">
        <v>3.677625E-010</v>
      </c>
      <c r="BB344" s="0" t="n">
        <v>2.368563E-009</v>
      </c>
      <c r="BC344" s="0" t="n">
        <v>1</v>
      </c>
      <c r="BD344" s="0" t="n">
        <v>1</v>
      </c>
      <c r="BE344" s="0" t="n">
        <v>0</v>
      </c>
      <c r="BF344" s="0" t="n">
        <v>0</v>
      </c>
      <c r="BG344" s="0" t="n">
        <v>0</v>
      </c>
      <c r="BH344" s="0" t="n">
        <v>1</v>
      </c>
    </row>
    <row r="345" customFormat="false" ht="12.8" hidden="false" customHeight="false" outlineLevel="0" collapsed="false">
      <c r="A345" s="0" t="n">
        <v>166.8042</v>
      </c>
      <c r="B345" s="0" t="n">
        <v>0.6499099</v>
      </c>
      <c r="C345" s="0" t="n">
        <v>1.775055</v>
      </c>
      <c r="D345" s="0" t="n">
        <v>0.6124049</v>
      </c>
      <c r="E345" s="0" t="n">
        <v>0.3638286</v>
      </c>
      <c r="F345" s="0" t="n">
        <v>0.07464698</v>
      </c>
      <c r="G345" s="0" t="n">
        <v>-0.02762351</v>
      </c>
      <c r="H345" s="0" t="n">
        <v>0.928059</v>
      </c>
      <c r="I345" s="0" t="n">
        <v>0.3106477</v>
      </c>
      <c r="J345" s="0" t="n">
        <v>-0.009559342</v>
      </c>
      <c r="K345" s="0" t="n">
        <v>0.7016155</v>
      </c>
      <c r="L345" s="0" t="n">
        <v>0.009414238</v>
      </c>
      <c r="M345" s="0" t="n">
        <v>0.7124295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152.7711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-1.111554E-011</v>
      </c>
      <c r="Y345" s="0" t="n">
        <v>3.677625E-010</v>
      </c>
      <c r="Z345" s="0" t="n">
        <v>2.368563E-009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0</v>
      </c>
      <c r="AJ345" s="0" t="n">
        <v>0</v>
      </c>
      <c r="AK345" s="0" t="n">
        <v>0</v>
      </c>
      <c r="AL345" s="0" t="n">
        <v>-1.111554E-011</v>
      </c>
      <c r="AM345" s="0" t="n">
        <v>3.677625E-010</v>
      </c>
      <c r="AN345" s="0" t="n">
        <v>2.368563E-009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  <c r="AU345" s="0" t="n">
        <v>2</v>
      </c>
      <c r="AV345" s="0" t="n">
        <v>1</v>
      </c>
      <c r="AW345" s="0" t="n">
        <v>0</v>
      </c>
      <c r="AX345" s="0" t="n">
        <v>0</v>
      </c>
      <c r="AY345" s="0" t="n">
        <v>0</v>
      </c>
      <c r="AZ345" s="0" t="n">
        <v>-9.88048E-012</v>
      </c>
      <c r="BA345" s="0" t="n">
        <v>3.269E-010</v>
      </c>
      <c r="BB345" s="0" t="n">
        <v>2.105389E-009</v>
      </c>
      <c r="BC345" s="0" t="n">
        <v>1</v>
      </c>
      <c r="BD345" s="0" t="n">
        <v>1</v>
      </c>
      <c r="BE345" s="0" t="n">
        <v>0</v>
      </c>
      <c r="BF345" s="0" t="n">
        <v>0</v>
      </c>
      <c r="BG345" s="0" t="n">
        <v>0</v>
      </c>
      <c r="BH345" s="0" t="n">
        <v>1</v>
      </c>
    </row>
    <row r="346" customFormat="false" ht="12.8" hidden="false" customHeight="false" outlineLevel="0" collapsed="false">
      <c r="A346" s="0" t="n">
        <v>166.8538</v>
      </c>
      <c r="B346" s="0" t="n">
        <v>0.6499099</v>
      </c>
      <c r="C346" s="0" t="n">
        <v>1.775055</v>
      </c>
      <c r="D346" s="0" t="n">
        <v>0.6124049</v>
      </c>
      <c r="E346" s="0" t="n">
        <v>0.3638288</v>
      </c>
      <c r="F346" s="0" t="n">
        <v>0.07464699</v>
      </c>
      <c r="G346" s="0" t="n">
        <v>-0.02762345</v>
      </c>
      <c r="H346" s="0" t="n">
        <v>0.9280589</v>
      </c>
      <c r="I346" s="0" t="n">
        <v>0.3106477</v>
      </c>
      <c r="J346" s="0" t="n">
        <v>-0.009559342</v>
      </c>
      <c r="K346" s="0" t="n">
        <v>0.7016155</v>
      </c>
      <c r="L346" s="0" t="n">
        <v>0.009414238</v>
      </c>
      <c r="M346" s="0" t="n">
        <v>0.7124295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152.7711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-8.64542E-012</v>
      </c>
      <c r="Y346" s="0" t="n">
        <v>2.860375E-010</v>
      </c>
      <c r="Z346" s="0" t="n">
        <v>1.842216E-009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0</v>
      </c>
      <c r="AJ346" s="0" t="n">
        <v>0</v>
      </c>
      <c r="AK346" s="0" t="n">
        <v>0</v>
      </c>
      <c r="AL346" s="0" t="n">
        <v>-9.88048E-012</v>
      </c>
      <c r="AM346" s="0" t="n">
        <v>3.269E-010</v>
      </c>
      <c r="AN346" s="0" t="n">
        <v>2.105389E-009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  <c r="AU346" s="0" t="n">
        <v>2</v>
      </c>
      <c r="AV346" s="0" t="n">
        <v>1</v>
      </c>
      <c r="AW346" s="0" t="n">
        <v>0</v>
      </c>
      <c r="AX346" s="0" t="n">
        <v>0</v>
      </c>
      <c r="AY346" s="0" t="n">
        <v>0</v>
      </c>
      <c r="AZ346" s="0" t="n">
        <v>-1.111554E-011</v>
      </c>
      <c r="BA346" s="0" t="n">
        <v>3.677625E-010</v>
      </c>
      <c r="BB346" s="0" t="n">
        <v>2.368563E-009</v>
      </c>
      <c r="BC346" s="0" t="n">
        <v>1</v>
      </c>
      <c r="BD346" s="0" t="n">
        <v>1</v>
      </c>
      <c r="BE346" s="0" t="n">
        <v>0</v>
      </c>
      <c r="BF346" s="0" t="n">
        <v>0</v>
      </c>
      <c r="BG346" s="0" t="n">
        <v>0</v>
      </c>
      <c r="BH346" s="0" t="n">
        <v>1</v>
      </c>
    </row>
    <row r="347" customFormat="false" ht="12.8" hidden="false" customHeight="false" outlineLevel="0" collapsed="false">
      <c r="A347" s="0" t="n">
        <v>166.9044</v>
      </c>
      <c r="B347" s="0" t="n">
        <v>0.6499099</v>
      </c>
      <c r="C347" s="0" t="n">
        <v>1.775055</v>
      </c>
      <c r="D347" s="0" t="n">
        <v>0.6124049</v>
      </c>
      <c r="E347" s="0" t="n">
        <v>0.3638292</v>
      </c>
      <c r="F347" s="0" t="n">
        <v>0.07464697</v>
      </c>
      <c r="G347" s="0" t="n">
        <v>-0.0276234</v>
      </c>
      <c r="H347" s="0" t="n">
        <v>0.9280588</v>
      </c>
      <c r="I347" s="0" t="n">
        <v>0.3106477</v>
      </c>
      <c r="J347" s="0" t="n">
        <v>-0.009559342</v>
      </c>
      <c r="K347" s="0" t="n">
        <v>0.7016155</v>
      </c>
      <c r="L347" s="0" t="n">
        <v>0.009414238</v>
      </c>
      <c r="M347" s="0" t="n">
        <v>0.7124295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156.4973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-9.88048E-012</v>
      </c>
      <c r="Y347" s="0" t="n">
        <v>3.269E-010</v>
      </c>
      <c r="Z347" s="0" t="n">
        <v>2.105389E-009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0</v>
      </c>
      <c r="AJ347" s="0" t="n">
        <v>0</v>
      </c>
      <c r="AK347" s="0" t="n">
        <v>0</v>
      </c>
      <c r="AL347" s="0" t="n">
        <v>-1.111554E-011</v>
      </c>
      <c r="AM347" s="0" t="n">
        <v>3.677625E-010</v>
      </c>
      <c r="AN347" s="0" t="n">
        <v>2.368563E-009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  <c r="AU347" s="0" t="n">
        <v>2</v>
      </c>
      <c r="AV347" s="0" t="n">
        <v>1</v>
      </c>
      <c r="AW347" s="0" t="n">
        <v>0</v>
      </c>
      <c r="AX347" s="0" t="n">
        <v>0</v>
      </c>
      <c r="AY347" s="0" t="n">
        <v>0</v>
      </c>
      <c r="AZ347" s="0" t="n">
        <v>-9.88048E-012</v>
      </c>
      <c r="BA347" s="0" t="n">
        <v>3.269E-010</v>
      </c>
      <c r="BB347" s="0" t="n">
        <v>2.105389E-009</v>
      </c>
      <c r="BC347" s="0" t="n">
        <v>1</v>
      </c>
      <c r="BD347" s="0" t="n">
        <v>1</v>
      </c>
      <c r="BE347" s="0" t="n">
        <v>0</v>
      </c>
      <c r="BF347" s="0" t="n">
        <v>0</v>
      </c>
      <c r="BG347" s="0" t="n">
        <v>0</v>
      </c>
      <c r="BH347" s="0" t="n">
        <v>1</v>
      </c>
    </row>
    <row r="348" customFormat="false" ht="12.8" hidden="false" customHeight="false" outlineLevel="0" collapsed="false">
      <c r="A348" s="0" t="n">
        <v>166.9534</v>
      </c>
      <c r="B348" s="0" t="n">
        <v>0.6499099</v>
      </c>
      <c r="C348" s="0" t="n">
        <v>1.775055</v>
      </c>
      <c r="D348" s="0" t="n">
        <v>0.6124049</v>
      </c>
      <c r="E348" s="0" t="n">
        <v>0.3638296</v>
      </c>
      <c r="F348" s="0" t="n">
        <v>0.07464696</v>
      </c>
      <c r="G348" s="0" t="n">
        <v>-0.02762334</v>
      </c>
      <c r="H348" s="0" t="n">
        <v>0.9280586</v>
      </c>
      <c r="I348" s="0" t="n">
        <v>0.3106477</v>
      </c>
      <c r="J348" s="0" t="n">
        <v>-0.009559342</v>
      </c>
      <c r="K348" s="0" t="n">
        <v>0.7016155</v>
      </c>
      <c r="L348" s="0" t="n">
        <v>0.009414238</v>
      </c>
      <c r="M348" s="0" t="n">
        <v>0.7124295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149.045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-9.88048E-012</v>
      </c>
      <c r="Y348" s="0" t="n">
        <v>3.269E-010</v>
      </c>
      <c r="Z348" s="0" t="n">
        <v>2.105389E-009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1</v>
      </c>
      <c r="AI348" s="0" t="n">
        <v>0</v>
      </c>
      <c r="AJ348" s="0" t="n">
        <v>0</v>
      </c>
      <c r="AK348" s="0" t="n">
        <v>0</v>
      </c>
      <c r="AL348" s="0" t="n">
        <v>-1.111554E-011</v>
      </c>
      <c r="AM348" s="0" t="n">
        <v>3.677625E-010</v>
      </c>
      <c r="AN348" s="0" t="n">
        <v>2.368563E-009</v>
      </c>
      <c r="AO348" s="0" t="n">
        <v>1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  <c r="AU348" s="0" t="n">
        <v>2</v>
      </c>
      <c r="AV348" s="0" t="n">
        <v>1</v>
      </c>
      <c r="AW348" s="0" t="n">
        <v>0</v>
      </c>
      <c r="AX348" s="0" t="n">
        <v>0</v>
      </c>
      <c r="AY348" s="0" t="n">
        <v>0</v>
      </c>
      <c r="AZ348" s="0" t="n">
        <v>-1.111554E-011</v>
      </c>
      <c r="BA348" s="0" t="n">
        <v>3.677625E-010</v>
      </c>
      <c r="BB348" s="0" t="n">
        <v>2.368563E-009</v>
      </c>
      <c r="BC348" s="0" t="n">
        <v>1</v>
      </c>
      <c r="BD348" s="0" t="n">
        <v>1</v>
      </c>
      <c r="BE348" s="0" t="n">
        <v>0</v>
      </c>
      <c r="BF348" s="0" t="n">
        <v>0</v>
      </c>
      <c r="BG348" s="0" t="n">
        <v>0</v>
      </c>
      <c r="BH348" s="0" t="n">
        <v>1</v>
      </c>
    </row>
    <row r="349" customFormat="false" ht="12.8" hidden="false" customHeight="false" outlineLevel="0" collapsed="false">
      <c r="A349" s="0" t="n">
        <v>167.0042</v>
      </c>
      <c r="B349" s="0" t="n">
        <v>0.6499099</v>
      </c>
      <c r="C349" s="0" t="n">
        <v>1.775055</v>
      </c>
      <c r="D349" s="0" t="n">
        <v>0.6124049</v>
      </c>
      <c r="E349" s="0" t="n">
        <v>0.3638299</v>
      </c>
      <c r="F349" s="0" t="n">
        <v>0.07464693</v>
      </c>
      <c r="G349" s="0" t="n">
        <v>-0.02762328</v>
      </c>
      <c r="H349" s="0" t="n">
        <v>0.9280586</v>
      </c>
      <c r="I349" s="0" t="n">
        <v>0.3106477</v>
      </c>
      <c r="J349" s="0" t="n">
        <v>-0.009559342</v>
      </c>
      <c r="K349" s="0" t="n">
        <v>0.7016155</v>
      </c>
      <c r="L349" s="0" t="n">
        <v>0.009414238</v>
      </c>
      <c r="M349" s="0" t="n">
        <v>0.7124295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156.4973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-9.88048E-012</v>
      </c>
      <c r="Y349" s="0" t="n">
        <v>3.269E-010</v>
      </c>
      <c r="Z349" s="0" t="n">
        <v>2.105389E-009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1</v>
      </c>
      <c r="AI349" s="0" t="n">
        <v>0</v>
      </c>
      <c r="AJ349" s="0" t="n">
        <v>0</v>
      </c>
      <c r="AK349" s="0" t="n">
        <v>0</v>
      </c>
      <c r="AL349" s="0" t="n">
        <v>-8.64542E-012</v>
      </c>
      <c r="AM349" s="0" t="n">
        <v>2.860375E-010</v>
      </c>
      <c r="AN349" s="0" t="n">
        <v>1.842216E-009</v>
      </c>
      <c r="AO349" s="0" t="n">
        <v>1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  <c r="AU349" s="0" t="n">
        <v>2</v>
      </c>
      <c r="AV349" s="0" t="n">
        <v>1</v>
      </c>
      <c r="AW349" s="0" t="n">
        <v>0</v>
      </c>
      <c r="AX349" s="0" t="n">
        <v>0</v>
      </c>
      <c r="AY349" s="0" t="n">
        <v>0</v>
      </c>
      <c r="AZ349" s="0" t="n">
        <v>-9.88048E-012</v>
      </c>
      <c r="BA349" s="0" t="n">
        <v>3.269E-010</v>
      </c>
      <c r="BB349" s="0" t="n">
        <v>2.105389E-009</v>
      </c>
      <c r="BC349" s="0" t="n">
        <v>1</v>
      </c>
      <c r="BD349" s="0" t="n">
        <v>1</v>
      </c>
      <c r="BE349" s="0" t="n">
        <v>0</v>
      </c>
      <c r="BF349" s="0" t="n">
        <v>0</v>
      </c>
      <c r="BG349" s="0" t="n">
        <v>0</v>
      </c>
      <c r="BH349" s="0" t="n">
        <v>1</v>
      </c>
    </row>
    <row r="350" customFormat="false" ht="12.8" hidden="false" customHeight="false" outlineLevel="0" collapsed="false">
      <c r="A350" s="0" t="n">
        <v>167.0541</v>
      </c>
      <c r="B350" s="0" t="n">
        <v>0.6499099</v>
      </c>
      <c r="C350" s="0" t="n">
        <v>1.775055</v>
      </c>
      <c r="D350" s="0" t="n">
        <v>0.6124049</v>
      </c>
      <c r="E350" s="0" t="n">
        <v>0.3638302</v>
      </c>
      <c r="F350" s="0" t="n">
        <v>0.07464692</v>
      </c>
      <c r="G350" s="0" t="n">
        <v>-0.02762323</v>
      </c>
      <c r="H350" s="0" t="n">
        <v>0.9280584</v>
      </c>
      <c r="I350" s="0" t="n">
        <v>0.3106477</v>
      </c>
      <c r="J350" s="0" t="n">
        <v>-0.009559342</v>
      </c>
      <c r="K350" s="0" t="n">
        <v>0.7016155</v>
      </c>
      <c r="L350" s="0" t="n">
        <v>0.009414238</v>
      </c>
      <c r="M350" s="0" t="n">
        <v>0.7124295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152.7712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-9.88048E-012</v>
      </c>
      <c r="Y350" s="0" t="n">
        <v>3.269E-010</v>
      </c>
      <c r="Z350" s="0" t="n">
        <v>2.105389E-009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1</v>
      </c>
      <c r="AI350" s="0" t="n">
        <v>0</v>
      </c>
      <c r="AJ350" s="0" t="n">
        <v>0</v>
      </c>
      <c r="AK350" s="0" t="n">
        <v>0</v>
      </c>
      <c r="AL350" s="0" t="n">
        <v>-9.88048E-012</v>
      </c>
      <c r="AM350" s="0" t="n">
        <v>3.269E-010</v>
      </c>
      <c r="AN350" s="0" t="n">
        <v>2.105389E-009</v>
      </c>
      <c r="AO350" s="0" t="n">
        <v>1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  <c r="AU350" s="0" t="n">
        <v>2</v>
      </c>
      <c r="AV350" s="0" t="n">
        <v>1</v>
      </c>
      <c r="AW350" s="0" t="n">
        <v>0</v>
      </c>
      <c r="AX350" s="0" t="n">
        <v>0</v>
      </c>
      <c r="AY350" s="0" t="n">
        <v>0</v>
      </c>
      <c r="AZ350" s="0" t="n">
        <v>-1.111554E-011</v>
      </c>
      <c r="BA350" s="0" t="n">
        <v>3.677625E-010</v>
      </c>
      <c r="BB350" s="0" t="n">
        <v>2.368563E-009</v>
      </c>
      <c r="BC350" s="0" t="n">
        <v>1</v>
      </c>
      <c r="BD350" s="0" t="n">
        <v>1</v>
      </c>
      <c r="BE350" s="0" t="n">
        <v>0</v>
      </c>
      <c r="BF350" s="0" t="n">
        <v>0</v>
      </c>
      <c r="BG350" s="0" t="n">
        <v>0</v>
      </c>
      <c r="BH350" s="0" t="n">
        <v>1</v>
      </c>
    </row>
    <row r="351" customFormat="false" ht="12.8" hidden="false" customHeight="false" outlineLevel="0" collapsed="false">
      <c r="A351" s="0" t="n">
        <v>167.1037</v>
      </c>
      <c r="B351" s="0" t="n">
        <v>0.6499099</v>
      </c>
      <c r="C351" s="0" t="n">
        <v>1.775055</v>
      </c>
      <c r="D351" s="0" t="n">
        <v>0.6124049</v>
      </c>
      <c r="E351" s="0" t="n">
        <v>0.3638306</v>
      </c>
      <c r="F351" s="0" t="n">
        <v>0.07464693</v>
      </c>
      <c r="G351" s="0" t="n">
        <v>-0.02762318</v>
      </c>
      <c r="H351" s="0" t="n">
        <v>0.9280583</v>
      </c>
      <c r="I351" s="0" t="n">
        <v>0.3106477</v>
      </c>
      <c r="J351" s="0" t="n">
        <v>-0.009559342</v>
      </c>
      <c r="K351" s="0" t="n">
        <v>0.7016155</v>
      </c>
      <c r="L351" s="0" t="n">
        <v>0.009414238</v>
      </c>
      <c r="M351" s="0" t="n">
        <v>0.7124295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152.7711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-9.88048E-012</v>
      </c>
      <c r="Y351" s="0" t="n">
        <v>3.269E-010</v>
      </c>
      <c r="Z351" s="0" t="n">
        <v>2.105389E-009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1</v>
      </c>
      <c r="AI351" s="0" t="n">
        <v>0</v>
      </c>
      <c r="AJ351" s="0" t="n">
        <v>0</v>
      </c>
      <c r="AK351" s="0" t="n">
        <v>0</v>
      </c>
      <c r="AL351" s="0" t="n">
        <v>-9.88048E-012</v>
      </c>
      <c r="AM351" s="0" t="n">
        <v>3.269E-010</v>
      </c>
      <c r="AN351" s="0" t="n">
        <v>2.105389E-009</v>
      </c>
      <c r="AO351" s="0" t="n">
        <v>1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  <c r="AU351" s="0" t="n">
        <v>2</v>
      </c>
      <c r="AV351" s="0" t="n">
        <v>1</v>
      </c>
      <c r="AW351" s="0" t="n">
        <v>0</v>
      </c>
      <c r="AX351" s="0" t="n">
        <v>0</v>
      </c>
      <c r="AY351" s="0" t="n">
        <v>0</v>
      </c>
      <c r="AZ351" s="0" t="n">
        <v>-9.88048E-012</v>
      </c>
      <c r="BA351" s="0" t="n">
        <v>3.269E-010</v>
      </c>
      <c r="BB351" s="0" t="n">
        <v>2.105389E-009</v>
      </c>
      <c r="BC351" s="0" t="n">
        <v>1</v>
      </c>
      <c r="BD351" s="0" t="n">
        <v>1</v>
      </c>
      <c r="BE351" s="0" t="n">
        <v>0</v>
      </c>
      <c r="BF351" s="0" t="n">
        <v>0</v>
      </c>
      <c r="BG351" s="0" t="n">
        <v>0</v>
      </c>
      <c r="BH351" s="0" t="n">
        <v>1</v>
      </c>
    </row>
    <row r="352" customFormat="false" ht="12.8" hidden="false" customHeight="false" outlineLevel="0" collapsed="false">
      <c r="A352" s="0" t="n">
        <v>167.1535</v>
      </c>
      <c r="B352" s="0" t="n">
        <v>0.6499099</v>
      </c>
      <c r="C352" s="0" t="n">
        <v>1.775055</v>
      </c>
      <c r="D352" s="0" t="n">
        <v>0.6124049</v>
      </c>
      <c r="E352" s="0" t="n">
        <v>0.363831</v>
      </c>
      <c r="F352" s="0" t="n">
        <v>0.07464691</v>
      </c>
      <c r="G352" s="0" t="n">
        <v>-0.02762311</v>
      </c>
      <c r="H352" s="0" t="n">
        <v>0.9280581</v>
      </c>
      <c r="I352" s="0" t="n">
        <v>0.3106477</v>
      </c>
      <c r="J352" s="0" t="n">
        <v>-0.009559342</v>
      </c>
      <c r="K352" s="0" t="n">
        <v>0.7016155</v>
      </c>
      <c r="L352" s="0" t="n">
        <v>0.009414238</v>
      </c>
      <c r="M352" s="0" t="n">
        <v>0.7124295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152.7711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-1.111554E-011</v>
      </c>
      <c r="Y352" s="0" t="n">
        <v>3.677625E-010</v>
      </c>
      <c r="Z352" s="0" t="n">
        <v>2.368563E-009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1</v>
      </c>
      <c r="AI352" s="0" t="n">
        <v>0</v>
      </c>
      <c r="AJ352" s="0" t="n">
        <v>0</v>
      </c>
      <c r="AK352" s="0" t="n">
        <v>0</v>
      </c>
      <c r="AL352" s="0" t="n">
        <v>-1.111554E-011</v>
      </c>
      <c r="AM352" s="0" t="n">
        <v>3.677625E-010</v>
      </c>
      <c r="AN352" s="0" t="n">
        <v>2.368563E-009</v>
      </c>
      <c r="AO352" s="0" t="n">
        <v>1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  <c r="AU352" s="0" t="n">
        <v>2</v>
      </c>
      <c r="AV352" s="0" t="n">
        <v>1</v>
      </c>
      <c r="AW352" s="0" t="n">
        <v>0</v>
      </c>
      <c r="AX352" s="0" t="n">
        <v>0</v>
      </c>
      <c r="AY352" s="0" t="n">
        <v>0</v>
      </c>
      <c r="AZ352" s="0" t="n">
        <v>-1.111554E-011</v>
      </c>
      <c r="BA352" s="0" t="n">
        <v>3.677625E-010</v>
      </c>
      <c r="BB352" s="0" t="n">
        <v>2.368563E-009</v>
      </c>
      <c r="BC352" s="0" t="n">
        <v>1</v>
      </c>
      <c r="BD352" s="0" t="n">
        <v>1</v>
      </c>
      <c r="BE352" s="0" t="n">
        <v>0</v>
      </c>
      <c r="BF352" s="0" t="n">
        <v>0</v>
      </c>
      <c r="BG352" s="0" t="n">
        <v>0</v>
      </c>
      <c r="BH352" s="0" t="n">
        <v>1</v>
      </c>
    </row>
    <row r="353" customFormat="false" ht="12.8" hidden="false" customHeight="false" outlineLevel="0" collapsed="false">
      <c r="A353" s="0" t="n">
        <v>167.2045</v>
      </c>
      <c r="B353" s="0" t="n">
        <v>0.6499099</v>
      </c>
      <c r="C353" s="0" t="n">
        <v>1.775055</v>
      </c>
      <c r="D353" s="0" t="n">
        <v>0.6124049</v>
      </c>
      <c r="E353" s="0" t="n">
        <v>0.3638314</v>
      </c>
      <c r="F353" s="0" t="n">
        <v>0.0746469</v>
      </c>
      <c r="G353" s="0" t="n">
        <v>-0.02762305</v>
      </c>
      <c r="H353" s="0" t="n">
        <v>0.928058</v>
      </c>
      <c r="I353" s="0" t="n">
        <v>0.3106477</v>
      </c>
      <c r="J353" s="0" t="n">
        <v>-0.009559342</v>
      </c>
      <c r="K353" s="0" t="n">
        <v>0.7016155</v>
      </c>
      <c r="L353" s="0" t="n">
        <v>0.009414238</v>
      </c>
      <c r="M353" s="0" t="n">
        <v>0.7124295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149.045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-9.88048E-012</v>
      </c>
      <c r="Y353" s="0" t="n">
        <v>3.269E-010</v>
      </c>
      <c r="Z353" s="0" t="n">
        <v>2.105389E-009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1</v>
      </c>
      <c r="AI353" s="0" t="n">
        <v>0</v>
      </c>
      <c r="AJ353" s="0" t="n">
        <v>0</v>
      </c>
      <c r="AK353" s="0" t="n">
        <v>0</v>
      </c>
      <c r="AL353" s="0" t="n">
        <v>-9.88048E-012</v>
      </c>
      <c r="AM353" s="0" t="n">
        <v>3.269E-010</v>
      </c>
      <c r="AN353" s="0" t="n">
        <v>2.105389E-009</v>
      </c>
      <c r="AO353" s="0" t="n">
        <v>1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  <c r="AU353" s="0" t="n">
        <v>2</v>
      </c>
      <c r="AV353" s="0" t="n">
        <v>1</v>
      </c>
      <c r="AW353" s="0" t="n">
        <v>0</v>
      </c>
      <c r="AX353" s="0" t="n">
        <v>0</v>
      </c>
      <c r="AY353" s="0" t="n">
        <v>0</v>
      </c>
      <c r="AZ353" s="0" t="n">
        <v>-1.111554E-011</v>
      </c>
      <c r="BA353" s="0" t="n">
        <v>3.677625E-010</v>
      </c>
      <c r="BB353" s="0" t="n">
        <v>2.368563E-009</v>
      </c>
      <c r="BC353" s="0" t="n">
        <v>1</v>
      </c>
      <c r="BD353" s="0" t="n">
        <v>1</v>
      </c>
      <c r="BE353" s="0" t="n">
        <v>0</v>
      </c>
      <c r="BF353" s="0" t="n">
        <v>0</v>
      </c>
      <c r="BG353" s="0" t="n">
        <v>0</v>
      </c>
      <c r="BH353" s="0" t="n">
        <v>1</v>
      </c>
    </row>
    <row r="354" customFormat="false" ht="12.8" hidden="false" customHeight="false" outlineLevel="0" collapsed="false">
      <c r="A354" s="0" t="n">
        <v>167.254</v>
      </c>
      <c r="B354" s="0" t="n">
        <v>0.6499099</v>
      </c>
      <c r="C354" s="0" t="n">
        <v>1.775055</v>
      </c>
      <c r="D354" s="0" t="n">
        <v>0.6124049</v>
      </c>
      <c r="E354" s="0" t="n">
        <v>0.3638318</v>
      </c>
      <c r="F354" s="0" t="n">
        <v>0.07464691</v>
      </c>
      <c r="G354" s="0" t="n">
        <v>-0.027623</v>
      </c>
      <c r="H354" s="0" t="n">
        <v>0.9280578</v>
      </c>
      <c r="I354" s="0" t="n">
        <v>0.3106477</v>
      </c>
      <c r="J354" s="0" t="n">
        <v>-0.009559342</v>
      </c>
      <c r="K354" s="0" t="n">
        <v>0.7016155</v>
      </c>
      <c r="L354" s="0" t="n">
        <v>0.009414238</v>
      </c>
      <c r="M354" s="0" t="n">
        <v>0.7124295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152.7711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-9.88048E-012</v>
      </c>
      <c r="Y354" s="0" t="n">
        <v>3.269E-010</v>
      </c>
      <c r="Z354" s="0" t="n">
        <v>2.105389E-009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1</v>
      </c>
      <c r="AI354" s="0" t="n">
        <v>0</v>
      </c>
      <c r="AJ354" s="0" t="n">
        <v>0</v>
      </c>
      <c r="AK354" s="0" t="n">
        <v>0</v>
      </c>
      <c r="AL354" s="0" t="n">
        <v>-9.88048E-012</v>
      </c>
      <c r="AM354" s="0" t="n">
        <v>3.269E-010</v>
      </c>
      <c r="AN354" s="0" t="n">
        <v>2.105389E-009</v>
      </c>
      <c r="AO354" s="0" t="n">
        <v>1</v>
      </c>
      <c r="AP354" s="0" t="n">
        <v>1</v>
      </c>
      <c r="AQ354" s="0" t="n">
        <v>0</v>
      </c>
      <c r="AR354" s="0" t="n">
        <v>0</v>
      </c>
      <c r="AS354" s="0" t="n">
        <v>0</v>
      </c>
      <c r="AT354" s="0" t="n">
        <v>1</v>
      </c>
      <c r="AU354" s="0" t="n">
        <v>2</v>
      </c>
      <c r="AV354" s="0" t="n">
        <v>1</v>
      </c>
      <c r="AW354" s="0" t="n">
        <v>0</v>
      </c>
      <c r="AX354" s="0" t="n">
        <v>0</v>
      </c>
      <c r="AY354" s="0" t="n">
        <v>0</v>
      </c>
      <c r="AZ354" s="0" t="n">
        <v>-1.111554E-011</v>
      </c>
      <c r="BA354" s="0" t="n">
        <v>3.677625E-010</v>
      </c>
      <c r="BB354" s="0" t="n">
        <v>2.368563E-009</v>
      </c>
      <c r="BC354" s="0" t="n">
        <v>1</v>
      </c>
      <c r="BD354" s="0" t="n">
        <v>1</v>
      </c>
      <c r="BE354" s="0" t="n">
        <v>0</v>
      </c>
      <c r="BF354" s="0" t="n">
        <v>0</v>
      </c>
      <c r="BG354" s="0" t="n">
        <v>0</v>
      </c>
      <c r="BH354" s="0" t="n">
        <v>1</v>
      </c>
    </row>
    <row r="355" customFormat="false" ht="12.8" hidden="false" customHeight="false" outlineLevel="0" collapsed="false">
      <c r="A355" s="0" t="n">
        <v>167.3039</v>
      </c>
      <c r="B355" s="0" t="n">
        <v>0.6499099</v>
      </c>
      <c r="C355" s="0" t="n">
        <v>1.775055</v>
      </c>
      <c r="D355" s="0" t="n">
        <v>0.6124049</v>
      </c>
      <c r="E355" s="0" t="n">
        <v>0.363832</v>
      </c>
      <c r="F355" s="0" t="n">
        <v>0.07464688</v>
      </c>
      <c r="G355" s="0" t="n">
        <v>-0.02762294</v>
      </c>
      <c r="H355" s="0" t="n">
        <v>0.9280577</v>
      </c>
      <c r="I355" s="0" t="n">
        <v>0.3106477</v>
      </c>
      <c r="J355" s="0" t="n">
        <v>-0.009559342</v>
      </c>
      <c r="K355" s="0" t="n">
        <v>0.7016155</v>
      </c>
      <c r="L355" s="0" t="n">
        <v>0.009414238</v>
      </c>
      <c r="M355" s="0" t="n">
        <v>0.7124295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152.7711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-9.88048E-012</v>
      </c>
      <c r="Y355" s="0" t="n">
        <v>3.269E-010</v>
      </c>
      <c r="Z355" s="0" t="n">
        <v>2.105389E-009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v>1</v>
      </c>
      <c r="AH355" s="0" t="n">
        <v>1</v>
      </c>
      <c r="AI355" s="0" t="n">
        <v>0</v>
      </c>
      <c r="AJ355" s="0" t="n">
        <v>0</v>
      </c>
      <c r="AK355" s="0" t="n">
        <v>0</v>
      </c>
      <c r="AL355" s="0" t="n">
        <v>-1.111554E-011</v>
      </c>
      <c r="AM355" s="0" t="n">
        <v>3.677625E-010</v>
      </c>
      <c r="AN355" s="0" t="n">
        <v>2.368563E-009</v>
      </c>
      <c r="AO355" s="0" t="n">
        <v>1</v>
      </c>
      <c r="AP355" s="0" t="n">
        <v>1</v>
      </c>
      <c r="AQ355" s="0" t="n">
        <v>0</v>
      </c>
      <c r="AR355" s="0" t="n">
        <v>0</v>
      </c>
      <c r="AS355" s="0" t="n">
        <v>0</v>
      </c>
      <c r="AT355" s="0" t="n">
        <v>1</v>
      </c>
      <c r="AU355" s="0" t="n">
        <v>2</v>
      </c>
      <c r="AV355" s="0" t="n">
        <v>1</v>
      </c>
      <c r="AW355" s="0" t="n">
        <v>0</v>
      </c>
      <c r="AX355" s="0" t="n">
        <v>0</v>
      </c>
      <c r="AY355" s="0" t="n">
        <v>0</v>
      </c>
      <c r="AZ355" s="0" t="n">
        <v>-9.88048E-012</v>
      </c>
      <c r="BA355" s="0" t="n">
        <v>3.269E-010</v>
      </c>
      <c r="BB355" s="0" t="n">
        <v>2.105389E-009</v>
      </c>
      <c r="BC355" s="0" t="n">
        <v>1</v>
      </c>
      <c r="BD355" s="0" t="n">
        <v>1</v>
      </c>
      <c r="BE355" s="0" t="n">
        <v>0</v>
      </c>
      <c r="BF355" s="0" t="n">
        <v>0</v>
      </c>
      <c r="BG355" s="0" t="n">
        <v>0</v>
      </c>
      <c r="BH355" s="0" t="n">
        <v>1</v>
      </c>
    </row>
    <row r="356" customFormat="false" ht="12.8" hidden="false" customHeight="false" outlineLevel="0" collapsed="false">
      <c r="A356" s="0" t="n">
        <v>167.3535</v>
      </c>
      <c r="B356" s="0" t="n">
        <v>0.6499099</v>
      </c>
      <c r="C356" s="0" t="n">
        <v>1.775055</v>
      </c>
      <c r="D356" s="0" t="n">
        <v>0.6124049</v>
      </c>
      <c r="E356" s="0" t="n">
        <v>0.3638323</v>
      </c>
      <c r="F356" s="0" t="n">
        <v>0.07464688</v>
      </c>
      <c r="G356" s="0" t="n">
        <v>-0.02762288</v>
      </c>
      <c r="H356" s="0" t="n">
        <v>0.9280576</v>
      </c>
      <c r="I356" s="0" t="n">
        <v>0.3106477</v>
      </c>
      <c r="J356" s="0" t="n">
        <v>-0.009559342</v>
      </c>
      <c r="K356" s="0" t="n">
        <v>0.7016155</v>
      </c>
      <c r="L356" s="0" t="n">
        <v>0.009414238</v>
      </c>
      <c r="M356" s="0" t="n">
        <v>0.7124295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152.7712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-8.64542E-012</v>
      </c>
      <c r="Y356" s="0" t="n">
        <v>2.860375E-010</v>
      </c>
      <c r="Z356" s="0" t="n">
        <v>1.842216E-009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  <c r="AG356" s="0" t="n">
        <v>1</v>
      </c>
      <c r="AH356" s="0" t="n">
        <v>1</v>
      </c>
      <c r="AI356" s="0" t="n">
        <v>0</v>
      </c>
      <c r="AJ356" s="0" t="n">
        <v>0</v>
      </c>
      <c r="AK356" s="0" t="n">
        <v>0</v>
      </c>
      <c r="AL356" s="0" t="n">
        <v>-9.88048E-012</v>
      </c>
      <c r="AM356" s="0" t="n">
        <v>3.269E-010</v>
      </c>
      <c r="AN356" s="0" t="n">
        <v>2.105389E-009</v>
      </c>
      <c r="AO356" s="0" t="n">
        <v>1</v>
      </c>
      <c r="AP356" s="0" t="n">
        <v>1</v>
      </c>
      <c r="AQ356" s="0" t="n">
        <v>0</v>
      </c>
      <c r="AR356" s="0" t="n">
        <v>0</v>
      </c>
      <c r="AS356" s="0" t="n">
        <v>0</v>
      </c>
      <c r="AT356" s="0" t="n">
        <v>1</v>
      </c>
      <c r="AU356" s="0" t="n">
        <v>2</v>
      </c>
      <c r="AV356" s="0" t="n">
        <v>1</v>
      </c>
      <c r="AW356" s="0" t="n">
        <v>0</v>
      </c>
      <c r="AX356" s="0" t="n">
        <v>0</v>
      </c>
      <c r="AY356" s="0" t="n">
        <v>0</v>
      </c>
      <c r="AZ356" s="0" t="n">
        <v>-1.111554E-011</v>
      </c>
      <c r="BA356" s="0" t="n">
        <v>3.677625E-010</v>
      </c>
      <c r="BB356" s="0" t="n">
        <v>2.368563E-009</v>
      </c>
      <c r="BC356" s="0" t="n">
        <v>1</v>
      </c>
      <c r="BD356" s="0" t="n">
        <v>1</v>
      </c>
      <c r="BE356" s="0" t="n">
        <v>0</v>
      </c>
      <c r="BF356" s="0" t="n">
        <v>0</v>
      </c>
      <c r="BG356" s="0" t="n">
        <v>0</v>
      </c>
      <c r="BH356" s="0" t="n">
        <v>1</v>
      </c>
    </row>
    <row r="357" customFormat="false" ht="12.8" hidden="false" customHeight="false" outlineLevel="0" collapsed="false">
      <c r="A357" s="0" t="n">
        <v>167.4042</v>
      </c>
      <c r="B357" s="0" t="n">
        <v>0.6499099</v>
      </c>
      <c r="C357" s="0" t="n">
        <v>1.775055</v>
      </c>
      <c r="D357" s="0" t="n">
        <v>0.6124049</v>
      </c>
      <c r="E357" s="0" t="n">
        <v>0.3638327</v>
      </c>
      <c r="F357" s="0" t="n">
        <v>0.07464685</v>
      </c>
      <c r="G357" s="0" t="n">
        <v>-0.02762283</v>
      </c>
      <c r="H357" s="0" t="n">
        <v>0.9280574</v>
      </c>
      <c r="I357" s="0" t="n">
        <v>0.3106477</v>
      </c>
      <c r="J357" s="0" t="n">
        <v>-0.009559342</v>
      </c>
      <c r="K357" s="0" t="n">
        <v>0.7016155</v>
      </c>
      <c r="L357" s="0" t="n">
        <v>0.009414238</v>
      </c>
      <c r="M357" s="0" t="n">
        <v>0.7124295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156.4973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-9.88048E-012</v>
      </c>
      <c r="Y357" s="0" t="n">
        <v>3.269E-010</v>
      </c>
      <c r="Z357" s="0" t="n">
        <v>2.105389E-009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  <c r="AG357" s="0" t="n">
        <v>1</v>
      </c>
      <c r="AH357" s="0" t="n">
        <v>1</v>
      </c>
      <c r="AI357" s="0" t="n">
        <v>0</v>
      </c>
      <c r="AJ357" s="0" t="n">
        <v>0</v>
      </c>
      <c r="AK357" s="0" t="n">
        <v>0</v>
      </c>
      <c r="AL357" s="0" t="n">
        <v>-1.111554E-011</v>
      </c>
      <c r="AM357" s="0" t="n">
        <v>3.677625E-010</v>
      </c>
      <c r="AN357" s="0" t="n">
        <v>2.368563E-009</v>
      </c>
      <c r="AO357" s="0" t="n">
        <v>1</v>
      </c>
      <c r="AP357" s="0" t="n">
        <v>1</v>
      </c>
      <c r="AQ357" s="0" t="n">
        <v>0</v>
      </c>
      <c r="AR357" s="0" t="n">
        <v>0</v>
      </c>
      <c r="AS357" s="0" t="n">
        <v>0</v>
      </c>
      <c r="AT357" s="0" t="n">
        <v>1</v>
      </c>
      <c r="AU357" s="0" t="n">
        <v>2</v>
      </c>
      <c r="AV357" s="0" t="n">
        <v>1</v>
      </c>
      <c r="AW357" s="0" t="n">
        <v>0</v>
      </c>
      <c r="AX357" s="0" t="n">
        <v>0</v>
      </c>
      <c r="AY357" s="0" t="n">
        <v>0</v>
      </c>
      <c r="AZ357" s="0" t="n">
        <v>-1.111554E-011</v>
      </c>
      <c r="BA357" s="0" t="n">
        <v>3.677625E-010</v>
      </c>
      <c r="BB357" s="0" t="n">
        <v>2.368563E-009</v>
      </c>
      <c r="BC357" s="0" t="n">
        <v>1</v>
      </c>
      <c r="BD357" s="0" t="n">
        <v>1</v>
      </c>
      <c r="BE357" s="0" t="n">
        <v>0</v>
      </c>
      <c r="BF357" s="0" t="n">
        <v>0</v>
      </c>
      <c r="BG357" s="0" t="n">
        <v>0</v>
      </c>
      <c r="BH357" s="0" t="n">
        <v>1</v>
      </c>
    </row>
    <row r="358" customFormat="false" ht="12.8" hidden="false" customHeight="false" outlineLevel="0" collapsed="false">
      <c r="A358" s="0" t="n">
        <v>167.4535</v>
      </c>
      <c r="B358" s="0" t="n">
        <v>0.6499099</v>
      </c>
      <c r="C358" s="0" t="n">
        <v>1.775055</v>
      </c>
      <c r="D358" s="0" t="n">
        <v>0.6124049</v>
      </c>
      <c r="E358" s="0" t="n">
        <v>0.3638331</v>
      </c>
      <c r="F358" s="0" t="n">
        <v>0.07464682</v>
      </c>
      <c r="G358" s="0" t="n">
        <v>-0.02762276</v>
      </c>
      <c r="H358" s="0" t="n">
        <v>0.9280573</v>
      </c>
      <c r="I358" s="0" t="n">
        <v>0.3106477</v>
      </c>
      <c r="J358" s="0" t="n">
        <v>-0.009559342</v>
      </c>
      <c r="K358" s="0" t="n">
        <v>0.7016155</v>
      </c>
      <c r="L358" s="0" t="n">
        <v>0.009414238</v>
      </c>
      <c r="M358" s="0" t="n">
        <v>0.7124295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152.7712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-9.88048E-012</v>
      </c>
      <c r="Y358" s="0" t="n">
        <v>3.269E-010</v>
      </c>
      <c r="Z358" s="0" t="n">
        <v>2.105389E-009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  <c r="AG358" s="0" t="n">
        <v>1</v>
      </c>
      <c r="AH358" s="0" t="n">
        <v>1</v>
      </c>
      <c r="AI358" s="0" t="n">
        <v>0</v>
      </c>
      <c r="AJ358" s="0" t="n">
        <v>0</v>
      </c>
      <c r="AK358" s="0" t="n">
        <v>0</v>
      </c>
      <c r="AL358" s="0" t="n">
        <v>-1.111554E-011</v>
      </c>
      <c r="AM358" s="0" t="n">
        <v>3.677625E-010</v>
      </c>
      <c r="AN358" s="0" t="n">
        <v>2.368563E-009</v>
      </c>
      <c r="AO358" s="0" t="n">
        <v>1</v>
      </c>
      <c r="AP358" s="0" t="n">
        <v>1</v>
      </c>
      <c r="AQ358" s="0" t="n">
        <v>0</v>
      </c>
      <c r="AR358" s="0" t="n">
        <v>0</v>
      </c>
      <c r="AS358" s="0" t="n">
        <v>0</v>
      </c>
      <c r="AT358" s="0" t="n">
        <v>1</v>
      </c>
      <c r="AU358" s="0" t="n">
        <v>2</v>
      </c>
      <c r="AV358" s="0" t="n">
        <v>1</v>
      </c>
      <c r="AW358" s="0" t="n">
        <v>0</v>
      </c>
      <c r="AX358" s="0" t="n">
        <v>0</v>
      </c>
      <c r="AY358" s="0" t="n">
        <v>0</v>
      </c>
      <c r="AZ358" s="0" t="n">
        <v>-9.88048E-012</v>
      </c>
      <c r="BA358" s="0" t="n">
        <v>3.269E-010</v>
      </c>
      <c r="BB358" s="0" t="n">
        <v>2.105389E-009</v>
      </c>
      <c r="BC358" s="0" t="n">
        <v>1</v>
      </c>
      <c r="BD358" s="0" t="n">
        <v>1</v>
      </c>
      <c r="BE358" s="0" t="n">
        <v>0</v>
      </c>
      <c r="BF358" s="0" t="n">
        <v>0</v>
      </c>
      <c r="BG358" s="0" t="n">
        <v>0</v>
      </c>
      <c r="BH358" s="0" t="n">
        <v>1</v>
      </c>
    </row>
    <row r="359" customFormat="false" ht="12.8" hidden="false" customHeight="false" outlineLevel="0" collapsed="false">
      <c r="A359" s="0" t="n">
        <v>167.5037</v>
      </c>
      <c r="B359" s="0" t="n">
        <v>0.6499099</v>
      </c>
      <c r="C359" s="0" t="n">
        <v>1.775055</v>
      </c>
      <c r="D359" s="0" t="n">
        <v>0.6124049</v>
      </c>
      <c r="E359" s="0" t="n">
        <v>0.3638333</v>
      </c>
      <c r="F359" s="0" t="n">
        <v>0.0746468</v>
      </c>
      <c r="G359" s="0" t="n">
        <v>-0.0276227</v>
      </c>
      <c r="H359" s="0" t="n">
        <v>0.9280572</v>
      </c>
      <c r="I359" s="0" t="n">
        <v>0.3106477</v>
      </c>
      <c r="J359" s="0" t="n">
        <v>-0.009559342</v>
      </c>
      <c r="K359" s="0" t="n">
        <v>0.7016155</v>
      </c>
      <c r="L359" s="0" t="n">
        <v>0.009414238</v>
      </c>
      <c r="M359" s="0" t="n">
        <v>0.7124295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156.4973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-9.88048E-012</v>
      </c>
      <c r="Y359" s="0" t="n">
        <v>3.269E-010</v>
      </c>
      <c r="Z359" s="0" t="n">
        <v>2.105389E-009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  <c r="AG359" s="0" t="n">
        <v>1</v>
      </c>
      <c r="AH359" s="0" t="n">
        <v>1</v>
      </c>
      <c r="AI359" s="0" t="n">
        <v>0</v>
      </c>
      <c r="AJ359" s="0" t="n">
        <v>0</v>
      </c>
      <c r="AK359" s="0" t="n">
        <v>0</v>
      </c>
      <c r="AL359" s="0" t="n">
        <v>-1.111554E-011</v>
      </c>
      <c r="AM359" s="0" t="n">
        <v>3.677625E-010</v>
      </c>
      <c r="AN359" s="0" t="n">
        <v>2.368563E-009</v>
      </c>
      <c r="AO359" s="0" t="n">
        <v>1</v>
      </c>
      <c r="AP359" s="0" t="n">
        <v>1</v>
      </c>
      <c r="AQ359" s="0" t="n">
        <v>0</v>
      </c>
      <c r="AR359" s="0" t="n">
        <v>0</v>
      </c>
      <c r="AS359" s="0" t="n">
        <v>0</v>
      </c>
      <c r="AT359" s="0" t="n">
        <v>1</v>
      </c>
      <c r="AU359" s="0" t="n">
        <v>2</v>
      </c>
      <c r="AV359" s="0" t="n">
        <v>1</v>
      </c>
      <c r="AW359" s="0" t="n">
        <v>0</v>
      </c>
      <c r="AX359" s="0" t="n">
        <v>0</v>
      </c>
      <c r="AY359" s="0" t="n">
        <v>0</v>
      </c>
      <c r="AZ359" s="0" t="n">
        <v>-1.111554E-011</v>
      </c>
      <c r="BA359" s="0" t="n">
        <v>3.677625E-010</v>
      </c>
      <c r="BB359" s="0" t="n">
        <v>2.368563E-009</v>
      </c>
      <c r="BC359" s="0" t="n">
        <v>1</v>
      </c>
      <c r="BD359" s="0" t="n">
        <v>1</v>
      </c>
      <c r="BE359" s="0" t="n">
        <v>0</v>
      </c>
      <c r="BF359" s="0" t="n">
        <v>0</v>
      </c>
      <c r="BG359" s="0" t="n">
        <v>0</v>
      </c>
      <c r="BH359" s="0" t="n">
        <v>1</v>
      </c>
    </row>
    <row r="360" customFormat="false" ht="12.8" hidden="false" customHeight="false" outlineLevel="0" collapsed="false">
      <c r="A360" s="0" t="n">
        <v>167.5541</v>
      </c>
      <c r="B360" s="0" t="n">
        <v>0.6499099</v>
      </c>
      <c r="C360" s="0" t="n">
        <v>1.775055</v>
      </c>
      <c r="D360" s="0" t="n">
        <v>0.6124049</v>
      </c>
      <c r="E360" s="0" t="n">
        <v>0.3619141</v>
      </c>
      <c r="F360" s="0" t="n">
        <v>0.07194722</v>
      </c>
      <c r="G360" s="0" t="n">
        <v>-0.02515492</v>
      </c>
      <c r="H360" s="0" t="n">
        <v>0.9290904</v>
      </c>
      <c r="I360" s="0" t="n">
        <v>0.3106477</v>
      </c>
      <c r="J360" s="0" t="n">
        <v>-0.009559342</v>
      </c>
      <c r="K360" s="0" t="n">
        <v>0.7016155</v>
      </c>
      <c r="L360" s="0" t="n">
        <v>0.009414238</v>
      </c>
      <c r="M360" s="0" t="n">
        <v>0.7124295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156.4955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-9.88048E-012</v>
      </c>
      <c r="Y360" s="0" t="n">
        <v>3.269E-010</v>
      </c>
      <c r="Z360" s="0" t="n">
        <v>2.105389E-009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  <c r="AG360" s="0" t="n">
        <v>1</v>
      </c>
      <c r="AH360" s="0" t="n">
        <v>1</v>
      </c>
      <c r="AI360" s="0" t="n">
        <v>0</v>
      </c>
      <c r="AJ360" s="0" t="n">
        <v>0</v>
      </c>
      <c r="AK360" s="0" t="n">
        <v>0</v>
      </c>
      <c r="AL360" s="0" t="n">
        <v>-9.88048E-012</v>
      </c>
      <c r="AM360" s="0" t="n">
        <v>3.269E-010</v>
      </c>
      <c r="AN360" s="0" t="n">
        <v>2.105389E-009</v>
      </c>
      <c r="AO360" s="0" t="n">
        <v>1</v>
      </c>
      <c r="AP360" s="0" t="n">
        <v>1</v>
      </c>
      <c r="AQ360" s="0" t="n">
        <v>0</v>
      </c>
      <c r="AR360" s="0" t="n">
        <v>0</v>
      </c>
      <c r="AS360" s="0" t="n">
        <v>0</v>
      </c>
      <c r="AT360" s="0" t="n">
        <v>1</v>
      </c>
      <c r="AU360" s="0" t="n">
        <v>2</v>
      </c>
      <c r="AV360" s="0" t="n">
        <v>1</v>
      </c>
      <c r="AW360" s="0" t="n">
        <v>0</v>
      </c>
      <c r="AX360" s="0" t="n">
        <v>0</v>
      </c>
      <c r="AY360" s="0" t="n">
        <v>0</v>
      </c>
      <c r="AZ360" s="0" t="n">
        <v>-0.002046756</v>
      </c>
      <c r="BA360" s="0" t="n">
        <v>-0.003428119</v>
      </c>
      <c r="BB360" s="0" t="n">
        <v>0.001479747</v>
      </c>
      <c r="BC360" s="0" t="n">
        <v>0.9999887</v>
      </c>
      <c r="BD360" s="0" t="n">
        <v>1</v>
      </c>
      <c r="BE360" s="0" t="n">
        <v>0</v>
      </c>
      <c r="BF360" s="0" t="n">
        <v>0</v>
      </c>
      <c r="BG360" s="0" t="n">
        <v>0</v>
      </c>
      <c r="BH360" s="0" t="n">
        <v>1</v>
      </c>
    </row>
    <row r="361" customFormat="false" ht="12.8" hidden="false" customHeight="false" outlineLevel="0" collapsed="false">
      <c r="A361" s="0" t="n">
        <v>167.6042</v>
      </c>
      <c r="B361" s="0" t="n">
        <v>0.6499099</v>
      </c>
      <c r="C361" s="0" t="n">
        <v>1.775055</v>
      </c>
      <c r="D361" s="0" t="n">
        <v>0.6124049</v>
      </c>
      <c r="E361" s="0" t="n">
        <v>0.3587133</v>
      </c>
      <c r="F361" s="0" t="n">
        <v>0.06532701</v>
      </c>
      <c r="G361" s="0" t="n">
        <v>-0.02257573</v>
      </c>
      <c r="H361" s="0" t="n">
        <v>0.9308854</v>
      </c>
      <c r="I361" s="0" t="n">
        <v>0.3106477</v>
      </c>
      <c r="J361" s="0" t="n">
        <v>-0.009559342</v>
      </c>
      <c r="K361" s="0" t="n">
        <v>0.7016155</v>
      </c>
      <c r="L361" s="0" t="n">
        <v>0.009414238</v>
      </c>
      <c r="M361" s="0" t="n">
        <v>0.7124295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145.2559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-9.88048E-012</v>
      </c>
      <c r="Y361" s="0" t="n">
        <v>3.269E-010</v>
      </c>
      <c r="Z361" s="0" t="n">
        <v>2.105389E-009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  <c r="AG361" s="0" t="n">
        <v>1</v>
      </c>
      <c r="AH361" s="0" t="n">
        <v>1</v>
      </c>
      <c r="AI361" s="0" t="n">
        <v>0</v>
      </c>
      <c r="AJ361" s="0" t="n">
        <v>0</v>
      </c>
      <c r="AK361" s="0" t="n">
        <v>0</v>
      </c>
      <c r="AL361" s="0" t="n">
        <v>-9.88048E-012</v>
      </c>
      <c r="AM361" s="0" t="n">
        <v>3.269E-010</v>
      </c>
      <c r="AN361" s="0" t="n">
        <v>2.105389E-009</v>
      </c>
      <c r="AO361" s="0" t="n">
        <v>1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1</v>
      </c>
      <c r="AU361" s="0" t="n">
        <v>2</v>
      </c>
      <c r="AV361" s="0" t="n">
        <v>1</v>
      </c>
      <c r="AW361" s="0" t="n">
        <v>0</v>
      </c>
      <c r="AX361" s="0" t="n">
        <v>0</v>
      </c>
      <c r="AY361" s="0" t="n">
        <v>0</v>
      </c>
      <c r="AZ361" s="0" t="n">
        <v>-0.003600502</v>
      </c>
      <c r="BA361" s="0" t="n">
        <v>-0.00713555</v>
      </c>
      <c r="BB361" s="0" t="n">
        <v>0.00027714</v>
      </c>
      <c r="BC361" s="0" t="n">
        <v>0.999957</v>
      </c>
      <c r="BD361" s="0" t="n">
        <v>1</v>
      </c>
      <c r="BE361" s="0" t="n">
        <v>0</v>
      </c>
      <c r="BF361" s="0" t="n">
        <v>0</v>
      </c>
      <c r="BG361" s="0" t="n">
        <v>0</v>
      </c>
      <c r="BH361" s="0" t="n">
        <v>1</v>
      </c>
    </row>
    <row r="362" customFormat="false" ht="12.8" hidden="false" customHeight="false" outlineLevel="0" collapsed="false">
      <c r="A362" s="0" t="n">
        <v>167.654</v>
      </c>
      <c r="B362" s="0" t="n">
        <v>0.6499099</v>
      </c>
      <c r="C362" s="0" t="n">
        <v>1.775055</v>
      </c>
      <c r="D362" s="0" t="n">
        <v>0.6124049</v>
      </c>
      <c r="E362" s="0" t="n">
        <v>0.357455</v>
      </c>
      <c r="F362" s="0" t="n">
        <v>0.06395313</v>
      </c>
      <c r="G362" s="0" t="n">
        <v>-0.01838811</v>
      </c>
      <c r="H362" s="0" t="n">
        <v>0.9315567</v>
      </c>
      <c r="I362" s="0" t="n">
        <v>0.3106477</v>
      </c>
      <c r="J362" s="0" t="n">
        <v>-0.009559342</v>
      </c>
      <c r="K362" s="0" t="n">
        <v>0.7016155</v>
      </c>
      <c r="L362" s="0" t="n">
        <v>0.009414238</v>
      </c>
      <c r="M362" s="0" t="n">
        <v>0.7124295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141.4638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-9.88048E-012</v>
      </c>
      <c r="Y362" s="0" t="n">
        <v>3.269E-010</v>
      </c>
      <c r="Z362" s="0" t="n">
        <v>2.105389E-009</v>
      </c>
      <c r="AA362" s="0" t="n">
        <v>1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  <c r="AG362" s="0" t="n">
        <v>1</v>
      </c>
      <c r="AH362" s="0" t="n">
        <v>1</v>
      </c>
      <c r="AI362" s="0" t="n">
        <v>0</v>
      </c>
      <c r="AJ362" s="0" t="n">
        <v>0</v>
      </c>
      <c r="AK362" s="0" t="n">
        <v>0</v>
      </c>
      <c r="AL362" s="0" t="n">
        <v>-1.111554E-011</v>
      </c>
      <c r="AM362" s="0" t="n">
        <v>3.677625E-010</v>
      </c>
      <c r="AN362" s="0" t="n">
        <v>2.368563E-009</v>
      </c>
      <c r="AO362" s="0" t="n">
        <v>1</v>
      </c>
      <c r="AP362" s="0" t="n">
        <v>1</v>
      </c>
      <c r="AQ362" s="0" t="n">
        <v>0</v>
      </c>
      <c r="AR362" s="0" t="n">
        <v>0</v>
      </c>
      <c r="AS362" s="0" t="n">
        <v>0</v>
      </c>
      <c r="AT362" s="0" t="n">
        <v>1</v>
      </c>
      <c r="AU362" s="0" t="n">
        <v>2</v>
      </c>
      <c r="AV362" s="0" t="n">
        <v>1</v>
      </c>
      <c r="AW362" s="0" t="n">
        <v>0</v>
      </c>
      <c r="AX362" s="0" t="n">
        <v>0</v>
      </c>
      <c r="AY362" s="0" t="n">
        <v>0</v>
      </c>
      <c r="AZ362" s="0" t="n">
        <v>-0.001166951</v>
      </c>
      <c r="BA362" s="0" t="n">
        <v>-0.00279607</v>
      </c>
      <c r="BB362" s="0" t="n">
        <v>0.003505684</v>
      </c>
      <c r="BC362" s="0" t="n">
        <v>1.000003</v>
      </c>
      <c r="BD362" s="0" t="n">
        <v>1</v>
      </c>
      <c r="BE362" s="0" t="n">
        <v>0</v>
      </c>
      <c r="BF362" s="0" t="n">
        <v>0</v>
      </c>
      <c r="BG362" s="0" t="n">
        <v>0</v>
      </c>
      <c r="BH362" s="0" t="n">
        <v>1</v>
      </c>
    </row>
    <row r="363" customFormat="false" ht="12.8" hidden="false" customHeight="false" outlineLevel="0" collapsed="false">
      <c r="A363" s="0" t="n">
        <v>167.7046</v>
      </c>
      <c r="B363" s="0" t="n">
        <v>0.6499099</v>
      </c>
      <c r="C363" s="0" t="n">
        <v>1.775055</v>
      </c>
      <c r="D363" s="0" t="n">
        <v>0.6124049</v>
      </c>
      <c r="E363" s="0" t="n">
        <v>0.3538842</v>
      </c>
      <c r="F363" s="0" t="n">
        <v>0.0500913</v>
      </c>
      <c r="G363" s="0" t="n">
        <v>-0.01542621</v>
      </c>
      <c r="H363" s="0" t="n">
        <v>0.9338195</v>
      </c>
      <c r="I363" s="0" t="n">
        <v>0.3106477</v>
      </c>
      <c r="J363" s="0" t="n">
        <v>-0.009559342</v>
      </c>
      <c r="K363" s="0" t="n">
        <v>0.7016155</v>
      </c>
      <c r="L363" s="0" t="n">
        <v>0.009414238</v>
      </c>
      <c r="M363" s="0" t="n">
        <v>0.7124295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141.3906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-8.64542E-012</v>
      </c>
      <c r="Y363" s="0" t="n">
        <v>2.860375E-010</v>
      </c>
      <c r="Z363" s="0" t="n">
        <v>1.842216E-009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  <c r="AG363" s="0" t="n">
        <v>1</v>
      </c>
      <c r="AH363" s="0" t="n">
        <v>1</v>
      </c>
      <c r="AI363" s="0" t="n">
        <v>0</v>
      </c>
      <c r="AJ363" s="0" t="n">
        <v>0</v>
      </c>
      <c r="AK363" s="0" t="n">
        <v>0</v>
      </c>
      <c r="AL363" s="0" t="n">
        <v>-1.111554E-011</v>
      </c>
      <c r="AM363" s="0" t="n">
        <v>3.677625E-010</v>
      </c>
      <c r="AN363" s="0" t="n">
        <v>2.368563E-009</v>
      </c>
      <c r="AO363" s="0" t="n">
        <v>1</v>
      </c>
      <c r="AP363" s="0" t="n">
        <v>1</v>
      </c>
      <c r="AQ363" s="0" t="n">
        <v>0</v>
      </c>
      <c r="AR363" s="0" t="n">
        <v>0</v>
      </c>
      <c r="AS363" s="0" t="n">
        <v>0</v>
      </c>
      <c r="AT363" s="0" t="n">
        <v>1</v>
      </c>
      <c r="AU363" s="0" t="n">
        <v>2</v>
      </c>
      <c r="AV363" s="0" t="n">
        <v>1</v>
      </c>
      <c r="AW363" s="0" t="n">
        <v>0</v>
      </c>
      <c r="AX363" s="0" t="n">
        <v>0</v>
      </c>
      <c r="AY363" s="0" t="n">
        <v>0</v>
      </c>
      <c r="AZ363" s="0" t="n">
        <v>-0.004153409</v>
      </c>
      <c r="BA363" s="0" t="n">
        <v>-0.01406408</v>
      </c>
      <c r="BB363" s="0" t="n">
        <v>-0.001927772</v>
      </c>
      <c r="BC363" s="0" t="n">
        <v>0.9999006</v>
      </c>
      <c r="BD363" s="0" t="n">
        <v>1</v>
      </c>
      <c r="BE363" s="0" t="n">
        <v>0</v>
      </c>
      <c r="BF363" s="0" t="n">
        <v>0</v>
      </c>
      <c r="BG363" s="0" t="n">
        <v>0</v>
      </c>
      <c r="BH363" s="0" t="n">
        <v>1</v>
      </c>
    </row>
    <row r="364" customFormat="false" ht="12.8" hidden="false" customHeight="false" outlineLevel="0" collapsed="false">
      <c r="A364" s="0" t="n">
        <v>167.7539</v>
      </c>
      <c r="B364" s="0" t="n">
        <v>0.6499099</v>
      </c>
      <c r="C364" s="0" t="n">
        <v>1.775055</v>
      </c>
      <c r="D364" s="0" t="n">
        <v>0.6124049</v>
      </c>
      <c r="E364" s="0" t="n">
        <v>0.3521826</v>
      </c>
      <c r="F364" s="0" t="n">
        <v>0.04180694</v>
      </c>
      <c r="G364" s="0" t="n">
        <v>-0.01573584</v>
      </c>
      <c r="H364" s="0" t="n">
        <v>0.9348647</v>
      </c>
      <c r="I364" s="0" t="n">
        <v>0.3106477</v>
      </c>
      <c r="J364" s="0" t="n">
        <v>-0.009559342</v>
      </c>
      <c r="K364" s="0" t="n">
        <v>0.7016155</v>
      </c>
      <c r="L364" s="0" t="n">
        <v>0.009414238</v>
      </c>
      <c r="M364" s="0" t="n">
        <v>0.7124295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137.5539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-9.88048E-012</v>
      </c>
      <c r="Y364" s="0" t="n">
        <v>3.269E-010</v>
      </c>
      <c r="Z364" s="0" t="n">
        <v>2.105389E-009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  <c r="AG364" s="0" t="n">
        <v>1</v>
      </c>
      <c r="AH364" s="0" t="n">
        <v>1</v>
      </c>
      <c r="AI364" s="0" t="n">
        <v>0</v>
      </c>
      <c r="AJ364" s="0" t="n">
        <v>0</v>
      </c>
      <c r="AK364" s="0" t="n">
        <v>0</v>
      </c>
      <c r="AL364" s="0" t="n">
        <v>-9.88048E-012</v>
      </c>
      <c r="AM364" s="0" t="n">
        <v>3.269E-010</v>
      </c>
      <c r="AN364" s="0" t="n">
        <v>2.105389E-009</v>
      </c>
      <c r="AO364" s="0" t="n">
        <v>1</v>
      </c>
      <c r="AP364" s="0" t="n">
        <v>1</v>
      </c>
      <c r="AQ364" s="0" t="n">
        <v>0</v>
      </c>
      <c r="AR364" s="0" t="n">
        <v>0</v>
      </c>
      <c r="AS364" s="0" t="n">
        <v>0</v>
      </c>
      <c r="AT364" s="0" t="n">
        <v>1</v>
      </c>
      <c r="AU364" s="0" t="n">
        <v>2</v>
      </c>
      <c r="AV364" s="0" t="n">
        <v>1</v>
      </c>
      <c r="AW364" s="0" t="n">
        <v>0</v>
      </c>
      <c r="AX364" s="0" t="n">
        <v>0</v>
      </c>
      <c r="AY364" s="0" t="n">
        <v>0</v>
      </c>
      <c r="AZ364" s="0" t="n">
        <v>-0.002108844</v>
      </c>
      <c r="BA364" s="0" t="n">
        <v>-0.007651769</v>
      </c>
      <c r="BB364" s="0" t="n">
        <v>-0.003122848</v>
      </c>
      <c r="BC364" s="0" t="n">
        <v>0.9999472</v>
      </c>
      <c r="BD364" s="0" t="n">
        <v>1</v>
      </c>
      <c r="BE364" s="0" t="n">
        <v>0</v>
      </c>
      <c r="BF364" s="0" t="n">
        <v>0</v>
      </c>
      <c r="BG364" s="0" t="n">
        <v>0</v>
      </c>
      <c r="BH364" s="0" t="n">
        <v>1</v>
      </c>
    </row>
    <row r="365" customFormat="false" ht="12.8" hidden="false" customHeight="false" outlineLevel="0" collapsed="false">
      <c r="A365" s="0" t="n">
        <v>167.8035</v>
      </c>
      <c r="B365" s="0" t="n">
        <v>0.6499099</v>
      </c>
      <c r="C365" s="0" t="n">
        <v>1.775055</v>
      </c>
      <c r="D365" s="0" t="n">
        <v>0.6124049</v>
      </c>
      <c r="E365" s="0" t="n">
        <v>0.3503267</v>
      </c>
      <c r="F365" s="0" t="n">
        <v>0.03556147</v>
      </c>
      <c r="G365" s="0" t="n">
        <v>-0.01543488</v>
      </c>
      <c r="H365" s="0" t="n">
        <v>0.935825</v>
      </c>
      <c r="I365" s="0" t="n">
        <v>0.3106477</v>
      </c>
      <c r="J365" s="0" t="n">
        <v>-0.009559342</v>
      </c>
      <c r="K365" s="0" t="n">
        <v>0.7016155</v>
      </c>
      <c r="L365" s="0" t="n">
        <v>0.009414238</v>
      </c>
      <c r="M365" s="0" t="n">
        <v>0.7124295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141.1831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-9.88048E-012</v>
      </c>
      <c r="Y365" s="0" t="n">
        <v>3.269E-010</v>
      </c>
      <c r="Z365" s="0" t="n">
        <v>2.105389E-009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  <c r="AG365" s="0" t="n">
        <v>1</v>
      </c>
      <c r="AH365" s="0" t="n">
        <v>1</v>
      </c>
      <c r="AI365" s="0" t="n">
        <v>0</v>
      </c>
      <c r="AJ365" s="0" t="n">
        <v>0</v>
      </c>
      <c r="AK365" s="0" t="n">
        <v>0</v>
      </c>
      <c r="AL365" s="0" t="n">
        <v>-1.111554E-011</v>
      </c>
      <c r="AM365" s="0" t="n">
        <v>3.677625E-010</v>
      </c>
      <c r="AN365" s="0" t="n">
        <v>2.368563E-009</v>
      </c>
      <c r="AO365" s="0" t="n">
        <v>1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  <c r="AU365" s="0" t="n">
        <v>2</v>
      </c>
      <c r="AV365" s="0" t="n">
        <v>1</v>
      </c>
      <c r="AW365" s="0" t="n">
        <v>0</v>
      </c>
      <c r="AX365" s="0" t="n">
        <v>0</v>
      </c>
      <c r="AY365" s="0" t="n">
        <v>0</v>
      </c>
      <c r="AZ365" s="0" t="n">
        <v>-0.002156528</v>
      </c>
      <c r="BA365" s="0" t="n">
        <v>-0.005955112</v>
      </c>
      <c r="BB365" s="0" t="n">
        <v>-0.001825901</v>
      </c>
      <c r="BC365" s="0" t="n">
        <v>0.9999874</v>
      </c>
      <c r="BD365" s="0" t="n">
        <v>1</v>
      </c>
      <c r="BE365" s="0" t="n">
        <v>0</v>
      </c>
      <c r="BF365" s="0" t="n">
        <v>0</v>
      </c>
      <c r="BG365" s="0" t="n">
        <v>0</v>
      </c>
      <c r="BH365" s="0" t="n">
        <v>1</v>
      </c>
    </row>
    <row r="366" customFormat="false" ht="12.8" hidden="false" customHeight="false" outlineLevel="0" collapsed="false">
      <c r="A366" s="0" t="n">
        <v>167.8572</v>
      </c>
      <c r="B366" s="0" t="n">
        <v>0.6499099</v>
      </c>
      <c r="C366" s="0" t="n">
        <v>1.775055</v>
      </c>
      <c r="D366" s="0" t="n">
        <v>0.6124049</v>
      </c>
      <c r="E366" s="0" t="n">
        <v>0.346014</v>
      </c>
      <c r="F366" s="0" t="n">
        <v>0.02794338</v>
      </c>
      <c r="G366" s="0" t="n">
        <v>-0.01519814</v>
      </c>
      <c r="H366" s="0" t="n">
        <v>0.93769</v>
      </c>
      <c r="I366" s="0" t="n">
        <v>0.3106477</v>
      </c>
      <c r="J366" s="0" t="n">
        <v>-0.009559342</v>
      </c>
      <c r="K366" s="0" t="n">
        <v>0.7016155</v>
      </c>
      <c r="L366" s="0" t="n">
        <v>0.009414238</v>
      </c>
      <c r="M366" s="0" t="n">
        <v>0.7124295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144.8203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-9.88048E-012</v>
      </c>
      <c r="Y366" s="0" t="n">
        <v>3.269E-010</v>
      </c>
      <c r="Z366" s="0" t="n">
        <v>2.105389E-009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  <c r="AG366" s="0" t="n">
        <v>1</v>
      </c>
      <c r="AH366" s="0" t="n">
        <v>1</v>
      </c>
      <c r="AI366" s="0" t="n">
        <v>0</v>
      </c>
      <c r="AJ366" s="0" t="n">
        <v>0</v>
      </c>
      <c r="AK366" s="0" t="n">
        <v>0</v>
      </c>
      <c r="AL366" s="0" t="n">
        <v>-1.111554E-011</v>
      </c>
      <c r="AM366" s="0" t="n">
        <v>3.677625E-010</v>
      </c>
      <c r="AN366" s="0" t="n">
        <v>2.368563E-009</v>
      </c>
      <c r="AO366" s="0" t="n">
        <v>1</v>
      </c>
      <c r="AP366" s="0" t="n">
        <v>1</v>
      </c>
      <c r="AQ366" s="0" t="n">
        <v>0</v>
      </c>
      <c r="AR366" s="0" t="n">
        <v>0</v>
      </c>
      <c r="AS366" s="0" t="n">
        <v>0</v>
      </c>
      <c r="AT366" s="0" t="n">
        <v>1</v>
      </c>
      <c r="AU366" s="0" t="n">
        <v>2</v>
      </c>
      <c r="AV366" s="0" t="n">
        <v>1</v>
      </c>
      <c r="AW366" s="0" t="n">
        <v>0</v>
      </c>
      <c r="AX366" s="0" t="n">
        <v>0</v>
      </c>
      <c r="AY366" s="0" t="n">
        <v>0</v>
      </c>
      <c r="AZ366" s="0" t="n">
        <v>-0.004804514</v>
      </c>
      <c r="BA366" s="0" t="n">
        <v>-0.007208427</v>
      </c>
      <c r="BB366" s="0" t="n">
        <v>-0.002271051</v>
      </c>
      <c r="BC366" s="0" t="n">
        <v>0.9999398</v>
      </c>
      <c r="BD366" s="0" t="n">
        <v>1</v>
      </c>
      <c r="BE366" s="0" t="n">
        <v>0</v>
      </c>
      <c r="BF366" s="0" t="n">
        <v>0</v>
      </c>
      <c r="BG366" s="0" t="n">
        <v>0</v>
      </c>
      <c r="BH366" s="0" t="n">
        <v>1</v>
      </c>
    </row>
    <row r="367" customFormat="false" ht="12.8" hidden="false" customHeight="false" outlineLevel="0" collapsed="false">
      <c r="A367" s="0" t="n">
        <v>167.9042</v>
      </c>
      <c r="B367" s="0" t="n">
        <v>0.6499099</v>
      </c>
      <c r="C367" s="0" t="n">
        <v>1.775055</v>
      </c>
      <c r="D367" s="0" t="n">
        <v>0.6124049</v>
      </c>
      <c r="E367" s="0" t="n">
        <v>0.3404204</v>
      </c>
      <c r="F367" s="0" t="n">
        <v>0.01980748</v>
      </c>
      <c r="G367" s="0" t="n">
        <v>-0.01418663</v>
      </c>
      <c r="H367" s="0" t="n">
        <v>0.9399577</v>
      </c>
      <c r="I367" s="0" t="n">
        <v>0.3106477</v>
      </c>
      <c r="J367" s="0" t="n">
        <v>-0.009559342</v>
      </c>
      <c r="K367" s="0" t="n">
        <v>0.7016155</v>
      </c>
      <c r="L367" s="0" t="n">
        <v>0.009414238</v>
      </c>
      <c r="M367" s="0" t="n">
        <v>0.7124295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129.8803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-9.88048E-012</v>
      </c>
      <c r="Y367" s="0" t="n">
        <v>3.269E-010</v>
      </c>
      <c r="Z367" s="0" t="n">
        <v>2.105389E-009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  <c r="AG367" s="0" t="n">
        <v>1</v>
      </c>
      <c r="AH367" s="0" t="n">
        <v>1</v>
      </c>
      <c r="AI367" s="0" t="n">
        <v>0</v>
      </c>
      <c r="AJ367" s="0" t="n">
        <v>0</v>
      </c>
      <c r="AK367" s="0" t="n">
        <v>0</v>
      </c>
      <c r="AL367" s="0" t="n">
        <v>-9.88048E-012</v>
      </c>
      <c r="AM367" s="0" t="n">
        <v>3.269E-010</v>
      </c>
      <c r="AN367" s="0" t="n">
        <v>2.105389E-009</v>
      </c>
      <c r="AO367" s="0" t="n">
        <v>1</v>
      </c>
      <c r="AP367" s="0" t="n">
        <v>1</v>
      </c>
      <c r="AQ367" s="0" t="n">
        <v>0</v>
      </c>
      <c r="AR367" s="0" t="n">
        <v>0</v>
      </c>
      <c r="AS367" s="0" t="n">
        <v>0</v>
      </c>
      <c r="AT367" s="0" t="n">
        <v>1</v>
      </c>
      <c r="AU367" s="0" t="n">
        <v>2</v>
      </c>
      <c r="AV367" s="0" t="n">
        <v>1</v>
      </c>
      <c r="AW367" s="0" t="n">
        <v>0</v>
      </c>
      <c r="AX367" s="0" t="n">
        <v>0</v>
      </c>
      <c r="AY367" s="0" t="n">
        <v>0</v>
      </c>
      <c r="AZ367" s="0" t="n">
        <v>-0.006122506</v>
      </c>
      <c r="BA367" s="0" t="n">
        <v>-0.00795836</v>
      </c>
      <c r="BB367" s="0" t="n">
        <v>-0.001675294</v>
      </c>
      <c r="BC367" s="0" t="n">
        <v>0.9999612</v>
      </c>
      <c r="BD367" s="0" t="n">
        <v>1</v>
      </c>
      <c r="BE367" s="0" t="n">
        <v>0</v>
      </c>
      <c r="BF367" s="0" t="n">
        <v>0</v>
      </c>
      <c r="BG367" s="0" t="n">
        <v>0</v>
      </c>
      <c r="BH367" s="0" t="n">
        <v>1</v>
      </c>
    </row>
    <row r="368" customFormat="false" ht="12.8" hidden="false" customHeight="false" outlineLevel="0" collapsed="false">
      <c r="A368" s="0" t="n">
        <v>167.9538</v>
      </c>
      <c r="B368" s="0" t="n">
        <v>0.6499099</v>
      </c>
      <c r="C368" s="0" t="n">
        <v>1.775055</v>
      </c>
      <c r="D368" s="0" t="n">
        <v>0.6124049</v>
      </c>
      <c r="E368" s="0" t="n">
        <v>0.3383799</v>
      </c>
      <c r="F368" s="0" t="n">
        <v>0.01892964</v>
      </c>
      <c r="G368" s="0" t="n">
        <v>-0.01444943</v>
      </c>
      <c r="H368" s="0" t="n">
        <v>0.9407082</v>
      </c>
      <c r="I368" s="0" t="n">
        <v>0.3106477</v>
      </c>
      <c r="J368" s="0" t="n">
        <v>-0.009559342</v>
      </c>
      <c r="K368" s="0" t="n">
        <v>0.7016155</v>
      </c>
      <c r="L368" s="0" t="n">
        <v>0.009414238</v>
      </c>
      <c r="M368" s="0" t="n">
        <v>0.7124295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137.2166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-8.64542E-012</v>
      </c>
      <c r="Y368" s="0" t="n">
        <v>2.860375E-010</v>
      </c>
      <c r="Z368" s="0" t="n">
        <v>1.842216E-009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  <c r="AG368" s="0" t="n">
        <v>1</v>
      </c>
      <c r="AH368" s="0" t="n">
        <v>1</v>
      </c>
      <c r="AI368" s="0" t="n">
        <v>0</v>
      </c>
      <c r="AJ368" s="0" t="n">
        <v>0</v>
      </c>
      <c r="AK368" s="0" t="n">
        <v>0</v>
      </c>
      <c r="AL368" s="0" t="n">
        <v>-9.88048E-012</v>
      </c>
      <c r="AM368" s="0" t="n">
        <v>3.269E-010</v>
      </c>
      <c r="AN368" s="0" t="n">
        <v>2.105389E-009</v>
      </c>
      <c r="AO368" s="0" t="n">
        <v>1</v>
      </c>
      <c r="AP368" s="0" t="n">
        <v>1</v>
      </c>
      <c r="AQ368" s="0" t="n">
        <v>0</v>
      </c>
      <c r="AR368" s="0" t="n">
        <v>0</v>
      </c>
      <c r="AS368" s="0" t="n">
        <v>0</v>
      </c>
      <c r="AT368" s="0" t="n">
        <v>1</v>
      </c>
      <c r="AU368" s="0" t="n">
        <v>2</v>
      </c>
      <c r="AV368" s="0" t="n">
        <v>1</v>
      </c>
      <c r="AW368" s="0" t="n">
        <v>0</v>
      </c>
      <c r="AX368" s="0" t="n">
        <v>0</v>
      </c>
      <c r="AY368" s="0" t="n">
        <v>0</v>
      </c>
      <c r="AZ368" s="0" t="n">
        <v>-0.002191154</v>
      </c>
      <c r="BA368" s="0" t="n">
        <v>-0.0007205873</v>
      </c>
      <c r="BB368" s="0" t="n">
        <v>-0.0004976233</v>
      </c>
      <c r="BC368" s="0" t="n">
        <v>0.9999996</v>
      </c>
      <c r="BD368" s="0" t="n">
        <v>1</v>
      </c>
      <c r="BE368" s="0" t="n">
        <v>0</v>
      </c>
      <c r="BF368" s="0" t="n">
        <v>0</v>
      </c>
      <c r="BG368" s="0" t="n">
        <v>0</v>
      </c>
      <c r="BH368" s="0" t="n">
        <v>1</v>
      </c>
    </row>
    <row r="369" customFormat="false" ht="12.8" hidden="false" customHeight="false" outlineLevel="0" collapsed="false">
      <c r="A369" s="0" t="n">
        <v>168.0046</v>
      </c>
      <c r="B369" s="0" t="n">
        <v>0.6499099</v>
      </c>
      <c r="C369" s="0" t="n">
        <v>1.775055</v>
      </c>
      <c r="D369" s="0" t="n">
        <v>0.6124049</v>
      </c>
      <c r="E369" s="0" t="n">
        <v>0.3355432</v>
      </c>
      <c r="F369" s="0" t="n">
        <v>0.02149267</v>
      </c>
      <c r="G369" s="0" t="n">
        <v>-0.0124401</v>
      </c>
      <c r="H369" s="0" t="n">
        <v>0.9416974</v>
      </c>
      <c r="I369" s="0" t="n">
        <v>0.3106477</v>
      </c>
      <c r="J369" s="0" t="n">
        <v>-0.009559342</v>
      </c>
      <c r="K369" s="0" t="n">
        <v>0.7016155</v>
      </c>
      <c r="L369" s="0" t="n">
        <v>0.009414238</v>
      </c>
      <c r="M369" s="0" t="n">
        <v>0.7124295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144.6102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-9.88048E-012</v>
      </c>
      <c r="Y369" s="0" t="n">
        <v>3.269E-010</v>
      </c>
      <c r="Z369" s="0" t="n">
        <v>2.105389E-009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  <c r="AG369" s="0" t="n">
        <v>1</v>
      </c>
      <c r="AH369" s="0" t="n">
        <v>1</v>
      </c>
      <c r="AI369" s="0" t="n">
        <v>0</v>
      </c>
      <c r="AJ369" s="0" t="n">
        <v>0</v>
      </c>
      <c r="AK369" s="0" t="n">
        <v>0</v>
      </c>
      <c r="AL369" s="0" t="n">
        <v>-1.111554E-011</v>
      </c>
      <c r="AM369" s="0" t="n">
        <v>3.677625E-010</v>
      </c>
      <c r="AN369" s="0" t="n">
        <v>2.368563E-009</v>
      </c>
      <c r="AO369" s="0" t="n">
        <v>1</v>
      </c>
      <c r="AP369" s="0" t="n">
        <v>1</v>
      </c>
      <c r="AQ369" s="0" t="n">
        <v>0</v>
      </c>
      <c r="AR369" s="0" t="n">
        <v>0</v>
      </c>
      <c r="AS369" s="0" t="n">
        <v>0</v>
      </c>
      <c r="AT369" s="0" t="n">
        <v>1</v>
      </c>
      <c r="AU369" s="0" t="n">
        <v>2</v>
      </c>
      <c r="AV369" s="0" t="n">
        <v>1</v>
      </c>
      <c r="AW369" s="0" t="n">
        <v>0</v>
      </c>
      <c r="AX369" s="0" t="n">
        <v>0</v>
      </c>
      <c r="AY369" s="0" t="n">
        <v>0</v>
      </c>
      <c r="AZ369" s="0" t="n">
        <v>-0.002926999</v>
      </c>
      <c r="BA369" s="0" t="n">
        <v>0.001753404</v>
      </c>
      <c r="BB369" s="0" t="n">
        <v>0.002823346</v>
      </c>
      <c r="BC369" s="0" t="n">
        <v>0.9999807</v>
      </c>
      <c r="BD369" s="0" t="n">
        <v>1</v>
      </c>
      <c r="BE369" s="0" t="n">
        <v>0</v>
      </c>
      <c r="BF369" s="0" t="n">
        <v>0</v>
      </c>
      <c r="BG369" s="0" t="n">
        <v>0</v>
      </c>
      <c r="BH369" s="0" t="n">
        <v>1</v>
      </c>
    </row>
    <row r="370" customFormat="false" ht="12.8" hidden="false" customHeight="false" outlineLevel="0" collapsed="false">
      <c r="A370" s="0" t="n">
        <v>168.0536</v>
      </c>
      <c r="B370" s="0" t="n">
        <v>0.6499099</v>
      </c>
      <c r="C370" s="0" t="n">
        <v>1.775055</v>
      </c>
      <c r="D370" s="0" t="n">
        <v>0.6124049</v>
      </c>
      <c r="E370" s="0" t="n">
        <v>0.3355435</v>
      </c>
      <c r="F370" s="0" t="n">
        <v>0.02149267</v>
      </c>
      <c r="G370" s="0" t="n">
        <v>-0.01244009</v>
      </c>
      <c r="H370" s="0" t="n">
        <v>0.9416974</v>
      </c>
      <c r="I370" s="0" t="n">
        <v>0.3106477</v>
      </c>
      <c r="J370" s="0" t="n">
        <v>-0.009559342</v>
      </c>
      <c r="K370" s="0" t="n">
        <v>0.7016155</v>
      </c>
      <c r="L370" s="0" t="n">
        <v>0.009414238</v>
      </c>
      <c r="M370" s="0" t="n">
        <v>0.7124295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137.1919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-9.88048E-012</v>
      </c>
      <c r="Y370" s="0" t="n">
        <v>3.269E-010</v>
      </c>
      <c r="Z370" s="0" t="n">
        <v>2.105389E-009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  <c r="AG370" s="0" t="n">
        <v>1</v>
      </c>
      <c r="AH370" s="0" t="n">
        <v>1</v>
      </c>
      <c r="AI370" s="0" t="n">
        <v>0</v>
      </c>
      <c r="AJ370" s="0" t="n">
        <v>0</v>
      </c>
      <c r="AK370" s="0" t="n">
        <v>0</v>
      </c>
      <c r="AL370" s="0" t="n">
        <v>-1.111554E-011</v>
      </c>
      <c r="AM370" s="0" t="n">
        <v>3.677625E-010</v>
      </c>
      <c r="AN370" s="0" t="n">
        <v>2.368563E-009</v>
      </c>
      <c r="AO370" s="0" t="n">
        <v>1</v>
      </c>
      <c r="AP370" s="0" t="n">
        <v>1</v>
      </c>
      <c r="AQ370" s="0" t="n">
        <v>0</v>
      </c>
      <c r="AR370" s="0" t="n">
        <v>0</v>
      </c>
      <c r="AS370" s="0" t="n">
        <v>0</v>
      </c>
      <c r="AT370" s="0" t="n">
        <v>1</v>
      </c>
      <c r="AU370" s="0" t="n">
        <v>2</v>
      </c>
      <c r="AV370" s="0" t="n">
        <v>1</v>
      </c>
      <c r="AW370" s="0" t="n">
        <v>0</v>
      </c>
      <c r="AX370" s="0" t="n">
        <v>0</v>
      </c>
      <c r="AY370" s="0" t="n">
        <v>0</v>
      </c>
      <c r="AZ370" s="0" t="n">
        <v>-1.111554E-011</v>
      </c>
      <c r="BA370" s="0" t="n">
        <v>3.677625E-010</v>
      </c>
      <c r="BB370" s="0" t="n">
        <v>2.368563E-009</v>
      </c>
      <c r="BC370" s="0" t="n">
        <v>1</v>
      </c>
      <c r="BD370" s="0" t="n">
        <v>1</v>
      </c>
      <c r="BE370" s="0" t="n">
        <v>0</v>
      </c>
      <c r="BF370" s="0" t="n">
        <v>0</v>
      </c>
      <c r="BG370" s="0" t="n">
        <v>0</v>
      </c>
      <c r="BH370" s="0" t="n">
        <v>1</v>
      </c>
    </row>
    <row r="371" customFormat="false" ht="12.8" hidden="false" customHeight="false" outlineLevel="0" collapsed="false">
      <c r="A371" s="0" t="n">
        <v>168.1042</v>
      </c>
      <c r="B371" s="0" t="n">
        <v>0.6499099</v>
      </c>
      <c r="C371" s="0" t="n">
        <v>1.775055</v>
      </c>
      <c r="D371" s="0" t="n">
        <v>0.6124049</v>
      </c>
      <c r="E371" s="0" t="n">
        <v>0.3355438</v>
      </c>
      <c r="F371" s="0" t="n">
        <v>0.02149267</v>
      </c>
      <c r="G371" s="0" t="n">
        <v>-0.01244006</v>
      </c>
      <c r="H371" s="0" t="n">
        <v>0.9416972</v>
      </c>
      <c r="I371" s="0" t="n">
        <v>0.3106477</v>
      </c>
      <c r="J371" s="0" t="n">
        <v>-0.009559342</v>
      </c>
      <c r="K371" s="0" t="n">
        <v>0.7016155</v>
      </c>
      <c r="L371" s="0" t="n">
        <v>0.009414238</v>
      </c>
      <c r="M371" s="0" t="n">
        <v>0.7124295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144.6075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-9.88048E-012</v>
      </c>
      <c r="Y371" s="0" t="n">
        <v>3.269E-010</v>
      </c>
      <c r="Z371" s="0" t="n">
        <v>2.105389E-009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  <c r="AG371" s="0" t="n">
        <v>1</v>
      </c>
      <c r="AH371" s="0" t="n">
        <v>1</v>
      </c>
      <c r="AI371" s="0" t="n">
        <v>0</v>
      </c>
      <c r="AJ371" s="0" t="n">
        <v>0</v>
      </c>
      <c r="AK371" s="0" t="n">
        <v>0</v>
      </c>
      <c r="AL371" s="0" t="n">
        <v>-1.111554E-011</v>
      </c>
      <c r="AM371" s="0" t="n">
        <v>3.677625E-010</v>
      </c>
      <c r="AN371" s="0" t="n">
        <v>2.368563E-009</v>
      </c>
      <c r="AO371" s="0" t="n">
        <v>1</v>
      </c>
      <c r="AP371" s="0" t="n">
        <v>1</v>
      </c>
      <c r="AQ371" s="0" t="n">
        <v>0</v>
      </c>
      <c r="AR371" s="0" t="n">
        <v>0</v>
      </c>
      <c r="AS371" s="0" t="n">
        <v>0</v>
      </c>
      <c r="AT371" s="0" t="n">
        <v>1</v>
      </c>
      <c r="AU371" s="0" t="n">
        <v>2</v>
      </c>
      <c r="AV371" s="0" t="n">
        <v>1</v>
      </c>
      <c r="AW371" s="0" t="n">
        <v>0</v>
      </c>
      <c r="AX371" s="0" t="n">
        <v>0</v>
      </c>
      <c r="AY371" s="0" t="n">
        <v>0</v>
      </c>
      <c r="AZ371" s="0" t="n">
        <v>-1.111554E-011</v>
      </c>
      <c r="BA371" s="0" t="n">
        <v>3.677625E-010</v>
      </c>
      <c r="BB371" s="0" t="n">
        <v>2.368563E-009</v>
      </c>
      <c r="BC371" s="0" t="n">
        <v>1</v>
      </c>
      <c r="BD371" s="0" t="n">
        <v>1</v>
      </c>
      <c r="BE371" s="0" t="n">
        <v>0</v>
      </c>
      <c r="BF371" s="0" t="n">
        <v>0</v>
      </c>
      <c r="BG371" s="0" t="n">
        <v>0</v>
      </c>
      <c r="BH371" s="0" t="n">
        <v>1</v>
      </c>
    </row>
    <row r="372" customFormat="false" ht="12.8" hidden="false" customHeight="false" outlineLevel="0" collapsed="false">
      <c r="A372" s="0" t="n">
        <v>168.1539</v>
      </c>
      <c r="B372" s="0" t="n">
        <v>0.6499099</v>
      </c>
      <c r="C372" s="0" t="n">
        <v>1.775055</v>
      </c>
      <c r="D372" s="0" t="n">
        <v>0.6124049</v>
      </c>
      <c r="E372" s="0" t="n">
        <v>0.3355441</v>
      </c>
      <c r="F372" s="0" t="n">
        <v>0.02149267</v>
      </c>
      <c r="G372" s="0" t="n">
        <v>-0.01244004</v>
      </c>
      <c r="H372" s="0" t="n">
        <v>0.9416971</v>
      </c>
      <c r="I372" s="0" t="n">
        <v>0.3106477</v>
      </c>
      <c r="J372" s="0" t="n">
        <v>-0.009559342</v>
      </c>
      <c r="K372" s="0" t="n">
        <v>0.7016155</v>
      </c>
      <c r="L372" s="0" t="n">
        <v>0.009414238</v>
      </c>
      <c r="M372" s="0" t="n">
        <v>0.7124295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144.6075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-9.88048E-012</v>
      </c>
      <c r="Y372" s="0" t="n">
        <v>3.269E-010</v>
      </c>
      <c r="Z372" s="0" t="n">
        <v>2.105389E-009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  <c r="AG372" s="0" t="n">
        <v>1</v>
      </c>
      <c r="AH372" s="0" t="n">
        <v>1</v>
      </c>
      <c r="AI372" s="0" t="n">
        <v>0</v>
      </c>
      <c r="AJ372" s="0" t="n">
        <v>0</v>
      </c>
      <c r="AK372" s="0" t="n">
        <v>0</v>
      </c>
      <c r="AL372" s="0" t="n">
        <v>-9.88048E-012</v>
      </c>
      <c r="AM372" s="0" t="n">
        <v>3.269E-010</v>
      </c>
      <c r="AN372" s="0" t="n">
        <v>2.105389E-009</v>
      </c>
      <c r="AO372" s="0" t="n">
        <v>1</v>
      </c>
      <c r="AP372" s="0" t="n">
        <v>1</v>
      </c>
      <c r="AQ372" s="0" t="n">
        <v>0</v>
      </c>
      <c r="AR372" s="0" t="n">
        <v>0</v>
      </c>
      <c r="AS372" s="0" t="n">
        <v>0</v>
      </c>
      <c r="AT372" s="0" t="n">
        <v>1</v>
      </c>
      <c r="AU372" s="0" t="n">
        <v>2</v>
      </c>
      <c r="AV372" s="0" t="n">
        <v>1</v>
      </c>
      <c r="AW372" s="0" t="n">
        <v>0</v>
      </c>
      <c r="AX372" s="0" t="n">
        <v>0</v>
      </c>
      <c r="AY372" s="0" t="n">
        <v>0</v>
      </c>
      <c r="AZ372" s="0" t="n">
        <v>-1.111554E-011</v>
      </c>
      <c r="BA372" s="0" t="n">
        <v>3.677625E-010</v>
      </c>
      <c r="BB372" s="0" t="n">
        <v>2.368563E-009</v>
      </c>
      <c r="BC372" s="0" t="n">
        <v>1</v>
      </c>
      <c r="BD372" s="0" t="n">
        <v>1</v>
      </c>
      <c r="BE372" s="0" t="n">
        <v>0</v>
      </c>
      <c r="BF372" s="0" t="n">
        <v>0</v>
      </c>
      <c r="BG372" s="0" t="n">
        <v>0</v>
      </c>
      <c r="BH372" s="0" t="n">
        <v>1</v>
      </c>
    </row>
    <row r="373" customFormat="false" ht="12.8" hidden="false" customHeight="false" outlineLevel="0" collapsed="false">
      <c r="A373" s="0" t="n">
        <v>168.2038</v>
      </c>
      <c r="B373" s="0" t="n">
        <v>0.6499099</v>
      </c>
      <c r="C373" s="0" t="n">
        <v>1.775055</v>
      </c>
      <c r="D373" s="0" t="n">
        <v>0.6124049</v>
      </c>
      <c r="E373" s="0" t="n">
        <v>0.3355443</v>
      </c>
      <c r="F373" s="0" t="n">
        <v>0.02149267</v>
      </c>
      <c r="G373" s="0" t="n">
        <v>-0.01244001</v>
      </c>
      <c r="H373" s="0" t="n">
        <v>0.9416971</v>
      </c>
      <c r="I373" s="0" t="n">
        <v>0.3106477</v>
      </c>
      <c r="J373" s="0" t="n">
        <v>-0.009559342</v>
      </c>
      <c r="K373" s="0" t="n">
        <v>0.7016155</v>
      </c>
      <c r="L373" s="0" t="n">
        <v>0.009414238</v>
      </c>
      <c r="M373" s="0" t="n">
        <v>0.7124295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152.0233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-9.88048E-012</v>
      </c>
      <c r="Y373" s="0" t="n">
        <v>3.269E-010</v>
      </c>
      <c r="Z373" s="0" t="n">
        <v>2.105389E-009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  <c r="AG373" s="0" t="n">
        <v>1</v>
      </c>
      <c r="AH373" s="0" t="n">
        <v>1</v>
      </c>
      <c r="AI373" s="0" t="n">
        <v>0</v>
      </c>
      <c r="AJ373" s="0" t="n">
        <v>0</v>
      </c>
      <c r="AK373" s="0" t="n">
        <v>0</v>
      </c>
      <c r="AL373" s="0" t="n">
        <v>-1.111554E-011</v>
      </c>
      <c r="AM373" s="0" t="n">
        <v>3.677625E-010</v>
      </c>
      <c r="AN373" s="0" t="n">
        <v>2.368563E-009</v>
      </c>
      <c r="AO373" s="0" t="n">
        <v>1</v>
      </c>
      <c r="AP373" s="0" t="n">
        <v>1</v>
      </c>
      <c r="AQ373" s="0" t="n">
        <v>0</v>
      </c>
      <c r="AR373" s="0" t="n">
        <v>0</v>
      </c>
      <c r="AS373" s="0" t="n">
        <v>0</v>
      </c>
      <c r="AT373" s="0" t="n">
        <v>1</v>
      </c>
      <c r="AU373" s="0" t="n">
        <v>2</v>
      </c>
      <c r="AV373" s="0" t="n">
        <v>1</v>
      </c>
      <c r="AW373" s="0" t="n">
        <v>0</v>
      </c>
      <c r="AX373" s="0" t="n">
        <v>0</v>
      </c>
      <c r="AY373" s="0" t="n">
        <v>0</v>
      </c>
      <c r="AZ373" s="0" t="n">
        <v>-1.111554E-011</v>
      </c>
      <c r="BA373" s="0" t="n">
        <v>3.677625E-010</v>
      </c>
      <c r="BB373" s="0" t="n">
        <v>2.368563E-009</v>
      </c>
      <c r="BC373" s="0" t="n">
        <v>1</v>
      </c>
      <c r="BD373" s="0" t="n">
        <v>1</v>
      </c>
      <c r="BE373" s="0" t="n">
        <v>0</v>
      </c>
      <c r="BF373" s="0" t="n">
        <v>0</v>
      </c>
      <c r="BG373" s="0" t="n">
        <v>0</v>
      </c>
      <c r="BH373" s="0" t="n">
        <v>1</v>
      </c>
    </row>
    <row r="374" customFormat="false" ht="12.8" hidden="false" customHeight="false" outlineLevel="0" collapsed="false">
      <c r="A374" s="0" t="n">
        <v>168.2545</v>
      </c>
      <c r="B374" s="0" t="n">
        <v>0.6499099</v>
      </c>
      <c r="C374" s="0" t="n">
        <v>1.775055</v>
      </c>
      <c r="D374" s="0" t="n">
        <v>0.6124049</v>
      </c>
      <c r="E374" s="0" t="n">
        <v>0.3355446</v>
      </c>
      <c r="F374" s="0" t="n">
        <v>0.02149268</v>
      </c>
      <c r="G374" s="0" t="n">
        <v>-0.01243999</v>
      </c>
      <c r="H374" s="0" t="n">
        <v>0.941697</v>
      </c>
      <c r="I374" s="0" t="n">
        <v>0.3106477</v>
      </c>
      <c r="J374" s="0" t="n">
        <v>-0.009559342</v>
      </c>
      <c r="K374" s="0" t="n">
        <v>0.7016155</v>
      </c>
      <c r="L374" s="0" t="n">
        <v>0.009414238</v>
      </c>
      <c r="M374" s="0" t="n">
        <v>0.7124295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155.7311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-9.88048E-012</v>
      </c>
      <c r="Y374" s="0" t="n">
        <v>3.269E-010</v>
      </c>
      <c r="Z374" s="0" t="n">
        <v>2.105389E-009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  <c r="AG374" s="0" t="n">
        <v>1</v>
      </c>
      <c r="AH374" s="0" t="n">
        <v>1</v>
      </c>
      <c r="AI374" s="0" t="n">
        <v>0</v>
      </c>
      <c r="AJ374" s="0" t="n">
        <v>0</v>
      </c>
      <c r="AK374" s="0" t="n">
        <v>0</v>
      </c>
      <c r="AL374" s="0" t="n">
        <v>-1.111554E-011</v>
      </c>
      <c r="AM374" s="0" t="n">
        <v>3.677625E-010</v>
      </c>
      <c r="AN374" s="0" t="n">
        <v>2.368563E-009</v>
      </c>
      <c r="AO374" s="0" t="n">
        <v>1</v>
      </c>
      <c r="AP374" s="0" t="n">
        <v>1</v>
      </c>
      <c r="AQ374" s="0" t="n">
        <v>0</v>
      </c>
      <c r="AR374" s="0" t="n">
        <v>0</v>
      </c>
      <c r="AS374" s="0" t="n">
        <v>0</v>
      </c>
      <c r="AT374" s="0" t="n">
        <v>1</v>
      </c>
      <c r="AU374" s="0" t="n">
        <v>2</v>
      </c>
      <c r="AV374" s="0" t="n">
        <v>1</v>
      </c>
      <c r="AW374" s="0" t="n">
        <v>0</v>
      </c>
      <c r="AX374" s="0" t="n">
        <v>0</v>
      </c>
      <c r="AY374" s="0" t="n">
        <v>0</v>
      </c>
      <c r="AZ374" s="0" t="n">
        <v>-9.88048E-012</v>
      </c>
      <c r="BA374" s="0" t="n">
        <v>3.269E-010</v>
      </c>
      <c r="BB374" s="0" t="n">
        <v>2.105389E-009</v>
      </c>
      <c r="BC374" s="0" t="n">
        <v>1</v>
      </c>
      <c r="BD374" s="0" t="n">
        <v>1</v>
      </c>
      <c r="BE374" s="0" t="n">
        <v>0</v>
      </c>
      <c r="BF374" s="0" t="n">
        <v>0</v>
      </c>
      <c r="BG374" s="0" t="n">
        <v>0</v>
      </c>
      <c r="BH374" s="0" t="n">
        <v>1</v>
      </c>
    </row>
    <row r="375" customFormat="false" ht="12.8" hidden="false" customHeight="false" outlineLevel="0" collapsed="false">
      <c r="A375" s="0" t="n">
        <v>168.3036</v>
      </c>
      <c r="B375" s="0" t="n">
        <v>0.6499099</v>
      </c>
      <c r="C375" s="0" t="n">
        <v>1.775055</v>
      </c>
      <c r="D375" s="0" t="n">
        <v>0.6124049</v>
      </c>
      <c r="E375" s="0" t="n">
        <v>0.3355448</v>
      </c>
      <c r="F375" s="0" t="n">
        <v>0.02149268</v>
      </c>
      <c r="G375" s="0" t="n">
        <v>-0.01243997</v>
      </c>
      <c r="H375" s="0" t="n">
        <v>0.9416969</v>
      </c>
      <c r="I375" s="0" t="n">
        <v>0.3106477</v>
      </c>
      <c r="J375" s="0" t="n">
        <v>-0.009559342</v>
      </c>
      <c r="K375" s="0" t="n">
        <v>0.7016155</v>
      </c>
      <c r="L375" s="0" t="n">
        <v>0.009414238</v>
      </c>
      <c r="M375" s="0" t="n">
        <v>0.7124295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152.0233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-9.88048E-012</v>
      </c>
      <c r="Y375" s="0" t="n">
        <v>3.269E-010</v>
      </c>
      <c r="Z375" s="0" t="n">
        <v>2.105389E-009</v>
      </c>
      <c r="AA375" s="0" t="n">
        <v>1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  <c r="AG375" s="0" t="n">
        <v>1</v>
      </c>
      <c r="AH375" s="0" t="n">
        <v>1</v>
      </c>
      <c r="AI375" s="0" t="n">
        <v>0</v>
      </c>
      <c r="AJ375" s="0" t="n">
        <v>0</v>
      </c>
      <c r="AK375" s="0" t="n">
        <v>0</v>
      </c>
      <c r="AL375" s="0" t="n">
        <v>-8.64542E-012</v>
      </c>
      <c r="AM375" s="0" t="n">
        <v>2.860375E-010</v>
      </c>
      <c r="AN375" s="0" t="n">
        <v>1.842216E-009</v>
      </c>
      <c r="AO375" s="0" t="n">
        <v>1</v>
      </c>
      <c r="AP375" s="0" t="n">
        <v>1</v>
      </c>
      <c r="AQ375" s="0" t="n">
        <v>0</v>
      </c>
      <c r="AR375" s="0" t="n">
        <v>0</v>
      </c>
      <c r="AS375" s="0" t="n">
        <v>0</v>
      </c>
      <c r="AT375" s="0" t="n">
        <v>1</v>
      </c>
      <c r="AU375" s="0" t="n">
        <v>2</v>
      </c>
      <c r="AV375" s="0" t="n">
        <v>1</v>
      </c>
      <c r="AW375" s="0" t="n">
        <v>0</v>
      </c>
      <c r="AX375" s="0" t="n">
        <v>0</v>
      </c>
      <c r="AY375" s="0" t="n">
        <v>0</v>
      </c>
      <c r="AZ375" s="0" t="n">
        <v>-9.88048E-012</v>
      </c>
      <c r="BA375" s="0" t="n">
        <v>3.269E-010</v>
      </c>
      <c r="BB375" s="0" t="n">
        <v>2.105389E-009</v>
      </c>
      <c r="BC375" s="0" t="n">
        <v>1</v>
      </c>
      <c r="BD375" s="0" t="n">
        <v>1</v>
      </c>
      <c r="BE375" s="0" t="n">
        <v>0</v>
      </c>
      <c r="BF375" s="0" t="n">
        <v>0</v>
      </c>
      <c r="BG375" s="0" t="n">
        <v>0</v>
      </c>
      <c r="BH375" s="0" t="n">
        <v>1</v>
      </c>
    </row>
    <row r="376" customFormat="false" ht="12.8" hidden="false" customHeight="false" outlineLevel="0" collapsed="false">
      <c r="A376" s="0" t="n">
        <v>168.354</v>
      </c>
      <c r="B376" s="0" t="n">
        <v>0.6499099</v>
      </c>
      <c r="C376" s="0" t="n">
        <v>1.775055</v>
      </c>
      <c r="D376" s="0" t="n">
        <v>0.6124049</v>
      </c>
      <c r="E376" s="0" t="n">
        <v>0.3355451</v>
      </c>
      <c r="F376" s="0" t="n">
        <v>0.02149268</v>
      </c>
      <c r="G376" s="0" t="n">
        <v>-0.01243995</v>
      </c>
      <c r="H376" s="0" t="n">
        <v>0.9416968</v>
      </c>
      <c r="I376" s="0" t="n">
        <v>0.3106477</v>
      </c>
      <c r="J376" s="0" t="n">
        <v>-0.009559342</v>
      </c>
      <c r="K376" s="0" t="n">
        <v>0.7016155</v>
      </c>
      <c r="L376" s="0" t="n">
        <v>0.009414238</v>
      </c>
      <c r="M376" s="0" t="n">
        <v>0.7124295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155.7311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-9.88048E-012</v>
      </c>
      <c r="Y376" s="0" t="n">
        <v>3.269E-010</v>
      </c>
      <c r="Z376" s="0" t="n">
        <v>2.105389E-009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  <c r="AG376" s="0" t="n">
        <v>1</v>
      </c>
      <c r="AH376" s="0" t="n">
        <v>1</v>
      </c>
      <c r="AI376" s="0" t="n">
        <v>0</v>
      </c>
      <c r="AJ376" s="0" t="n">
        <v>0</v>
      </c>
      <c r="AK376" s="0" t="n">
        <v>0</v>
      </c>
      <c r="AL376" s="0" t="n">
        <v>-1.111554E-011</v>
      </c>
      <c r="AM376" s="0" t="n">
        <v>3.677625E-010</v>
      </c>
      <c r="AN376" s="0" t="n">
        <v>2.368563E-009</v>
      </c>
      <c r="AO376" s="0" t="n">
        <v>1</v>
      </c>
      <c r="AP376" s="0" t="n">
        <v>1</v>
      </c>
      <c r="AQ376" s="0" t="n">
        <v>0</v>
      </c>
      <c r="AR376" s="0" t="n">
        <v>0</v>
      </c>
      <c r="AS376" s="0" t="n">
        <v>0</v>
      </c>
      <c r="AT376" s="0" t="n">
        <v>1</v>
      </c>
      <c r="AU376" s="0" t="n">
        <v>2</v>
      </c>
      <c r="AV376" s="0" t="n">
        <v>1</v>
      </c>
      <c r="AW376" s="0" t="n">
        <v>0</v>
      </c>
      <c r="AX376" s="0" t="n">
        <v>0</v>
      </c>
      <c r="AY376" s="0" t="n">
        <v>0</v>
      </c>
      <c r="AZ376" s="0" t="n">
        <v>-1.111554E-011</v>
      </c>
      <c r="BA376" s="0" t="n">
        <v>3.677625E-010</v>
      </c>
      <c r="BB376" s="0" t="n">
        <v>2.368563E-009</v>
      </c>
      <c r="BC376" s="0" t="n">
        <v>1</v>
      </c>
      <c r="BD376" s="0" t="n">
        <v>1</v>
      </c>
      <c r="BE376" s="0" t="n">
        <v>0</v>
      </c>
      <c r="BF376" s="0" t="n">
        <v>0</v>
      </c>
      <c r="BG376" s="0" t="n">
        <v>0</v>
      </c>
      <c r="BH376" s="0" t="n">
        <v>1</v>
      </c>
    </row>
    <row r="377" customFormat="false" ht="12.8" hidden="false" customHeight="false" outlineLevel="0" collapsed="false">
      <c r="A377" s="0" t="n">
        <v>168.4044</v>
      </c>
      <c r="B377" s="0" t="n">
        <v>0.6499099</v>
      </c>
      <c r="C377" s="0" t="n">
        <v>1.775055</v>
      </c>
      <c r="D377" s="0" t="n">
        <v>0.6124049</v>
      </c>
      <c r="E377" s="0" t="n">
        <v>0.3355454</v>
      </c>
      <c r="F377" s="0" t="n">
        <v>0.02149269</v>
      </c>
      <c r="G377" s="0" t="n">
        <v>-0.01243993</v>
      </c>
      <c r="H377" s="0" t="n">
        <v>0.9416966</v>
      </c>
      <c r="I377" s="0" t="n">
        <v>0.3106477</v>
      </c>
      <c r="J377" s="0" t="n">
        <v>-0.009559342</v>
      </c>
      <c r="K377" s="0" t="n">
        <v>0.7016155</v>
      </c>
      <c r="L377" s="0" t="n">
        <v>0.009414238</v>
      </c>
      <c r="M377" s="0" t="n">
        <v>0.7124295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155.7311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-9.88048E-012</v>
      </c>
      <c r="Y377" s="0" t="n">
        <v>3.269E-010</v>
      </c>
      <c r="Z377" s="0" t="n">
        <v>2.105389E-009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v>1</v>
      </c>
      <c r="AH377" s="0" t="n">
        <v>1</v>
      </c>
      <c r="AI377" s="0" t="n">
        <v>0</v>
      </c>
      <c r="AJ377" s="0" t="n">
        <v>0</v>
      </c>
      <c r="AK377" s="0" t="n">
        <v>0</v>
      </c>
      <c r="AL377" s="0" t="n">
        <v>-1.111554E-011</v>
      </c>
      <c r="AM377" s="0" t="n">
        <v>3.677625E-010</v>
      </c>
      <c r="AN377" s="0" t="n">
        <v>2.368563E-009</v>
      </c>
      <c r="AO377" s="0" t="n">
        <v>1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1</v>
      </c>
      <c r="AU377" s="0" t="n">
        <v>2</v>
      </c>
      <c r="AV377" s="0" t="n">
        <v>1</v>
      </c>
      <c r="AW377" s="0" t="n">
        <v>0</v>
      </c>
      <c r="AX377" s="0" t="n">
        <v>0</v>
      </c>
      <c r="AY377" s="0" t="n">
        <v>0</v>
      </c>
      <c r="AZ377" s="0" t="n">
        <v>-9.88048E-012</v>
      </c>
      <c r="BA377" s="0" t="n">
        <v>3.269E-010</v>
      </c>
      <c r="BB377" s="0" t="n">
        <v>2.105389E-009</v>
      </c>
      <c r="BC377" s="0" t="n">
        <v>1</v>
      </c>
      <c r="BD377" s="0" t="n">
        <v>1</v>
      </c>
      <c r="BE377" s="0" t="n">
        <v>0</v>
      </c>
      <c r="BF377" s="0" t="n">
        <v>0</v>
      </c>
      <c r="BG377" s="0" t="n">
        <v>0</v>
      </c>
      <c r="BH377" s="0" t="n">
        <v>1</v>
      </c>
    </row>
    <row r="378" customFormat="false" ht="12.8" hidden="false" customHeight="false" outlineLevel="0" collapsed="false">
      <c r="A378" s="0" t="n">
        <v>168.4534</v>
      </c>
      <c r="B378" s="0" t="n">
        <v>0.6499099</v>
      </c>
      <c r="C378" s="0" t="n">
        <v>1.775055</v>
      </c>
      <c r="D378" s="0" t="n">
        <v>0.6124049</v>
      </c>
      <c r="E378" s="0" t="n">
        <v>0.3355457</v>
      </c>
      <c r="F378" s="0" t="n">
        <v>0.0214927</v>
      </c>
      <c r="G378" s="0" t="n">
        <v>-0.01243991</v>
      </c>
      <c r="H378" s="0" t="n">
        <v>0.9416966</v>
      </c>
      <c r="I378" s="0" t="n">
        <v>0.3106477</v>
      </c>
      <c r="J378" s="0" t="n">
        <v>-0.009559342</v>
      </c>
      <c r="K378" s="0" t="n">
        <v>0.7016155</v>
      </c>
      <c r="L378" s="0" t="n">
        <v>0.009414238</v>
      </c>
      <c r="M378" s="0" t="n">
        <v>0.7124295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148.3154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-8.64542E-012</v>
      </c>
      <c r="Y378" s="0" t="n">
        <v>2.860375E-010</v>
      </c>
      <c r="Z378" s="0" t="n">
        <v>1.842216E-009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  <c r="AG378" s="0" t="n">
        <v>1</v>
      </c>
      <c r="AH378" s="0" t="n">
        <v>1</v>
      </c>
      <c r="AI378" s="0" t="n">
        <v>0</v>
      </c>
      <c r="AJ378" s="0" t="n">
        <v>0</v>
      </c>
      <c r="AK378" s="0" t="n">
        <v>0</v>
      </c>
      <c r="AL378" s="0" t="n">
        <v>-9.88048E-012</v>
      </c>
      <c r="AM378" s="0" t="n">
        <v>3.269E-010</v>
      </c>
      <c r="AN378" s="0" t="n">
        <v>2.105389E-009</v>
      </c>
      <c r="AO378" s="0" t="n">
        <v>1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  <c r="AU378" s="0" t="n">
        <v>2</v>
      </c>
      <c r="AV378" s="0" t="n">
        <v>1</v>
      </c>
      <c r="AW378" s="0" t="n">
        <v>0</v>
      </c>
      <c r="AX378" s="0" t="n">
        <v>0</v>
      </c>
      <c r="AY378" s="0" t="n">
        <v>0</v>
      </c>
      <c r="AZ378" s="0" t="n">
        <v>-8.64542E-012</v>
      </c>
      <c r="BA378" s="0" t="n">
        <v>2.860375E-010</v>
      </c>
      <c r="BB378" s="0" t="n">
        <v>1.842216E-009</v>
      </c>
      <c r="BC378" s="0" t="n">
        <v>1</v>
      </c>
      <c r="BD378" s="0" t="n">
        <v>1</v>
      </c>
      <c r="BE378" s="0" t="n">
        <v>0</v>
      </c>
      <c r="BF378" s="0" t="n">
        <v>0</v>
      </c>
      <c r="BG378" s="0" t="n">
        <v>0</v>
      </c>
      <c r="BH378" s="0" t="n">
        <v>1</v>
      </c>
    </row>
    <row r="379" customFormat="false" ht="12.8" hidden="false" customHeight="false" outlineLevel="0" collapsed="false">
      <c r="A379" s="0" t="n">
        <v>168.5038</v>
      </c>
      <c r="B379" s="0" t="n">
        <v>0.6499099</v>
      </c>
      <c r="C379" s="0" t="n">
        <v>1.775055</v>
      </c>
      <c r="D379" s="0" t="n">
        <v>0.6124049</v>
      </c>
      <c r="E379" s="0" t="n">
        <v>0.3355459</v>
      </c>
      <c r="F379" s="0" t="n">
        <v>0.0214927</v>
      </c>
      <c r="G379" s="0" t="n">
        <v>-0.01243989</v>
      </c>
      <c r="H379" s="0" t="n">
        <v>0.9416965</v>
      </c>
      <c r="I379" s="0" t="n">
        <v>0.3106477</v>
      </c>
      <c r="J379" s="0" t="n">
        <v>-0.009559342</v>
      </c>
      <c r="K379" s="0" t="n">
        <v>0.7016155</v>
      </c>
      <c r="L379" s="0" t="n">
        <v>0.009414238</v>
      </c>
      <c r="M379" s="0" t="n">
        <v>0.7124295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155.7311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-9.88048E-012</v>
      </c>
      <c r="Y379" s="0" t="n">
        <v>3.269E-010</v>
      </c>
      <c r="Z379" s="0" t="n">
        <v>2.105389E-009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1</v>
      </c>
      <c r="AH379" s="0" t="n">
        <v>1</v>
      </c>
      <c r="AI379" s="0" t="n">
        <v>0</v>
      </c>
      <c r="AJ379" s="0" t="n">
        <v>0</v>
      </c>
      <c r="AK379" s="0" t="n">
        <v>0</v>
      </c>
      <c r="AL379" s="0" t="n">
        <v>-1.111554E-011</v>
      </c>
      <c r="AM379" s="0" t="n">
        <v>3.677625E-010</v>
      </c>
      <c r="AN379" s="0" t="n">
        <v>2.368563E-009</v>
      </c>
      <c r="AO379" s="0" t="n">
        <v>1</v>
      </c>
      <c r="AP379" s="0" t="n">
        <v>1</v>
      </c>
      <c r="AQ379" s="0" t="n">
        <v>0</v>
      </c>
      <c r="AR379" s="0" t="n">
        <v>0</v>
      </c>
      <c r="AS379" s="0" t="n">
        <v>0</v>
      </c>
      <c r="AT379" s="0" t="n">
        <v>1</v>
      </c>
      <c r="AU379" s="0" t="n">
        <v>2</v>
      </c>
      <c r="AV379" s="0" t="n">
        <v>1</v>
      </c>
      <c r="AW379" s="0" t="n">
        <v>0</v>
      </c>
      <c r="AX379" s="0" t="n">
        <v>0</v>
      </c>
      <c r="AY379" s="0" t="n">
        <v>0</v>
      </c>
      <c r="AZ379" s="0" t="n">
        <v>-1.111554E-011</v>
      </c>
      <c r="BA379" s="0" t="n">
        <v>3.677625E-010</v>
      </c>
      <c r="BB379" s="0" t="n">
        <v>2.368563E-009</v>
      </c>
      <c r="BC379" s="0" t="n">
        <v>1</v>
      </c>
      <c r="BD379" s="0" t="n">
        <v>1</v>
      </c>
      <c r="BE379" s="0" t="n">
        <v>0</v>
      </c>
      <c r="BF379" s="0" t="n">
        <v>0</v>
      </c>
      <c r="BG379" s="0" t="n">
        <v>0</v>
      </c>
      <c r="BH379" s="0" t="n">
        <v>1</v>
      </c>
    </row>
    <row r="380" customFormat="false" ht="12.8" hidden="false" customHeight="false" outlineLevel="0" collapsed="false">
      <c r="A380" s="0" t="n">
        <v>168.5559</v>
      </c>
      <c r="B380" s="0" t="n">
        <v>0.6499099</v>
      </c>
      <c r="C380" s="0" t="n">
        <v>1.775055</v>
      </c>
      <c r="D380" s="0" t="n">
        <v>0.6124049</v>
      </c>
      <c r="E380" s="0" t="n">
        <v>0.3355462</v>
      </c>
      <c r="F380" s="0" t="n">
        <v>0.02149271</v>
      </c>
      <c r="G380" s="0" t="n">
        <v>-0.01243986</v>
      </c>
      <c r="H380" s="0" t="n">
        <v>0.9416964</v>
      </c>
      <c r="I380" s="0" t="n">
        <v>0.3106477</v>
      </c>
      <c r="J380" s="0" t="n">
        <v>-0.009559342</v>
      </c>
      <c r="K380" s="0" t="n">
        <v>0.7016155</v>
      </c>
      <c r="L380" s="0" t="n">
        <v>0.009414238</v>
      </c>
      <c r="M380" s="0" t="n">
        <v>0.7124295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152.0233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-1.111554E-011</v>
      </c>
      <c r="Y380" s="0" t="n">
        <v>3.677625E-010</v>
      </c>
      <c r="Z380" s="0" t="n">
        <v>2.368563E-009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  <c r="AG380" s="0" t="n">
        <v>1</v>
      </c>
      <c r="AH380" s="0" t="n">
        <v>1</v>
      </c>
      <c r="AI380" s="0" t="n">
        <v>0</v>
      </c>
      <c r="AJ380" s="0" t="n">
        <v>0</v>
      </c>
      <c r="AK380" s="0" t="n">
        <v>0</v>
      </c>
      <c r="AL380" s="0" t="n">
        <v>-1.111554E-011</v>
      </c>
      <c r="AM380" s="0" t="n">
        <v>3.677625E-010</v>
      </c>
      <c r="AN380" s="0" t="n">
        <v>2.368563E-009</v>
      </c>
      <c r="AO380" s="0" t="n">
        <v>1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  <c r="AU380" s="0" t="n">
        <v>2</v>
      </c>
      <c r="AV380" s="0" t="n">
        <v>1</v>
      </c>
      <c r="AW380" s="0" t="n">
        <v>0</v>
      </c>
      <c r="AX380" s="0" t="n">
        <v>0</v>
      </c>
      <c r="AY380" s="0" t="n">
        <v>0</v>
      </c>
      <c r="AZ380" s="0" t="n">
        <v>-9.88048E-012</v>
      </c>
      <c r="BA380" s="0" t="n">
        <v>3.269E-010</v>
      </c>
      <c r="BB380" s="0" t="n">
        <v>2.105389E-009</v>
      </c>
      <c r="BC380" s="0" t="n">
        <v>1</v>
      </c>
      <c r="BD380" s="0" t="n">
        <v>1</v>
      </c>
      <c r="BE380" s="0" t="n">
        <v>0</v>
      </c>
      <c r="BF380" s="0" t="n">
        <v>0</v>
      </c>
      <c r="BG380" s="0" t="n">
        <v>0</v>
      </c>
      <c r="BH380" s="0" t="n">
        <v>1</v>
      </c>
    </row>
    <row r="381" customFormat="false" ht="12.8" hidden="false" customHeight="false" outlineLevel="0" collapsed="false">
      <c r="A381" s="0" t="n">
        <v>168.6035</v>
      </c>
      <c r="B381" s="0" t="n">
        <v>0.6499099</v>
      </c>
      <c r="C381" s="0" t="n">
        <v>1.775055</v>
      </c>
      <c r="D381" s="0" t="n">
        <v>0.6124049</v>
      </c>
      <c r="E381" s="0" t="n">
        <v>0.3355465</v>
      </c>
      <c r="F381" s="0" t="n">
        <v>0.02149271</v>
      </c>
      <c r="G381" s="0" t="n">
        <v>-0.01243985</v>
      </c>
      <c r="H381" s="0" t="n">
        <v>0.9416963</v>
      </c>
      <c r="I381" s="0" t="n">
        <v>0.3106477</v>
      </c>
      <c r="J381" s="0" t="n">
        <v>-0.009559342</v>
      </c>
      <c r="K381" s="0" t="n">
        <v>0.7016155</v>
      </c>
      <c r="L381" s="0" t="n">
        <v>0.009414238</v>
      </c>
      <c r="M381" s="0" t="n">
        <v>0.7124295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144.6075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-8.64542E-012</v>
      </c>
      <c r="Y381" s="0" t="n">
        <v>2.860375E-010</v>
      </c>
      <c r="Z381" s="0" t="n">
        <v>1.842216E-009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  <c r="AG381" s="0" t="n">
        <v>1</v>
      </c>
      <c r="AH381" s="0" t="n">
        <v>1</v>
      </c>
      <c r="AI381" s="0" t="n">
        <v>0</v>
      </c>
      <c r="AJ381" s="0" t="n">
        <v>0</v>
      </c>
      <c r="AK381" s="0" t="n">
        <v>0</v>
      </c>
      <c r="AL381" s="0" t="n">
        <v>-9.88048E-012</v>
      </c>
      <c r="AM381" s="0" t="n">
        <v>3.269E-010</v>
      </c>
      <c r="AN381" s="0" t="n">
        <v>2.105389E-009</v>
      </c>
      <c r="AO381" s="0" t="n">
        <v>1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  <c r="AU381" s="0" t="n">
        <v>2</v>
      </c>
      <c r="AV381" s="0" t="n">
        <v>1</v>
      </c>
      <c r="AW381" s="0" t="n">
        <v>0</v>
      </c>
      <c r="AX381" s="0" t="n">
        <v>0</v>
      </c>
      <c r="AY381" s="0" t="n">
        <v>0</v>
      </c>
      <c r="AZ381" s="0" t="n">
        <v>-9.88048E-012</v>
      </c>
      <c r="BA381" s="0" t="n">
        <v>3.269E-010</v>
      </c>
      <c r="BB381" s="0" t="n">
        <v>2.105389E-009</v>
      </c>
      <c r="BC381" s="0" t="n">
        <v>1</v>
      </c>
      <c r="BD381" s="0" t="n">
        <v>1</v>
      </c>
      <c r="BE381" s="0" t="n">
        <v>0</v>
      </c>
      <c r="BF381" s="0" t="n">
        <v>0</v>
      </c>
      <c r="BG381" s="0" t="n">
        <v>0</v>
      </c>
      <c r="BH381" s="0" t="n">
        <v>1</v>
      </c>
    </row>
    <row r="382" customFormat="false" ht="12.8" hidden="false" customHeight="false" outlineLevel="0" collapsed="false">
      <c r="A382" s="0" t="n">
        <v>168.654</v>
      </c>
      <c r="B382" s="0" t="n">
        <v>0.6499099</v>
      </c>
      <c r="C382" s="0" t="n">
        <v>1.775055</v>
      </c>
      <c r="D382" s="0" t="n">
        <v>0.6124049</v>
      </c>
      <c r="E382" s="0" t="n">
        <v>0.3355468</v>
      </c>
      <c r="F382" s="0" t="n">
        <v>0.02149272</v>
      </c>
      <c r="G382" s="0" t="n">
        <v>-0.01243983</v>
      </c>
      <c r="H382" s="0" t="n">
        <v>0.9416962</v>
      </c>
      <c r="I382" s="0" t="n">
        <v>0.3106477</v>
      </c>
      <c r="J382" s="0" t="n">
        <v>-0.009559342</v>
      </c>
      <c r="K382" s="0" t="n">
        <v>0.7016155</v>
      </c>
      <c r="L382" s="0" t="n">
        <v>0.009414238</v>
      </c>
      <c r="M382" s="0" t="n">
        <v>0.7124295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152.0233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-9.88048E-012</v>
      </c>
      <c r="Y382" s="0" t="n">
        <v>3.269E-010</v>
      </c>
      <c r="Z382" s="0" t="n">
        <v>2.105389E-009</v>
      </c>
      <c r="AA382" s="0" t="n">
        <v>1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  <c r="AG382" s="0" t="n">
        <v>1</v>
      </c>
      <c r="AH382" s="0" t="n">
        <v>1</v>
      </c>
      <c r="AI382" s="0" t="n">
        <v>0</v>
      </c>
      <c r="AJ382" s="0" t="n">
        <v>0</v>
      </c>
      <c r="AK382" s="0" t="n">
        <v>0</v>
      </c>
      <c r="AL382" s="0" t="n">
        <v>-1.111554E-011</v>
      </c>
      <c r="AM382" s="0" t="n">
        <v>3.677625E-010</v>
      </c>
      <c r="AN382" s="0" t="n">
        <v>2.368563E-009</v>
      </c>
      <c r="AO382" s="0" t="n">
        <v>1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  <c r="AU382" s="0" t="n">
        <v>2</v>
      </c>
      <c r="AV382" s="0" t="n">
        <v>1</v>
      </c>
      <c r="AW382" s="0" t="n">
        <v>0</v>
      </c>
      <c r="AX382" s="0" t="n">
        <v>0</v>
      </c>
      <c r="AY382" s="0" t="n">
        <v>0</v>
      </c>
      <c r="AZ382" s="0" t="n">
        <v>-9.88048E-012</v>
      </c>
      <c r="BA382" s="0" t="n">
        <v>3.269E-010</v>
      </c>
      <c r="BB382" s="0" t="n">
        <v>2.105389E-009</v>
      </c>
      <c r="BC382" s="0" t="n">
        <v>1</v>
      </c>
      <c r="BD382" s="0" t="n">
        <v>1</v>
      </c>
      <c r="BE382" s="0" t="n">
        <v>0</v>
      </c>
      <c r="BF382" s="0" t="n">
        <v>0</v>
      </c>
      <c r="BG382" s="0" t="n">
        <v>0</v>
      </c>
      <c r="BH382" s="0" t="n">
        <v>1</v>
      </c>
    </row>
    <row r="383" customFormat="false" ht="12.8" hidden="false" customHeight="false" outlineLevel="0" collapsed="false">
      <c r="A383" s="0" t="n">
        <v>168.704</v>
      </c>
      <c r="B383" s="0" t="n">
        <v>0.6499099</v>
      </c>
      <c r="C383" s="0" t="n">
        <v>1.775055</v>
      </c>
      <c r="D383" s="0" t="n">
        <v>0.6124049</v>
      </c>
      <c r="E383" s="0" t="n">
        <v>0.3355471</v>
      </c>
      <c r="F383" s="0" t="n">
        <v>0.02149273</v>
      </c>
      <c r="G383" s="0" t="n">
        <v>-0.0124398</v>
      </c>
      <c r="H383" s="0" t="n">
        <v>0.941696</v>
      </c>
      <c r="I383" s="0" t="n">
        <v>0.3106477</v>
      </c>
      <c r="J383" s="0" t="n">
        <v>-0.009559342</v>
      </c>
      <c r="K383" s="0" t="n">
        <v>0.7016155</v>
      </c>
      <c r="L383" s="0" t="n">
        <v>0.009414238</v>
      </c>
      <c r="M383" s="0" t="n">
        <v>0.7124295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144.6075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-1.111554E-011</v>
      </c>
      <c r="Y383" s="0" t="n">
        <v>3.677625E-010</v>
      </c>
      <c r="Z383" s="0" t="n">
        <v>2.368563E-009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  <c r="AG383" s="0" t="n">
        <v>1</v>
      </c>
      <c r="AH383" s="0" t="n">
        <v>1</v>
      </c>
      <c r="AI383" s="0" t="n">
        <v>0</v>
      </c>
      <c r="AJ383" s="0" t="n">
        <v>0</v>
      </c>
      <c r="AK383" s="0" t="n">
        <v>0</v>
      </c>
      <c r="AL383" s="0" t="n">
        <v>-9.88048E-012</v>
      </c>
      <c r="AM383" s="0" t="n">
        <v>3.269E-010</v>
      </c>
      <c r="AN383" s="0" t="n">
        <v>2.105389E-009</v>
      </c>
      <c r="AO383" s="0" t="n">
        <v>1</v>
      </c>
      <c r="AP383" s="0" t="n">
        <v>1</v>
      </c>
      <c r="AQ383" s="0" t="n">
        <v>0</v>
      </c>
      <c r="AR383" s="0" t="n">
        <v>0</v>
      </c>
      <c r="AS383" s="0" t="n">
        <v>0</v>
      </c>
      <c r="AT383" s="0" t="n">
        <v>1</v>
      </c>
      <c r="AU383" s="0" t="n">
        <v>2</v>
      </c>
      <c r="AV383" s="0" t="n">
        <v>1</v>
      </c>
      <c r="AW383" s="0" t="n">
        <v>0</v>
      </c>
      <c r="AX383" s="0" t="n">
        <v>0</v>
      </c>
      <c r="AY383" s="0" t="n">
        <v>0</v>
      </c>
      <c r="AZ383" s="0" t="n">
        <v>-1.111554E-011</v>
      </c>
      <c r="BA383" s="0" t="n">
        <v>3.677625E-010</v>
      </c>
      <c r="BB383" s="0" t="n">
        <v>2.368563E-009</v>
      </c>
      <c r="BC383" s="0" t="n">
        <v>1</v>
      </c>
      <c r="BD383" s="0" t="n">
        <v>1</v>
      </c>
      <c r="BE383" s="0" t="n">
        <v>0</v>
      </c>
      <c r="BF383" s="0" t="n">
        <v>0</v>
      </c>
      <c r="BG383" s="0" t="n">
        <v>0</v>
      </c>
      <c r="BH383" s="0" t="n">
        <v>1</v>
      </c>
    </row>
    <row r="384" customFormat="false" ht="12.8" hidden="false" customHeight="false" outlineLevel="0" collapsed="false">
      <c r="A384" s="0" t="n">
        <v>168.7537</v>
      </c>
      <c r="B384" s="0" t="n">
        <v>0.6499099</v>
      </c>
      <c r="C384" s="0" t="n">
        <v>1.775055</v>
      </c>
      <c r="D384" s="0" t="n">
        <v>0.6124049</v>
      </c>
      <c r="E384" s="0" t="n">
        <v>0.3355473</v>
      </c>
      <c r="F384" s="0" t="n">
        <v>0.02149272</v>
      </c>
      <c r="G384" s="0" t="n">
        <v>-0.01243978</v>
      </c>
      <c r="H384" s="0" t="n">
        <v>0.941696</v>
      </c>
      <c r="I384" s="0" t="n">
        <v>0.3106477</v>
      </c>
      <c r="J384" s="0" t="n">
        <v>-0.009559342</v>
      </c>
      <c r="K384" s="0" t="n">
        <v>0.7016155</v>
      </c>
      <c r="L384" s="0" t="n">
        <v>0.009414238</v>
      </c>
      <c r="M384" s="0" t="n">
        <v>0.7124295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144.6075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-9.88048E-012</v>
      </c>
      <c r="Y384" s="0" t="n">
        <v>3.269E-010</v>
      </c>
      <c r="Z384" s="0" t="n">
        <v>2.105389E-009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  <c r="AG384" s="0" t="n">
        <v>1</v>
      </c>
      <c r="AH384" s="0" t="n">
        <v>1</v>
      </c>
      <c r="AI384" s="0" t="n">
        <v>0</v>
      </c>
      <c r="AJ384" s="0" t="n">
        <v>0</v>
      </c>
      <c r="AK384" s="0" t="n">
        <v>0</v>
      </c>
      <c r="AL384" s="0" t="n">
        <v>-1.111554E-011</v>
      </c>
      <c r="AM384" s="0" t="n">
        <v>3.677625E-010</v>
      </c>
      <c r="AN384" s="0" t="n">
        <v>2.368563E-009</v>
      </c>
      <c r="AO384" s="0" t="n">
        <v>1</v>
      </c>
      <c r="AP384" s="0" t="n">
        <v>1</v>
      </c>
      <c r="AQ384" s="0" t="n">
        <v>0</v>
      </c>
      <c r="AR384" s="0" t="n">
        <v>0</v>
      </c>
      <c r="AS384" s="0" t="n">
        <v>0</v>
      </c>
      <c r="AT384" s="0" t="n">
        <v>1</v>
      </c>
      <c r="AU384" s="0" t="n">
        <v>2</v>
      </c>
      <c r="AV384" s="0" t="n">
        <v>1</v>
      </c>
      <c r="AW384" s="0" t="n">
        <v>0</v>
      </c>
      <c r="AX384" s="0" t="n">
        <v>0</v>
      </c>
      <c r="AY384" s="0" t="n">
        <v>0</v>
      </c>
      <c r="AZ384" s="0" t="n">
        <v>-9.88048E-012</v>
      </c>
      <c r="BA384" s="0" t="n">
        <v>3.269E-010</v>
      </c>
      <c r="BB384" s="0" t="n">
        <v>2.105389E-009</v>
      </c>
      <c r="BC384" s="0" t="n">
        <v>1</v>
      </c>
      <c r="BD384" s="0" t="n">
        <v>1</v>
      </c>
      <c r="BE384" s="0" t="n">
        <v>0</v>
      </c>
      <c r="BF384" s="0" t="n">
        <v>0</v>
      </c>
      <c r="BG384" s="0" t="n">
        <v>0</v>
      </c>
      <c r="BH384" s="0" t="n">
        <v>1</v>
      </c>
    </row>
    <row r="385" customFormat="false" ht="12.8" hidden="false" customHeight="false" outlineLevel="0" collapsed="false">
      <c r="A385" s="0" t="n">
        <v>168.8034</v>
      </c>
      <c r="B385" s="0" t="n">
        <v>0.6499099</v>
      </c>
      <c r="C385" s="0" t="n">
        <v>1.775055</v>
      </c>
      <c r="D385" s="0" t="n">
        <v>0.6124049</v>
      </c>
      <c r="E385" s="0" t="n">
        <v>0.3355475</v>
      </c>
      <c r="F385" s="0" t="n">
        <v>0.02149273</v>
      </c>
      <c r="G385" s="0" t="n">
        <v>-0.01243975</v>
      </c>
      <c r="H385" s="0" t="n">
        <v>0.9416959</v>
      </c>
      <c r="I385" s="0" t="n">
        <v>0.3106477</v>
      </c>
      <c r="J385" s="0" t="n">
        <v>-0.009559342</v>
      </c>
      <c r="K385" s="0" t="n">
        <v>0.7016155</v>
      </c>
      <c r="L385" s="0" t="n">
        <v>0.009414238</v>
      </c>
      <c r="M385" s="0" t="n">
        <v>0.7124295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144.6075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-8.64542E-012</v>
      </c>
      <c r="Y385" s="0" t="n">
        <v>2.860375E-010</v>
      </c>
      <c r="Z385" s="0" t="n">
        <v>1.842216E-009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1</v>
      </c>
      <c r="AI385" s="0" t="n">
        <v>0</v>
      </c>
      <c r="AJ385" s="0" t="n">
        <v>0</v>
      </c>
      <c r="AK385" s="0" t="n">
        <v>0</v>
      </c>
      <c r="AL385" s="0" t="n">
        <v>-9.88048E-012</v>
      </c>
      <c r="AM385" s="0" t="n">
        <v>3.269E-010</v>
      </c>
      <c r="AN385" s="0" t="n">
        <v>2.105389E-009</v>
      </c>
      <c r="AO385" s="0" t="n">
        <v>1</v>
      </c>
      <c r="AP385" s="0" t="n">
        <v>1</v>
      </c>
      <c r="AQ385" s="0" t="n">
        <v>0</v>
      </c>
      <c r="AR385" s="0" t="n">
        <v>0</v>
      </c>
      <c r="AS385" s="0" t="n">
        <v>0</v>
      </c>
      <c r="AT385" s="0" t="n">
        <v>1</v>
      </c>
      <c r="AU385" s="0" t="n">
        <v>2</v>
      </c>
      <c r="AV385" s="0" t="n">
        <v>1</v>
      </c>
      <c r="AW385" s="0" t="n">
        <v>0</v>
      </c>
      <c r="AX385" s="0" t="n">
        <v>0</v>
      </c>
      <c r="AY385" s="0" t="n">
        <v>0</v>
      </c>
      <c r="AZ385" s="0" t="n">
        <v>-1.111554E-011</v>
      </c>
      <c r="BA385" s="0" t="n">
        <v>3.677625E-010</v>
      </c>
      <c r="BB385" s="0" t="n">
        <v>2.368563E-009</v>
      </c>
      <c r="BC385" s="0" t="n">
        <v>1</v>
      </c>
      <c r="BD385" s="0" t="n">
        <v>1</v>
      </c>
      <c r="BE385" s="0" t="n">
        <v>0</v>
      </c>
      <c r="BF385" s="0" t="n">
        <v>0</v>
      </c>
      <c r="BG385" s="0" t="n">
        <v>0</v>
      </c>
      <c r="BH385" s="0" t="n">
        <v>1</v>
      </c>
    </row>
    <row r="386" customFormat="false" ht="12.8" hidden="false" customHeight="false" outlineLevel="0" collapsed="false">
      <c r="A386" s="0" t="n">
        <v>168.8541</v>
      </c>
      <c r="B386" s="0" t="n">
        <v>0.6499099</v>
      </c>
      <c r="C386" s="0" t="n">
        <v>1.775055</v>
      </c>
      <c r="D386" s="0" t="n">
        <v>0.6124049</v>
      </c>
      <c r="E386" s="0" t="n">
        <v>0.3355478</v>
      </c>
      <c r="F386" s="0" t="n">
        <v>0.02149274</v>
      </c>
      <c r="G386" s="0" t="n">
        <v>-0.01243973</v>
      </c>
      <c r="H386" s="0" t="n">
        <v>0.9416958</v>
      </c>
      <c r="I386" s="0" t="n">
        <v>0.3106477</v>
      </c>
      <c r="J386" s="0" t="n">
        <v>-0.009559342</v>
      </c>
      <c r="K386" s="0" t="n">
        <v>0.7016155</v>
      </c>
      <c r="L386" s="0" t="n">
        <v>0.009414238</v>
      </c>
      <c r="M386" s="0" t="n">
        <v>0.7124295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155.7311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-9.88048E-012</v>
      </c>
      <c r="Y386" s="0" t="n">
        <v>3.269E-010</v>
      </c>
      <c r="Z386" s="0" t="n">
        <v>2.105389E-009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v>1</v>
      </c>
      <c r="AH386" s="0" t="n">
        <v>1</v>
      </c>
      <c r="AI386" s="0" t="n">
        <v>0</v>
      </c>
      <c r="AJ386" s="0" t="n">
        <v>0</v>
      </c>
      <c r="AK386" s="0" t="n">
        <v>0</v>
      </c>
      <c r="AL386" s="0" t="n">
        <v>-1.111554E-011</v>
      </c>
      <c r="AM386" s="0" t="n">
        <v>3.677625E-010</v>
      </c>
      <c r="AN386" s="0" t="n">
        <v>2.368563E-009</v>
      </c>
      <c r="AO386" s="0" t="n">
        <v>1</v>
      </c>
      <c r="AP386" s="0" t="n">
        <v>1</v>
      </c>
      <c r="AQ386" s="0" t="n">
        <v>0</v>
      </c>
      <c r="AR386" s="0" t="n">
        <v>0</v>
      </c>
      <c r="AS386" s="0" t="n">
        <v>0</v>
      </c>
      <c r="AT386" s="0" t="n">
        <v>1</v>
      </c>
      <c r="AU386" s="0" t="n">
        <v>2</v>
      </c>
      <c r="AV386" s="0" t="n">
        <v>1</v>
      </c>
      <c r="AW386" s="0" t="n">
        <v>0</v>
      </c>
      <c r="AX386" s="0" t="n">
        <v>0</v>
      </c>
      <c r="AY386" s="0" t="n">
        <v>0</v>
      </c>
      <c r="AZ386" s="0" t="n">
        <v>-1.111554E-011</v>
      </c>
      <c r="BA386" s="0" t="n">
        <v>3.677625E-010</v>
      </c>
      <c r="BB386" s="0" t="n">
        <v>2.368563E-009</v>
      </c>
      <c r="BC386" s="0" t="n">
        <v>1</v>
      </c>
      <c r="BD386" s="0" t="n">
        <v>1</v>
      </c>
      <c r="BE386" s="0" t="n">
        <v>0</v>
      </c>
      <c r="BF386" s="0" t="n">
        <v>0</v>
      </c>
      <c r="BG386" s="0" t="n">
        <v>0</v>
      </c>
      <c r="BH386" s="0" t="n">
        <v>1</v>
      </c>
    </row>
    <row r="387" customFormat="false" ht="12.8" hidden="false" customHeight="false" outlineLevel="0" collapsed="false">
      <c r="A387" s="0" t="n">
        <v>168.9043</v>
      </c>
      <c r="B387" s="0" t="n">
        <v>0.6499099</v>
      </c>
      <c r="C387" s="0" t="n">
        <v>1.775055</v>
      </c>
      <c r="D387" s="0" t="n">
        <v>0.6124049</v>
      </c>
      <c r="E387" s="0" t="n">
        <v>0.3355481</v>
      </c>
      <c r="F387" s="0" t="n">
        <v>0.02149275</v>
      </c>
      <c r="G387" s="0" t="n">
        <v>-0.01243971</v>
      </c>
      <c r="H387" s="0" t="n">
        <v>0.9416957</v>
      </c>
      <c r="I387" s="0" t="n">
        <v>0.3106477</v>
      </c>
      <c r="J387" s="0" t="n">
        <v>-0.009559342</v>
      </c>
      <c r="K387" s="0" t="n">
        <v>0.7016155</v>
      </c>
      <c r="L387" s="0" t="n">
        <v>0.009414238</v>
      </c>
      <c r="M387" s="0" t="n">
        <v>0.7124295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155.7311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-1.111554E-011</v>
      </c>
      <c r="Y387" s="0" t="n">
        <v>3.677625E-010</v>
      </c>
      <c r="Z387" s="0" t="n">
        <v>2.368563E-009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  <c r="AG387" s="0" t="n">
        <v>1</v>
      </c>
      <c r="AH387" s="0" t="n">
        <v>1</v>
      </c>
      <c r="AI387" s="0" t="n">
        <v>0</v>
      </c>
      <c r="AJ387" s="0" t="n">
        <v>0</v>
      </c>
      <c r="AK387" s="0" t="n">
        <v>0</v>
      </c>
      <c r="AL387" s="0" t="n">
        <v>-9.88048E-012</v>
      </c>
      <c r="AM387" s="0" t="n">
        <v>3.269E-010</v>
      </c>
      <c r="AN387" s="0" t="n">
        <v>2.105389E-009</v>
      </c>
      <c r="AO387" s="0" t="n">
        <v>1</v>
      </c>
      <c r="AP387" s="0" t="n">
        <v>1</v>
      </c>
      <c r="AQ387" s="0" t="n">
        <v>0</v>
      </c>
      <c r="AR387" s="0" t="n">
        <v>0</v>
      </c>
      <c r="AS387" s="0" t="n">
        <v>0</v>
      </c>
      <c r="AT387" s="0" t="n">
        <v>1</v>
      </c>
      <c r="AU387" s="0" t="n">
        <v>2</v>
      </c>
      <c r="AV387" s="0" t="n">
        <v>1</v>
      </c>
      <c r="AW387" s="0" t="n">
        <v>0</v>
      </c>
      <c r="AX387" s="0" t="n">
        <v>0</v>
      </c>
      <c r="AY387" s="0" t="n">
        <v>0</v>
      </c>
      <c r="AZ387" s="0" t="n">
        <v>-9.88048E-012</v>
      </c>
      <c r="BA387" s="0" t="n">
        <v>3.269E-010</v>
      </c>
      <c r="BB387" s="0" t="n">
        <v>2.105389E-009</v>
      </c>
      <c r="BC387" s="0" t="n">
        <v>1</v>
      </c>
      <c r="BD387" s="0" t="n">
        <v>1</v>
      </c>
      <c r="BE387" s="0" t="n">
        <v>0</v>
      </c>
      <c r="BF387" s="0" t="n">
        <v>0</v>
      </c>
      <c r="BG387" s="0" t="n">
        <v>0</v>
      </c>
      <c r="BH387" s="0" t="n">
        <v>1</v>
      </c>
    </row>
    <row r="388" customFormat="false" ht="12.8" hidden="false" customHeight="false" outlineLevel="0" collapsed="false">
      <c r="A388" s="0" t="n">
        <v>168.9535</v>
      </c>
      <c r="B388" s="0" t="n">
        <v>0.6499099</v>
      </c>
      <c r="C388" s="0" t="n">
        <v>1.775055</v>
      </c>
      <c r="D388" s="0" t="n">
        <v>0.6124049</v>
      </c>
      <c r="E388" s="0" t="n">
        <v>0.3355484</v>
      </c>
      <c r="F388" s="0" t="n">
        <v>0.02149275</v>
      </c>
      <c r="G388" s="0" t="n">
        <v>-0.01243968</v>
      </c>
      <c r="H388" s="0" t="n">
        <v>0.9416956</v>
      </c>
      <c r="I388" s="0" t="n">
        <v>0.3106477</v>
      </c>
      <c r="J388" s="0" t="n">
        <v>-0.009559342</v>
      </c>
      <c r="K388" s="0" t="n">
        <v>0.7016155</v>
      </c>
      <c r="L388" s="0" t="n">
        <v>0.009414238</v>
      </c>
      <c r="M388" s="0" t="n">
        <v>0.7124295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148.3154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-8.64542E-012</v>
      </c>
      <c r="Y388" s="0" t="n">
        <v>2.860375E-010</v>
      </c>
      <c r="Z388" s="0" t="n">
        <v>1.842216E-009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v>1</v>
      </c>
      <c r="AH388" s="0" t="n">
        <v>1</v>
      </c>
      <c r="AI388" s="0" t="n">
        <v>0</v>
      </c>
      <c r="AJ388" s="0" t="n">
        <v>0</v>
      </c>
      <c r="AK388" s="0" t="n">
        <v>0</v>
      </c>
      <c r="AL388" s="0" t="n">
        <v>-9.88048E-012</v>
      </c>
      <c r="AM388" s="0" t="n">
        <v>3.269E-010</v>
      </c>
      <c r="AN388" s="0" t="n">
        <v>2.105389E-009</v>
      </c>
      <c r="AO388" s="0" t="n">
        <v>1</v>
      </c>
      <c r="AP388" s="0" t="n">
        <v>1</v>
      </c>
      <c r="AQ388" s="0" t="n">
        <v>0</v>
      </c>
      <c r="AR388" s="0" t="n">
        <v>0</v>
      </c>
      <c r="AS388" s="0" t="n">
        <v>0</v>
      </c>
      <c r="AT388" s="0" t="n">
        <v>1</v>
      </c>
      <c r="AU388" s="0" t="n">
        <v>2</v>
      </c>
      <c r="AV388" s="0" t="n">
        <v>1</v>
      </c>
      <c r="AW388" s="0" t="n">
        <v>0</v>
      </c>
      <c r="AX388" s="0" t="n">
        <v>0</v>
      </c>
      <c r="AY388" s="0" t="n">
        <v>0</v>
      </c>
      <c r="AZ388" s="0" t="n">
        <v>-1.111554E-011</v>
      </c>
      <c r="BA388" s="0" t="n">
        <v>3.677625E-010</v>
      </c>
      <c r="BB388" s="0" t="n">
        <v>2.368563E-009</v>
      </c>
      <c r="BC388" s="0" t="n">
        <v>1</v>
      </c>
      <c r="BD388" s="0" t="n">
        <v>1</v>
      </c>
      <c r="BE388" s="0" t="n">
        <v>0</v>
      </c>
      <c r="BF388" s="0" t="n">
        <v>0</v>
      </c>
      <c r="BG388" s="0" t="n">
        <v>0</v>
      </c>
      <c r="BH388" s="0" t="n">
        <v>1</v>
      </c>
    </row>
    <row r="389" customFormat="false" ht="12.8" hidden="false" customHeight="false" outlineLevel="0" collapsed="false">
      <c r="A389" s="0" t="n">
        <v>169.004</v>
      </c>
      <c r="B389" s="0" t="n">
        <v>0.6499099</v>
      </c>
      <c r="C389" s="0" t="n">
        <v>1.775055</v>
      </c>
      <c r="D389" s="0" t="n">
        <v>0.6124049</v>
      </c>
      <c r="E389" s="0" t="n">
        <v>0.3355486</v>
      </c>
      <c r="F389" s="0" t="n">
        <v>0.02149275</v>
      </c>
      <c r="G389" s="0" t="n">
        <v>-0.01243966</v>
      </c>
      <c r="H389" s="0" t="n">
        <v>0.9416955</v>
      </c>
      <c r="I389" s="0" t="n">
        <v>0.3106477</v>
      </c>
      <c r="J389" s="0" t="n">
        <v>-0.009559342</v>
      </c>
      <c r="K389" s="0" t="n">
        <v>0.7016155</v>
      </c>
      <c r="L389" s="0" t="n">
        <v>0.009414238</v>
      </c>
      <c r="M389" s="0" t="n">
        <v>0.7124295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152.0233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-9.88048E-012</v>
      </c>
      <c r="Y389" s="0" t="n">
        <v>3.269E-010</v>
      </c>
      <c r="Z389" s="0" t="n">
        <v>2.105389E-009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  <c r="AG389" s="0" t="n">
        <v>1</v>
      </c>
      <c r="AH389" s="0" t="n">
        <v>1</v>
      </c>
      <c r="AI389" s="0" t="n">
        <v>0</v>
      </c>
      <c r="AJ389" s="0" t="n">
        <v>0</v>
      </c>
      <c r="AK389" s="0" t="n">
        <v>0</v>
      </c>
      <c r="AL389" s="0" t="n">
        <v>-1.111554E-011</v>
      </c>
      <c r="AM389" s="0" t="n">
        <v>3.677625E-010</v>
      </c>
      <c r="AN389" s="0" t="n">
        <v>2.368563E-009</v>
      </c>
      <c r="AO389" s="0" t="n">
        <v>1</v>
      </c>
      <c r="AP389" s="0" t="n">
        <v>1</v>
      </c>
      <c r="AQ389" s="0" t="n">
        <v>0</v>
      </c>
      <c r="AR389" s="0" t="n">
        <v>0</v>
      </c>
      <c r="AS389" s="0" t="n">
        <v>0</v>
      </c>
      <c r="AT389" s="0" t="n">
        <v>1</v>
      </c>
      <c r="AU389" s="0" t="n">
        <v>2</v>
      </c>
      <c r="AV389" s="0" t="n">
        <v>1</v>
      </c>
      <c r="AW389" s="0" t="n">
        <v>0</v>
      </c>
      <c r="AX389" s="0" t="n">
        <v>0</v>
      </c>
      <c r="AY389" s="0" t="n">
        <v>0</v>
      </c>
      <c r="AZ389" s="0" t="n">
        <v>-9.88048E-012</v>
      </c>
      <c r="BA389" s="0" t="n">
        <v>3.269E-010</v>
      </c>
      <c r="BB389" s="0" t="n">
        <v>2.105389E-009</v>
      </c>
      <c r="BC389" s="0" t="n">
        <v>1</v>
      </c>
      <c r="BD389" s="0" t="n">
        <v>1</v>
      </c>
      <c r="BE389" s="0" t="n">
        <v>0</v>
      </c>
      <c r="BF389" s="0" t="n">
        <v>0</v>
      </c>
      <c r="BG389" s="0" t="n">
        <v>0</v>
      </c>
      <c r="BH389" s="0" t="n">
        <v>1</v>
      </c>
    </row>
    <row r="390" customFormat="false" ht="12.8" hidden="false" customHeight="false" outlineLevel="0" collapsed="false">
      <c r="A390" s="0" t="n">
        <v>169.0543</v>
      </c>
      <c r="B390" s="0" t="n">
        <v>0.6499099</v>
      </c>
      <c r="C390" s="0" t="n">
        <v>1.775055</v>
      </c>
      <c r="D390" s="0" t="n">
        <v>0.6124049</v>
      </c>
      <c r="E390" s="0" t="n">
        <v>0.3355488</v>
      </c>
      <c r="F390" s="0" t="n">
        <v>0.02149275</v>
      </c>
      <c r="G390" s="0" t="n">
        <v>-0.01243963</v>
      </c>
      <c r="H390" s="0" t="n">
        <v>0.9416955</v>
      </c>
      <c r="I390" s="0" t="n">
        <v>0.3106477</v>
      </c>
      <c r="J390" s="0" t="n">
        <v>-0.009559342</v>
      </c>
      <c r="K390" s="0" t="n">
        <v>0.7016155</v>
      </c>
      <c r="L390" s="0" t="n">
        <v>0.009414238</v>
      </c>
      <c r="M390" s="0" t="n">
        <v>0.7124295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152.0233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-9.88048E-012</v>
      </c>
      <c r="Y390" s="0" t="n">
        <v>3.269E-010</v>
      </c>
      <c r="Z390" s="0" t="n">
        <v>2.105389E-009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v>1</v>
      </c>
      <c r="AH390" s="0" t="n">
        <v>1</v>
      </c>
      <c r="AI390" s="0" t="n">
        <v>0</v>
      </c>
      <c r="AJ390" s="0" t="n">
        <v>0</v>
      </c>
      <c r="AK390" s="0" t="n">
        <v>0</v>
      </c>
      <c r="AL390" s="0" t="n">
        <v>-1.111554E-011</v>
      </c>
      <c r="AM390" s="0" t="n">
        <v>3.677625E-010</v>
      </c>
      <c r="AN390" s="0" t="n">
        <v>2.368563E-009</v>
      </c>
      <c r="AO390" s="0" t="n">
        <v>1</v>
      </c>
      <c r="AP390" s="0" t="n">
        <v>1</v>
      </c>
      <c r="AQ390" s="0" t="n">
        <v>0</v>
      </c>
      <c r="AR390" s="0" t="n">
        <v>0</v>
      </c>
      <c r="AS390" s="0" t="n">
        <v>0</v>
      </c>
      <c r="AT390" s="0" t="n">
        <v>1</v>
      </c>
      <c r="AU390" s="0" t="n">
        <v>2</v>
      </c>
      <c r="AV390" s="0" t="n">
        <v>1</v>
      </c>
      <c r="AW390" s="0" t="n">
        <v>0</v>
      </c>
      <c r="AX390" s="0" t="n">
        <v>0</v>
      </c>
      <c r="AY390" s="0" t="n">
        <v>0</v>
      </c>
      <c r="AZ390" s="0" t="n">
        <v>-1.111554E-011</v>
      </c>
      <c r="BA390" s="0" t="n">
        <v>3.677625E-010</v>
      </c>
      <c r="BB390" s="0" t="n">
        <v>2.368563E-009</v>
      </c>
      <c r="BC390" s="0" t="n">
        <v>1</v>
      </c>
      <c r="BD390" s="0" t="n">
        <v>1</v>
      </c>
      <c r="BE390" s="0" t="n">
        <v>0</v>
      </c>
      <c r="BF390" s="0" t="n">
        <v>0</v>
      </c>
      <c r="BG390" s="0" t="n">
        <v>0</v>
      </c>
      <c r="BH390" s="0" t="n">
        <v>1</v>
      </c>
    </row>
    <row r="391" customFormat="false" ht="12.8" hidden="false" customHeight="false" outlineLevel="0" collapsed="false">
      <c r="A391" s="0" t="n">
        <v>169.1038</v>
      </c>
      <c r="B391" s="0" t="n">
        <v>0.6499099</v>
      </c>
      <c r="C391" s="0" t="n">
        <v>1.775055</v>
      </c>
      <c r="D391" s="0" t="n">
        <v>0.6124049</v>
      </c>
      <c r="E391" s="0" t="n">
        <v>0.335549</v>
      </c>
      <c r="F391" s="0" t="n">
        <v>0.02149275</v>
      </c>
      <c r="G391" s="0" t="n">
        <v>-0.01243961</v>
      </c>
      <c r="H391" s="0" t="n">
        <v>0.9416954</v>
      </c>
      <c r="I391" s="0" t="n">
        <v>0.3106477</v>
      </c>
      <c r="J391" s="0" t="n">
        <v>-0.009559342</v>
      </c>
      <c r="K391" s="0" t="n">
        <v>0.7016155</v>
      </c>
      <c r="L391" s="0" t="n">
        <v>0.009414238</v>
      </c>
      <c r="M391" s="0" t="n">
        <v>0.7124295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152.0233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-9.88048E-012</v>
      </c>
      <c r="Y391" s="0" t="n">
        <v>3.269E-010</v>
      </c>
      <c r="Z391" s="0" t="n">
        <v>2.105389E-009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  <c r="AG391" s="0" t="n">
        <v>1</v>
      </c>
      <c r="AH391" s="0" t="n">
        <v>1</v>
      </c>
      <c r="AI391" s="0" t="n">
        <v>0</v>
      </c>
      <c r="AJ391" s="0" t="n">
        <v>0</v>
      </c>
      <c r="AK391" s="0" t="n">
        <v>0</v>
      </c>
      <c r="AL391" s="0" t="n">
        <v>-1.23506E-011</v>
      </c>
      <c r="AM391" s="0" t="n">
        <v>4.086251E-010</v>
      </c>
      <c r="AN391" s="0" t="n">
        <v>2.631737E-009</v>
      </c>
      <c r="AO391" s="0" t="n">
        <v>1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  <c r="AU391" s="0" t="n">
        <v>2</v>
      </c>
      <c r="AV391" s="0" t="n">
        <v>1</v>
      </c>
      <c r="AW391" s="0" t="n">
        <v>0</v>
      </c>
      <c r="AX391" s="0" t="n">
        <v>0</v>
      </c>
      <c r="AY391" s="0" t="n">
        <v>0</v>
      </c>
      <c r="AZ391" s="0" t="n">
        <v>-9.88048E-012</v>
      </c>
      <c r="BA391" s="0" t="n">
        <v>3.269E-010</v>
      </c>
      <c r="BB391" s="0" t="n">
        <v>2.105389E-009</v>
      </c>
      <c r="BC391" s="0" t="n">
        <v>1</v>
      </c>
      <c r="BD391" s="0" t="n">
        <v>1</v>
      </c>
      <c r="BE391" s="0" t="n">
        <v>0</v>
      </c>
      <c r="BF391" s="0" t="n">
        <v>0</v>
      </c>
      <c r="BG391" s="0" t="n">
        <v>0</v>
      </c>
      <c r="BH391" s="0" t="n">
        <v>1</v>
      </c>
    </row>
    <row r="392" customFormat="false" ht="12.8" hidden="false" customHeight="false" outlineLevel="0" collapsed="false">
      <c r="A392" s="0" t="n">
        <v>169.1543</v>
      </c>
      <c r="B392" s="0" t="n">
        <v>0.6499099</v>
      </c>
      <c r="C392" s="0" t="n">
        <v>1.775055</v>
      </c>
      <c r="D392" s="0" t="n">
        <v>0.6124049</v>
      </c>
      <c r="E392" s="0" t="n">
        <v>0.3355493</v>
      </c>
      <c r="F392" s="0" t="n">
        <v>0.02149275</v>
      </c>
      <c r="G392" s="0" t="n">
        <v>-0.01243959</v>
      </c>
      <c r="H392" s="0" t="n">
        <v>0.9416953</v>
      </c>
      <c r="I392" s="0" t="n">
        <v>0.3106477</v>
      </c>
      <c r="J392" s="0" t="n">
        <v>-0.009559342</v>
      </c>
      <c r="K392" s="0" t="n">
        <v>0.7016155</v>
      </c>
      <c r="L392" s="0" t="n">
        <v>0.009414238</v>
      </c>
      <c r="M392" s="0" t="n">
        <v>0.7124295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155.7311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-9.88048E-012</v>
      </c>
      <c r="Y392" s="0" t="n">
        <v>3.269E-010</v>
      </c>
      <c r="Z392" s="0" t="n">
        <v>2.105389E-009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  <c r="AG392" s="0" t="n">
        <v>1</v>
      </c>
      <c r="AH392" s="0" t="n">
        <v>1</v>
      </c>
      <c r="AI392" s="0" t="n">
        <v>0</v>
      </c>
      <c r="AJ392" s="0" t="n">
        <v>0</v>
      </c>
      <c r="AK392" s="0" t="n">
        <v>0</v>
      </c>
      <c r="AL392" s="0" t="n">
        <v>-1.111554E-011</v>
      </c>
      <c r="AM392" s="0" t="n">
        <v>3.677625E-010</v>
      </c>
      <c r="AN392" s="0" t="n">
        <v>2.368563E-009</v>
      </c>
      <c r="AO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  <c r="AU392" s="0" t="n">
        <v>2</v>
      </c>
      <c r="AV392" s="0" t="n">
        <v>1</v>
      </c>
      <c r="AW392" s="0" t="n">
        <v>0</v>
      </c>
      <c r="AX392" s="0" t="n">
        <v>0</v>
      </c>
      <c r="AY392" s="0" t="n">
        <v>0</v>
      </c>
      <c r="AZ392" s="0" t="n">
        <v>-9.88048E-012</v>
      </c>
      <c r="BA392" s="0" t="n">
        <v>3.269E-010</v>
      </c>
      <c r="BB392" s="0" t="n">
        <v>2.105389E-009</v>
      </c>
      <c r="BC392" s="0" t="n">
        <v>1</v>
      </c>
      <c r="BD392" s="0" t="n">
        <v>1</v>
      </c>
      <c r="BE392" s="0" t="n">
        <v>0</v>
      </c>
      <c r="BF392" s="0" t="n">
        <v>0</v>
      </c>
      <c r="BG392" s="0" t="n">
        <v>0</v>
      </c>
      <c r="BH392" s="0" t="n">
        <v>1</v>
      </c>
    </row>
    <row r="393" customFormat="false" ht="12.8" hidden="false" customHeight="false" outlineLevel="0" collapsed="false">
      <c r="A393" s="0" t="n">
        <v>169.2036</v>
      </c>
      <c r="B393" s="0" t="n">
        <v>0.6499099</v>
      </c>
      <c r="C393" s="0" t="n">
        <v>1.775055</v>
      </c>
      <c r="D393" s="0" t="n">
        <v>0.6124049</v>
      </c>
      <c r="E393" s="0" t="n">
        <v>0.3355496</v>
      </c>
      <c r="F393" s="0" t="n">
        <v>0.02149276</v>
      </c>
      <c r="G393" s="0" t="n">
        <v>-0.01243957</v>
      </c>
      <c r="H393" s="0" t="n">
        <v>0.9416952</v>
      </c>
      <c r="I393" s="0" t="n">
        <v>0.3106477</v>
      </c>
      <c r="J393" s="0" t="n">
        <v>-0.009559342</v>
      </c>
      <c r="K393" s="0" t="n">
        <v>0.7016155</v>
      </c>
      <c r="L393" s="0" t="n">
        <v>0.009414238</v>
      </c>
      <c r="M393" s="0" t="n">
        <v>0.7124295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152.0233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-9.88048E-012</v>
      </c>
      <c r="Y393" s="0" t="n">
        <v>3.269E-010</v>
      </c>
      <c r="Z393" s="0" t="n">
        <v>2.105389E-009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  <c r="AG393" s="0" t="n">
        <v>1</v>
      </c>
      <c r="AH393" s="0" t="n">
        <v>1</v>
      </c>
      <c r="AI393" s="0" t="n">
        <v>0</v>
      </c>
      <c r="AJ393" s="0" t="n">
        <v>0</v>
      </c>
      <c r="AK393" s="0" t="n">
        <v>0</v>
      </c>
      <c r="AL393" s="0" t="n">
        <v>-8.64542E-012</v>
      </c>
      <c r="AM393" s="0" t="n">
        <v>2.860375E-010</v>
      </c>
      <c r="AN393" s="0" t="n">
        <v>1.842216E-009</v>
      </c>
      <c r="AO393" s="0" t="n">
        <v>1</v>
      </c>
      <c r="AP393" s="0" t="n">
        <v>1</v>
      </c>
      <c r="AQ393" s="0" t="n">
        <v>0</v>
      </c>
      <c r="AR393" s="0" t="n">
        <v>0</v>
      </c>
      <c r="AS393" s="0" t="n">
        <v>0</v>
      </c>
      <c r="AT393" s="0" t="n">
        <v>1</v>
      </c>
      <c r="AU393" s="0" t="n">
        <v>2</v>
      </c>
      <c r="AV393" s="0" t="n">
        <v>1</v>
      </c>
      <c r="AW393" s="0" t="n">
        <v>0</v>
      </c>
      <c r="AX393" s="0" t="n">
        <v>0</v>
      </c>
      <c r="AY393" s="0" t="n">
        <v>0</v>
      </c>
      <c r="AZ393" s="0" t="n">
        <v>-9.88048E-012</v>
      </c>
      <c r="BA393" s="0" t="n">
        <v>3.269E-010</v>
      </c>
      <c r="BB393" s="0" t="n">
        <v>2.105389E-009</v>
      </c>
      <c r="BC393" s="0" t="n">
        <v>1</v>
      </c>
      <c r="BD393" s="0" t="n">
        <v>1</v>
      </c>
      <c r="BE393" s="0" t="n">
        <v>0</v>
      </c>
      <c r="BF393" s="0" t="n">
        <v>0</v>
      </c>
      <c r="BG393" s="0" t="n">
        <v>0</v>
      </c>
      <c r="BH393" s="0" t="n">
        <v>1</v>
      </c>
    </row>
    <row r="394" customFormat="false" ht="12.8" hidden="false" customHeight="false" outlineLevel="0" collapsed="false">
      <c r="A394" s="0" t="n">
        <v>169.2554</v>
      </c>
      <c r="B394" s="0" t="n">
        <v>0.6499099</v>
      </c>
      <c r="C394" s="0" t="n">
        <v>1.775055</v>
      </c>
      <c r="D394" s="0" t="n">
        <v>0.6124049</v>
      </c>
      <c r="E394" s="0" t="n">
        <v>0.3355498</v>
      </c>
      <c r="F394" s="0" t="n">
        <v>0.02149276</v>
      </c>
      <c r="G394" s="0" t="n">
        <v>-0.01243954</v>
      </c>
      <c r="H394" s="0" t="n">
        <v>0.9416951</v>
      </c>
      <c r="I394" s="0" t="n">
        <v>0.3106477</v>
      </c>
      <c r="J394" s="0" t="n">
        <v>-0.009559342</v>
      </c>
      <c r="K394" s="0" t="n">
        <v>0.7016155</v>
      </c>
      <c r="L394" s="0" t="n">
        <v>0.009414238</v>
      </c>
      <c r="M394" s="0" t="n">
        <v>0.7124295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148.3154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-9.88048E-012</v>
      </c>
      <c r="Y394" s="0" t="n">
        <v>3.269E-010</v>
      </c>
      <c r="Z394" s="0" t="n">
        <v>2.105389E-009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  <c r="AG394" s="0" t="n">
        <v>1</v>
      </c>
      <c r="AH394" s="0" t="n">
        <v>1</v>
      </c>
      <c r="AI394" s="0" t="n">
        <v>0</v>
      </c>
      <c r="AJ394" s="0" t="n">
        <v>0</v>
      </c>
      <c r="AK394" s="0" t="n">
        <v>0</v>
      </c>
      <c r="AL394" s="0" t="n">
        <v>-1.111554E-011</v>
      </c>
      <c r="AM394" s="0" t="n">
        <v>3.677625E-010</v>
      </c>
      <c r="AN394" s="0" t="n">
        <v>2.368563E-009</v>
      </c>
      <c r="AO394" s="0" t="n">
        <v>1</v>
      </c>
      <c r="AP394" s="0" t="n">
        <v>1</v>
      </c>
      <c r="AQ394" s="0" t="n">
        <v>0</v>
      </c>
      <c r="AR394" s="0" t="n">
        <v>0</v>
      </c>
      <c r="AS394" s="0" t="n">
        <v>0</v>
      </c>
      <c r="AT394" s="0" t="n">
        <v>1</v>
      </c>
      <c r="AU394" s="0" t="n">
        <v>2</v>
      </c>
      <c r="AV394" s="0" t="n">
        <v>1</v>
      </c>
      <c r="AW394" s="0" t="n">
        <v>0</v>
      </c>
      <c r="AX394" s="0" t="n">
        <v>0</v>
      </c>
      <c r="AY394" s="0" t="n">
        <v>0</v>
      </c>
      <c r="AZ394" s="0" t="n">
        <v>-1.111554E-011</v>
      </c>
      <c r="BA394" s="0" t="n">
        <v>3.677625E-010</v>
      </c>
      <c r="BB394" s="0" t="n">
        <v>2.368563E-009</v>
      </c>
      <c r="BC394" s="0" t="n">
        <v>1</v>
      </c>
      <c r="BD394" s="0" t="n">
        <v>1</v>
      </c>
      <c r="BE394" s="0" t="n">
        <v>0</v>
      </c>
      <c r="BF394" s="0" t="n">
        <v>0</v>
      </c>
      <c r="BG394" s="0" t="n">
        <v>0</v>
      </c>
      <c r="BH394" s="0" t="n">
        <v>1</v>
      </c>
    </row>
    <row r="395" customFormat="false" ht="12.8" hidden="false" customHeight="false" outlineLevel="0" collapsed="false">
      <c r="A395" s="0" t="n">
        <v>169.3034</v>
      </c>
      <c r="B395" s="0" t="n">
        <v>0.6499099</v>
      </c>
      <c r="C395" s="0" t="n">
        <v>1.775055</v>
      </c>
      <c r="D395" s="0" t="n">
        <v>0.6124049</v>
      </c>
      <c r="E395" s="0" t="n">
        <v>0.33555</v>
      </c>
      <c r="F395" s="0" t="n">
        <v>0.02149276</v>
      </c>
      <c r="G395" s="0" t="n">
        <v>-0.01243952</v>
      </c>
      <c r="H395" s="0" t="n">
        <v>0.941695</v>
      </c>
      <c r="I395" s="0" t="n">
        <v>0.3106477</v>
      </c>
      <c r="J395" s="0" t="n">
        <v>-0.009559342</v>
      </c>
      <c r="K395" s="0" t="n">
        <v>0.7016155</v>
      </c>
      <c r="L395" s="0" t="n">
        <v>0.009414238</v>
      </c>
      <c r="M395" s="0" t="n">
        <v>0.7124295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148.3154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-9.88048E-012</v>
      </c>
      <c r="Y395" s="0" t="n">
        <v>3.269E-010</v>
      </c>
      <c r="Z395" s="0" t="n">
        <v>2.105389E-009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  <c r="AG395" s="0" t="n">
        <v>1</v>
      </c>
      <c r="AH395" s="0" t="n">
        <v>1</v>
      </c>
      <c r="AI395" s="0" t="n">
        <v>0</v>
      </c>
      <c r="AJ395" s="0" t="n">
        <v>0</v>
      </c>
      <c r="AK395" s="0" t="n">
        <v>0</v>
      </c>
      <c r="AL395" s="0" t="n">
        <v>-9.88048E-012</v>
      </c>
      <c r="AM395" s="0" t="n">
        <v>3.269E-010</v>
      </c>
      <c r="AN395" s="0" t="n">
        <v>2.105389E-009</v>
      </c>
      <c r="AO395" s="0" t="n">
        <v>1</v>
      </c>
      <c r="AP395" s="0" t="n">
        <v>1</v>
      </c>
      <c r="AQ395" s="0" t="n">
        <v>0</v>
      </c>
      <c r="AR395" s="0" t="n">
        <v>0</v>
      </c>
      <c r="AS395" s="0" t="n">
        <v>0</v>
      </c>
      <c r="AT395" s="0" t="n">
        <v>1</v>
      </c>
      <c r="AU395" s="0" t="n">
        <v>2</v>
      </c>
      <c r="AV395" s="0" t="n">
        <v>1</v>
      </c>
      <c r="AW395" s="0" t="n">
        <v>0</v>
      </c>
      <c r="AX395" s="0" t="n">
        <v>0</v>
      </c>
      <c r="AY395" s="0" t="n">
        <v>0</v>
      </c>
      <c r="AZ395" s="0" t="n">
        <v>-8.64542E-012</v>
      </c>
      <c r="BA395" s="0" t="n">
        <v>2.860375E-010</v>
      </c>
      <c r="BB395" s="0" t="n">
        <v>1.842216E-009</v>
      </c>
      <c r="BC395" s="0" t="n">
        <v>1</v>
      </c>
      <c r="BD395" s="0" t="n">
        <v>1</v>
      </c>
      <c r="BE395" s="0" t="n">
        <v>0</v>
      </c>
      <c r="BF395" s="0" t="n">
        <v>0</v>
      </c>
      <c r="BG395" s="0" t="n">
        <v>0</v>
      </c>
      <c r="BH395" s="0" t="n">
        <v>1</v>
      </c>
    </row>
    <row r="396" customFormat="false" ht="12.8" hidden="false" customHeight="false" outlineLevel="0" collapsed="false">
      <c r="A396" s="0" t="n">
        <v>169.3537</v>
      </c>
      <c r="B396" s="0" t="n">
        <v>0.6499099</v>
      </c>
      <c r="C396" s="0" t="n">
        <v>1.775055</v>
      </c>
      <c r="D396" s="0" t="n">
        <v>0.6124049</v>
      </c>
      <c r="E396" s="0" t="n">
        <v>0.3355502</v>
      </c>
      <c r="F396" s="0" t="n">
        <v>0.02149276</v>
      </c>
      <c r="G396" s="0" t="n">
        <v>-0.01243949</v>
      </c>
      <c r="H396" s="0" t="n">
        <v>0.941695</v>
      </c>
      <c r="I396" s="0" t="n">
        <v>0.3106477</v>
      </c>
      <c r="J396" s="0" t="n">
        <v>-0.009559342</v>
      </c>
      <c r="K396" s="0" t="n">
        <v>0.7016155</v>
      </c>
      <c r="L396" s="0" t="n">
        <v>0.009414238</v>
      </c>
      <c r="M396" s="0" t="n">
        <v>0.7124295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155.7311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-9.88048E-012</v>
      </c>
      <c r="Y396" s="0" t="n">
        <v>3.269E-010</v>
      </c>
      <c r="Z396" s="0" t="n">
        <v>2.105389E-009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  <c r="AG396" s="0" t="n">
        <v>1</v>
      </c>
      <c r="AH396" s="0" t="n">
        <v>1</v>
      </c>
      <c r="AI396" s="0" t="n">
        <v>0</v>
      </c>
      <c r="AJ396" s="0" t="n">
        <v>0</v>
      </c>
      <c r="AK396" s="0" t="n">
        <v>0</v>
      </c>
      <c r="AL396" s="0" t="n">
        <v>-1.111554E-011</v>
      </c>
      <c r="AM396" s="0" t="n">
        <v>3.677625E-010</v>
      </c>
      <c r="AN396" s="0" t="n">
        <v>2.368563E-009</v>
      </c>
      <c r="AO396" s="0" t="n">
        <v>1</v>
      </c>
      <c r="AP396" s="0" t="n">
        <v>1</v>
      </c>
      <c r="AQ396" s="0" t="n">
        <v>0</v>
      </c>
      <c r="AR396" s="0" t="n">
        <v>0</v>
      </c>
      <c r="AS396" s="0" t="n">
        <v>0</v>
      </c>
      <c r="AT396" s="0" t="n">
        <v>1</v>
      </c>
      <c r="AU396" s="0" t="n">
        <v>2</v>
      </c>
      <c r="AV396" s="0" t="n">
        <v>1</v>
      </c>
      <c r="AW396" s="0" t="n">
        <v>0</v>
      </c>
      <c r="AX396" s="0" t="n">
        <v>0</v>
      </c>
      <c r="AY396" s="0" t="n">
        <v>0</v>
      </c>
      <c r="AZ396" s="0" t="n">
        <v>-1.111554E-011</v>
      </c>
      <c r="BA396" s="0" t="n">
        <v>3.677625E-010</v>
      </c>
      <c r="BB396" s="0" t="n">
        <v>2.368563E-009</v>
      </c>
      <c r="BC396" s="0" t="n">
        <v>1</v>
      </c>
      <c r="BD396" s="0" t="n">
        <v>1</v>
      </c>
      <c r="BE396" s="0" t="n">
        <v>0</v>
      </c>
      <c r="BF396" s="0" t="n">
        <v>0</v>
      </c>
      <c r="BG396" s="0" t="n">
        <v>0</v>
      </c>
      <c r="BH396" s="0" t="n">
        <v>1</v>
      </c>
    </row>
    <row r="397" customFormat="false" ht="12.8" hidden="false" customHeight="false" outlineLevel="0" collapsed="false">
      <c r="A397" s="0" t="n">
        <v>169.4036</v>
      </c>
      <c r="B397" s="0" t="n">
        <v>0.6499099</v>
      </c>
      <c r="C397" s="0" t="n">
        <v>1.775055</v>
      </c>
      <c r="D397" s="0" t="n">
        <v>0.6124049</v>
      </c>
      <c r="E397" s="0" t="n">
        <v>0.3355505</v>
      </c>
      <c r="F397" s="0" t="n">
        <v>0.02149277</v>
      </c>
      <c r="G397" s="0" t="n">
        <v>-0.01243947</v>
      </c>
      <c r="H397" s="0" t="n">
        <v>0.9416949</v>
      </c>
      <c r="I397" s="0" t="n">
        <v>0.3106477</v>
      </c>
      <c r="J397" s="0" t="n">
        <v>-0.009559342</v>
      </c>
      <c r="K397" s="0" t="n">
        <v>0.7016155</v>
      </c>
      <c r="L397" s="0" t="n">
        <v>0.009414238</v>
      </c>
      <c r="M397" s="0" t="n">
        <v>0.7124295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155.7311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-9.88048E-012</v>
      </c>
      <c r="Y397" s="0" t="n">
        <v>3.269E-010</v>
      </c>
      <c r="Z397" s="0" t="n">
        <v>2.105389E-009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  <c r="AG397" s="0" t="n">
        <v>1</v>
      </c>
      <c r="AH397" s="0" t="n">
        <v>1</v>
      </c>
      <c r="AI397" s="0" t="n">
        <v>0</v>
      </c>
      <c r="AJ397" s="0" t="n">
        <v>0</v>
      </c>
      <c r="AK397" s="0" t="n">
        <v>0</v>
      </c>
      <c r="AL397" s="0" t="n">
        <v>-1.111554E-011</v>
      </c>
      <c r="AM397" s="0" t="n">
        <v>3.677625E-010</v>
      </c>
      <c r="AN397" s="0" t="n">
        <v>2.368563E-009</v>
      </c>
      <c r="AO397" s="0" t="n">
        <v>1</v>
      </c>
      <c r="AP397" s="0" t="n">
        <v>1</v>
      </c>
      <c r="AQ397" s="0" t="n">
        <v>0</v>
      </c>
      <c r="AR397" s="0" t="n">
        <v>0</v>
      </c>
      <c r="AS397" s="0" t="n">
        <v>0</v>
      </c>
      <c r="AT397" s="0" t="n">
        <v>1</v>
      </c>
      <c r="AU397" s="0" t="n">
        <v>2</v>
      </c>
      <c r="AV397" s="0" t="n">
        <v>1</v>
      </c>
      <c r="AW397" s="0" t="n">
        <v>0</v>
      </c>
      <c r="AX397" s="0" t="n">
        <v>0</v>
      </c>
      <c r="AY397" s="0" t="n">
        <v>0</v>
      </c>
      <c r="AZ397" s="0" t="n">
        <v>-1.111554E-011</v>
      </c>
      <c r="BA397" s="0" t="n">
        <v>3.677625E-010</v>
      </c>
      <c r="BB397" s="0" t="n">
        <v>2.368563E-009</v>
      </c>
      <c r="BC397" s="0" t="n">
        <v>1</v>
      </c>
      <c r="BD397" s="0" t="n">
        <v>1</v>
      </c>
      <c r="BE397" s="0" t="n">
        <v>0</v>
      </c>
      <c r="BF397" s="0" t="n">
        <v>0</v>
      </c>
      <c r="BG397" s="0" t="n">
        <v>0</v>
      </c>
      <c r="BH397" s="0" t="n">
        <v>1</v>
      </c>
    </row>
    <row r="398" customFormat="false" ht="12.8" hidden="false" customHeight="false" outlineLevel="0" collapsed="false">
      <c r="A398" s="0" t="n">
        <v>169.4536</v>
      </c>
      <c r="B398" s="0" t="n">
        <v>0.6499099</v>
      </c>
      <c r="C398" s="0" t="n">
        <v>1.775055</v>
      </c>
      <c r="D398" s="0" t="n">
        <v>0.6124049</v>
      </c>
      <c r="E398" s="0" t="n">
        <v>0.3355507</v>
      </c>
      <c r="F398" s="0" t="n">
        <v>0.02149277</v>
      </c>
      <c r="G398" s="0" t="n">
        <v>-0.01243945</v>
      </c>
      <c r="H398" s="0" t="n">
        <v>0.9416948</v>
      </c>
      <c r="I398" s="0" t="n">
        <v>0.3106477</v>
      </c>
      <c r="J398" s="0" t="n">
        <v>-0.009559342</v>
      </c>
      <c r="K398" s="0" t="n">
        <v>0.7016155</v>
      </c>
      <c r="L398" s="0" t="n">
        <v>0.009414238</v>
      </c>
      <c r="M398" s="0" t="n">
        <v>0.7124295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155.7311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-9.88048E-012</v>
      </c>
      <c r="Y398" s="0" t="n">
        <v>3.269E-010</v>
      </c>
      <c r="Z398" s="0" t="n">
        <v>2.105389E-009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  <c r="AG398" s="0" t="n">
        <v>1</v>
      </c>
      <c r="AH398" s="0" t="n">
        <v>1</v>
      </c>
      <c r="AI398" s="0" t="n">
        <v>0</v>
      </c>
      <c r="AJ398" s="0" t="n">
        <v>0</v>
      </c>
      <c r="AK398" s="0" t="n">
        <v>0</v>
      </c>
      <c r="AL398" s="0" t="n">
        <v>-8.64542E-012</v>
      </c>
      <c r="AM398" s="0" t="n">
        <v>2.860375E-010</v>
      </c>
      <c r="AN398" s="0" t="n">
        <v>1.842216E-009</v>
      </c>
      <c r="AO398" s="0" t="n">
        <v>1</v>
      </c>
      <c r="AP398" s="0" t="n">
        <v>1</v>
      </c>
      <c r="AQ398" s="0" t="n">
        <v>0</v>
      </c>
      <c r="AR398" s="0" t="n">
        <v>0</v>
      </c>
      <c r="AS398" s="0" t="n">
        <v>0</v>
      </c>
      <c r="AT398" s="0" t="n">
        <v>1</v>
      </c>
      <c r="AU398" s="0" t="n">
        <v>2</v>
      </c>
      <c r="AV398" s="0" t="n">
        <v>1</v>
      </c>
      <c r="AW398" s="0" t="n">
        <v>0</v>
      </c>
      <c r="AX398" s="0" t="n">
        <v>0</v>
      </c>
      <c r="AY398" s="0" t="n">
        <v>0</v>
      </c>
      <c r="AZ398" s="0" t="n">
        <v>-9.88048E-012</v>
      </c>
      <c r="BA398" s="0" t="n">
        <v>3.269E-010</v>
      </c>
      <c r="BB398" s="0" t="n">
        <v>2.105389E-009</v>
      </c>
      <c r="BC398" s="0" t="n">
        <v>1</v>
      </c>
      <c r="BD398" s="0" t="n">
        <v>1</v>
      </c>
      <c r="BE398" s="0" t="n">
        <v>0</v>
      </c>
      <c r="BF398" s="0" t="n">
        <v>0</v>
      </c>
      <c r="BG398" s="0" t="n">
        <v>0</v>
      </c>
      <c r="BH398" s="0" t="n">
        <v>1</v>
      </c>
    </row>
    <row r="399" customFormat="false" ht="12.8" hidden="false" customHeight="false" outlineLevel="0" collapsed="false">
      <c r="A399" s="0" t="n">
        <v>169.5034</v>
      </c>
      <c r="B399" s="0" t="n">
        <v>0.6451296</v>
      </c>
      <c r="C399" s="0" t="n">
        <v>1.766839</v>
      </c>
      <c r="D399" s="0" t="n">
        <v>0.6429559</v>
      </c>
      <c r="E399" s="0" t="n">
        <v>0.3355509</v>
      </c>
      <c r="F399" s="0" t="n">
        <v>0.02149277</v>
      </c>
      <c r="G399" s="0" t="n">
        <v>-0.01243943</v>
      </c>
      <c r="H399" s="0" t="n">
        <v>0.9416947</v>
      </c>
      <c r="I399" s="0" t="n">
        <v>0.3106477</v>
      </c>
      <c r="J399" s="0" t="n">
        <v>-0.009516607</v>
      </c>
      <c r="K399" s="0" t="n">
        <v>0.7014458</v>
      </c>
      <c r="L399" s="0" t="n">
        <v>0.009367676</v>
      </c>
      <c r="M399" s="0" t="n">
        <v>0.7125977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152.0165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-1.249759E-011</v>
      </c>
      <c r="Y399" s="0" t="n">
        <v>3.132476E-010</v>
      </c>
      <c r="Z399" s="0" t="n">
        <v>1.765636E-009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  <c r="AG399" s="0" t="n">
        <v>1</v>
      </c>
      <c r="AH399" s="0" t="n">
        <v>1</v>
      </c>
      <c r="AI399" s="0" t="n">
        <v>0</v>
      </c>
      <c r="AJ399" s="0" t="n">
        <v>0</v>
      </c>
      <c r="AK399" s="0" t="n">
        <v>0</v>
      </c>
      <c r="AL399" s="0" t="n">
        <v>-1.496771E-011</v>
      </c>
      <c r="AM399" s="0" t="n">
        <v>3.949726E-010</v>
      </c>
      <c r="AN399" s="0" t="n">
        <v>2.291984E-009</v>
      </c>
      <c r="AO399" s="0" t="n">
        <v>1</v>
      </c>
      <c r="AP399" s="0" t="n">
        <v>1</v>
      </c>
      <c r="AQ399" s="0" t="n">
        <v>0</v>
      </c>
      <c r="AR399" s="0" t="n">
        <v>0</v>
      </c>
      <c r="AS399" s="0" t="n">
        <v>0</v>
      </c>
      <c r="AT399" s="0" t="n">
        <v>1</v>
      </c>
      <c r="AU399" s="0" t="n">
        <v>2</v>
      </c>
      <c r="AV399" s="0" t="n">
        <v>1</v>
      </c>
      <c r="AW399" s="0" t="n">
        <v>-0.009373235</v>
      </c>
      <c r="AX399" s="0" t="n">
        <v>-0.01610969</v>
      </c>
      <c r="AY399" s="0" t="n">
        <v>0.05990379</v>
      </c>
      <c r="AZ399" s="0" t="n">
        <v>-1.373265E-011</v>
      </c>
      <c r="BA399" s="0" t="n">
        <v>3.541101E-010</v>
      </c>
      <c r="BB399" s="0" t="n">
        <v>2.02881E-009</v>
      </c>
      <c r="BC399" s="0" t="n">
        <v>1</v>
      </c>
      <c r="BD399" s="0" t="n">
        <v>1</v>
      </c>
      <c r="BE399" s="0" t="n">
        <v>0</v>
      </c>
      <c r="BF399" s="0" t="n">
        <v>0</v>
      </c>
      <c r="BG399" s="0" t="n">
        <v>0</v>
      </c>
      <c r="BH399" s="0" t="n">
        <v>1</v>
      </c>
    </row>
    <row r="400" customFormat="false" ht="12.8" hidden="false" customHeight="false" outlineLevel="0" collapsed="false">
      <c r="A400" s="0" t="n">
        <v>169.5537</v>
      </c>
      <c r="B400" s="0" t="n">
        <v>0.6303644</v>
      </c>
      <c r="C400" s="0" t="n">
        <v>1.745202</v>
      </c>
      <c r="D400" s="0" t="n">
        <v>0.7164906</v>
      </c>
      <c r="E400" s="0" t="n">
        <v>0.335551</v>
      </c>
      <c r="F400" s="0" t="n">
        <v>0.02149276</v>
      </c>
      <c r="G400" s="0" t="n">
        <v>-0.01243943</v>
      </c>
      <c r="H400" s="0" t="n">
        <v>0.9416947</v>
      </c>
      <c r="I400" s="0" t="n">
        <v>0.3106477</v>
      </c>
      <c r="J400" s="0" t="n">
        <v>-0.009182192</v>
      </c>
      <c r="K400" s="0" t="n">
        <v>0.7002113</v>
      </c>
      <c r="L400" s="0" t="n">
        <v>0.009007138</v>
      </c>
      <c r="M400" s="0" t="n">
        <v>0.7138199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144.3885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0" t="n">
        <v>4.647031E-012</v>
      </c>
      <c r="Y400" s="0" t="n">
        <v>-1.378124E-009</v>
      </c>
      <c r="Z400" s="0" t="n">
        <v>5.351833E-010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  <c r="AG400" s="0" t="n">
        <v>1</v>
      </c>
      <c r="AH400" s="0" t="n">
        <v>1</v>
      </c>
      <c r="AI400" s="0" t="n">
        <v>0</v>
      </c>
      <c r="AJ400" s="0" t="n">
        <v>0</v>
      </c>
      <c r="AK400" s="0" t="n">
        <v>0</v>
      </c>
      <c r="AL400" s="0" t="n">
        <v>1.93939E-011</v>
      </c>
      <c r="AM400" s="0" t="n">
        <v>-4.136245E-009</v>
      </c>
      <c r="AN400" s="0" t="n">
        <v>1.813571E-009</v>
      </c>
      <c r="AO400" s="0" t="n">
        <v>1</v>
      </c>
      <c r="AP400" s="0" t="n">
        <v>1</v>
      </c>
      <c r="AQ400" s="0" t="n">
        <v>0</v>
      </c>
      <c r="AR400" s="0" t="n">
        <v>0</v>
      </c>
      <c r="AS400" s="0" t="n">
        <v>0</v>
      </c>
      <c r="AT400" s="0" t="n">
        <v>1</v>
      </c>
      <c r="AU400" s="0" t="n">
        <v>2</v>
      </c>
      <c r="AV400" s="0" t="n">
        <v>1</v>
      </c>
      <c r="AW400" s="0" t="n">
        <v>-0.01492008</v>
      </c>
      <c r="AX400" s="0" t="n">
        <v>-0.02056314</v>
      </c>
      <c r="AY400" s="0" t="n">
        <v>0.06917588</v>
      </c>
      <c r="AZ400" s="0" t="n">
        <v>-1.120647E-012</v>
      </c>
      <c r="BA400" s="0" t="n">
        <v>-1.339468E-009</v>
      </c>
      <c r="BB400" s="0" t="n">
        <v>6.785919E-010</v>
      </c>
      <c r="BC400" s="0" t="n">
        <v>1</v>
      </c>
      <c r="BD400" s="0" t="n">
        <v>1</v>
      </c>
      <c r="BE400" s="0" t="n">
        <v>0</v>
      </c>
      <c r="BF400" s="0" t="n">
        <v>0</v>
      </c>
      <c r="BG400" s="0" t="n">
        <v>0</v>
      </c>
      <c r="BH400" s="0" t="n">
        <v>1</v>
      </c>
    </row>
    <row r="401" customFormat="false" ht="12.8" hidden="false" customHeight="false" outlineLevel="0" collapsed="false">
      <c r="A401" s="0" t="n">
        <v>169.6041</v>
      </c>
      <c r="B401" s="0" t="n">
        <v>0.6232948</v>
      </c>
      <c r="C401" s="0" t="n">
        <v>1.735039</v>
      </c>
      <c r="D401" s="0" t="n">
        <v>0.7644805</v>
      </c>
      <c r="E401" s="0" t="n">
        <v>0.3355512</v>
      </c>
      <c r="F401" s="0" t="n">
        <v>0.02149276</v>
      </c>
      <c r="G401" s="0" t="n">
        <v>-0.01243941</v>
      </c>
      <c r="H401" s="0" t="n">
        <v>0.9416946</v>
      </c>
      <c r="I401" s="0" t="n">
        <v>0.3106477</v>
      </c>
      <c r="J401" s="0" t="n">
        <v>-0.008704594</v>
      </c>
      <c r="K401" s="0" t="n">
        <v>0.698311</v>
      </c>
      <c r="L401" s="0" t="n">
        <v>0.008493208</v>
      </c>
      <c r="M401" s="0" t="n">
        <v>0.7156912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144.0875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1.892044E-011</v>
      </c>
      <c r="Y401" s="0" t="n">
        <v>-5.213743E-009</v>
      </c>
      <c r="Z401" s="0" t="n">
        <v>8.791513E-010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  <c r="AG401" s="0" t="n">
        <v>1</v>
      </c>
      <c r="AH401" s="0" t="n">
        <v>1</v>
      </c>
      <c r="AI401" s="0" t="n">
        <v>0</v>
      </c>
      <c r="AJ401" s="0" t="n">
        <v>0</v>
      </c>
      <c r="AK401" s="0" t="n">
        <v>0</v>
      </c>
      <c r="AL401" s="0" t="n">
        <v>-4.200393E-012</v>
      </c>
      <c r="AM401" s="0" t="n">
        <v>-5.887193E-009</v>
      </c>
      <c r="AN401" s="0" t="n">
        <v>2.006764E-009</v>
      </c>
      <c r="AO401" s="0" t="n">
        <v>1</v>
      </c>
      <c r="AP401" s="0" t="n">
        <v>1</v>
      </c>
      <c r="AQ401" s="0" t="n">
        <v>0</v>
      </c>
      <c r="AR401" s="0" t="n">
        <v>0</v>
      </c>
      <c r="AS401" s="0" t="n">
        <v>0</v>
      </c>
      <c r="AT401" s="0" t="n">
        <v>1</v>
      </c>
      <c r="AU401" s="0" t="n">
        <v>2</v>
      </c>
      <c r="AV401" s="0" t="n">
        <v>1</v>
      </c>
      <c r="AW401" s="0" t="n">
        <v>-0.003961852</v>
      </c>
      <c r="AX401" s="0" t="n">
        <v>-0.005904689</v>
      </c>
      <c r="AY401" s="0" t="n">
        <v>0.03724101</v>
      </c>
      <c r="AZ401" s="0" t="n">
        <v>3.609752E-011</v>
      </c>
      <c r="BA401" s="0" t="n">
        <v>-5.99729E-009</v>
      </c>
      <c r="BB401" s="0" t="n">
        <v>1.161483E-009</v>
      </c>
      <c r="BC401" s="0" t="n">
        <v>1</v>
      </c>
      <c r="BD401" s="0" t="n">
        <v>1</v>
      </c>
      <c r="BE401" s="0" t="n">
        <v>0</v>
      </c>
      <c r="BF401" s="0" t="n">
        <v>0</v>
      </c>
      <c r="BG401" s="0" t="n">
        <v>0</v>
      </c>
      <c r="BH401" s="0" t="n">
        <v>1</v>
      </c>
    </row>
    <row r="402" customFormat="false" ht="12.8" hidden="false" customHeight="false" outlineLevel="0" collapsed="false">
      <c r="A402" s="0" t="n">
        <v>169.6544</v>
      </c>
      <c r="B402" s="0" t="n">
        <v>0.6181051</v>
      </c>
      <c r="C402" s="0" t="n">
        <v>1.729684</v>
      </c>
      <c r="D402" s="0" t="n">
        <v>0.7894867</v>
      </c>
      <c r="E402" s="0" t="n">
        <v>0.3355512</v>
      </c>
      <c r="F402" s="0" t="n">
        <v>0.02149276</v>
      </c>
      <c r="G402" s="0" t="n">
        <v>-0.01243941</v>
      </c>
      <c r="H402" s="0" t="n">
        <v>0.9416946</v>
      </c>
      <c r="I402" s="0" t="n">
        <v>0.3106477</v>
      </c>
      <c r="J402" s="0" t="n">
        <v>-0.008232305</v>
      </c>
      <c r="K402" s="0" t="n">
        <v>0.6963153</v>
      </c>
      <c r="L402" s="0" t="n">
        <v>0.007987633</v>
      </c>
      <c r="M402" s="0" t="n">
        <v>0.7176444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125.4663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1.141693E-011</v>
      </c>
      <c r="Y402" s="0" t="n">
        <v>-1.718007E-009</v>
      </c>
      <c r="Z402" s="0" t="n">
        <v>-2.167784E-009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  <c r="AG402" s="0" t="n">
        <v>1</v>
      </c>
      <c r="AH402" s="0" t="n">
        <v>1</v>
      </c>
      <c r="AI402" s="0" t="n">
        <v>0</v>
      </c>
      <c r="AJ402" s="0" t="n">
        <v>0</v>
      </c>
      <c r="AK402" s="0" t="n">
        <v>0</v>
      </c>
      <c r="AL402" s="0" t="n">
        <v>3.323729E-011</v>
      </c>
      <c r="AM402" s="0" t="n">
        <v>-1.327555E-009</v>
      </c>
      <c r="AN402" s="0" t="n">
        <v>-2.716665E-009</v>
      </c>
      <c r="AO402" s="0" t="n">
        <v>1</v>
      </c>
      <c r="AP402" s="0" t="n">
        <v>1</v>
      </c>
      <c r="AQ402" s="0" t="n">
        <v>0</v>
      </c>
      <c r="AR402" s="0" t="n">
        <v>0</v>
      </c>
      <c r="AS402" s="0" t="n">
        <v>0</v>
      </c>
      <c r="AT402" s="0" t="n">
        <v>1</v>
      </c>
      <c r="AU402" s="0" t="n">
        <v>2</v>
      </c>
      <c r="AV402" s="0" t="n">
        <v>1</v>
      </c>
      <c r="AW402" s="0" t="n">
        <v>-0.00518891</v>
      </c>
      <c r="AX402" s="0" t="n">
        <v>-0.004392274</v>
      </c>
      <c r="AY402" s="0" t="n">
        <v>0.01878879</v>
      </c>
      <c r="AZ402" s="0" t="n">
        <v>1.2719E-011</v>
      </c>
      <c r="BA402" s="0" t="n">
        <v>-1.400398E-009</v>
      </c>
      <c r="BB402" s="0" t="n">
        <v>-1.876445E-009</v>
      </c>
      <c r="BC402" s="0" t="n">
        <v>1</v>
      </c>
      <c r="BD402" s="0" t="n">
        <v>1</v>
      </c>
      <c r="BE402" s="0" t="n">
        <v>0</v>
      </c>
      <c r="BF402" s="0" t="n">
        <v>0</v>
      </c>
      <c r="BG402" s="0" t="n">
        <v>0</v>
      </c>
      <c r="BH402" s="0" t="n">
        <v>1</v>
      </c>
    </row>
    <row r="403" customFormat="false" ht="12.8" hidden="false" customHeight="false" outlineLevel="0" collapsed="false">
      <c r="A403" s="0" t="n">
        <v>169.7035</v>
      </c>
      <c r="B403" s="0" t="n">
        <v>0.6145409</v>
      </c>
      <c r="C403" s="0" t="n">
        <v>1.726968</v>
      </c>
      <c r="D403" s="0" t="n">
        <v>0.8016382</v>
      </c>
      <c r="E403" s="0" t="n">
        <v>0.3355512</v>
      </c>
      <c r="F403" s="0" t="n">
        <v>0.02149277</v>
      </c>
      <c r="G403" s="0" t="n">
        <v>-0.01243942</v>
      </c>
      <c r="H403" s="0" t="n">
        <v>0.9416946</v>
      </c>
      <c r="I403" s="0" t="n">
        <v>0.3106477</v>
      </c>
      <c r="J403" s="0" t="n">
        <v>-0.007809343</v>
      </c>
      <c r="K403" s="0" t="n">
        <v>0.6944897</v>
      </c>
      <c r="L403" s="0" t="n">
        <v>0.007538716</v>
      </c>
      <c r="M403" s="0" t="n">
        <v>0.7194207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140.182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-2.994909E-011</v>
      </c>
      <c r="Y403" s="0" t="n">
        <v>2.295553E-009</v>
      </c>
      <c r="Z403" s="0" t="n">
        <v>-7.138344E-010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  <c r="AG403" s="0" t="n">
        <v>1</v>
      </c>
      <c r="AH403" s="0" t="n">
        <v>1</v>
      </c>
      <c r="AI403" s="0" t="n">
        <v>0</v>
      </c>
      <c r="AJ403" s="0" t="n">
        <v>0</v>
      </c>
      <c r="AK403" s="0" t="n">
        <v>0</v>
      </c>
      <c r="AL403" s="0" t="n">
        <v>-1.65429E-011</v>
      </c>
      <c r="AM403" s="0" t="n">
        <v>1.80053E-009</v>
      </c>
      <c r="AN403" s="0" t="n">
        <v>-5.395921E-011</v>
      </c>
      <c r="AO403" s="0" t="n">
        <v>1</v>
      </c>
      <c r="AP403" s="0" t="n">
        <v>1</v>
      </c>
      <c r="AQ403" s="0" t="n">
        <v>0</v>
      </c>
      <c r="AR403" s="0" t="n">
        <v>0</v>
      </c>
      <c r="AS403" s="0" t="n">
        <v>0</v>
      </c>
      <c r="AT403" s="0" t="n">
        <v>1</v>
      </c>
      <c r="AU403" s="0" t="n">
        <v>2</v>
      </c>
      <c r="AV403" s="0" t="n">
        <v>1</v>
      </c>
      <c r="AW403" s="0" t="n">
        <v>-0.002743327</v>
      </c>
      <c r="AX403" s="0" t="n">
        <v>-0.001734224</v>
      </c>
      <c r="AY403" s="0" t="n">
        <v>0.006964318</v>
      </c>
      <c r="AZ403" s="0" t="n">
        <v>-2.868458E-011</v>
      </c>
      <c r="BA403" s="0" t="n">
        <v>2.82825E-009</v>
      </c>
      <c r="BB403" s="0" t="n">
        <v>-9.645619E-010</v>
      </c>
      <c r="BC403" s="0" t="n">
        <v>1</v>
      </c>
      <c r="BD403" s="0" t="n">
        <v>1</v>
      </c>
      <c r="BE403" s="0" t="n">
        <v>0</v>
      </c>
      <c r="BF403" s="0" t="n">
        <v>0</v>
      </c>
      <c r="BG403" s="0" t="n">
        <v>0</v>
      </c>
      <c r="BH403" s="0" t="n">
        <v>1</v>
      </c>
    </row>
    <row r="404" customFormat="false" ht="12.8" hidden="false" customHeight="false" outlineLevel="0" collapsed="false">
      <c r="A404" s="0" t="n">
        <v>169.7543</v>
      </c>
      <c r="B404" s="0" t="n">
        <v>0.6142456</v>
      </c>
      <c r="C404" s="0" t="n">
        <v>1.729003</v>
      </c>
      <c r="D404" s="0" t="n">
        <v>0.7605383</v>
      </c>
      <c r="E404" s="0" t="n">
        <v>0.3355514</v>
      </c>
      <c r="F404" s="0" t="n">
        <v>0.02149275</v>
      </c>
      <c r="G404" s="0" t="n">
        <v>-0.01243942</v>
      </c>
      <c r="H404" s="0" t="n">
        <v>0.9416946</v>
      </c>
      <c r="I404" s="0" t="n">
        <v>0.3106477</v>
      </c>
      <c r="J404" s="0" t="n">
        <v>-0.00748893</v>
      </c>
      <c r="K404" s="0" t="n">
        <v>0.6935163</v>
      </c>
      <c r="L404" s="0" t="n">
        <v>0.007209798</v>
      </c>
      <c r="M404" s="0" t="n">
        <v>0.7203661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143.9557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3.842071E-011</v>
      </c>
      <c r="Y404" s="0" t="n">
        <v>-3.806897E-009</v>
      </c>
      <c r="Z404" s="0" t="n">
        <v>-7.230764E-010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  <c r="AG404" s="0" t="n">
        <v>1</v>
      </c>
      <c r="AH404" s="0" t="n">
        <v>1</v>
      </c>
      <c r="AI404" s="0" t="n">
        <v>0</v>
      </c>
      <c r="AJ404" s="0" t="n">
        <v>0</v>
      </c>
      <c r="AK404" s="0" t="n">
        <v>0</v>
      </c>
      <c r="AL404" s="0" t="n">
        <v>2.055704E-011</v>
      </c>
      <c r="AM404" s="0" t="n">
        <v>-3.454068E-009</v>
      </c>
      <c r="AN404" s="0" t="n">
        <v>2.512959E-010</v>
      </c>
      <c r="AO404" s="0" t="n">
        <v>1</v>
      </c>
      <c r="AP404" s="0" t="n">
        <v>1</v>
      </c>
      <c r="AQ404" s="0" t="n">
        <v>0</v>
      </c>
      <c r="AR404" s="0" t="n">
        <v>0</v>
      </c>
      <c r="AS404" s="0" t="n">
        <v>0</v>
      </c>
      <c r="AT404" s="0" t="n">
        <v>1</v>
      </c>
      <c r="AU404" s="0" t="n">
        <v>2</v>
      </c>
      <c r="AV404" s="0" t="n">
        <v>1</v>
      </c>
      <c r="AW404" s="0" t="n">
        <v>0.0004653301</v>
      </c>
      <c r="AX404" s="0" t="n">
        <v>0.003071015</v>
      </c>
      <c r="AY404" s="0" t="n">
        <v>-0.05240693</v>
      </c>
      <c r="AZ404" s="0" t="n">
        <v>3.829002E-011</v>
      </c>
      <c r="BA404" s="0" t="n">
        <v>-4.223425E-009</v>
      </c>
      <c r="BB404" s="0" t="n">
        <v>-8.456897E-010</v>
      </c>
      <c r="BC404" s="0" t="n">
        <v>1</v>
      </c>
      <c r="BD404" s="0" t="n">
        <v>1</v>
      </c>
      <c r="BE404" s="0" t="n">
        <v>0</v>
      </c>
      <c r="BF404" s="0" t="n">
        <v>0</v>
      </c>
      <c r="BG404" s="0" t="n">
        <v>0</v>
      </c>
      <c r="BH404" s="0" t="n">
        <v>1</v>
      </c>
    </row>
    <row r="405" customFormat="false" ht="12.8" hidden="false" customHeight="false" outlineLevel="0" collapsed="false">
      <c r="A405" s="0" t="n">
        <v>169.8038</v>
      </c>
      <c r="B405" s="0" t="n">
        <v>0.6141974</v>
      </c>
      <c r="C405" s="0" t="n">
        <v>1.729352</v>
      </c>
      <c r="D405" s="0" t="n">
        <v>0.7534949</v>
      </c>
      <c r="E405" s="0" t="n">
        <v>0.3355515</v>
      </c>
      <c r="F405" s="0" t="n">
        <v>0.02149276</v>
      </c>
      <c r="G405" s="0" t="n">
        <v>-0.01243941</v>
      </c>
      <c r="H405" s="0" t="n">
        <v>0.9416945</v>
      </c>
      <c r="I405" s="0" t="n">
        <v>0.3106477</v>
      </c>
      <c r="J405" s="0" t="n">
        <v>-0.007250771</v>
      </c>
      <c r="K405" s="0" t="n">
        <v>0.6930181</v>
      </c>
      <c r="L405" s="0" t="n">
        <v>0.00697082</v>
      </c>
      <c r="M405" s="0" t="n">
        <v>0.7208501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133.0593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1.443601E-011</v>
      </c>
      <c r="Y405" s="0" t="n">
        <v>-1.290285E-009</v>
      </c>
      <c r="Z405" s="0" t="n">
        <v>1.68265E-009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  <c r="AG405" s="0" t="n">
        <v>1</v>
      </c>
      <c r="AH405" s="0" t="n">
        <v>1</v>
      </c>
      <c r="AI405" s="0" t="n">
        <v>0</v>
      </c>
      <c r="AJ405" s="0" t="n">
        <v>0</v>
      </c>
      <c r="AK405" s="0" t="n">
        <v>0</v>
      </c>
      <c r="AL405" s="0" t="n">
        <v>-1.670395E-012</v>
      </c>
      <c r="AM405" s="0" t="n">
        <v>2.116383E-009</v>
      </c>
      <c r="AN405" s="0" t="n">
        <v>2.152292E-009</v>
      </c>
      <c r="AO405" s="0" t="n">
        <v>1</v>
      </c>
      <c r="AP405" s="0" t="n">
        <v>1</v>
      </c>
      <c r="AQ405" s="0" t="n">
        <v>0</v>
      </c>
      <c r="AR405" s="0" t="n">
        <v>0</v>
      </c>
      <c r="AS405" s="0" t="n">
        <v>0</v>
      </c>
      <c r="AT405" s="0" t="n">
        <v>1</v>
      </c>
      <c r="AU405" s="0" t="n">
        <v>2</v>
      </c>
      <c r="AV405" s="0" t="n">
        <v>1</v>
      </c>
      <c r="AW405" s="0" t="n">
        <v>0</v>
      </c>
      <c r="AX405" s="0" t="n">
        <v>0</v>
      </c>
      <c r="AY405" s="0" t="n">
        <v>0</v>
      </c>
      <c r="AZ405" s="0" t="n">
        <v>-1.269578E-011</v>
      </c>
      <c r="BA405" s="0" t="n">
        <v>6.809857E-010</v>
      </c>
      <c r="BB405" s="0" t="n">
        <v>2.597956E-009</v>
      </c>
      <c r="BC405" s="0" t="n">
        <v>1</v>
      </c>
      <c r="BD405" s="0" t="n">
        <v>1</v>
      </c>
      <c r="BE405" s="0" t="n">
        <v>0</v>
      </c>
      <c r="BF405" s="0" t="n">
        <v>0</v>
      </c>
      <c r="BG405" s="0" t="n">
        <v>0</v>
      </c>
      <c r="BH405" s="0" t="n">
        <v>1</v>
      </c>
    </row>
    <row r="406" customFormat="false" ht="12.8" hidden="false" customHeight="false" outlineLevel="0" collapsed="false">
      <c r="A406" s="0" t="n">
        <v>169.8535</v>
      </c>
      <c r="B406" s="0" t="n">
        <v>0.6101738</v>
      </c>
      <c r="C406" s="0" t="n">
        <v>1.728885</v>
      </c>
      <c r="D406" s="0" t="n">
        <v>0.7510466</v>
      </c>
      <c r="E406" s="0" t="n">
        <v>0.3355516</v>
      </c>
      <c r="F406" s="0" t="n">
        <v>0.02149276</v>
      </c>
      <c r="G406" s="0" t="n">
        <v>-0.0124394</v>
      </c>
      <c r="H406" s="0" t="n">
        <v>0.9416944</v>
      </c>
      <c r="I406" s="0" t="n">
        <v>0.3106477</v>
      </c>
      <c r="J406" s="0" t="n">
        <v>-0.00706544</v>
      </c>
      <c r="K406" s="0" t="n">
        <v>0.6926816</v>
      </c>
      <c r="L406" s="0" t="n">
        <v>0.006786269</v>
      </c>
      <c r="M406" s="0" t="n">
        <v>0.7211769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140.5327</v>
      </c>
      <c r="S406" s="0" t="n">
        <v>0</v>
      </c>
      <c r="T406" s="0" t="n">
        <v>1</v>
      </c>
      <c r="U406" s="0" t="n">
        <v>-0.007873607</v>
      </c>
      <c r="V406" s="0" t="n">
        <v>-0.001029952</v>
      </c>
      <c r="W406" s="0" t="n">
        <v>-0.002479429</v>
      </c>
      <c r="X406" s="0" t="n">
        <v>-9.472703E-011</v>
      </c>
      <c r="Y406" s="0" t="n">
        <v>-3.020153E-009</v>
      </c>
      <c r="Z406" s="0" t="n">
        <v>3.827435E-009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  <c r="AG406" s="0" t="n">
        <v>1</v>
      </c>
      <c r="AH406" s="0" t="n">
        <v>1</v>
      </c>
      <c r="AI406" s="0" t="n">
        <v>0</v>
      </c>
      <c r="AJ406" s="0" t="n">
        <v>0</v>
      </c>
      <c r="AK406" s="0" t="n">
        <v>0</v>
      </c>
      <c r="AL406" s="0" t="n">
        <v>-9.986674E-011</v>
      </c>
      <c r="AM406" s="0" t="n">
        <v>-1.375409E-009</v>
      </c>
      <c r="AN406" s="0" t="n">
        <v>3.004756E-009</v>
      </c>
      <c r="AO406" s="0" t="n">
        <v>1</v>
      </c>
      <c r="AP406" s="0" t="n">
        <v>1</v>
      </c>
      <c r="AQ406" s="0" t="n">
        <v>0</v>
      </c>
      <c r="AR406" s="0" t="n">
        <v>0</v>
      </c>
      <c r="AS406" s="0" t="n">
        <v>0</v>
      </c>
      <c r="AT406" s="0" t="n">
        <v>1</v>
      </c>
      <c r="AU406" s="0" t="n">
        <v>2</v>
      </c>
      <c r="AV406" s="0" t="n">
        <v>1</v>
      </c>
      <c r="AW406" s="0" t="n">
        <v>0</v>
      </c>
      <c r="AX406" s="0" t="n">
        <v>0</v>
      </c>
      <c r="AY406" s="0" t="n">
        <v>0</v>
      </c>
      <c r="AZ406" s="0" t="n">
        <v>-1.037109E-010</v>
      </c>
      <c r="BA406" s="0" t="n">
        <v>-2.228006E-009</v>
      </c>
      <c r="BB406" s="0" t="n">
        <v>3.590476E-009</v>
      </c>
      <c r="BC406" s="0" t="n">
        <v>1</v>
      </c>
      <c r="BD406" s="0" t="n">
        <v>1</v>
      </c>
      <c r="BE406" s="0" t="n">
        <v>0</v>
      </c>
      <c r="BF406" s="0" t="n">
        <v>0</v>
      </c>
      <c r="BG406" s="0" t="n">
        <v>0</v>
      </c>
      <c r="BH406" s="0" t="n">
        <v>1</v>
      </c>
    </row>
    <row r="407" customFormat="false" ht="12.8" hidden="false" customHeight="false" outlineLevel="0" collapsed="false">
      <c r="A407" s="0" t="n">
        <v>169.9043</v>
      </c>
      <c r="B407" s="0" t="n">
        <v>0.5727918</v>
      </c>
      <c r="C407" s="0" t="n">
        <v>1.744082</v>
      </c>
      <c r="D407" s="0" t="n">
        <v>0.7477379</v>
      </c>
      <c r="E407" s="0" t="n">
        <v>0.3355517</v>
      </c>
      <c r="F407" s="0" t="n">
        <v>0.02149278</v>
      </c>
      <c r="G407" s="0" t="n">
        <v>-0.01243941</v>
      </c>
      <c r="H407" s="0" t="n">
        <v>0.9416945</v>
      </c>
      <c r="I407" s="0" t="n">
        <v>0.3106477</v>
      </c>
      <c r="J407" s="0" t="n">
        <v>-0.007048501</v>
      </c>
      <c r="K407" s="0" t="n">
        <v>0.6924595</v>
      </c>
      <c r="L407" s="0" t="n">
        <v>0.006765825</v>
      </c>
      <c r="M407" s="0" t="n">
        <v>0.7213905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144.5944</v>
      </c>
      <c r="S407" s="0" t="n">
        <v>0</v>
      </c>
      <c r="T407" s="0" t="n">
        <v>1</v>
      </c>
      <c r="U407" s="0" t="n">
        <v>-0.05914512</v>
      </c>
      <c r="V407" s="0" t="n">
        <v>0.02909311</v>
      </c>
      <c r="W407" s="0" t="n">
        <v>-0.002791289</v>
      </c>
      <c r="X407" s="0" t="n">
        <v>-6.437748E-011</v>
      </c>
      <c r="Y407" s="0" t="n">
        <v>3.527539E-009</v>
      </c>
      <c r="Z407" s="0" t="n">
        <v>-4.297115E-010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  <c r="AG407" s="0" t="n">
        <v>1</v>
      </c>
      <c r="AH407" s="0" t="n">
        <v>1</v>
      </c>
      <c r="AI407" s="0" t="n">
        <v>0</v>
      </c>
      <c r="AJ407" s="0" t="n">
        <v>0</v>
      </c>
      <c r="AK407" s="0" t="n">
        <v>0</v>
      </c>
      <c r="AL407" s="0" t="n">
        <v>-7.929745E-011</v>
      </c>
      <c r="AM407" s="0" t="n">
        <v>4.706886E-009</v>
      </c>
      <c r="AN407" s="0" t="n">
        <v>1.612032E-009</v>
      </c>
      <c r="AO407" s="0" t="n">
        <v>1</v>
      </c>
      <c r="AP407" s="0" t="n">
        <v>1</v>
      </c>
      <c r="AQ407" s="0" t="n">
        <v>0</v>
      </c>
      <c r="AR407" s="0" t="n">
        <v>0</v>
      </c>
      <c r="AS407" s="0" t="n">
        <v>0</v>
      </c>
      <c r="AT407" s="0" t="n">
        <v>1</v>
      </c>
      <c r="AU407" s="0" t="n">
        <v>2</v>
      </c>
      <c r="AV407" s="0" t="n">
        <v>1</v>
      </c>
      <c r="AW407" s="0" t="n">
        <v>0</v>
      </c>
      <c r="AX407" s="0" t="n">
        <v>0</v>
      </c>
      <c r="AY407" s="0" t="n">
        <v>0</v>
      </c>
      <c r="AZ407" s="0" t="n">
        <v>-7.130171E-011</v>
      </c>
      <c r="BA407" s="0" t="n">
        <v>3.552505E-009</v>
      </c>
      <c r="BB407" s="0" t="n">
        <v>1.541773E-009</v>
      </c>
      <c r="BC407" s="0" t="n">
        <v>1</v>
      </c>
      <c r="BD407" s="0" t="n">
        <v>1</v>
      </c>
      <c r="BE407" s="0" t="n">
        <v>0</v>
      </c>
      <c r="BF407" s="0" t="n">
        <v>0</v>
      </c>
      <c r="BG407" s="0" t="n">
        <v>0</v>
      </c>
      <c r="BH407" s="0" t="n">
        <v>1</v>
      </c>
    </row>
    <row r="408" customFormat="false" ht="12.8" hidden="false" customHeight="false" outlineLevel="0" collapsed="false">
      <c r="A408" s="0" t="n">
        <v>169.9535</v>
      </c>
      <c r="B408" s="0" t="n">
        <v>0.5329476</v>
      </c>
      <c r="C408" s="0" t="n">
        <v>1.771159</v>
      </c>
      <c r="D408" s="0" t="n">
        <v>0.7488475</v>
      </c>
      <c r="E408" s="0" t="n">
        <v>0.3355518</v>
      </c>
      <c r="F408" s="0" t="n">
        <v>0.02149277</v>
      </c>
      <c r="G408" s="0" t="n">
        <v>-0.01243942</v>
      </c>
      <c r="H408" s="0" t="n">
        <v>0.9416944</v>
      </c>
      <c r="I408" s="0" t="n">
        <v>0.3106477</v>
      </c>
      <c r="J408" s="0" t="n">
        <v>-0.007467694</v>
      </c>
      <c r="K408" s="0" t="n">
        <v>0.6922637</v>
      </c>
      <c r="L408" s="0" t="n">
        <v>0.007164391</v>
      </c>
      <c r="M408" s="0" t="n">
        <v>0.7215706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142.2412</v>
      </c>
      <c r="S408" s="0" t="n">
        <v>0</v>
      </c>
      <c r="T408" s="0" t="n">
        <v>1</v>
      </c>
      <c r="U408" s="0" t="n">
        <v>-0.02591975</v>
      </c>
      <c r="V408" s="0" t="n">
        <v>0.02287934</v>
      </c>
      <c r="W408" s="0" t="n">
        <v>0.002898818</v>
      </c>
      <c r="X408" s="0" t="n">
        <v>7.675044E-012</v>
      </c>
      <c r="Y408" s="0" t="n">
        <v>1.164335E-009</v>
      </c>
      <c r="Z408" s="0" t="n">
        <v>-4.867522E-010</v>
      </c>
      <c r="AA408" s="0" t="n">
        <v>1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  <c r="AG408" s="0" t="n">
        <v>1</v>
      </c>
      <c r="AH408" s="0" t="n">
        <v>1</v>
      </c>
      <c r="AI408" s="0" t="n">
        <v>0</v>
      </c>
      <c r="AJ408" s="0" t="n">
        <v>0</v>
      </c>
      <c r="AK408" s="0" t="n">
        <v>0</v>
      </c>
      <c r="AL408" s="0" t="n">
        <v>-2.138272E-011</v>
      </c>
      <c r="AM408" s="0" t="n">
        <v>3.9524E-009</v>
      </c>
      <c r="AN408" s="0" t="n">
        <v>-8.085534E-010</v>
      </c>
      <c r="AO408" s="0" t="n">
        <v>1</v>
      </c>
      <c r="AP408" s="0" t="n">
        <v>1</v>
      </c>
      <c r="AQ408" s="0" t="n">
        <v>0</v>
      </c>
      <c r="AR408" s="0" t="n">
        <v>0</v>
      </c>
      <c r="AS408" s="0" t="n">
        <v>0</v>
      </c>
      <c r="AT408" s="0" t="n">
        <v>1</v>
      </c>
      <c r="AU408" s="0" t="n">
        <v>2</v>
      </c>
      <c r="AV408" s="0" t="n">
        <v>1</v>
      </c>
      <c r="AW408" s="0" t="n">
        <v>0</v>
      </c>
      <c r="AX408" s="0" t="n">
        <v>0</v>
      </c>
      <c r="AY408" s="0" t="n">
        <v>0</v>
      </c>
      <c r="AZ408" s="0" t="n">
        <v>-2.230202E-011</v>
      </c>
      <c r="BA408" s="0" t="n">
        <v>1.358865E-009</v>
      </c>
      <c r="BB408" s="0" t="n">
        <v>-1.302188E-009</v>
      </c>
      <c r="BC408" s="0" t="n">
        <v>1</v>
      </c>
      <c r="BD408" s="0" t="n">
        <v>1</v>
      </c>
      <c r="BE408" s="0" t="n">
        <v>0</v>
      </c>
      <c r="BF408" s="0" t="n">
        <v>0</v>
      </c>
      <c r="BG408" s="0" t="n">
        <v>0</v>
      </c>
      <c r="BH408" s="0" t="n">
        <v>1</v>
      </c>
    </row>
    <row r="409" customFormat="false" ht="12.8" hidden="false" customHeight="false" outlineLevel="0" collapsed="false">
      <c r="A409" s="0" t="n">
        <v>170.0046</v>
      </c>
      <c r="B409" s="0" t="n">
        <v>0.5074145</v>
      </c>
      <c r="C409" s="0" t="n">
        <v>1.793714</v>
      </c>
      <c r="D409" s="0" t="n">
        <v>0.7519558</v>
      </c>
      <c r="E409" s="0" t="n">
        <v>0.3355518</v>
      </c>
      <c r="F409" s="0" t="n">
        <v>0.02149277</v>
      </c>
      <c r="G409" s="0" t="n">
        <v>-0.01243941</v>
      </c>
      <c r="H409" s="0" t="n">
        <v>0.9416944</v>
      </c>
      <c r="I409" s="0" t="n">
        <v>0.3106477</v>
      </c>
      <c r="J409" s="0" t="n">
        <v>-0.008181788</v>
      </c>
      <c r="K409" s="0" t="n">
        <v>0.6920463</v>
      </c>
      <c r="L409" s="0" t="n">
        <v>0.007844911</v>
      </c>
      <c r="M409" s="0" t="n">
        <v>0.7217641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139.9548</v>
      </c>
      <c r="S409" s="0" t="n">
        <v>0</v>
      </c>
      <c r="T409" s="0" t="n">
        <v>1</v>
      </c>
      <c r="U409" s="0" t="n">
        <v>-0.02442345</v>
      </c>
      <c r="V409" s="0" t="n">
        <v>0.02302583</v>
      </c>
      <c r="W409" s="0" t="n">
        <v>0.00371769</v>
      </c>
      <c r="X409" s="0" t="n">
        <v>2.372317E-011</v>
      </c>
      <c r="Y409" s="0" t="n">
        <v>-3.339073E-009</v>
      </c>
      <c r="Z409" s="0" t="n">
        <v>-9.655147E-010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  <c r="AG409" s="0" t="n">
        <v>1</v>
      </c>
      <c r="AH409" s="0" t="n">
        <v>1</v>
      </c>
      <c r="AI409" s="0" t="n">
        <v>0</v>
      </c>
      <c r="AJ409" s="0" t="n">
        <v>0</v>
      </c>
      <c r="AK409" s="0" t="n">
        <v>0</v>
      </c>
      <c r="AL409" s="0" t="n">
        <v>3.927115E-011</v>
      </c>
      <c r="AM409" s="0" t="n">
        <v>-3.340849E-009</v>
      </c>
      <c r="AN409" s="0" t="n">
        <v>-1.107736E-009</v>
      </c>
      <c r="AO409" s="0" t="n">
        <v>1</v>
      </c>
      <c r="AP409" s="0" t="n">
        <v>1</v>
      </c>
      <c r="AQ409" s="0" t="n">
        <v>0</v>
      </c>
      <c r="AR409" s="0" t="n">
        <v>0</v>
      </c>
      <c r="AS409" s="0" t="n">
        <v>0</v>
      </c>
      <c r="AT409" s="0" t="n">
        <v>1</v>
      </c>
      <c r="AU409" s="0" t="n">
        <v>2</v>
      </c>
      <c r="AV409" s="0" t="n">
        <v>1</v>
      </c>
      <c r="AW409" s="0" t="n">
        <v>0</v>
      </c>
      <c r="AX409" s="0" t="n">
        <v>0</v>
      </c>
      <c r="AY409" s="0" t="n">
        <v>0</v>
      </c>
      <c r="AZ409" s="0" t="n">
        <v>-1.891224E-012</v>
      </c>
      <c r="BA409" s="0" t="n">
        <v>-3.97196E-009</v>
      </c>
      <c r="BB409" s="0" t="n">
        <v>-4.806956E-010</v>
      </c>
      <c r="BC409" s="0" t="n">
        <v>1</v>
      </c>
      <c r="BD409" s="0" t="n">
        <v>1</v>
      </c>
      <c r="BE409" s="0" t="n">
        <v>0</v>
      </c>
      <c r="BF409" s="0" t="n">
        <v>0</v>
      </c>
      <c r="BG409" s="0" t="n">
        <v>0</v>
      </c>
      <c r="BH409" s="0" t="n">
        <v>1</v>
      </c>
    </row>
    <row r="410" customFormat="false" ht="12.8" hidden="false" customHeight="false" outlineLevel="0" collapsed="false">
      <c r="A410" s="0" t="n">
        <v>170.054</v>
      </c>
      <c r="B410" s="0" t="n">
        <v>0.4667292</v>
      </c>
      <c r="C410" s="0" t="n">
        <v>1.816318</v>
      </c>
      <c r="D410" s="0" t="n">
        <v>0.8006104</v>
      </c>
      <c r="E410" s="0" t="n">
        <v>0.3355518</v>
      </c>
      <c r="F410" s="0" t="n">
        <v>0.02149278</v>
      </c>
      <c r="G410" s="0" t="n">
        <v>-0.01243941</v>
      </c>
      <c r="H410" s="0" t="n">
        <v>0.9416944</v>
      </c>
      <c r="I410" s="0" t="n">
        <v>0.3106477</v>
      </c>
      <c r="J410" s="0" t="n">
        <v>-0.009143935</v>
      </c>
      <c r="K410" s="0" t="n">
        <v>0.6915338</v>
      </c>
      <c r="L410" s="0" t="n">
        <v>0.008755259</v>
      </c>
      <c r="M410" s="0" t="n">
        <v>0.7222332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133.5133</v>
      </c>
      <c r="S410" s="0" t="n">
        <v>0</v>
      </c>
      <c r="T410" s="0" t="n">
        <v>1</v>
      </c>
      <c r="U410" s="0" t="n">
        <v>-0.03405401</v>
      </c>
      <c r="V410" s="0" t="n">
        <v>0.03228216</v>
      </c>
      <c r="W410" s="0" t="n">
        <v>0.005417505</v>
      </c>
      <c r="X410" s="0" t="n">
        <v>-1.643602E-010</v>
      </c>
      <c r="Y410" s="0" t="n">
        <v>4.078431E-009</v>
      </c>
      <c r="Z410" s="0" t="n">
        <v>1.937487E-009</v>
      </c>
      <c r="AA410" s="0" t="n">
        <v>1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  <c r="AG410" s="0" t="n">
        <v>1</v>
      </c>
      <c r="AH410" s="0" t="n">
        <v>1</v>
      </c>
      <c r="AI410" s="0" t="n">
        <v>0</v>
      </c>
      <c r="AJ410" s="0" t="n">
        <v>0</v>
      </c>
      <c r="AK410" s="0" t="n">
        <v>0</v>
      </c>
      <c r="AL410" s="0" t="n">
        <v>-1.31924E-010</v>
      </c>
      <c r="AM410" s="0" t="n">
        <v>4.40414E-009</v>
      </c>
      <c r="AN410" s="0" t="n">
        <v>5.442479E-010</v>
      </c>
      <c r="AO410" s="0" t="n">
        <v>1</v>
      </c>
      <c r="AP410" s="0" t="n">
        <v>1</v>
      </c>
      <c r="AQ410" s="0" t="n">
        <v>0</v>
      </c>
      <c r="AR410" s="0" t="n">
        <v>0</v>
      </c>
      <c r="AS410" s="0" t="n">
        <v>0</v>
      </c>
      <c r="AT410" s="0" t="n">
        <v>1</v>
      </c>
      <c r="AU410" s="0" t="n">
        <v>2</v>
      </c>
      <c r="AV410" s="0" t="n">
        <v>1</v>
      </c>
      <c r="AW410" s="0" t="n">
        <v>-0.01921193</v>
      </c>
      <c r="AX410" s="0" t="n">
        <v>-0.01250473</v>
      </c>
      <c r="AY410" s="0" t="n">
        <v>0.08615464</v>
      </c>
      <c r="AZ410" s="0" t="n">
        <v>-1.643602E-010</v>
      </c>
      <c r="BA410" s="0" t="n">
        <v>4.078431E-009</v>
      </c>
      <c r="BB410" s="0" t="n">
        <v>1.937487E-009</v>
      </c>
      <c r="BC410" s="0" t="n">
        <v>1</v>
      </c>
      <c r="BD410" s="0" t="n">
        <v>1</v>
      </c>
      <c r="BE410" s="0" t="n">
        <v>0</v>
      </c>
      <c r="BF410" s="0" t="n">
        <v>0</v>
      </c>
      <c r="BG410" s="0" t="n">
        <v>0</v>
      </c>
      <c r="BH410" s="0" t="n">
        <v>1</v>
      </c>
    </row>
    <row r="411" customFormat="false" ht="12.8" hidden="false" customHeight="false" outlineLevel="0" collapsed="false">
      <c r="A411" s="0" t="n">
        <v>170.1035</v>
      </c>
      <c r="B411" s="0" t="n">
        <v>0.3923033</v>
      </c>
      <c r="C411" s="0" t="n">
        <v>1.823934</v>
      </c>
      <c r="D411" s="0" t="n">
        <v>0.9485868</v>
      </c>
      <c r="E411" s="0" t="n">
        <v>0.3355517</v>
      </c>
      <c r="F411" s="0" t="n">
        <v>0.02149278</v>
      </c>
      <c r="G411" s="0" t="n">
        <v>-0.01243941</v>
      </c>
      <c r="H411" s="0" t="n">
        <v>0.9416944</v>
      </c>
      <c r="I411" s="0" t="n">
        <v>0.3106477</v>
      </c>
      <c r="J411" s="0" t="n">
        <v>-0.01015567</v>
      </c>
      <c r="K411" s="0" t="n">
        <v>0.6889928</v>
      </c>
      <c r="L411" s="0" t="n">
        <v>0.009656182</v>
      </c>
      <c r="M411" s="0" t="n">
        <v>0.7246327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123.1356</v>
      </c>
      <c r="S411" s="0" t="n">
        <v>0</v>
      </c>
      <c r="T411" s="0" t="n">
        <v>1</v>
      </c>
      <c r="U411" s="0" t="n">
        <v>-0.03446265</v>
      </c>
      <c r="V411" s="0" t="n">
        <v>0.03236962</v>
      </c>
      <c r="W411" s="0" t="n">
        <v>0.005945012</v>
      </c>
      <c r="X411" s="0" t="n">
        <v>5.261302E-011</v>
      </c>
      <c r="Y411" s="0" t="n">
        <v>-4.886179E-009</v>
      </c>
      <c r="Z411" s="0" t="n">
        <v>7.655849E-010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  <c r="AG411" s="0" t="n">
        <v>1</v>
      </c>
      <c r="AH411" s="0" t="n">
        <v>1</v>
      </c>
      <c r="AI411" s="0" t="n">
        <v>0</v>
      </c>
      <c r="AJ411" s="0" t="n">
        <v>0</v>
      </c>
      <c r="AK411" s="0" t="n">
        <v>0</v>
      </c>
      <c r="AL411" s="0" t="n">
        <v>6.611969E-011</v>
      </c>
      <c r="AM411" s="0" t="n">
        <v>-6.061259E-009</v>
      </c>
      <c r="AN411" s="0" t="n">
        <v>7.333171E-010</v>
      </c>
      <c r="AO411" s="0" t="n">
        <v>1</v>
      </c>
      <c r="AP411" s="0" t="n">
        <v>1</v>
      </c>
      <c r="AQ411" s="0" t="n">
        <v>0</v>
      </c>
      <c r="AR411" s="0" t="n">
        <v>0</v>
      </c>
      <c r="AS411" s="0" t="n">
        <v>0</v>
      </c>
      <c r="AT411" s="0" t="n">
        <v>1</v>
      </c>
      <c r="AU411" s="0" t="n">
        <v>2</v>
      </c>
      <c r="AV411" s="0" t="n">
        <v>1</v>
      </c>
      <c r="AW411" s="0" t="n">
        <v>-0.04495795</v>
      </c>
      <c r="AX411" s="0" t="n">
        <v>-0.02876545</v>
      </c>
      <c r="AY411" s="0" t="n">
        <v>0.151419</v>
      </c>
      <c r="AZ411" s="0" t="n">
        <v>6.611969E-011</v>
      </c>
      <c r="BA411" s="0" t="n">
        <v>-6.061259E-009</v>
      </c>
      <c r="BB411" s="0" t="n">
        <v>7.333171E-010</v>
      </c>
      <c r="BC411" s="0" t="n">
        <v>1</v>
      </c>
      <c r="BD411" s="0" t="n">
        <v>1</v>
      </c>
      <c r="BE411" s="0" t="n">
        <v>0</v>
      </c>
      <c r="BF411" s="0" t="n">
        <v>0</v>
      </c>
      <c r="BG411" s="0" t="n">
        <v>0</v>
      </c>
      <c r="BH411" s="0" t="n">
        <v>1</v>
      </c>
    </row>
    <row r="412" customFormat="false" ht="12.8" hidden="false" customHeight="false" outlineLevel="0" collapsed="false">
      <c r="A412" s="0" t="n">
        <v>170.1546</v>
      </c>
      <c r="B412" s="0" t="n">
        <v>0.3174139</v>
      </c>
      <c r="C412" s="0" t="n">
        <v>1.820716</v>
      </c>
      <c r="D412" s="0" t="n">
        <v>1.092044</v>
      </c>
      <c r="E412" s="0" t="n">
        <v>0.3355516</v>
      </c>
      <c r="F412" s="0" t="n">
        <v>0.02149276</v>
      </c>
      <c r="G412" s="0" t="n">
        <v>-0.01243941</v>
      </c>
      <c r="H412" s="0" t="n">
        <v>0.9416944</v>
      </c>
      <c r="I412" s="0" t="n">
        <v>0.3106477</v>
      </c>
      <c r="J412" s="0" t="n">
        <v>-0.01105252</v>
      </c>
      <c r="K412" s="0" t="n">
        <v>0.6846344</v>
      </c>
      <c r="L412" s="0" t="n">
        <v>0.01038375</v>
      </c>
      <c r="M412" s="0" t="n">
        <v>0.7287288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147.6764</v>
      </c>
      <c r="S412" s="0" t="n">
        <v>0</v>
      </c>
      <c r="T412" s="0" t="n">
        <v>1</v>
      </c>
      <c r="U412" s="0" t="n">
        <v>-0.03390252</v>
      </c>
      <c r="V412" s="0" t="n">
        <v>0.02115332</v>
      </c>
      <c r="W412" s="0" t="n">
        <v>0.001161499</v>
      </c>
      <c r="X412" s="0" t="n">
        <v>-2.76929E-011</v>
      </c>
      <c r="Y412" s="0" t="n">
        <v>-2.34382E-009</v>
      </c>
      <c r="Z412" s="0" t="n">
        <v>-2.41086E-010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  <c r="AG412" s="0" t="n">
        <v>1</v>
      </c>
      <c r="AH412" s="0" t="n">
        <v>1</v>
      </c>
      <c r="AI412" s="0" t="n">
        <v>0</v>
      </c>
      <c r="AJ412" s="0" t="n">
        <v>0</v>
      </c>
      <c r="AK412" s="0" t="n">
        <v>0</v>
      </c>
      <c r="AL412" s="0" t="n">
        <v>4.143355E-011</v>
      </c>
      <c r="AM412" s="0" t="n">
        <v>-2.385962E-009</v>
      </c>
      <c r="AN412" s="0" t="n">
        <v>-6.486196E-010</v>
      </c>
      <c r="AO412" s="0" t="n">
        <v>1</v>
      </c>
      <c r="AP412" s="0" t="n">
        <v>1</v>
      </c>
      <c r="AQ412" s="0" t="n">
        <v>0</v>
      </c>
      <c r="AR412" s="0" t="n">
        <v>0</v>
      </c>
      <c r="AS412" s="0" t="n">
        <v>0</v>
      </c>
      <c r="AT412" s="0" t="n">
        <v>1</v>
      </c>
      <c r="AU412" s="0" t="n">
        <v>2</v>
      </c>
      <c r="AV412" s="0" t="n">
        <v>1</v>
      </c>
      <c r="AW412" s="0" t="n">
        <v>-0.05045839</v>
      </c>
      <c r="AX412" s="0" t="n">
        <v>-0.03432409</v>
      </c>
      <c r="AY412" s="0" t="n">
        <v>0.1666929</v>
      </c>
      <c r="AZ412" s="0" t="n">
        <v>2.98709E-011</v>
      </c>
      <c r="BA412" s="0" t="n">
        <v>-3.450353E-009</v>
      </c>
      <c r="BB412" s="0" t="n">
        <v>-1.356567E-010</v>
      </c>
      <c r="BC412" s="0" t="n">
        <v>1</v>
      </c>
      <c r="BD412" s="0" t="n">
        <v>1</v>
      </c>
      <c r="BE412" s="0" t="n">
        <v>0</v>
      </c>
      <c r="BF412" s="0" t="n">
        <v>0</v>
      </c>
      <c r="BG412" s="0" t="n">
        <v>0</v>
      </c>
      <c r="BH412" s="0" t="n">
        <v>1</v>
      </c>
    </row>
    <row r="413" customFormat="false" ht="12.8" hidden="false" customHeight="false" outlineLevel="0" collapsed="false">
      <c r="A413" s="0" t="n">
        <v>170.2045</v>
      </c>
      <c r="B413" s="0" t="n">
        <v>0.2470356</v>
      </c>
      <c r="C413" s="0" t="n">
        <v>1.817256</v>
      </c>
      <c r="D413" s="0" t="n">
        <v>1.20235</v>
      </c>
      <c r="E413" s="0" t="n">
        <v>0.3355515</v>
      </c>
      <c r="F413" s="0" t="n">
        <v>0.02149276</v>
      </c>
      <c r="G413" s="0" t="n">
        <v>-0.01243941</v>
      </c>
      <c r="H413" s="0" t="n">
        <v>0.9416945</v>
      </c>
      <c r="I413" s="0" t="n">
        <v>0.3106477</v>
      </c>
      <c r="J413" s="0" t="n">
        <v>-0.0117353</v>
      </c>
      <c r="K413" s="0" t="n">
        <v>0.6789299</v>
      </c>
      <c r="L413" s="0" t="n">
        <v>0.0108544</v>
      </c>
      <c r="M413" s="0" t="n">
        <v>0.7340291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141.6915</v>
      </c>
      <c r="S413" s="0" t="n">
        <v>0</v>
      </c>
      <c r="T413" s="0" t="n">
        <v>1</v>
      </c>
      <c r="U413" s="0" t="n">
        <v>-0.03684548</v>
      </c>
      <c r="V413" s="0" t="n">
        <v>0.01787939</v>
      </c>
      <c r="W413" s="0" t="n">
        <v>-0.001522122</v>
      </c>
      <c r="X413" s="0" t="n">
        <v>3.292506E-010</v>
      </c>
      <c r="Y413" s="0" t="n">
        <v>-2.561714E-009</v>
      </c>
      <c r="Z413" s="0" t="n">
        <v>-1.082513E-009</v>
      </c>
      <c r="AA413" s="0" t="n">
        <v>0.9999999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  <c r="AG413" s="0" t="n">
        <v>1</v>
      </c>
      <c r="AH413" s="0" t="n">
        <v>1</v>
      </c>
      <c r="AI413" s="0" t="n">
        <v>0</v>
      </c>
      <c r="AJ413" s="0" t="n">
        <v>0</v>
      </c>
      <c r="AK413" s="0" t="n">
        <v>0</v>
      </c>
      <c r="AL413" s="0" t="n">
        <v>3.542826E-010</v>
      </c>
      <c r="AM413" s="0" t="n">
        <v>-2.747194E-009</v>
      </c>
      <c r="AN413" s="0" t="n">
        <v>-6.042816E-010</v>
      </c>
      <c r="AO413" s="0" t="n">
        <v>0.9999999</v>
      </c>
      <c r="AP413" s="0" t="n">
        <v>1</v>
      </c>
      <c r="AQ413" s="0" t="n">
        <v>0</v>
      </c>
      <c r="AR413" s="0" t="n">
        <v>0</v>
      </c>
      <c r="AS413" s="0" t="n">
        <v>0</v>
      </c>
      <c r="AT413" s="0" t="n">
        <v>1</v>
      </c>
      <c r="AU413" s="0" t="n">
        <v>2</v>
      </c>
      <c r="AV413" s="0" t="n">
        <v>1</v>
      </c>
      <c r="AW413" s="0" t="n">
        <v>-0.02366053</v>
      </c>
      <c r="AX413" s="0" t="n">
        <v>-0.01527862</v>
      </c>
      <c r="AY413" s="0" t="n">
        <v>0.07253621</v>
      </c>
      <c r="AZ413" s="0" t="n">
        <v>2.891191E-010</v>
      </c>
      <c r="BA413" s="0" t="n">
        <v>3.392868E-010</v>
      </c>
      <c r="BB413" s="0" t="n">
        <v>-1.052152E-009</v>
      </c>
      <c r="BC413" s="0" t="n">
        <v>0.9999999</v>
      </c>
      <c r="BD413" s="0" t="n">
        <v>1</v>
      </c>
      <c r="BE413" s="0" t="n">
        <v>0</v>
      </c>
      <c r="BF413" s="0" t="n">
        <v>0</v>
      </c>
      <c r="BG413" s="0" t="n">
        <v>0</v>
      </c>
      <c r="BH413" s="0" t="n">
        <v>1</v>
      </c>
    </row>
    <row r="414" customFormat="false" ht="12.8" hidden="false" customHeight="false" outlineLevel="0" collapsed="false">
      <c r="A414" s="0" t="n">
        <v>170.2547</v>
      </c>
      <c r="B414" s="0" t="n">
        <v>0.1873389</v>
      </c>
      <c r="C414" s="0" t="n">
        <v>1.816407</v>
      </c>
      <c r="D414" s="0" t="n">
        <v>1.285381</v>
      </c>
      <c r="E414" s="0" t="n">
        <v>0.3355515</v>
      </c>
      <c r="F414" s="0" t="n">
        <v>0.02149275</v>
      </c>
      <c r="G414" s="0" t="n">
        <v>-0.01243943</v>
      </c>
      <c r="H414" s="0" t="n">
        <v>0.9416945</v>
      </c>
      <c r="I414" s="0" t="n">
        <v>0.3106477</v>
      </c>
      <c r="J414" s="0" t="n">
        <v>-0.01229936</v>
      </c>
      <c r="K414" s="0" t="n">
        <v>0.6727338</v>
      </c>
      <c r="L414" s="0" t="n">
        <v>0.01118591</v>
      </c>
      <c r="M414" s="0" t="n">
        <v>0.7396978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147.5485</v>
      </c>
      <c r="S414" s="0" t="n">
        <v>0</v>
      </c>
      <c r="T414" s="0" t="n">
        <v>1</v>
      </c>
      <c r="U414" s="0" t="n">
        <v>-0.02728288</v>
      </c>
      <c r="V414" s="0" t="n">
        <v>0.01721396</v>
      </c>
      <c r="W414" s="0" t="n">
        <v>5.688006E-005</v>
      </c>
      <c r="X414" s="0" t="n">
        <v>2.417387E-010</v>
      </c>
      <c r="Y414" s="0" t="n">
        <v>-5.202327E-009</v>
      </c>
      <c r="Z414" s="0" t="n">
        <v>-4.317123E-009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  <c r="AG414" s="0" t="n">
        <v>1</v>
      </c>
      <c r="AH414" s="0" t="n">
        <v>1</v>
      </c>
      <c r="AI414" s="0" t="n">
        <v>0</v>
      </c>
      <c r="AJ414" s="0" t="n">
        <v>0</v>
      </c>
      <c r="AK414" s="0" t="n">
        <v>0</v>
      </c>
      <c r="AL414" s="0" t="n">
        <v>2.721136E-010</v>
      </c>
      <c r="AM414" s="0" t="n">
        <v>-5.651514E-009</v>
      </c>
      <c r="AN414" s="0" t="n">
        <v>-5.195544E-009</v>
      </c>
      <c r="AO414" s="0" t="n">
        <v>1</v>
      </c>
      <c r="AP414" s="0" t="n">
        <v>1</v>
      </c>
      <c r="AQ414" s="0" t="n">
        <v>0</v>
      </c>
      <c r="AR414" s="0" t="n">
        <v>0</v>
      </c>
      <c r="AS414" s="0" t="n">
        <v>0</v>
      </c>
      <c r="AT414" s="0" t="n">
        <v>1</v>
      </c>
      <c r="AU414" s="0" t="n">
        <v>2</v>
      </c>
      <c r="AV414" s="0" t="n">
        <v>1</v>
      </c>
      <c r="AW414" s="0" t="n">
        <v>-0.02980936</v>
      </c>
      <c r="AX414" s="0" t="n">
        <v>-0.01687251</v>
      </c>
      <c r="AY414" s="0" t="n">
        <v>0.0691267</v>
      </c>
      <c r="AZ414" s="0" t="n">
        <v>2.68514E-010</v>
      </c>
      <c r="BA414" s="0" t="n">
        <v>-3.650154E-009</v>
      </c>
      <c r="BB414" s="0" t="n">
        <v>-5.130676E-009</v>
      </c>
      <c r="BC414" s="0" t="n">
        <v>1</v>
      </c>
      <c r="BD414" s="0" t="n">
        <v>1</v>
      </c>
      <c r="BE414" s="0" t="n">
        <v>0</v>
      </c>
      <c r="BF414" s="0" t="n">
        <v>0</v>
      </c>
      <c r="BG414" s="0" t="n">
        <v>0</v>
      </c>
      <c r="BH414" s="0" t="n">
        <v>1</v>
      </c>
    </row>
    <row r="415" customFormat="false" ht="12.8" hidden="false" customHeight="false" outlineLevel="0" collapsed="false">
      <c r="A415" s="0" t="n">
        <v>170.3041</v>
      </c>
      <c r="B415" s="0" t="n">
        <v>0.1557922</v>
      </c>
      <c r="C415" s="0" t="n">
        <v>1.824532</v>
      </c>
      <c r="D415" s="0" t="n">
        <v>1.308438</v>
      </c>
      <c r="E415" s="0" t="n">
        <v>0.3355516</v>
      </c>
      <c r="F415" s="0" t="n">
        <v>0.02149276</v>
      </c>
      <c r="G415" s="0" t="n">
        <v>-0.01243942</v>
      </c>
      <c r="H415" s="0" t="n">
        <v>0.9416945</v>
      </c>
      <c r="I415" s="0" t="n">
        <v>0.3106477</v>
      </c>
      <c r="J415" s="0" t="n">
        <v>-0.01285693</v>
      </c>
      <c r="K415" s="0" t="n">
        <v>0.6670372</v>
      </c>
      <c r="L415" s="0" t="n">
        <v>0.01151419</v>
      </c>
      <c r="M415" s="0" t="n">
        <v>0.7448244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145.1039</v>
      </c>
      <c r="S415" s="0" t="n">
        <v>0</v>
      </c>
      <c r="T415" s="0" t="n">
        <v>1</v>
      </c>
      <c r="U415" s="0" t="n">
        <v>-0.01406126</v>
      </c>
      <c r="V415" s="0" t="n">
        <v>0.01170356</v>
      </c>
      <c r="W415" s="0" t="n">
        <v>0.001283675</v>
      </c>
      <c r="X415" s="0" t="n">
        <v>2.296225E-011</v>
      </c>
      <c r="Y415" s="0" t="n">
        <v>1.124303E-009</v>
      </c>
      <c r="Z415" s="0" t="n">
        <v>1.102869E-010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  <c r="AG415" s="0" t="n">
        <v>1</v>
      </c>
      <c r="AH415" s="0" t="n">
        <v>1</v>
      </c>
      <c r="AI415" s="0" t="n">
        <v>0</v>
      </c>
      <c r="AJ415" s="0" t="n">
        <v>0</v>
      </c>
      <c r="AK415" s="0" t="n">
        <v>0</v>
      </c>
      <c r="AL415" s="0" t="n">
        <v>1.100974E-011</v>
      </c>
      <c r="AM415" s="0" t="n">
        <v>9.512151E-010</v>
      </c>
      <c r="AN415" s="0" t="n">
        <v>6.870912E-010</v>
      </c>
      <c r="AO415" s="0" t="n">
        <v>1</v>
      </c>
      <c r="AP415" s="0" t="n">
        <v>1</v>
      </c>
      <c r="AQ415" s="0" t="n">
        <v>0</v>
      </c>
      <c r="AR415" s="0" t="n">
        <v>0</v>
      </c>
      <c r="AS415" s="0" t="n">
        <v>0</v>
      </c>
      <c r="AT415" s="0" t="n">
        <v>1</v>
      </c>
      <c r="AU415" s="0" t="n">
        <v>2</v>
      </c>
      <c r="AV415" s="0" t="n">
        <v>1</v>
      </c>
      <c r="AW415" s="0" t="n">
        <v>-0.0009227063</v>
      </c>
      <c r="AX415" s="0" t="n">
        <v>-0.0004605079</v>
      </c>
      <c r="AY415" s="0" t="n">
        <v>0.001485497</v>
      </c>
      <c r="AZ415" s="0" t="n">
        <v>2.441492E-011</v>
      </c>
      <c r="BA415" s="0" t="n">
        <v>-4.322024E-009</v>
      </c>
      <c r="BB415" s="0" t="n">
        <v>1.561951E-009</v>
      </c>
      <c r="BC415" s="0" t="n">
        <v>1</v>
      </c>
      <c r="BD415" s="0" t="n">
        <v>1</v>
      </c>
      <c r="BE415" s="0" t="n">
        <v>0</v>
      </c>
      <c r="BF415" s="0" t="n">
        <v>0</v>
      </c>
      <c r="BG415" s="0" t="n">
        <v>0</v>
      </c>
      <c r="BH415" s="0" t="n">
        <v>1</v>
      </c>
    </row>
    <row r="416" customFormat="false" ht="12.8" hidden="false" customHeight="false" outlineLevel="0" collapsed="false">
      <c r="A416" s="0" t="n">
        <v>170.3537</v>
      </c>
      <c r="B416" s="0" t="n">
        <v>0.1333666</v>
      </c>
      <c r="C416" s="0" t="n">
        <v>1.834559</v>
      </c>
      <c r="D416" s="0" t="n">
        <v>1.310832</v>
      </c>
      <c r="E416" s="0" t="n">
        <v>0.3355515</v>
      </c>
      <c r="F416" s="0" t="n">
        <v>0.02149277</v>
      </c>
      <c r="G416" s="0" t="n">
        <v>-0.01243943</v>
      </c>
      <c r="H416" s="0" t="n">
        <v>0.9416945</v>
      </c>
      <c r="I416" s="0" t="n">
        <v>0.3106477</v>
      </c>
      <c r="J416" s="0" t="n">
        <v>-0.01346431</v>
      </c>
      <c r="K416" s="0" t="n">
        <v>0.6623942</v>
      </c>
      <c r="L416" s="0" t="n">
        <v>0.01190841</v>
      </c>
      <c r="M416" s="0" t="n">
        <v>0.7489398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150.2211</v>
      </c>
      <c r="S416" s="0" t="n">
        <v>0</v>
      </c>
      <c r="T416" s="0" t="n">
        <v>1</v>
      </c>
      <c r="U416" s="0" t="n">
        <v>-0.02353504</v>
      </c>
      <c r="V416" s="0" t="n">
        <v>0.0110525</v>
      </c>
      <c r="W416" s="0" t="n">
        <v>-0.002517703</v>
      </c>
      <c r="X416" s="0" t="n">
        <v>-3.346101E-011</v>
      </c>
      <c r="Y416" s="0" t="n">
        <v>9.261966E-010</v>
      </c>
      <c r="Z416" s="0" t="n">
        <v>2.824509E-009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  <c r="AG416" s="0" t="n">
        <v>1</v>
      </c>
      <c r="AH416" s="0" t="n">
        <v>1</v>
      </c>
      <c r="AI416" s="0" t="n">
        <v>0</v>
      </c>
      <c r="AJ416" s="0" t="n">
        <v>0</v>
      </c>
      <c r="AK416" s="0" t="n">
        <v>0</v>
      </c>
      <c r="AL416" s="0" t="n">
        <v>-1.765693E-010</v>
      </c>
      <c r="AM416" s="0" t="n">
        <v>2.359383E-009</v>
      </c>
      <c r="AN416" s="0" t="n">
        <v>3.21492E-009</v>
      </c>
      <c r="AO416" s="0" t="n">
        <v>1</v>
      </c>
      <c r="AP416" s="0" t="n">
        <v>1</v>
      </c>
      <c r="AQ416" s="0" t="n">
        <v>0</v>
      </c>
      <c r="AR416" s="0" t="n">
        <v>0</v>
      </c>
      <c r="AS416" s="0" t="n">
        <v>0</v>
      </c>
      <c r="AT416" s="0" t="n">
        <v>1</v>
      </c>
      <c r="AU416" s="0" t="n">
        <v>2</v>
      </c>
      <c r="AV416" s="0" t="n">
        <v>1</v>
      </c>
      <c r="AW416" s="0" t="n">
        <v>0</v>
      </c>
      <c r="AX416" s="0" t="n">
        <v>0</v>
      </c>
      <c r="AY416" s="0" t="n">
        <v>0</v>
      </c>
      <c r="AZ416" s="0" t="n">
        <v>-1.537907E-010</v>
      </c>
      <c r="BA416" s="0" t="n">
        <v>1.255184E-009</v>
      </c>
      <c r="BB416" s="0" t="n">
        <v>2.500005E-009</v>
      </c>
      <c r="BC416" s="0" t="n">
        <v>1</v>
      </c>
      <c r="BD416" s="0" t="n">
        <v>1</v>
      </c>
      <c r="BE416" s="0" t="n">
        <v>0</v>
      </c>
      <c r="BF416" s="0" t="n">
        <v>0</v>
      </c>
      <c r="BG416" s="0" t="n">
        <v>0</v>
      </c>
      <c r="BH416" s="0" t="n">
        <v>1</v>
      </c>
    </row>
    <row r="417" customFormat="false" ht="12.8" hidden="false" customHeight="false" outlineLevel="0" collapsed="false">
      <c r="A417" s="0" t="n">
        <v>170.4037</v>
      </c>
      <c r="B417" s="0" t="n">
        <v>0.1090526</v>
      </c>
      <c r="C417" s="0" t="n">
        <v>1.843586</v>
      </c>
      <c r="D417" s="0" t="n">
        <v>1.307653</v>
      </c>
      <c r="E417" s="0" t="n">
        <v>0.3355515</v>
      </c>
      <c r="F417" s="0" t="n">
        <v>0.02149281</v>
      </c>
      <c r="G417" s="0" t="n">
        <v>-0.01243944</v>
      </c>
      <c r="H417" s="0" t="n">
        <v>0.9416945</v>
      </c>
      <c r="I417" s="0" t="n">
        <v>0.3106477</v>
      </c>
      <c r="J417" s="0" t="n">
        <v>-0.01412632</v>
      </c>
      <c r="K417" s="0" t="n">
        <v>0.6587418</v>
      </c>
      <c r="L417" s="0" t="n">
        <v>0.01237225</v>
      </c>
      <c r="M417" s="0" t="n">
        <v>0.7521347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151.1416</v>
      </c>
      <c r="S417" s="0" t="n">
        <v>0</v>
      </c>
      <c r="T417" s="0" t="n">
        <v>1</v>
      </c>
      <c r="U417" s="0" t="n">
        <v>-0.02756523</v>
      </c>
      <c r="V417" s="0" t="n">
        <v>0.009045866</v>
      </c>
      <c r="W417" s="0" t="n">
        <v>-0.005324763</v>
      </c>
      <c r="X417" s="0" t="n">
        <v>-2.893354E-010</v>
      </c>
      <c r="Y417" s="0" t="n">
        <v>1.264941E-008</v>
      </c>
      <c r="Z417" s="0" t="n">
        <v>2.553021E-009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  <c r="AG417" s="0" t="n">
        <v>1</v>
      </c>
      <c r="AH417" s="0" t="n">
        <v>1</v>
      </c>
      <c r="AI417" s="0" t="n">
        <v>0</v>
      </c>
      <c r="AJ417" s="0" t="n">
        <v>0</v>
      </c>
      <c r="AK417" s="0" t="n">
        <v>0</v>
      </c>
      <c r="AL417" s="0" t="n">
        <v>-5.28893E-010</v>
      </c>
      <c r="AM417" s="0" t="n">
        <v>1.264657E-008</v>
      </c>
      <c r="AN417" s="0" t="n">
        <v>3.518172E-009</v>
      </c>
      <c r="AO417" s="0" t="n">
        <v>1</v>
      </c>
      <c r="AP417" s="0" t="n">
        <v>1</v>
      </c>
      <c r="AQ417" s="0" t="n">
        <v>0</v>
      </c>
      <c r="AR417" s="0" t="n">
        <v>0</v>
      </c>
      <c r="AS417" s="0" t="n">
        <v>0</v>
      </c>
      <c r="AT417" s="0" t="n">
        <v>1</v>
      </c>
      <c r="AU417" s="0" t="n">
        <v>2</v>
      </c>
      <c r="AV417" s="0" t="n">
        <v>1</v>
      </c>
      <c r="AW417" s="0" t="n">
        <v>0</v>
      </c>
      <c r="AX417" s="0" t="n">
        <v>0</v>
      </c>
      <c r="AY417" s="0" t="n">
        <v>0</v>
      </c>
      <c r="AZ417" s="0" t="n">
        <v>-3.846399E-010</v>
      </c>
      <c r="BA417" s="0" t="n">
        <v>1.268389E-008</v>
      </c>
      <c r="BB417" s="0" t="n">
        <v>3.455525E-009</v>
      </c>
      <c r="BC417" s="0" t="n">
        <v>1</v>
      </c>
      <c r="BD417" s="0" t="n">
        <v>1</v>
      </c>
      <c r="BE417" s="0" t="n">
        <v>0</v>
      </c>
      <c r="BF417" s="0" t="n">
        <v>0</v>
      </c>
      <c r="BG417" s="0" t="n">
        <v>0</v>
      </c>
      <c r="BH417" s="0" t="n">
        <v>1</v>
      </c>
    </row>
    <row r="418" customFormat="false" ht="12.8" hidden="false" customHeight="false" outlineLevel="0" collapsed="false">
      <c r="A418" s="0" t="n">
        <v>170.4538</v>
      </c>
      <c r="B418" s="0" t="n">
        <v>0.0712124</v>
      </c>
      <c r="C418" s="0" t="n">
        <v>1.855709</v>
      </c>
      <c r="D418" s="0" t="n">
        <v>1.299921</v>
      </c>
      <c r="E418" s="0" t="n">
        <v>0.3355515</v>
      </c>
      <c r="F418" s="0" t="n">
        <v>0.02149281</v>
      </c>
      <c r="G418" s="0" t="n">
        <v>-0.01243945</v>
      </c>
      <c r="H418" s="0" t="n">
        <v>0.9416945</v>
      </c>
      <c r="I418" s="0" t="n">
        <v>0.3106477</v>
      </c>
      <c r="J418" s="0" t="n">
        <v>-0.01486103</v>
      </c>
      <c r="K418" s="0" t="n">
        <v>0.6559138</v>
      </c>
      <c r="L418" s="0" t="n">
        <v>0.01291787</v>
      </c>
      <c r="M418" s="0" t="n">
        <v>0.7545789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160.3464</v>
      </c>
      <c r="S418" s="0" t="n">
        <v>0</v>
      </c>
      <c r="T418" s="0" t="n">
        <v>1</v>
      </c>
      <c r="U418" s="0" t="n">
        <v>-0.04160132</v>
      </c>
      <c r="V418" s="0" t="n">
        <v>0.01209585</v>
      </c>
      <c r="W418" s="0" t="n">
        <v>-0.009421861</v>
      </c>
      <c r="X418" s="0" t="n">
        <v>-7.668998E-011</v>
      </c>
      <c r="Y418" s="0" t="n">
        <v>2.173453E-009</v>
      </c>
      <c r="Z418" s="0" t="n">
        <v>-3.271704E-009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  <c r="AG418" s="0" t="n">
        <v>1</v>
      </c>
      <c r="AH418" s="0" t="n">
        <v>1</v>
      </c>
      <c r="AI418" s="0" t="n">
        <v>0</v>
      </c>
      <c r="AJ418" s="0" t="n">
        <v>0</v>
      </c>
      <c r="AK418" s="0" t="n">
        <v>0</v>
      </c>
      <c r="AL418" s="0" t="n">
        <v>-7.668998E-011</v>
      </c>
      <c r="AM418" s="0" t="n">
        <v>2.173453E-009</v>
      </c>
      <c r="AN418" s="0" t="n">
        <v>-3.271704E-009</v>
      </c>
      <c r="AO418" s="0" t="n">
        <v>1</v>
      </c>
      <c r="AP418" s="0" t="n">
        <v>1</v>
      </c>
      <c r="AQ418" s="0" t="n">
        <v>0</v>
      </c>
      <c r="AR418" s="0" t="n">
        <v>0</v>
      </c>
      <c r="AS418" s="0" t="n">
        <v>0</v>
      </c>
      <c r="AT418" s="0" t="n">
        <v>1</v>
      </c>
      <c r="AU418" s="0" t="n">
        <v>2</v>
      </c>
      <c r="AV418" s="0" t="n">
        <v>1</v>
      </c>
      <c r="AW418" s="0" t="n">
        <v>0</v>
      </c>
      <c r="AX418" s="0" t="n">
        <v>0</v>
      </c>
      <c r="AY418" s="0" t="n">
        <v>0</v>
      </c>
      <c r="AZ418" s="0" t="n">
        <v>2.686343E-011</v>
      </c>
      <c r="BA418" s="0" t="n">
        <v>-1.401463E-009</v>
      </c>
      <c r="BB418" s="0" t="n">
        <v>-2.163992E-009</v>
      </c>
      <c r="BC418" s="0" t="n">
        <v>1</v>
      </c>
      <c r="BD418" s="0" t="n">
        <v>1</v>
      </c>
      <c r="BE418" s="0" t="n">
        <v>0</v>
      </c>
      <c r="BF418" s="0" t="n">
        <v>0</v>
      </c>
      <c r="BG418" s="0" t="n">
        <v>0</v>
      </c>
      <c r="BH418" s="0" t="n">
        <v>1</v>
      </c>
    </row>
    <row r="419" customFormat="false" ht="12.8" hidden="false" customHeight="false" outlineLevel="0" collapsed="false">
      <c r="A419" s="0" t="n">
        <v>170.504</v>
      </c>
      <c r="B419" s="0" t="n">
        <v>0.03504062</v>
      </c>
      <c r="C419" s="0" t="n">
        <v>1.863043</v>
      </c>
      <c r="D419" s="0" t="n">
        <v>1.29015</v>
      </c>
      <c r="E419" s="0" t="n">
        <v>0.3355515</v>
      </c>
      <c r="F419" s="0" t="n">
        <v>0.02149283</v>
      </c>
      <c r="G419" s="0" t="n">
        <v>-0.01243946</v>
      </c>
      <c r="H419" s="0" t="n">
        <v>0.9416945</v>
      </c>
      <c r="I419" s="0" t="n">
        <v>0.3106477</v>
      </c>
      <c r="J419" s="0" t="n">
        <v>-0.01562127</v>
      </c>
      <c r="K419" s="0" t="n">
        <v>0.6537786</v>
      </c>
      <c r="L419" s="0" t="n">
        <v>0.01350185</v>
      </c>
      <c r="M419" s="0" t="n">
        <v>0.7564042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161.7926</v>
      </c>
      <c r="S419" s="0" t="n">
        <v>0</v>
      </c>
      <c r="T419" s="0" t="n">
        <v>1</v>
      </c>
      <c r="U419" s="0" t="n">
        <v>-0.03301286</v>
      </c>
      <c r="V419" s="0" t="n">
        <v>0.005287605</v>
      </c>
      <c r="W419" s="0" t="n">
        <v>-0.009709148</v>
      </c>
      <c r="X419" s="0" t="n">
        <v>-7.309598E-011</v>
      </c>
      <c r="Y419" s="0" t="n">
        <v>3.623268E-009</v>
      </c>
      <c r="Z419" s="0" t="n">
        <v>2.79691E-009</v>
      </c>
      <c r="AA419" s="0" t="n">
        <v>0.9999999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  <c r="AG419" s="0" t="n">
        <v>1</v>
      </c>
      <c r="AH419" s="0" t="n">
        <v>1</v>
      </c>
      <c r="AI419" s="0" t="n">
        <v>0</v>
      </c>
      <c r="AJ419" s="0" t="n">
        <v>0</v>
      </c>
      <c r="AK419" s="0" t="n">
        <v>0</v>
      </c>
      <c r="AL419" s="0" t="n">
        <v>-2.686225E-010</v>
      </c>
      <c r="AM419" s="0" t="n">
        <v>7.783506E-009</v>
      </c>
      <c r="AN419" s="0" t="n">
        <v>3.798768E-009</v>
      </c>
      <c r="AO419" s="0" t="n">
        <v>0.9999999</v>
      </c>
      <c r="AP419" s="0" t="n">
        <v>1</v>
      </c>
      <c r="AQ419" s="0" t="n">
        <v>0</v>
      </c>
      <c r="AR419" s="0" t="n">
        <v>0</v>
      </c>
      <c r="AS419" s="0" t="n">
        <v>0</v>
      </c>
      <c r="AT419" s="0" t="n">
        <v>1</v>
      </c>
      <c r="AU419" s="0" t="n">
        <v>2</v>
      </c>
      <c r="AV419" s="0" t="n">
        <v>1</v>
      </c>
      <c r="AW419" s="0" t="n">
        <v>0</v>
      </c>
      <c r="AX419" s="0" t="n">
        <v>0</v>
      </c>
      <c r="AY419" s="0" t="n">
        <v>0</v>
      </c>
      <c r="AZ419" s="0" t="n">
        <v>-2.686225E-010</v>
      </c>
      <c r="BA419" s="0" t="n">
        <v>7.783506E-009</v>
      </c>
      <c r="BB419" s="0" t="n">
        <v>3.798768E-009</v>
      </c>
      <c r="BC419" s="0" t="n">
        <v>0.9999999</v>
      </c>
      <c r="BD419" s="0" t="n">
        <v>1</v>
      </c>
      <c r="BE419" s="0" t="n">
        <v>0</v>
      </c>
      <c r="BF419" s="0" t="n">
        <v>0</v>
      </c>
      <c r="BG419" s="0" t="n">
        <v>0</v>
      </c>
      <c r="BH419" s="0" t="n">
        <v>1</v>
      </c>
    </row>
    <row r="420" customFormat="false" ht="12.8" hidden="false" customHeight="false" outlineLevel="0" collapsed="false">
      <c r="A420" s="0" t="n">
        <v>170.5542</v>
      </c>
      <c r="B420" s="0" t="n">
        <v>0.006578698</v>
      </c>
      <c r="C420" s="0" t="n">
        <v>1.867664</v>
      </c>
      <c r="D420" s="0" t="n">
        <v>1.281605</v>
      </c>
      <c r="E420" s="0" t="n">
        <v>0.3355514</v>
      </c>
      <c r="F420" s="0" t="n">
        <v>0.02149289</v>
      </c>
      <c r="G420" s="0" t="n">
        <v>-0.0124395</v>
      </c>
      <c r="H420" s="0" t="n">
        <v>0.9416946</v>
      </c>
      <c r="I420" s="0" t="n">
        <v>0.3106477</v>
      </c>
      <c r="J420" s="0" t="n">
        <v>-0.01633339</v>
      </c>
      <c r="K420" s="0" t="n">
        <v>0.6521888</v>
      </c>
      <c r="L420" s="0" t="n">
        <v>0.014058</v>
      </c>
      <c r="M420" s="0" t="n">
        <v>0.7577502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163.2295</v>
      </c>
      <c r="S420" s="0" t="n">
        <v>0</v>
      </c>
      <c r="T420" s="0" t="n">
        <v>1</v>
      </c>
      <c r="U420" s="0" t="n">
        <v>-0.02979567</v>
      </c>
      <c r="V420" s="0" t="n">
        <v>0.002287472</v>
      </c>
      <c r="W420" s="0" t="n">
        <v>-0.01038878</v>
      </c>
      <c r="X420" s="0" t="n">
        <v>5.013004E-010</v>
      </c>
      <c r="Y420" s="0" t="n">
        <v>2.187786E-008</v>
      </c>
      <c r="Z420" s="0" t="n">
        <v>-2.651281E-009</v>
      </c>
      <c r="AA420" s="0" t="n">
        <v>0.9999999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  <c r="AG420" s="0" t="n">
        <v>1</v>
      </c>
      <c r="AH420" s="0" t="n">
        <v>1</v>
      </c>
      <c r="AI420" s="0" t="n">
        <v>0</v>
      </c>
      <c r="AJ420" s="0" t="n">
        <v>0</v>
      </c>
      <c r="AK420" s="0" t="n">
        <v>0</v>
      </c>
      <c r="AL420" s="0" t="n">
        <v>3.764458E-010</v>
      </c>
      <c r="AM420" s="0" t="n">
        <v>3.079954E-008</v>
      </c>
      <c r="AN420" s="0" t="n">
        <v>-3.270268E-009</v>
      </c>
      <c r="AO420" s="0" t="n">
        <v>0.9999999</v>
      </c>
      <c r="AP420" s="0" t="n">
        <v>1</v>
      </c>
      <c r="AQ420" s="0" t="n">
        <v>0</v>
      </c>
      <c r="AR420" s="0" t="n">
        <v>0</v>
      </c>
      <c r="AS420" s="0" t="n">
        <v>0</v>
      </c>
      <c r="AT420" s="0" t="n">
        <v>1</v>
      </c>
      <c r="AU420" s="0" t="n">
        <v>2</v>
      </c>
      <c r="AV420" s="0" t="n">
        <v>1</v>
      </c>
      <c r="AW420" s="0" t="n">
        <v>0</v>
      </c>
      <c r="AX420" s="0" t="n">
        <v>0</v>
      </c>
      <c r="AY420" s="0" t="n">
        <v>0</v>
      </c>
      <c r="AZ420" s="0" t="n">
        <v>3.977804E-010</v>
      </c>
      <c r="BA420" s="0" t="n">
        <v>2.867607E-008</v>
      </c>
      <c r="BB420" s="0" t="n">
        <v>-2.472993E-009</v>
      </c>
      <c r="BC420" s="0" t="n">
        <v>0.9999999</v>
      </c>
      <c r="BD420" s="0" t="n">
        <v>1</v>
      </c>
      <c r="BE420" s="0" t="n">
        <v>0</v>
      </c>
      <c r="BF420" s="0" t="n">
        <v>0</v>
      </c>
      <c r="BG420" s="0" t="n">
        <v>0</v>
      </c>
      <c r="BH420" s="0" t="n">
        <v>1</v>
      </c>
    </row>
    <row r="421" customFormat="false" ht="12.8" hidden="false" customHeight="false" outlineLevel="0" collapsed="false">
      <c r="A421" s="0" t="n">
        <v>170.6035</v>
      </c>
      <c r="B421" s="0" t="n">
        <v>-0.02513794</v>
      </c>
      <c r="C421" s="0" t="n">
        <v>1.86927</v>
      </c>
      <c r="D421" s="0" t="n">
        <v>1.269926</v>
      </c>
      <c r="E421" s="0" t="n">
        <v>0.3355514</v>
      </c>
      <c r="F421" s="0" t="n">
        <v>0.02149285</v>
      </c>
      <c r="G421" s="0" t="n">
        <v>-0.0124395</v>
      </c>
      <c r="H421" s="0" t="n">
        <v>0.9416946</v>
      </c>
      <c r="I421" s="0" t="n">
        <v>0.3106477</v>
      </c>
      <c r="J421" s="0" t="n">
        <v>-0.01696322</v>
      </c>
      <c r="K421" s="0" t="n">
        <v>0.6510458</v>
      </c>
      <c r="L421" s="0" t="n">
        <v>0.01455609</v>
      </c>
      <c r="M421" s="0" t="n">
        <v>0.7587093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160.2468</v>
      </c>
      <c r="S421" s="0" t="n">
        <v>0</v>
      </c>
      <c r="T421" s="0" t="n">
        <v>1</v>
      </c>
      <c r="U421" s="0" t="n">
        <v>-0.0296777</v>
      </c>
      <c r="V421" s="0" t="n">
        <v>0.001610253</v>
      </c>
      <c r="W421" s="0" t="n">
        <v>-0.01103135</v>
      </c>
      <c r="X421" s="0" t="n">
        <v>3.953443E-010</v>
      </c>
      <c r="Y421" s="0" t="n">
        <v>-1.985614E-008</v>
      </c>
      <c r="Z421" s="0" t="n">
        <v>-3.74581E-009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  <c r="AG421" s="0" t="n">
        <v>1</v>
      </c>
      <c r="AH421" s="0" t="n">
        <v>1</v>
      </c>
      <c r="AI421" s="0" t="n">
        <v>0</v>
      </c>
      <c r="AJ421" s="0" t="n">
        <v>0</v>
      </c>
      <c r="AK421" s="0" t="n">
        <v>0</v>
      </c>
      <c r="AL421" s="0" t="n">
        <v>3.928231E-010</v>
      </c>
      <c r="AM421" s="0" t="n">
        <v>-1.323677E-008</v>
      </c>
      <c r="AN421" s="0" t="n">
        <v>-4.4307E-009</v>
      </c>
      <c r="AO421" s="0" t="n">
        <v>1</v>
      </c>
      <c r="AP421" s="0" t="n">
        <v>1</v>
      </c>
      <c r="AQ421" s="0" t="n">
        <v>0</v>
      </c>
      <c r="AR421" s="0" t="n">
        <v>0</v>
      </c>
      <c r="AS421" s="0" t="n">
        <v>0</v>
      </c>
      <c r="AT421" s="0" t="n">
        <v>1</v>
      </c>
      <c r="AU421" s="0" t="n">
        <v>2</v>
      </c>
      <c r="AV421" s="0" t="n">
        <v>1</v>
      </c>
      <c r="AW421" s="0" t="n">
        <v>0</v>
      </c>
      <c r="AX421" s="0" t="n">
        <v>0</v>
      </c>
      <c r="AY421" s="0" t="n">
        <v>0</v>
      </c>
      <c r="AZ421" s="0" t="n">
        <v>3.341906E-010</v>
      </c>
      <c r="BA421" s="0" t="n">
        <v>-1.402905E-008</v>
      </c>
      <c r="BB421" s="0" t="n">
        <v>-4.090294E-009</v>
      </c>
      <c r="BC421" s="0" t="n">
        <v>1</v>
      </c>
      <c r="BD421" s="0" t="n">
        <v>1</v>
      </c>
      <c r="BE421" s="0" t="n">
        <v>0</v>
      </c>
      <c r="BF421" s="0" t="n">
        <v>0</v>
      </c>
      <c r="BG421" s="0" t="n">
        <v>0</v>
      </c>
      <c r="BH421" s="0" t="n">
        <v>1</v>
      </c>
    </row>
    <row r="422" customFormat="false" ht="12.8" hidden="false" customHeight="false" outlineLevel="0" collapsed="false">
      <c r="A422" s="0" t="n">
        <v>170.6543</v>
      </c>
      <c r="B422" s="0" t="n">
        <v>-0.05421919</v>
      </c>
      <c r="C422" s="0" t="n">
        <v>1.86711</v>
      </c>
      <c r="D422" s="0" t="n">
        <v>1.25727</v>
      </c>
      <c r="E422" s="0" t="n">
        <v>0.3355514</v>
      </c>
      <c r="F422" s="0" t="n">
        <v>0.02149282</v>
      </c>
      <c r="G422" s="0" t="n">
        <v>-0.01243951</v>
      </c>
      <c r="H422" s="0" t="n">
        <v>0.9416946</v>
      </c>
      <c r="I422" s="0" t="n">
        <v>0.3106477</v>
      </c>
      <c r="J422" s="0" t="n">
        <v>-0.01745167</v>
      </c>
      <c r="K422" s="0" t="n">
        <v>0.6502953</v>
      </c>
      <c r="L422" s="0" t="n">
        <v>0.01494565</v>
      </c>
      <c r="M422" s="0" t="n">
        <v>0.759334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161.4604</v>
      </c>
      <c r="S422" s="0" t="n">
        <v>0</v>
      </c>
      <c r="T422" s="0" t="n">
        <v>1</v>
      </c>
      <c r="U422" s="0" t="n">
        <v>-0.02751053</v>
      </c>
      <c r="V422" s="0" t="n">
        <v>-0.002599114</v>
      </c>
      <c r="W422" s="0" t="n">
        <v>-0.01227631</v>
      </c>
      <c r="X422" s="0" t="n">
        <v>1.984877E-010</v>
      </c>
      <c r="Y422" s="0" t="n">
        <v>-7.482646E-009</v>
      </c>
      <c r="Z422" s="0" t="n">
        <v>-5.307467E-009</v>
      </c>
      <c r="AA422" s="0" t="n">
        <v>1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  <c r="AG422" s="0" t="n">
        <v>1</v>
      </c>
      <c r="AH422" s="0" t="n">
        <v>1</v>
      </c>
      <c r="AI422" s="0" t="n">
        <v>0</v>
      </c>
      <c r="AJ422" s="0" t="n">
        <v>0</v>
      </c>
      <c r="AK422" s="0" t="n">
        <v>0</v>
      </c>
      <c r="AL422" s="0" t="n">
        <v>5.50506E-010</v>
      </c>
      <c r="AM422" s="0" t="n">
        <v>-1.150816E-008</v>
      </c>
      <c r="AN422" s="0" t="n">
        <v>-9.379223E-009</v>
      </c>
      <c r="AO422" s="0" t="n">
        <v>1</v>
      </c>
      <c r="AP422" s="0" t="n">
        <v>1</v>
      </c>
      <c r="AQ422" s="0" t="n">
        <v>0</v>
      </c>
      <c r="AR422" s="0" t="n">
        <v>0</v>
      </c>
      <c r="AS422" s="0" t="n">
        <v>0</v>
      </c>
      <c r="AT422" s="0" t="n">
        <v>1</v>
      </c>
      <c r="AU422" s="0" t="n">
        <v>2</v>
      </c>
      <c r="AV422" s="0" t="n">
        <v>1</v>
      </c>
      <c r="AW422" s="0" t="n">
        <v>0</v>
      </c>
      <c r="AX422" s="0" t="n">
        <v>0</v>
      </c>
      <c r="AY422" s="0" t="n">
        <v>0</v>
      </c>
      <c r="AZ422" s="0" t="n">
        <v>4.165652E-010</v>
      </c>
      <c r="BA422" s="0" t="n">
        <v>-9.557306E-009</v>
      </c>
      <c r="BB422" s="0" t="n">
        <v>-7.490415E-009</v>
      </c>
      <c r="BC422" s="0" t="n">
        <v>1</v>
      </c>
      <c r="BD422" s="0" t="n">
        <v>1</v>
      </c>
      <c r="BE422" s="0" t="n">
        <v>0</v>
      </c>
      <c r="BF422" s="0" t="n">
        <v>0</v>
      </c>
      <c r="BG422" s="0" t="n">
        <v>0</v>
      </c>
      <c r="BH422" s="0" t="n">
        <v>1</v>
      </c>
    </row>
    <row r="423" customFormat="false" ht="12.8" hidden="false" customHeight="false" outlineLevel="0" collapsed="false">
      <c r="A423" s="0" t="n">
        <v>170.7038</v>
      </c>
      <c r="B423" s="0" t="n">
        <v>-0.07071084</v>
      </c>
      <c r="C423" s="0" t="n">
        <v>1.864703</v>
      </c>
      <c r="D423" s="0" t="n">
        <v>1.24954</v>
      </c>
      <c r="E423" s="0" t="n">
        <v>0.3355513</v>
      </c>
      <c r="F423" s="0" t="n">
        <v>0.02149284</v>
      </c>
      <c r="G423" s="0" t="n">
        <v>-0.01243952</v>
      </c>
      <c r="H423" s="0" t="n">
        <v>0.9416946</v>
      </c>
      <c r="I423" s="0" t="n">
        <v>0.3106477</v>
      </c>
      <c r="J423" s="0" t="n">
        <v>-0.01781305</v>
      </c>
      <c r="K423" s="0" t="n">
        <v>0.6498228</v>
      </c>
      <c r="L423" s="0" t="n">
        <v>0.01523622</v>
      </c>
      <c r="M423" s="0" t="n">
        <v>0.7597243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162.5855</v>
      </c>
      <c r="S423" s="0" t="n">
        <v>0</v>
      </c>
      <c r="T423" s="0" t="n">
        <v>1</v>
      </c>
      <c r="U423" s="0" t="n">
        <v>-0.00937969</v>
      </c>
      <c r="V423" s="0" t="n">
        <v>-0.00319503</v>
      </c>
      <c r="W423" s="0" t="n">
        <v>-0.005275042</v>
      </c>
      <c r="X423" s="0" t="n">
        <v>3.090174E-010</v>
      </c>
      <c r="Y423" s="0" t="n">
        <v>8.722473E-009</v>
      </c>
      <c r="Z423" s="0" t="n">
        <v>1.203992E-010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  <c r="AG423" s="0" t="n">
        <v>1</v>
      </c>
      <c r="AH423" s="0" t="n">
        <v>1</v>
      </c>
      <c r="AI423" s="0" t="n">
        <v>0</v>
      </c>
      <c r="AJ423" s="0" t="n">
        <v>0</v>
      </c>
      <c r="AK423" s="0" t="n">
        <v>0</v>
      </c>
      <c r="AL423" s="0" t="n">
        <v>6.453185E-010</v>
      </c>
      <c r="AM423" s="0" t="n">
        <v>7.809667E-009</v>
      </c>
      <c r="AN423" s="0" t="n">
        <v>-2.454955E-009</v>
      </c>
      <c r="AO423" s="0" t="n">
        <v>1</v>
      </c>
      <c r="AP423" s="0" t="n">
        <v>1</v>
      </c>
      <c r="AQ423" s="0" t="n">
        <v>0</v>
      </c>
      <c r="AR423" s="0" t="n">
        <v>0</v>
      </c>
      <c r="AS423" s="0" t="n">
        <v>0</v>
      </c>
      <c r="AT423" s="0" t="n">
        <v>1</v>
      </c>
      <c r="AU423" s="0" t="n">
        <v>2</v>
      </c>
      <c r="AV423" s="0" t="n">
        <v>1</v>
      </c>
      <c r="AW423" s="0" t="n">
        <v>0</v>
      </c>
      <c r="AX423" s="0" t="n">
        <v>0</v>
      </c>
      <c r="AY423" s="0" t="n">
        <v>0</v>
      </c>
      <c r="AZ423" s="0" t="n">
        <v>3.090174E-010</v>
      </c>
      <c r="BA423" s="0" t="n">
        <v>8.722473E-009</v>
      </c>
      <c r="BB423" s="0" t="n">
        <v>1.203992E-010</v>
      </c>
      <c r="BC423" s="0" t="n">
        <v>1</v>
      </c>
      <c r="BD423" s="0" t="n">
        <v>1</v>
      </c>
      <c r="BE423" s="0" t="n">
        <v>0</v>
      </c>
      <c r="BF423" s="0" t="n">
        <v>0</v>
      </c>
      <c r="BG423" s="0" t="n">
        <v>0</v>
      </c>
      <c r="BH423" s="0" t="n">
        <v>1</v>
      </c>
    </row>
    <row r="424" customFormat="false" ht="12.8" hidden="false" customHeight="false" outlineLevel="0" collapsed="false">
      <c r="A424" s="0" t="n">
        <v>170.7541</v>
      </c>
      <c r="B424" s="0" t="n">
        <v>-0.07418095</v>
      </c>
      <c r="C424" s="0" t="n">
        <v>1.863596</v>
      </c>
      <c r="D424" s="0" t="n">
        <v>1.247619</v>
      </c>
      <c r="E424" s="0" t="n">
        <v>0.3355512</v>
      </c>
      <c r="F424" s="0" t="n">
        <v>0.02149282</v>
      </c>
      <c r="G424" s="0" t="n">
        <v>-0.01243954</v>
      </c>
      <c r="H424" s="0" t="n">
        <v>0.9416946</v>
      </c>
      <c r="I424" s="0" t="n">
        <v>0.3106477</v>
      </c>
      <c r="J424" s="0" t="n">
        <v>-0.01806372</v>
      </c>
      <c r="K424" s="0" t="n">
        <v>0.649503</v>
      </c>
      <c r="L424" s="0" t="n">
        <v>0.01543767</v>
      </c>
      <c r="M424" s="0" t="n">
        <v>0.7599877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150.3453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4.657808E-010</v>
      </c>
      <c r="Y424" s="0" t="n">
        <v>-8.216457E-009</v>
      </c>
      <c r="Z424" s="0" t="n">
        <v>-2.748827E-009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  <c r="AG424" s="0" t="n">
        <v>1</v>
      </c>
      <c r="AH424" s="0" t="n">
        <v>1</v>
      </c>
      <c r="AI424" s="0" t="n">
        <v>0</v>
      </c>
      <c r="AJ424" s="0" t="n">
        <v>0</v>
      </c>
      <c r="AK424" s="0" t="n">
        <v>0</v>
      </c>
      <c r="AL424" s="0" t="n">
        <v>3.69607E-010</v>
      </c>
      <c r="AM424" s="0" t="n">
        <v>-7.392976E-009</v>
      </c>
      <c r="AN424" s="0" t="n">
        <v>-2.717189E-009</v>
      </c>
      <c r="AO424" s="0" t="n">
        <v>1</v>
      </c>
      <c r="AP424" s="0" t="n">
        <v>1</v>
      </c>
      <c r="AQ424" s="0" t="n">
        <v>0</v>
      </c>
      <c r="AR424" s="0" t="n">
        <v>0</v>
      </c>
      <c r="AS424" s="0" t="n">
        <v>0</v>
      </c>
      <c r="AT424" s="0" t="n">
        <v>1</v>
      </c>
      <c r="AU424" s="0" t="n">
        <v>2</v>
      </c>
      <c r="AV424" s="0" t="n">
        <v>1</v>
      </c>
      <c r="AW424" s="0" t="n">
        <v>0</v>
      </c>
      <c r="AX424" s="0" t="n">
        <v>0</v>
      </c>
      <c r="AY424" s="0" t="n">
        <v>0</v>
      </c>
      <c r="AZ424" s="0" t="n">
        <v>1.652993E-010</v>
      </c>
      <c r="BA424" s="0" t="n">
        <v>-8.534397E-010</v>
      </c>
      <c r="BB424" s="0" t="n">
        <v>-1.547143E-009</v>
      </c>
      <c r="BC424" s="0" t="n">
        <v>1</v>
      </c>
      <c r="BD424" s="0" t="n">
        <v>1</v>
      </c>
      <c r="BE424" s="0" t="n">
        <v>0</v>
      </c>
      <c r="BF424" s="0" t="n">
        <v>0</v>
      </c>
      <c r="BG424" s="0" t="n">
        <v>0</v>
      </c>
      <c r="BH424" s="0" t="n">
        <v>1</v>
      </c>
    </row>
    <row r="425" customFormat="false" ht="12.8" hidden="false" customHeight="false" outlineLevel="0" collapsed="false">
      <c r="A425" s="0" t="n">
        <v>170.8035</v>
      </c>
      <c r="B425" s="0" t="n">
        <v>-0.07476418</v>
      </c>
      <c r="C425" s="0" t="n">
        <v>1.86341</v>
      </c>
      <c r="D425" s="0" t="n">
        <v>1.247296</v>
      </c>
      <c r="E425" s="0" t="n">
        <v>0.3355514</v>
      </c>
      <c r="F425" s="0" t="n">
        <v>0.0214928</v>
      </c>
      <c r="G425" s="0" t="n">
        <v>-0.01243955</v>
      </c>
      <c r="H425" s="0" t="n">
        <v>0.9416946</v>
      </c>
      <c r="I425" s="0" t="n">
        <v>0.3106477</v>
      </c>
      <c r="J425" s="0" t="n">
        <v>-0.01825374</v>
      </c>
      <c r="K425" s="0" t="n">
        <v>0.6492618</v>
      </c>
      <c r="L425" s="0" t="n">
        <v>0.0155902</v>
      </c>
      <c r="M425" s="0" t="n">
        <v>0.7601861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159.1622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9.471776E-010</v>
      </c>
      <c r="Y425" s="0" t="n">
        <v>-8.289703E-009</v>
      </c>
      <c r="Z425" s="0" t="n">
        <v>-1.072516E-009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  <c r="AG425" s="0" t="n">
        <v>1</v>
      </c>
      <c r="AH425" s="0" t="n">
        <v>1</v>
      </c>
      <c r="AI425" s="0" t="n">
        <v>0</v>
      </c>
      <c r="AJ425" s="0" t="n">
        <v>0</v>
      </c>
      <c r="AK425" s="0" t="n">
        <v>0</v>
      </c>
      <c r="AL425" s="0" t="n">
        <v>1.136613E-009</v>
      </c>
      <c r="AM425" s="0" t="n">
        <v>-1.522612E-008</v>
      </c>
      <c r="AN425" s="0" t="n">
        <v>-3.982338E-010</v>
      </c>
      <c r="AO425" s="0" t="n">
        <v>1</v>
      </c>
      <c r="AP425" s="0" t="n">
        <v>1</v>
      </c>
      <c r="AQ425" s="0" t="n">
        <v>0</v>
      </c>
      <c r="AR425" s="0" t="n">
        <v>0</v>
      </c>
      <c r="AS425" s="0" t="n">
        <v>0</v>
      </c>
      <c r="AT425" s="0" t="n">
        <v>1</v>
      </c>
      <c r="AU425" s="0" t="n">
        <v>2</v>
      </c>
      <c r="AV425" s="0" t="n">
        <v>1</v>
      </c>
      <c r="AW425" s="0" t="n">
        <v>0</v>
      </c>
      <c r="AX425" s="0" t="n">
        <v>0</v>
      </c>
      <c r="AY425" s="0" t="n">
        <v>0</v>
      </c>
      <c r="AZ425" s="0" t="n">
        <v>1.137022E-009</v>
      </c>
      <c r="BA425" s="0" t="n">
        <v>-1.017621E-008</v>
      </c>
      <c r="BB425" s="0" t="n">
        <v>-6.684281E-010</v>
      </c>
      <c r="BC425" s="0" t="n">
        <v>1</v>
      </c>
      <c r="BD425" s="0" t="n">
        <v>1</v>
      </c>
      <c r="BE425" s="0" t="n">
        <v>0</v>
      </c>
      <c r="BF425" s="0" t="n">
        <v>0</v>
      </c>
      <c r="BG425" s="0" t="n">
        <v>0</v>
      </c>
      <c r="BH425" s="0" t="n">
        <v>1</v>
      </c>
    </row>
    <row r="426" customFormat="false" ht="12.8" hidden="false" customHeight="false" outlineLevel="0" collapsed="false">
      <c r="A426" s="0" t="n">
        <v>170.8535</v>
      </c>
      <c r="B426" s="0" t="n">
        <v>-0.0748622</v>
      </c>
      <c r="C426" s="0" t="n">
        <v>1.863379</v>
      </c>
      <c r="D426" s="0" t="n">
        <v>1.247242</v>
      </c>
      <c r="E426" s="0" t="n">
        <v>0.3355514</v>
      </c>
      <c r="F426" s="0" t="n">
        <v>0.02149281</v>
      </c>
      <c r="G426" s="0" t="n">
        <v>-0.01243955</v>
      </c>
      <c r="H426" s="0" t="n">
        <v>0.9416946</v>
      </c>
      <c r="I426" s="0" t="n">
        <v>0.3106477</v>
      </c>
      <c r="J426" s="0" t="n">
        <v>-0.0184013</v>
      </c>
      <c r="K426" s="0" t="n">
        <v>0.6490752</v>
      </c>
      <c r="L426" s="0" t="n">
        <v>0.01570854</v>
      </c>
      <c r="M426" s="0" t="n">
        <v>0.7603395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176.4309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6.043568E-010</v>
      </c>
      <c r="Y426" s="0" t="n">
        <v>5.277897E-009</v>
      </c>
      <c r="Z426" s="0" t="n">
        <v>-2.486442E-009</v>
      </c>
      <c r="AA426" s="0" t="n">
        <v>1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  <c r="AG426" s="0" t="n">
        <v>1</v>
      </c>
      <c r="AH426" s="0" t="n">
        <v>1</v>
      </c>
      <c r="AI426" s="0" t="n">
        <v>0</v>
      </c>
      <c r="AJ426" s="0" t="n">
        <v>0</v>
      </c>
      <c r="AK426" s="0" t="n">
        <v>0</v>
      </c>
      <c r="AL426" s="0" t="n">
        <v>7.934395E-010</v>
      </c>
      <c r="AM426" s="0" t="n">
        <v>-1.094769E-009</v>
      </c>
      <c r="AN426" s="0" t="n">
        <v>-1.462515E-009</v>
      </c>
      <c r="AO426" s="0" t="n">
        <v>1</v>
      </c>
      <c r="AP426" s="0" t="n">
        <v>1</v>
      </c>
      <c r="AQ426" s="0" t="n">
        <v>0</v>
      </c>
      <c r="AR426" s="0" t="n">
        <v>0</v>
      </c>
      <c r="AS426" s="0" t="n">
        <v>0</v>
      </c>
      <c r="AT426" s="0" t="n">
        <v>1</v>
      </c>
      <c r="AU426" s="0" t="n">
        <v>2</v>
      </c>
      <c r="AV426" s="0" t="n">
        <v>1</v>
      </c>
      <c r="AW426" s="0" t="n">
        <v>0</v>
      </c>
      <c r="AX426" s="0" t="n">
        <v>0</v>
      </c>
      <c r="AY426" s="0" t="n">
        <v>0</v>
      </c>
      <c r="AZ426" s="0" t="n">
        <v>4.962441E-010</v>
      </c>
      <c r="BA426" s="0" t="n">
        <v>2.353993E-010</v>
      </c>
      <c r="BB426" s="0" t="n">
        <v>-2.206592E-009</v>
      </c>
      <c r="BC426" s="0" t="n">
        <v>1</v>
      </c>
      <c r="BD426" s="0" t="n">
        <v>1</v>
      </c>
      <c r="BE426" s="0" t="n">
        <v>0</v>
      </c>
      <c r="BF426" s="0" t="n">
        <v>0</v>
      </c>
      <c r="BG426" s="0" t="n">
        <v>0</v>
      </c>
      <c r="BH426" s="0" t="n">
        <v>1</v>
      </c>
    </row>
    <row r="427" customFormat="false" ht="12.8" hidden="false" customHeight="false" outlineLevel="0" collapsed="false">
      <c r="A427" s="0" t="n">
        <v>170.9041</v>
      </c>
      <c r="B427" s="0" t="n">
        <v>-0.07487867</v>
      </c>
      <c r="C427" s="0" t="n">
        <v>1.863374</v>
      </c>
      <c r="D427" s="0" t="n">
        <v>1.247232</v>
      </c>
      <c r="E427" s="0" t="n">
        <v>0.3355515</v>
      </c>
      <c r="F427" s="0" t="n">
        <v>0.02149282</v>
      </c>
      <c r="G427" s="0" t="n">
        <v>-0.01243956</v>
      </c>
      <c r="H427" s="0" t="n">
        <v>0.9416946</v>
      </c>
      <c r="I427" s="0" t="n">
        <v>0.3106477</v>
      </c>
      <c r="J427" s="0" t="n">
        <v>-0.01852014</v>
      </c>
      <c r="K427" s="0" t="n">
        <v>0.6489273</v>
      </c>
      <c r="L427" s="0" t="n">
        <v>0.01580387</v>
      </c>
      <c r="M427" s="0" t="n">
        <v>0.7604608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176.4447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-6.434538E-011</v>
      </c>
      <c r="Y427" s="0" t="n">
        <v>2.170309E-009</v>
      </c>
      <c r="Z427" s="0" t="n">
        <v>-3.910072E-009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  <c r="AG427" s="0" t="n">
        <v>1</v>
      </c>
      <c r="AH427" s="0" t="n">
        <v>1</v>
      </c>
      <c r="AI427" s="0" t="n">
        <v>0</v>
      </c>
      <c r="AJ427" s="0" t="n">
        <v>0</v>
      </c>
      <c r="AK427" s="0" t="n">
        <v>0</v>
      </c>
      <c r="AL427" s="0" t="n">
        <v>-2.506702E-010</v>
      </c>
      <c r="AM427" s="0" t="n">
        <v>-3.826298E-009</v>
      </c>
      <c r="AN427" s="0" t="n">
        <v>-1.385427E-009</v>
      </c>
      <c r="AO427" s="0" t="n">
        <v>1</v>
      </c>
      <c r="AP427" s="0" t="n">
        <v>1</v>
      </c>
      <c r="AQ427" s="0" t="n">
        <v>0</v>
      </c>
      <c r="AR427" s="0" t="n">
        <v>0</v>
      </c>
      <c r="AS427" s="0" t="n">
        <v>0</v>
      </c>
      <c r="AT427" s="0" t="n">
        <v>1</v>
      </c>
      <c r="AU427" s="0" t="n">
        <v>2</v>
      </c>
      <c r="AV427" s="0" t="n">
        <v>1</v>
      </c>
      <c r="AW427" s="0" t="n">
        <v>0</v>
      </c>
      <c r="AX427" s="0" t="n">
        <v>0</v>
      </c>
      <c r="AY427" s="0" t="n">
        <v>0</v>
      </c>
      <c r="AZ427" s="0" t="n">
        <v>-2.287702E-010</v>
      </c>
      <c r="BA427" s="0" t="n">
        <v>1.268125E-009</v>
      </c>
      <c r="BB427" s="0" t="n">
        <v>-1.612039E-009</v>
      </c>
      <c r="BC427" s="0" t="n">
        <v>1</v>
      </c>
      <c r="BD427" s="0" t="n">
        <v>1</v>
      </c>
      <c r="BE427" s="0" t="n">
        <v>0</v>
      </c>
      <c r="BF427" s="0" t="n">
        <v>0</v>
      </c>
      <c r="BG427" s="0" t="n">
        <v>0</v>
      </c>
      <c r="BH427" s="0" t="n">
        <v>1</v>
      </c>
    </row>
    <row r="428" customFormat="false" ht="12.8" hidden="false" customHeight="false" outlineLevel="0" collapsed="false">
      <c r="A428" s="0" t="n">
        <v>170.9543</v>
      </c>
      <c r="B428" s="0" t="n">
        <v>-0.07488144</v>
      </c>
      <c r="C428" s="0" t="n">
        <v>1.863373</v>
      </c>
      <c r="D428" s="0" t="n">
        <v>1.247231</v>
      </c>
      <c r="E428" s="0" t="n">
        <v>0.3355516</v>
      </c>
      <c r="F428" s="0" t="n">
        <v>0.02149284</v>
      </c>
      <c r="G428" s="0" t="n">
        <v>-0.01243957</v>
      </c>
      <c r="H428" s="0" t="n">
        <v>0.9416945</v>
      </c>
      <c r="I428" s="0" t="n">
        <v>0.3106477</v>
      </c>
      <c r="J428" s="0" t="n">
        <v>-0.01861086</v>
      </c>
      <c r="K428" s="0" t="n">
        <v>0.6488135</v>
      </c>
      <c r="L428" s="0" t="n">
        <v>0.01587655</v>
      </c>
      <c r="M428" s="0" t="n">
        <v>0.7605542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176.4478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4.083374E-010</v>
      </c>
      <c r="Y428" s="0" t="n">
        <v>6.53743E-009</v>
      </c>
      <c r="Z428" s="0" t="n">
        <v>-1.325105E-010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  <c r="AG428" s="0" t="n">
        <v>1</v>
      </c>
      <c r="AH428" s="0" t="n">
        <v>1</v>
      </c>
      <c r="AI428" s="0" t="n">
        <v>0</v>
      </c>
      <c r="AJ428" s="0" t="n">
        <v>0</v>
      </c>
      <c r="AK428" s="0" t="n">
        <v>0</v>
      </c>
      <c r="AL428" s="0" t="n">
        <v>4.083374E-010</v>
      </c>
      <c r="AM428" s="0" t="n">
        <v>6.53743E-009</v>
      </c>
      <c r="AN428" s="0" t="n">
        <v>-1.325105E-010</v>
      </c>
      <c r="AO428" s="0" t="n">
        <v>1</v>
      </c>
      <c r="AP428" s="0" t="n">
        <v>1</v>
      </c>
      <c r="AQ428" s="0" t="n">
        <v>0</v>
      </c>
      <c r="AR428" s="0" t="n">
        <v>0</v>
      </c>
      <c r="AS428" s="0" t="n">
        <v>0</v>
      </c>
      <c r="AT428" s="0" t="n">
        <v>1</v>
      </c>
      <c r="AU428" s="0" t="n">
        <v>2</v>
      </c>
      <c r="AV428" s="0" t="n">
        <v>1</v>
      </c>
      <c r="AW428" s="0" t="n">
        <v>0</v>
      </c>
      <c r="AX428" s="0" t="n">
        <v>0</v>
      </c>
      <c r="AY428" s="0" t="n">
        <v>0</v>
      </c>
      <c r="AZ428" s="0" t="n">
        <v>1.007441E-009</v>
      </c>
      <c r="BA428" s="0" t="n">
        <v>-3.179663E-009</v>
      </c>
      <c r="BB428" s="0" t="n">
        <v>-1.880644E-010</v>
      </c>
      <c r="BC428" s="0" t="n">
        <v>1</v>
      </c>
      <c r="BD428" s="0" t="n">
        <v>1</v>
      </c>
      <c r="BE428" s="0" t="n">
        <v>0</v>
      </c>
      <c r="BF428" s="0" t="n">
        <v>0</v>
      </c>
      <c r="BG428" s="0" t="n">
        <v>0</v>
      </c>
      <c r="BH428" s="0" t="n">
        <v>1</v>
      </c>
    </row>
    <row r="429" customFormat="false" ht="12.8" hidden="false" customHeight="false" outlineLevel="0" collapsed="false">
      <c r="A429" s="0" t="n">
        <v>171.0035</v>
      </c>
      <c r="B429" s="0" t="n">
        <v>-0.07488191</v>
      </c>
      <c r="C429" s="0" t="n">
        <v>1.863373</v>
      </c>
      <c r="D429" s="0" t="n">
        <v>1.247231</v>
      </c>
      <c r="E429" s="0" t="n">
        <v>0.3355514</v>
      </c>
      <c r="F429" s="0" t="n">
        <v>0.02149289</v>
      </c>
      <c r="G429" s="0" t="n">
        <v>-0.01243958</v>
      </c>
      <c r="H429" s="0" t="n">
        <v>0.9416945</v>
      </c>
      <c r="I429" s="0" t="n">
        <v>0.3106477</v>
      </c>
      <c r="J429" s="0" t="n">
        <v>-0.01868037</v>
      </c>
      <c r="K429" s="0" t="n">
        <v>0.648726</v>
      </c>
      <c r="L429" s="0" t="n">
        <v>0.01593219</v>
      </c>
      <c r="M429" s="0" t="n">
        <v>0.760626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176.4483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-1.37857E-009</v>
      </c>
      <c r="Y429" s="0" t="n">
        <v>1.66742E-008</v>
      </c>
      <c r="Z429" s="0" t="n">
        <v>2.979082E-009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  <c r="AG429" s="0" t="n">
        <v>1</v>
      </c>
      <c r="AH429" s="0" t="n">
        <v>1</v>
      </c>
      <c r="AI429" s="0" t="n">
        <v>0</v>
      </c>
      <c r="AJ429" s="0" t="n">
        <v>0</v>
      </c>
      <c r="AK429" s="0" t="n">
        <v>0</v>
      </c>
      <c r="AL429" s="0" t="n">
        <v>-1.57025E-009</v>
      </c>
      <c r="AM429" s="0" t="n">
        <v>1.932338E-008</v>
      </c>
      <c r="AN429" s="0" t="n">
        <v>3.970091E-009</v>
      </c>
      <c r="AO429" s="0" t="n">
        <v>1</v>
      </c>
      <c r="AP429" s="0" t="n">
        <v>1</v>
      </c>
      <c r="AQ429" s="0" t="n">
        <v>0</v>
      </c>
      <c r="AR429" s="0" t="n">
        <v>0</v>
      </c>
      <c r="AS429" s="0" t="n">
        <v>0</v>
      </c>
      <c r="AT429" s="0" t="n">
        <v>1</v>
      </c>
      <c r="AU429" s="0" t="n">
        <v>2</v>
      </c>
      <c r="AV429" s="0" t="n">
        <v>1</v>
      </c>
      <c r="AW429" s="0" t="n">
        <v>0</v>
      </c>
      <c r="AX429" s="0" t="n">
        <v>0</v>
      </c>
      <c r="AY429" s="0" t="n">
        <v>0</v>
      </c>
      <c r="AZ429" s="0" t="n">
        <v>-1.651074E-009</v>
      </c>
      <c r="BA429" s="0" t="n">
        <v>1.259421E-008</v>
      </c>
      <c r="BB429" s="0" t="n">
        <v>5.146103E-009</v>
      </c>
      <c r="BC429" s="0" t="n">
        <v>1</v>
      </c>
      <c r="BD429" s="0" t="n">
        <v>1</v>
      </c>
      <c r="BE429" s="0" t="n">
        <v>0</v>
      </c>
      <c r="BF429" s="0" t="n">
        <v>0</v>
      </c>
      <c r="BG429" s="0" t="n">
        <v>0</v>
      </c>
      <c r="BH429" s="0" t="n">
        <v>1</v>
      </c>
    </row>
    <row r="430" customFormat="false" ht="12.8" hidden="false" customHeight="false" outlineLevel="0" collapsed="false">
      <c r="A430" s="0" t="n">
        <v>171.0541</v>
      </c>
      <c r="B430" s="0" t="n">
        <v>-0.07488199</v>
      </c>
      <c r="C430" s="0" t="n">
        <v>1.863373</v>
      </c>
      <c r="D430" s="0" t="n">
        <v>1.247231</v>
      </c>
      <c r="E430" s="0" t="n">
        <v>0.3355514</v>
      </c>
      <c r="F430" s="0" t="n">
        <v>0.02149287</v>
      </c>
      <c r="G430" s="0" t="n">
        <v>-0.01243958</v>
      </c>
      <c r="H430" s="0" t="n">
        <v>0.9416945</v>
      </c>
      <c r="I430" s="0" t="n">
        <v>0.3106477</v>
      </c>
      <c r="J430" s="0" t="n">
        <v>-0.01873376</v>
      </c>
      <c r="K430" s="0" t="n">
        <v>0.6486583</v>
      </c>
      <c r="L430" s="0" t="n">
        <v>0.0159749</v>
      </c>
      <c r="M430" s="0" t="n">
        <v>0.7606815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180.752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1.506512E-009</v>
      </c>
      <c r="Y430" s="0" t="n">
        <v>-4.058301E-009</v>
      </c>
      <c r="Z430" s="0" t="n">
        <v>-5.012277E-010</v>
      </c>
      <c r="AA430" s="0" t="n">
        <v>1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  <c r="AG430" s="0" t="n">
        <v>1</v>
      </c>
      <c r="AH430" s="0" t="n">
        <v>1</v>
      </c>
      <c r="AI430" s="0" t="n">
        <v>0</v>
      </c>
      <c r="AJ430" s="0" t="n">
        <v>0</v>
      </c>
      <c r="AK430" s="0" t="n">
        <v>0</v>
      </c>
      <c r="AL430" s="0" t="n">
        <v>1.060742E-009</v>
      </c>
      <c r="AM430" s="0" t="n">
        <v>-1.048669E-008</v>
      </c>
      <c r="AN430" s="0" t="n">
        <v>1.128364E-009</v>
      </c>
      <c r="AO430" s="0" t="n">
        <v>1</v>
      </c>
      <c r="AP430" s="0" t="n">
        <v>1</v>
      </c>
      <c r="AQ430" s="0" t="n">
        <v>0</v>
      </c>
      <c r="AR430" s="0" t="n">
        <v>0</v>
      </c>
      <c r="AS430" s="0" t="n">
        <v>0</v>
      </c>
      <c r="AT430" s="0" t="n">
        <v>1</v>
      </c>
      <c r="AU430" s="0" t="n">
        <v>2</v>
      </c>
      <c r="AV430" s="0" t="n">
        <v>1</v>
      </c>
      <c r="AW430" s="0" t="n">
        <v>0</v>
      </c>
      <c r="AX430" s="0" t="n">
        <v>0</v>
      </c>
      <c r="AY430" s="0" t="n">
        <v>0</v>
      </c>
      <c r="AZ430" s="0" t="n">
        <v>1.261228E-009</v>
      </c>
      <c r="BA430" s="0" t="n">
        <v>-4.404855E-009</v>
      </c>
      <c r="BB430" s="0" t="n">
        <v>4.199484E-010</v>
      </c>
      <c r="BC430" s="0" t="n">
        <v>1</v>
      </c>
      <c r="BD430" s="0" t="n">
        <v>1</v>
      </c>
      <c r="BE430" s="0" t="n">
        <v>0</v>
      </c>
      <c r="BF430" s="0" t="n">
        <v>0</v>
      </c>
      <c r="BG430" s="0" t="n">
        <v>0</v>
      </c>
      <c r="BH430" s="0" t="n">
        <v>1</v>
      </c>
    </row>
    <row r="431" customFormat="false" ht="12.8" hidden="false" customHeight="false" outlineLevel="0" collapsed="false">
      <c r="A431" s="0" t="n">
        <v>171.1034</v>
      </c>
      <c r="B431" s="0" t="n">
        <v>-0.074882</v>
      </c>
      <c r="C431" s="0" t="n">
        <v>1.863373</v>
      </c>
      <c r="D431" s="0" t="n">
        <v>1.247231</v>
      </c>
      <c r="E431" s="0" t="n">
        <v>0.3355514</v>
      </c>
      <c r="F431" s="0" t="n">
        <v>0.02149287</v>
      </c>
      <c r="G431" s="0" t="n">
        <v>-0.01243961</v>
      </c>
      <c r="H431" s="0" t="n">
        <v>0.9416946</v>
      </c>
      <c r="I431" s="0" t="n">
        <v>0.3106477</v>
      </c>
      <c r="J431" s="0" t="n">
        <v>-0.01877487</v>
      </c>
      <c r="K431" s="0" t="n">
        <v>0.648606</v>
      </c>
      <c r="L431" s="0" t="n">
        <v>0.01600776</v>
      </c>
      <c r="M431" s="0" t="n">
        <v>0.7607243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176.4484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-6.977045E-011</v>
      </c>
      <c r="Y431" s="0" t="n">
        <v>1.0886E-009</v>
      </c>
      <c r="Z431" s="0" t="n">
        <v>-2.166054E-009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  <c r="AG431" s="0" t="n">
        <v>1</v>
      </c>
      <c r="AH431" s="0" t="n">
        <v>1</v>
      </c>
      <c r="AI431" s="0" t="n">
        <v>0</v>
      </c>
      <c r="AJ431" s="0" t="n">
        <v>0</v>
      </c>
      <c r="AK431" s="0" t="n">
        <v>0</v>
      </c>
      <c r="AL431" s="0" t="n">
        <v>-6.367835E-013</v>
      </c>
      <c r="AM431" s="0" t="n">
        <v>-3.271616E-009</v>
      </c>
      <c r="AN431" s="0" t="n">
        <v>-3.809629E-009</v>
      </c>
      <c r="AO431" s="0" t="n">
        <v>1</v>
      </c>
      <c r="AP431" s="0" t="n">
        <v>1</v>
      </c>
      <c r="AQ431" s="0" t="n">
        <v>0</v>
      </c>
      <c r="AR431" s="0" t="n">
        <v>0</v>
      </c>
      <c r="AS431" s="0" t="n">
        <v>0</v>
      </c>
      <c r="AT431" s="0" t="n">
        <v>1</v>
      </c>
      <c r="AU431" s="0" t="n">
        <v>2</v>
      </c>
      <c r="AV431" s="0" t="n">
        <v>1</v>
      </c>
      <c r="AW431" s="0" t="n">
        <v>0</v>
      </c>
      <c r="AX431" s="0" t="n">
        <v>0</v>
      </c>
      <c r="AY431" s="0" t="n">
        <v>0</v>
      </c>
      <c r="AZ431" s="0" t="n">
        <v>1.636023E-010</v>
      </c>
      <c r="BA431" s="0" t="n">
        <v>-2.285662E-009</v>
      </c>
      <c r="BB431" s="0" t="n">
        <v>-3.859771E-009</v>
      </c>
      <c r="BC431" s="0" t="n">
        <v>1</v>
      </c>
      <c r="BD431" s="0" t="n">
        <v>1</v>
      </c>
      <c r="BE431" s="0" t="n">
        <v>0</v>
      </c>
      <c r="BF431" s="0" t="n">
        <v>0</v>
      </c>
      <c r="BG431" s="0" t="n">
        <v>0</v>
      </c>
      <c r="BH431" s="0" t="n">
        <v>1</v>
      </c>
    </row>
    <row r="432" customFormat="false" ht="12.8" hidden="false" customHeight="false" outlineLevel="0" collapsed="false">
      <c r="A432" s="0" t="n">
        <v>171.1535</v>
      </c>
      <c r="B432" s="0" t="n">
        <v>-0.074882</v>
      </c>
      <c r="C432" s="0" t="n">
        <v>1.863373</v>
      </c>
      <c r="D432" s="0" t="n">
        <v>1.247231</v>
      </c>
      <c r="E432" s="0" t="n">
        <v>0.3355514</v>
      </c>
      <c r="F432" s="0" t="n">
        <v>0.02149283</v>
      </c>
      <c r="G432" s="0" t="n">
        <v>-0.01243961</v>
      </c>
      <c r="H432" s="0" t="n">
        <v>0.9416946</v>
      </c>
      <c r="I432" s="0" t="n">
        <v>0.3106477</v>
      </c>
      <c r="J432" s="0" t="n">
        <v>-0.01880656</v>
      </c>
      <c r="K432" s="0" t="n">
        <v>0.6485657</v>
      </c>
      <c r="L432" s="0" t="n">
        <v>0.01603309</v>
      </c>
      <c r="M432" s="0" t="n">
        <v>0.7607574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176.4484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4.426013E-010</v>
      </c>
      <c r="Y432" s="0" t="n">
        <v>-1.364014E-008</v>
      </c>
      <c r="Z432" s="0" t="n">
        <v>-2.976215E-009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  <c r="AG432" s="0" t="n">
        <v>1</v>
      </c>
      <c r="AH432" s="0" t="n">
        <v>1</v>
      </c>
      <c r="AI432" s="0" t="n">
        <v>0</v>
      </c>
      <c r="AJ432" s="0" t="n">
        <v>0</v>
      </c>
      <c r="AK432" s="0" t="n">
        <v>0</v>
      </c>
      <c r="AL432" s="0" t="n">
        <v>-3.160736E-011</v>
      </c>
      <c r="AM432" s="0" t="n">
        <v>-1.601147E-008</v>
      </c>
      <c r="AN432" s="0" t="n">
        <v>-2.681104E-009</v>
      </c>
      <c r="AO432" s="0" t="n">
        <v>1</v>
      </c>
      <c r="AP432" s="0" t="n">
        <v>1</v>
      </c>
      <c r="AQ432" s="0" t="n">
        <v>0</v>
      </c>
      <c r="AR432" s="0" t="n">
        <v>0</v>
      </c>
      <c r="AS432" s="0" t="n">
        <v>0</v>
      </c>
      <c r="AT432" s="0" t="n">
        <v>1</v>
      </c>
      <c r="AU432" s="0" t="n">
        <v>2</v>
      </c>
      <c r="AV432" s="0" t="n">
        <v>1</v>
      </c>
      <c r="AW432" s="0" t="n">
        <v>0</v>
      </c>
      <c r="AX432" s="0" t="n">
        <v>0</v>
      </c>
      <c r="AY432" s="0" t="n">
        <v>0</v>
      </c>
      <c r="AZ432" s="0" t="n">
        <v>-3.160736E-011</v>
      </c>
      <c r="BA432" s="0" t="n">
        <v>-1.601147E-008</v>
      </c>
      <c r="BB432" s="0" t="n">
        <v>-2.681104E-009</v>
      </c>
      <c r="BC432" s="0" t="n">
        <v>1</v>
      </c>
      <c r="BD432" s="0" t="n">
        <v>1</v>
      </c>
      <c r="BE432" s="0" t="n">
        <v>0</v>
      </c>
      <c r="BF432" s="0" t="n">
        <v>0</v>
      </c>
      <c r="BG432" s="0" t="n">
        <v>0</v>
      </c>
      <c r="BH432" s="0" t="n">
        <v>1</v>
      </c>
    </row>
    <row r="433" customFormat="false" ht="12.8" hidden="false" customHeight="false" outlineLevel="0" collapsed="false">
      <c r="A433" s="0" t="n">
        <v>171.2043</v>
      </c>
      <c r="B433" s="0" t="n">
        <v>-0.1039587</v>
      </c>
      <c r="C433" s="0" t="n">
        <v>1.780538</v>
      </c>
      <c r="D433" s="0" t="n">
        <v>1.266473</v>
      </c>
      <c r="E433" s="0" t="n">
        <v>0.3355513</v>
      </c>
      <c r="F433" s="0" t="n">
        <v>0.02149282</v>
      </c>
      <c r="G433" s="0" t="n">
        <v>-0.01243959</v>
      </c>
      <c r="H433" s="0" t="n">
        <v>0.9416946</v>
      </c>
      <c r="I433" s="0" t="n">
        <v>0.3106477</v>
      </c>
      <c r="J433" s="0" t="n">
        <v>-0.01803697</v>
      </c>
      <c r="K433" s="0" t="n">
        <v>0.6482796</v>
      </c>
      <c r="L433" s="0" t="n">
        <v>0.01536463</v>
      </c>
      <c r="M433" s="0" t="n">
        <v>0.7610337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172.2508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8.350191E-010</v>
      </c>
      <c r="Y433" s="0" t="n">
        <v>-8.011891E-009</v>
      </c>
      <c r="Z433" s="0" t="n">
        <v>4.679732E-009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  <c r="AG433" s="0" t="n">
        <v>1</v>
      </c>
      <c r="AH433" s="0" t="n">
        <v>1</v>
      </c>
      <c r="AI433" s="0" t="n">
        <v>0</v>
      </c>
      <c r="AJ433" s="0" t="n">
        <v>0</v>
      </c>
      <c r="AK433" s="0" t="n">
        <v>0</v>
      </c>
      <c r="AL433" s="0" t="n">
        <v>4.207963E-010</v>
      </c>
      <c r="AM433" s="0" t="n">
        <v>-2.960157E-009</v>
      </c>
      <c r="AN433" s="0" t="n">
        <v>5.105795E-009</v>
      </c>
      <c r="AO433" s="0" t="n">
        <v>1</v>
      </c>
      <c r="AP433" s="0" t="n">
        <v>1</v>
      </c>
      <c r="AQ433" s="0" t="n">
        <v>0</v>
      </c>
      <c r="AR433" s="0" t="n">
        <v>0</v>
      </c>
      <c r="AS433" s="0" t="n">
        <v>0</v>
      </c>
      <c r="AT433" s="0" t="n">
        <v>1</v>
      </c>
      <c r="AU433" s="0" t="n">
        <v>2</v>
      </c>
      <c r="AV433" s="0" t="n">
        <v>1</v>
      </c>
      <c r="AW433" s="0" t="n">
        <v>-0.04915115</v>
      </c>
      <c r="AX433" s="0" t="n">
        <v>-0.1424714</v>
      </c>
      <c r="AY433" s="0" t="n">
        <v>0.02661123</v>
      </c>
      <c r="AZ433" s="0" t="n">
        <v>8.350191E-010</v>
      </c>
      <c r="BA433" s="0" t="n">
        <v>-8.011891E-009</v>
      </c>
      <c r="BB433" s="0" t="n">
        <v>4.679732E-009</v>
      </c>
      <c r="BC433" s="0" t="n">
        <v>1</v>
      </c>
      <c r="BD433" s="0" t="n">
        <v>1</v>
      </c>
      <c r="BE433" s="0" t="n">
        <v>0</v>
      </c>
      <c r="BF433" s="0" t="n">
        <v>0</v>
      </c>
      <c r="BG433" s="0" t="n">
        <v>0</v>
      </c>
      <c r="BH433" s="0" t="n">
        <v>1</v>
      </c>
    </row>
    <row r="434" customFormat="false" ht="12.8" hidden="false" customHeight="false" outlineLevel="0" collapsed="false">
      <c r="A434" s="0" t="n">
        <v>171.2547</v>
      </c>
      <c r="B434" s="0" t="n">
        <v>-0.1525833</v>
      </c>
      <c r="C434" s="0" t="n">
        <v>1.639069</v>
      </c>
      <c r="D434" s="0" t="n">
        <v>1.284536</v>
      </c>
      <c r="E434" s="0" t="n">
        <v>0.3355512</v>
      </c>
      <c r="F434" s="0" t="n">
        <v>0.0214928</v>
      </c>
      <c r="G434" s="0" t="n">
        <v>-0.01243962</v>
      </c>
      <c r="H434" s="0" t="n">
        <v>0.9416946</v>
      </c>
      <c r="I434" s="0" t="n">
        <v>0.3106477</v>
      </c>
      <c r="J434" s="0" t="n">
        <v>-0.01529119</v>
      </c>
      <c r="K434" s="0" t="n">
        <v>0.6476737</v>
      </c>
      <c r="L434" s="0" t="n">
        <v>0.0130029</v>
      </c>
      <c r="M434" s="0" t="n">
        <v>0.7616535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164.2701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7.794239E-010</v>
      </c>
      <c r="Y434" s="0" t="n">
        <v>-8.504506E-009</v>
      </c>
      <c r="Z434" s="0" t="n">
        <v>-3.494391E-009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  <c r="AG434" s="0" t="n">
        <v>1</v>
      </c>
      <c r="AH434" s="0" t="n">
        <v>1</v>
      </c>
      <c r="AI434" s="0" t="n">
        <v>0</v>
      </c>
      <c r="AJ434" s="0" t="n">
        <v>0</v>
      </c>
      <c r="AK434" s="0" t="n">
        <v>0</v>
      </c>
      <c r="AL434" s="0" t="n">
        <v>9.861895E-010</v>
      </c>
      <c r="AM434" s="0" t="n">
        <v>-7.609908E-009</v>
      </c>
      <c r="AN434" s="0" t="n">
        <v>-5.926168E-009</v>
      </c>
      <c r="AO434" s="0" t="n">
        <v>1</v>
      </c>
      <c r="AP434" s="0" t="n">
        <v>1</v>
      </c>
      <c r="AQ434" s="0" t="n">
        <v>0</v>
      </c>
      <c r="AR434" s="0" t="n">
        <v>0</v>
      </c>
      <c r="AS434" s="0" t="n">
        <v>0</v>
      </c>
      <c r="AT434" s="0" t="n">
        <v>1</v>
      </c>
      <c r="AU434" s="0" t="n">
        <v>2</v>
      </c>
      <c r="AV434" s="0" t="n">
        <v>1</v>
      </c>
      <c r="AW434" s="0" t="n">
        <v>-0.05138409</v>
      </c>
      <c r="AX434" s="0" t="n">
        <v>-0.1472604</v>
      </c>
      <c r="AY434" s="0" t="n">
        <v>0.01909981</v>
      </c>
      <c r="AZ434" s="0" t="n">
        <v>9.615702E-010</v>
      </c>
      <c r="BA434" s="0" t="n">
        <v>-3.372708E-009</v>
      </c>
      <c r="BB434" s="0" t="n">
        <v>-5.358985E-009</v>
      </c>
      <c r="BC434" s="0" t="n">
        <v>1</v>
      </c>
      <c r="BD434" s="0" t="n">
        <v>1</v>
      </c>
      <c r="BE434" s="0" t="n">
        <v>0</v>
      </c>
      <c r="BF434" s="0" t="n">
        <v>0</v>
      </c>
      <c r="BG434" s="0" t="n">
        <v>0</v>
      </c>
      <c r="BH434" s="0" t="n">
        <v>1</v>
      </c>
    </row>
    <row r="435" customFormat="false" ht="12.8" hidden="false" customHeight="false" outlineLevel="0" collapsed="false">
      <c r="A435" s="0" t="n">
        <v>171.3035</v>
      </c>
      <c r="B435" s="0" t="n">
        <v>-0.1884085</v>
      </c>
      <c r="C435" s="0" t="n">
        <v>1.537582</v>
      </c>
      <c r="D435" s="0" t="n">
        <v>1.295824</v>
      </c>
      <c r="E435" s="0" t="n">
        <v>0.3355512</v>
      </c>
      <c r="F435" s="0" t="n">
        <v>0.02149279</v>
      </c>
      <c r="G435" s="0" t="n">
        <v>-0.01243961</v>
      </c>
      <c r="H435" s="0" t="n">
        <v>0.9416946</v>
      </c>
      <c r="I435" s="0" t="n">
        <v>0.3106477</v>
      </c>
      <c r="J435" s="0" t="n">
        <v>-0.01109113</v>
      </c>
      <c r="K435" s="0" t="n">
        <v>0.6468615</v>
      </c>
      <c r="L435" s="0" t="n">
        <v>0.00940947</v>
      </c>
      <c r="M435" s="0" t="n">
        <v>0.7624689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165.1839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1.477202E-010</v>
      </c>
      <c r="Y435" s="0" t="n">
        <v>-4.391832E-009</v>
      </c>
      <c r="Z435" s="0" t="n">
        <v>-2.869968E-009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  <c r="AG435" s="0" t="n">
        <v>1</v>
      </c>
      <c r="AH435" s="0" t="n">
        <v>1</v>
      </c>
      <c r="AI435" s="0" t="n">
        <v>0</v>
      </c>
      <c r="AJ435" s="0" t="n">
        <v>0</v>
      </c>
      <c r="AK435" s="0" t="n">
        <v>0</v>
      </c>
      <c r="AL435" s="0" t="n">
        <v>2.472325E-010</v>
      </c>
      <c r="AM435" s="0" t="n">
        <v>-5.908755E-009</v>
      </c>
      <c r="AN435" s="0" t="n">
        <v>-2.531829E-009</v>
      </c>
      <c r="AO435" s="0" t="n">
        <v>1</v>
      </c>
      <c r="AP435" s="0" t="n">
        <v>1</v>
      </c>
      <c r="AQ435" s="0" t="n">
        <v>0</v>
      </c>
      <c r="AR435" s="0" t="n">
        <v>0</v>
      </c>
      <c r="AS435" s="0" t="n">
        <v>0</v>
      </c>
      <c r="AT435" s="0" t="n">
        <v>1</v>
      </c>
      <c r="AU435" s="0" t="n">
        <v>2</v>
      </c>
      <c r="AV435" s="0" t="n">
        <v>1</v>
      </c>
      <c r="AW435" s="0" t="n">
        <v>-0.02614168</v>
      </c>
      <c r="AX435" s="0" t="n">
        <v>-0.07260794</v>
      </c>
      <c r="AY435" s="0" t="n">
        <v>0.006820443</v>
      </c>
      <c r="AZ435" s="0" t="n">
        <v>1.254611E-010</v>
      </c>
      <c r="BA435" s="0" t="n">
        <v>-5.448863E-009</v>
      </c>
      <c r="BB435" s="0" t="n">
        <v>-3.432579E-009</v>
      </c>
      <c r="BC435" s="0" t="n">
        <v>1</v>
      </c>
      <c r="BD435" s="0" t="n">
        <v>1</v>
      </c>
      <c r="BE435" s="0" t="n">
        <v>0</v>
      </c>
      <c r="BF435" s="0" t="n">
        <v>0</v>
      </c>
      <c r="BG435" s="0" t="n">
        <v>0</v>
      </c>
      <c r="BH435" s="0" t="n">
        <v>1</v>
      </c>
    </row>
    <row r="436" customFormat="false" ht="12.8" hidden="false" customHeight="false" outlineLevel="0" collapsed="false">
      <c r="A436" s="0" t="n">
        <v>171.3537</v>
      </c>
      <c r="B436" s="0" t="n">
        <v>-0.2107541</v>
      </c>
      <c r="C436" s="0" t="n">
        <v>1.475583</v>
      </c>
      <c r="D436" s="0" t="n">
        <v>1.298705</v>
      </c>
      <c r="E436" s="0" t="n">
        <v>0.3355512</v>
      </c>
      <c r="F436" s="0" t="n">
        <v>0.02149277</v>
      </c>
      <c r="G436" s="0" t="n">
        <v>-0.01243962</v>
      </c>
      <c r="H436" s="0" t="n">
        <v>0.9416946</v>
      </c>
      <c r="I436" s="0" t="n">
        <v>0.3106477</v>
      </c>
      <c r="J436" s="0" t="n">
        <v>-0.006563702</v>
      </c>
      <c r="K436" s="0" t="n">
        <v>0.6460606</v>
      </c>
      <c r="L436" s="0" t="n">
        <v>0.005556002</v>
      </c>
      <c r="M436" s="0" t="n">
        <v>0.7632377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170.3279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-5.262579E-010</v>
      </c>
      <c r="Y436" s="0" t="n">
        <v>-7.822263E-010</v>
      </c>
      <c r="Z436" s="0" t="n">
        <v>-3.27186E-009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  <c r="AG436" s="0" t="n">
        <v>1</v>
      </c>
      <c r="AH436" s="0" t="n">
        <v>1</v>
      </c>
      <c r="AI436" s="0" t="n">
        <v>0</v>
      </c>
      <c r="AJ436" s="0" t="n">
        <v>0</v>
      </c>
      <c r="AK436" s="0" t="n">
        <v>0</v>
      </c>
      <c r="AL436" s="0" t="n">
        <v>-5.262579E-010</v>
      </c>
      <c r="AM436" s="0" t="n">
        <v>-7.822263E-010</v>
      </c>
      <c r="AN436" s="0" t="n">
        <v>-3.27186E-009</v>
      </c>
      <c r="AO436" s="0" t="n">
        <v>1</v>
      </c>
      <c r="AP436" s="0" t="n">
        <v>1</v>
      </c>
      <c r="AQ436" s="0" t="n">
        <v>0</v>
      </c>
      <c r="AR436" s="0" t="n">
        <v>0</v>
      </c>
      <c r="AS436" s="0" t="n">
        <v>0</v>
      </c>
      <c r="AT436" s="0" t="n">
        <v>1</v>
      </c>
      <c r="AU436" s="0" t="n">
        <v>2</v>
      </c>
      <c r="AV436" s="0" t="n">
        <v>1</v>
      </c>
      <c r="AW436" s="0" t="n">
        <v>-0.01953129</v>
      </c>
      <c r="AX436" s="0" t="n">
        <v>-0.05344341</v>
      </c>
      <c r="AY436" s="0" t="n">
        <v>0.0001451402</v>
      </c>
      <c r="AZ436" s="0" t="n">
        <v>-5.279228E-010</v>
      </c>
      <c r="BA436" s="0" t="n">
        <v>-9.34407E-009</v>
      </c>
      <c r="BB436" s="0" t="n">
        <v>-2.183922E-009</v>
      </c>
      <c r="BC436" s="0" t="n">
        <v>1</v>
      </c>
      <c r="BD436" s="0" t="n">
        <v>1</v>
      </c>
      <c r="BE436" s="0" t="n">
        <v>0</v>
      </c>
      <c r="BF436" s="0" t="n">
        <v>0</v>
      </c>
      <c r="BG436" s="0" t="n">
        <v>0</v>
      </c>
      <c r="BH436" s="0" t="n">
        <v>1</v>
      </c>
    </row>
    <row r="437" customFormat="false" ht="12.8" hidden="false" customHeight="false" outlineLevel="0" collapsed="false">
      <c r="A437" s="0" t="n">
        <v>171.4039</v>
      </c>
      <c r="B437" s="0" t="n">
        <v>-0.228128</v>
      </c>
      <c r="C437" s="0" t="n">
        <v>1.428884</v>
      </c>
      <c r="D437" s="0" t="n">
        <v>1.299212</v>
      </c>
      <c r="E437" s="0" t="n">
        <v>0.3355512</v>
      </c>
      <c r="F437" s="0" t="n">
        <v>0.02149273</v>
      </c>
      <c r="G437" s="0" t="n">
        <v>-0.01243964</v>
      </c>
      <c r="H437" s="0" t="n">
        <v>0.9416946</v>
      </c>
      <c r="I437" s="0" t="n">
        <v>0.3106477</v>
      </c>
      <c r="J437" s="0" t="n">
        <v>-0.002113239</v>
      </c>
      <c r="K437" s="0" t="n">
        <v>0.645337</v>
      </c>
      <c r="L437" s="0" t="n">
        <v>0.001785265</v>
      </c>
      <c r="M437" s="0" t="n">
        <v>0.7638929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166.5856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2.094114E-010</v>
      </c>
      <c r="Y437" s="0" t="n">
        <v>-1.735227E-008</v>
      </c>
      <c r="Z437" s="0" t="n">
        <v>-6.053095E-010</v>
      </c>
      <c r="AA437" s="0" t="n">
        <v>1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  <c r="AG437" s="0" t="n">
        <v>1</v>
      </c>
      <c r="AH437" s="0" t="n">
        <v>1</v>
      </c>
      <c r="AI437" s="0" t="n">
        <v>0</v>
      </c>
      <c r="AJ437" s="0" t="n">
        <v>0</v>
      </c>
      <c r="AK437" s="0" t="n">
        <v>0</v>
      </c>
      <c r="AL437" s="0" t="n">
        <v>1.672601E-010</v>
      </c>
      <c r="AM437" s="0" t="n">
        <v>-9.922631E-009</v>
      </c>
      <c r="AN437" s="0" t="n">
        <v>-1.5491E-009</v>
      </c>
      <c r="AO437" s="0" t="n">
        <v>1</v>
      </c>
      <c r="AP437" s="0" t="n">
        <v>1</v>
      </c>
      <c r="AQ437" s="0" t="n">
        <v>0</v>
      </c>
      <c r="AR437" s="0" t="n">
        <v>0</v>
      </c>
      <c r="AS437" s="0" t="n">
        <v>0</v>
      </c>
      <c r="AT437" s="0" t="n">
        <v>1</v>
      </c>
      <c r="AU437" s="0" t="n">
        <v>2</v>
      </c>
      <c r="AV437" s="0" t="n">
        <v>1</v>
      </c>
      <c r="AW437" s="0" t="n">
        <v>-0.01305848</v>
      </c>
      <c r="AX437" s="0" t="n">
        <v>-0.03499873</v>
      </c>
      <c r="AY437" s="0" t="n">
        <v>-0.001451566</v>
      </c>
      <c r="AZ437" s="0" t="n">
        <v>2.008967E-010</v>
      </c>
      <c r="BA437" s="0" t="n">
        <v>-9.90018E-009</v>
      </c>
      <c r="BB437" s="0" t="n">
        <v>-1.268149E-009</v>
      </c>
      <c r="BC437" s="0" t="n">
        <v>1</v>
      </c>
      <c r="BD437" s="0" t="n">
        <v>1</v>
      </c>
      <c r="BE437" s="0" t="n">
        <v>0</v>
      </c>
      <c r="BF437" s="0" t="n">
        <v>0</v>
      </c>
      <c r="BG437" s="0" t="n">
        <v>0</v>
      </c>
      <c r="BH437" s="0" t="n">
        <v>1</v>
      </c>
    </row>
    <row r="438" customFormat="false" ht="12.8" hidden="false" customHeight="false" outlineLevel="0" collapsed="false">
      <c r="A438" s="0" t="n">
        <v>171.4534</v>
      </c>
      <c r="B438" s="0" t="n">
        <v>-0.2286813</v>
      </c>
      <c r="C438" s="0" t="n">
        <v>1.413974</v>
      </c>
      <c r="D438" s="0" t="n">
        <v>1.26808</v>
      </c>
      <c r="E438" s="0" t="n">
        <v>0.3355511</v>
      </c>
      <c r="F438" s="0" t="n">
        <v>0.02149271</v>
      </c>
      <c r="G438" s="0" t="n">
        <v>-0.0124396</v>
      </c>
      <c r="H438" s="0" t="n">
        <v>0.9416946</v>
      </c>
      <c r="I438" s="0" t="n">
        <v>0.3106477</v>
      </c>
      <c r="J438" s="0" t="n">
        <v>0.001788914</v>
      </c>
      <c r="K438" s="0" t="n">
        <v>0.6450371</v>
      </c>
      <c r="L438" s="0" t="n">
        <v>-0.001510069</v>
      </c>
      <c r="M438" s="0" t="n">
        <v>0.7641477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167.0215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-7.686717E-012</v>
      </c>
      <c r="Y438" s="0" t="n">
        <v>-1.015846E-008</v>
      </c>
      <c r="Z438" s="0" t="n">
        <v>1.786355E-010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  <c r="AG438" s="0" t="n">
        <v>1</v>
      </c>
      <c r="AH438" s="0" t="n">
        <v>1</v>
      </c>
      <c r="AI438" s="0" t="n">
        <v>0</v>
      </c>
      <c r="AJ438" s="0" t="n">
        <v>0</v>
      </c>
      <c r="AK438" s="0" t="n">
        <v>0</v>
      </c>
      <c r="AL438" s="0" t="n">
        <v>-3.426798E-011</v>
      </c>
      <c r="AM438" s="0" t="n">
        <v>-9.878685E-009</v>
      </c>
      <c r="AN438" s="0" t="n">
        <v>4.489776E-010</v>
      </c>
      <c r="AO438" s="0" t="n">
        <v>1</v>
      </c>
      <c r="AP438" s="0" t="n">
        <v>1</v>
      </c>
      <c r="AQ438" s="0" t="n">
        <v>0</v>
      </c>
      <c r="AR438" s="0" t="n">
        <v>0</v>
      </c>
      <c r="AS438" s="0" t="n">
        <v>0</v>
      </c>
      <c r="AT438" s="0" t="n">
        <v>1</v>
      </c>
      <c r="AU438" s="0" t="n">
        <v>2</v>
      </c>
      <c r="AV438" s="0" t="n">
        <v>1</v>
      </c>
      <c r="AW438" s="0" t="n">
        <v>0.006143601</v>
      </c>
      <c r="AX438" s="0" t="n">
        <v>-0.002436903</v>
      </c>
      <c r="AY438" s="0" t="n">
        <v>-0.04339644</v>
      </c>
      <c r="AZ438" s="0" t="n">
        <v>-3.172327E-011</v>
      </c>
      <c r="BA438" s="0" t="n">
        <v>-1.369362E-008</v>
      </c>
      <c r="BB438" s="0" t="n">
        <v>4.798744E-010</v>
      </c>
      <c r="BC438" s="0" t="n">
        <v>1</v>
      </c>
      <c r="BD438" s="0" t="n">
        <v>1</v>
      </c>
      <c r="BE438" s="0" t="n">
        <v>0</v>
      </c>
      <c r="BF438" s="0" t="n">
        <v>0</v>
      </c>
      <c r="BG438" s="0" t="n">
        <v>0</v>
      </c>
      <c r="BH438" s="0" t="n">
        <v>1</v>
      </c>
    </row>
    <row r="439" customFormat="false" ht="12.8" hidden="false" customHeight="false" outlineLevel="0" collapsed="false">
      <c r="A439" s="0" t="n">
        <v>171.5042</v>
      </c>
      <c r="B439" s="0" t="n">
        <v>-0.2281187</v>
      </c>
      <c r="C439" s="0" t="n">
        <v>1.410796</v>
      </c>
      <c r="D439" s="0" t="n">
        <v>1.257248</v>
      </c>
      <c r="E439" s="0" t="n">
        <v>0.3355511</v>
      </c>
      <c r="F439" s="0" t="n">
        <v>0.02149276</v>
      </c>
      <c r="G439" s="0" t="n">
        <v>-0.01243963</v>
      </c>
      <c r="H439" s="0" t="n">
        <v>0.9416946</v>
      </c>
      <c r="I439" s="0" t="n">
        <v>0.3106477</v>
      </c>
      <c r="J439" s="0" t="n">
        <v>0.00493023</v>
      </c>
      <c r="K439" s="0" t="n">
        <v>0.6451803</v>
      </c>
      <c r="L439" s="0" t="n">
        <v>-0.004163448</v>
      </c>
      <c r="M439" s="0" t="n">
        <v>0.7640031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162.754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1.494402E-010</v>
      </c>
      <c r="Y439" s="0" t="n">
        <v>1.893988E-008</v>
      </c>
      <c r="Z439" s="0" t="n">
        <v>-1.096825E-009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  <c r="AG439" s="0" t="n">
        <v>1</v>
      </c>
      <c r="AH439" s="0" t="n">
        <v>1</v>
      </c>
      <c r="AI439" s="0" t="n">
        <v>0</v>
      </c>
      <c r="AJ439" s="0" t="n">
        <v>0</v>
      </c>
      <c r="AK439" s="0" t="n">
        <v>0</v>
      </c>
      <c r="AL439" s="0" t="n">
        <v>1.298769E-010</v>
      </c>
      <c r="AM439" s="0" t="n">
        <v>1.894462E-008</v>
      </c>
      <c r="AN439" s="0" t="n">
        <v>-8.742594E-010</v>
      </c>
      <c r="AO439" s="0" t="n">
        <v>1</v>
      </c>
      <c r="AP439" s="0" t="n">
        <v>1</v>
      </c>
      <c r="AQ439" s="0" t="n">
        <v>0</v>
      </c>
      <c r="AR439" s="0" t="n">
        <v>0</v>
      </c>
      <c r="AS439" s="0" t="n">
        <v>0</v>
      </c>
      <c r="AT439" s="0" t="n">
        <v>1</v>
      </c>
      <c r="AU439" s="0" t="n">
        <v>2</v>
      </c>
      <c r="AV439" s="0" t="n">
        <v>1</v>
      </c>
      <c r="AW439" s="0" t="n">
        <v>0</v>
      </c>
      <c r="AX439" s="0" t="n">
        <v>0</v>
      </c>
      <c r="AY439" s="0" t="n">
        <v>0</v>
      </c>
      <c r="AZ439" s="0" t="n">
        <v>1.680348E-010</v>
      </c>
      <c r="BA439" s="0" t="n">
        <v>2.261226E-008</v>
      </c>
      <c r="BB439" s="0" t="n">
        <v>-1.148904E-009</v>
      </c>
      <c r="BC439" s="0" t="n">
        <v>1</v>
      </c>
      <c r="BD439" s="0" t="n">
        <v>1</v>
      </c>
      <c r="BE439" s="0" t="n">
        <v>0</v>
      </c>
      <c r="BF439" s="0" t="n">
        <v>0</v>
      </c>
      <c r="BG439" s="0" t="n">
        <v>0</v>
      </c>
      <c r="BH439" s="0" t="n">
        <v>1</v>
      </c>
    </row>
    <row r="440" customFormat="false" ht="12.8" hidden="false" customHeight="false" outlineLevel="0" collapsed="false">
      <c r="A440" s="0" t="n">
        <v>171.5534</v>
      </c>
      <c r="B440" s="0" t="n">
        <v>-0.2280242</v>
      </c>
      <c r="C440" s="0" t="n">
        <v>1.410262</v>
      </c>
      <c r="D440" s="0" t="n">
        <v>1.255427</v>
      </c>
      <c r="E440" s="0" t="n">
        <v>0.3354373</v>
      </c>
      <c r="F440" s="0" t="n">
        <v>0.02165607</v>
      </c>
      <c r="G440" s="0" t="n">
        <v>-0.0118304</v>
      </c>
      <c r="H440" s="0" t="n">
        <v>0.9417393</v>
      </c>
      <c r="I440" s="0" t="n">
        <v>0.3106477</v>
      </c>
      <c r="J440" s="0" t="n">
        <v>0.007381146</v>
      </c>
      <c r="K440" s="0" t="n">
        <v>0.6453536</v>
      </c>
      <c r="L440" s="0" t="n">
        <v>-0.006236327</v>
      </c>
      <c r="M440" s="0" t="n">
        <v>0.7638229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167.1772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4.648956E-011</v>
      </c>
      <c r="Y440" s="0" t="n">
        <v>7.71047E-009</v>
      </c>
      <c r="Z440" s="0" t="n">
        <v>5.733199E-010</v>
      </c>
      <c r="AA440" s="0" t="n">
        <v>0.9999999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  <c r="AG440" s="0" t="n">
        <v>1</v>
      </c>
      <c r="AH440" s="0" t="n">
        <v>1</v>
      </c>
      <c r="AI440" s="0" t="n">
        <v>0</v>
      </c>
      <c r="AJ440" s="0" t="n">
        <v>0</v>
      </c>
      <c r="AK440" s="0" t="n">
        <v>0</v>
      </c>
      <c r="AL440" s="0" t="n">
        <v>1.772794E-011</v>
      </c>
      <c r="AM440" s="0" t="n">
        <v>1.087021E-008</v>
      </c>
      <c r="AN440" s="0" t="n">
        <v>1.464633E-009</v>
      </c>
      <c r="AO440" s="0" t="n">
        <v>0.9999999</v>
      </c>
      <c r="AP440" s="0" t="n">
        <v>1</v>
      </c>
      <c r="AQ440" s="0" t="n">
        <v>0</v>
      </c>
      <c r="AR440" s="0" t="n">
        <v>0</v>
      </c>
      <c r="AS440" s="0" t="n">
        <v>0</v>
      </c>
      <c r="AT440" s="0" t="n">
        <v>1</v>
      </c>
      <c r="AU440" s="0" t="n">
        <v>2</v>
      </c>
      <c r="AV440" s="0" t="n">
        <v>1</v>
      </c>
      <c r="AW440" s="0" t="n">
        <v>0</v>
      </c>
      <c r="AX440" s="0" t="n">
        <v>0</v>
      </c>
      <c r="AY440" s="0" t="n">
        <v>0</v>
      </c>
      <c r="AZ440" s="0" t="n">
        <v>-0.0001070923</v>
      </c>
      <c r="BA440" s="0" t="n">
        <v>-5.020789E-005</v>
      </c>
      <c r="BB440" s="0" t="n">
        <v>0.0006314925</v>
      </c>
      <c r="BC440" s="0" t="n">
        <v>0.9999996</v>
      </c>
      <c r="BD440" s="0" t="n">
        <v>1</v>
      </c>
      <c r="BE440" s="0" t="n">
        <v>0</v>
      </c>
      <c r="BF440" s="0" t="n">
        <v>0</v>
      </c>
      <c r="BG440" s="0" t="n">
        <v>0</v>
      </c>
      <c r="BH440" s="0" t="n">
        <v>1</v>
      </c>
    </row>
    <row r="441" customFormat="false" ht="12.8" hidden="false" customHeight="false" outlineLevel="0" collapsed="false">
      <c r="A441" s="0" t="n">
        <v>171.6036</v>
      </c>
      <c r="B441" s="0" t="n">
        <v>-0.2280083</v>
      </c>
      <c r="C441" s="0" t="n">
        <v>1.410172</v>
      </c>
      <c r="D441" s="0" t="n">
        <v>1.255121</v>
      </c>
      <c r="E441" s="0" t="n">
        <v>0.3354373</v>
      </c>
      <c r="F441" s="0" t="n">
        <v>0.02165606</v>
      </c>
      <c r="G441" s="0" t="n">
        <v>-0.01183041</v>
      </c>
      <c r="H441" s="0" t="n">
        <v>0.9417393</v>
      </c>
      <c r="I441" s="0" t="n">
        <v>0.3106477</v>
      </c>
      <c r="J441" s="0" t="n">
        <v>0.009279634</v>
      </c>
      <c r="K441" s="0" t="n">
        <v>0.6454946</v>
      </c>
      <c r="L441" s="0" t="n">
        <v>-0.00784366</v>
      </c>
      <c r="M441" s="0" t="n">
        <v>0.7636682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184.7777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-1.509966E-010</v>
      </c>
      <c r="Y441" s="0" t="n">
        <v>-5.689677E-009</v>
      </c>
      <c r="Z441" s="0" t="n">
        <v>7.829014E-010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  <c r="AG441" s="0" t="n">
        <v>1</v>
      </c>
      <c r="AH441" s="0" t="n">
        <v>1</v>
      </c>
      <c r="AI441" s="0" t="n">
        <v>0</v>
      </c>
      <c r="AJ441" s="0" t="n">
        <v>0</v>
      </c>
      <c r="AK441" s="0" t="n">
        <v>0</v>
      </c>
      <c r="AL441" s="0" t="n">
        <v>8.059776E-012</v>
      </c>
      <c r="AM441" s="0" t="n">
        <v>-7.447431E-009</v>
      </c>
      <c r="AN441" s="0" t="n">
        <v>-1.663434E-009</v>
      </c>
      <c r="AO441" s="0" t="n">
        <v>1</v>
      </c>
      <c r="AP441" s="0" t="n">
        <v>1</v>
      </c>
      <c r="AQ441" s="0" t="n">
        <v>0</v>
      </c>
      <c r="AR441" s="0" t="n">
        <v>0</v>
      </c>
      <c r="AS441" s="0" t="n">
        <v>0</v>
      </c>
      <c r="AT441" s="0" t="n">
        <v>1</v>
      </c>
      <c r="AU441" s="0" t="n">
        <v>2</v>
      </c>
      <c r="AV441" s="0" t="n">
        <v>1</v>
      </c>
      <c r="AW441" s="0" t="n">
        <v>0</v>
      </c>
      <c r="AX441" s="0" t="n">
        <v>0</v>
      </c>
      <c r="AY441" s="0" t="n">
        <v>0</v>
      </c>
      <c r="AZ441" s="0" t="n">
        <v>-1.09456E-010</v>
      </c>
      <c r="BA441" s="0" t="n">
        <v>-2.020509E-009</v>
      </c>
      <c r="BB441" s="0" t="n">
        <v>2.72818E-010</v>
      </c>
      <c r="BC441" s="0" t="n">
        <v>1</v>
      </c>
      <c r="BD441" s="0" t="n">
        <v>1</v>
      </c>
      <c r="BE441" s="0" t="n">
        <v>0</v>
      </c>
      <c r="BF441" s="0" t="n">
        <v>0</v>
      </c>
      <c r="BG441" s="0" t="n">
        <v>0</v>
      </c>
      <c r="BH441" s="0" t="n">
        <v>1</v>
      </c>
    </row>
    <row r="442" customFormat="false" ht="12.8" hidden="false" customHeight="false" outlineLevel="0" collapsed="false">
      <c r="A442" s="0" t="n">
        <v>171.6535</v>
      </c>
      <c r="B442" s="0" t="n">
        <v>-0.2280056</v>
      </c>
      <c r="C442" s="0" t="n">
        <v>1.410157</v>
      </c>
      <c r="D442" s="0" t="n">
        <v>1.25507</v>
      </c>
      <c r="E442" s="0" t="n">
        <v>0.3354373</v>
      </c>
      <c r="F442" s="0" t="n">
        <v>0.02165611</v>
      </c>
      <c r="G442" s="0" t="n">
        <v>-0.01183046</v>
      </c>
      <c r="H442" s="0" t="n">
        <v>0.9417393</v>
      </c>
      <c r="I442" s="0" t="n">
        <v>0.3106477</v>
      </c>
      <c r="J442" s="0" t="n">
        <v>0.01074798</v>
      </c>
      <c r="K442" s="0" t="n">
        <v>0.6456026</v>
      </c>
      <c r="L442" s="0" t="n">
        <v>-0.009087791</v>
      </c>
      <c r="M442" s="0" t="n">
        <v>0.7635438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175.9792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-4.393904E-010</v>
      </c>
      <c r="Y442" s="0" t="n">
        <v>1.264542E-008</v>
      </c>
      <c r="Z442" s="0" t="n">
        <v>4.480321E-010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  <c r="AG442" s="0" t="n">
        <v>1</v>
      </c>
      <c r="AH442" s="0" t="n">
        <v>1</v>
      </c>
      <c r="AI442" s="0" t="n">
        <v>0</v>
      </c>
      <c r="AJ442" s="0" t="n">
        <v>0</v>
      </c>
      <c r="AK442" s="0" t="n">
        <v>0</v>
      </c>
      <c r="AL442" s="0" t="n">
        <v>-3.350831E-010</v>
      </c>
      <c r="AM442" s="0" t="n">
        <v>1.623613E-008</v>
      </c>
      <c r="AN442" s="0" t="n">
        <v>-4.560172E-011</v>
      </c>
      <c r="AO442" s="0" t="n">
        <v>1</v>
      </c>
      <c r="AP442" s="0" t="n">
        <v>1</v>
      </c>
      <c r="AQ442" s="0" t="n">
        <v>0</v>
      </c>
      <c r="AR442" s="0" t="n">
        <v>0</v>
      </c>
      <c r="AS442" s="0" t="n">
        <v>0</v>
      </c>
      <c r="AT442" s="0" t="n">
        <v>1</v>
      </c>
      <c r="AU442" s="0" t="n">
        <v>2</v>
      </c>
      <c r="AV442" s="0" t="n">
        <v>1</v>
      </c>
      <c r="AW442" s="0" t="n">
        <v>0</v>
      </c>
      <c r="AX442" s="0" t="n">
        <v>0</v>
      </c>
      <c r="AY442" s="0" t="n">
        <v>0</v>
      </c>
      <c r="AZ442" s="0" t="n">
        <v>-4.013052E-010</v>
      </c>
      <c r="BA442" s="0" t="n">
        <v>1.877935E-008</v>
      </c>
      <c r="BB442" s="0" t="n">
        <v>3.422968E-010</v>
      </c>
      <c r="BC442" s="0" t="n">
        <v>1</v>
      </c>
      <c r="BD442" s="0" t="n">
        <v>1</v>
      </c>
      <c r="BE442" s="0" t="n">
        <v>0</v>
      </c>
      <c r="BF442" s="0" t="n">
        <v>0</v>
      </c>
      <c r="BG442" s="0" t="n">
        <v>0</v>
      </c>
      <c r="BH442" s="0" t="n">
        <v>1</v>
      </c>
    </row>
    <row r="443" customFormat="false" ht="12.8" hidden="false" customHeight="false" outlineLevel="0" collapsed="false">
      <c r="A443" s="0" t="n">
        <v>171.7043</v>
      </c>
      <c r="B443" s="0" t="n">
        <v>-0.2280051</v>
      </c>
      <c r="C443" s="0" t="n">
        <v>1.410154</v>
      </c>
      <c r="D443" s="0" t="n">
        <v>1.255061</v>
      </c>
      <c r="E443" s="0" t="n">
        <v>0.3354374</v>
      </c>
      <c r="F443" s="0" t="n">
        <v>0.02165608</v>
      </c>
      <c r="G443" s="0" t="n">
        <v>-0.01183044</v>
      </c>
      <c r="H443" s="0" t="n">
        <v>0.9417393</v>
      </c>
      <c r="I443" s="0" t="n">
        <v>0.3106477</v>
      </c>
      <c r="J443" s="0" t="n">
        <v>0.01188348</v>
      </c>
      <c r="K443" s="0" t="n">
        <v>0.6456848</v>
      </c>
      <c r="L443" s="0" t="n">
        <v>-0.01005047</v>
      </c>
      <c r="M443" s="0" t="n">
        <v>0.7634455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184.7784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4.908139E-010</v>
      </c>
      <c r="Y443" s="0" t="n">
        <v>-1.277285E-008</v>
      </c>
      <c r="Z443" s="0" t="n">
        <v>-1.144228E-009</v>
      </c>
      <c r="AA443" s="0" t="n">
        <v>1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  <c r="AG443" s="0" t="n">
        <v>1</v>
      </c>
      <c r="AH443" s="0" t="n">
        <v>1</v>
      </c>
      <c r="AI443" s="0" t="n">
        <v>0</v>
      </c>
      <c r="AJ443" s="0" t="n">
        <v>0</v>
      </c>
      <c r="AK443" s="0" t="n">
        <v>0</v>
      </c>
      <c r="AL443" s="0" t="n">
        <v>5.208874E-010</v>
      </c>
      <c r="AM443" s="0" t="n">
        <v>-1.157086E-008</v>
      </c>
      <c r="AN443" s="0" t="n">
        <v>-1.131863E-009</v>
      </c>
      <c r="AO443" s="0" t="n">
        <v>1</v>
      </c>
      <c r="AP443" s="0" t="n">
        <v>1</v>
      </c>
      <c r="AQ443" s="0" t="n">
        <v>0</v>
      </c>
      <c r="AR443" s="0" t="n">
        <v>0</v>
      </c>
      <c r="AS443" s="0" t="n">
        <v>0</v>
      </c>
      <c r="AT443" s="0" t="n">
        <v>1</v>
      </c>
      <c r="AU443" s="0" t="n">
        <v>2</v>
      </c>
      <c r="AV443" s="0" t="n">
        <v>1</v>
      </c>
      <c r="AW443" s="0" t="n">
        <v>0</v>
      </c>
      <c r="AX443" s="0" t="n">
        <v>0</v>
      </c>
      <c r="AY443" s="0" t="n">
        <v>0</v>
      </c>
      <c r="AZ443" s="0" t="n">
        <v>5.208874E-010</v>
      </c>
      <c r="BA443" s="0" t="n">
        <v>-1.157086E-008</v>
      </c>
      <c r="BB443" s="0" t="n">
        <v>-1.131863E-009</v>
      </c>
      <c r="BC443" s="0" t="n">
        <v>1</v>
      </c>
      <c r="BD443" s="0" t="n">
        <v>1</v>
      </c>
      <c r="BE443" s="0" t="n">
        <v>0</v>
      </c>
      <c r="BF443" s="0" t="n">
        <v>0</v>
      </c>
      <c r="BG443" s="0" t="n">
        <v>0</v>
      </c>
      <c r="BH443" s="0" t="n">
        <v>1</v>
      </c>
    </row>
    <row r="444" customFormat="false" ht="12.8" hidden="false" customHeight="false" outlineLevel="0" collapsed="false">
      <c r="A444" s="0" t="n">
        <v>171.7536</v>
      </c>
      <c r="B444" s="0" t="n">
        <v>-0.2280051</v>
      </c>
      <c r="C444" s="0" t="n">
        <v>1.410154</v>
      </c>
      <c r="D444" s="0" t="n">
        <v>1.25506</v>
      </c>
      <c r="E444" s="0" t="n">
        <v>0.3354376</v>
      </c>
      <c r="F444" s="0" t="n">
        <v>0.02165604</v>
      </c>
      <c r="G444" s="0" t="n">
        <v>-0.01183039</v>
      </c>
      <c r="H444" s="0" t="n">
        <v>0.9417392</v>
      </c>
      <c r="I444" s="0" t="n">
        <v>0.3106477</v>
      </c>
      <c r="J444" s="0" t="n">
        <v>0.01276176</v>
      </c>
      <c r="K444" s="0" t="n">
        <v>0.6457473</v>
      </c>
      <c r="L444" s="0" t="n">
        <v>-0.01079541</v>
      </c>
      <c r="M444" s="0" t="n">
        <v>0.7633682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180.3789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-7.515889E-010</v>
      </c>
      <c r="Y444" s="0" t="n">
        <v>-2.361888E-008</v>
      </c>
      <c r="Z444" s="0" t="n">
        <v>-9.912162E-010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  <c r="AG444" s="0" t="n">
        <v>1</v>
      </c>
      <c r="AH444" s="0" t="n">
        <v>1</v>
      </c>
      <c r="AI444" s="0" t="n">
        <v>0</v>
      </c>
      <c r="AJ444" s="0" t="n">
        <v>0</v>
      </c>
      <c r="AK444" s="0" t="n">
        <v>0</v>
      </c>
      <c r="AL444" s="0" t="n">
        <v>-5.172294E-010</v>
      </c>
      <c r="AM444" s="0" t="n">
        <v>-1.742104E-008</v>
      </c>
      <c r="AN444" s="0" t="n">
        <v>-1.159103E-010</v>
      </c>
      <c r="AO444" s="0" t="n">
        <v>1</v>
      </c>
      <c r="AP444" s="0" t="n">
        <v>1</v>
      </c>
      <c r="AQ444" s="0" t="n">
        <v>0</v>
      </c>
      <c r="AR444" s="0" t="n">
        <v>0</v>
      </c>
      <c r="AS444" s="0" t="n">
        <v>0</v>
      </c>
      <c r="AT444" s="0" t="n">
        <v>1</v>
      </c>
      <c r="AU444" s="0" t="n">
        <v>2</v>
      </c>
      <c r="AV444" s="0" t="n">
        <v>1</v>
      </c>
      <c r="AW444" s="0" t="n">
        <v>0</v>
      </c>
      <c r="AX444" s="0" t="n">
        <v>0</v>
      </c>
      <c r="AY444" s="0" t="n">
        <v>0</v>
      </c>
      <c r="AZ444" s="0" t="n">
        <v>-7.515889E-010</v>
      </c>
      <c r="BA444" s="0" t="n">
        <v>-2.361888E-008</v>
      </c>
      <c r="BB444" s="0" t="n">
        <v>-9.912162E-010</v>
      </c>
      <c r="BC444" s="0" t="n">
        <v>1</v>
      </c>
      <c r="BD444" s="0" t="n">
        <v>1</v>
      </c>
      <c r="BE444" s="0" t="n">
        <v>0</v>
      </c>
      <c r="BF444" s="0" t="n">
        <v>0</v>
      </c>
      <c r="BG444" s="0" t="n">
        <v>0</v>
      </c>
      <c r="BH444" s="0" t="n">
        <v>1</v>
      </c>
    </row>
    <row r="445" customFormat="false" ht="12.8" hidden="false" customHeight="false" outlineLevel="0" collapsed="false">
      <c r="A445" s="0" t="n">
        <v>171.8034</v>
      </c>
      <c r="B445" s="0" t="n">
        <v>-0.2562746</v>
      </c>
      <c r="C445" s="0" t="n">
        <v>1.365328</v>
      </c>
      <c r="D445" s="0" t="n">
        <v>1.25027</v>
      </c>
      <c r="E445" s="0" t="n">
        <v>0.3354377</v>
      </c>
      <c r="F445" s="0" t="n">
        <v>0.02165605</v>
      </c>
      <c r="G445" s="0" t="n">
        <v>-0.01183041</v>
      </c>
      <c r="H445" s="0" t="n">
        <v>0.9417391</v>
      </c>
      <c r="I445" s="0" t="n">
        <v>0.3106477</v>
      </c>
      <c r="J445" s="0" t="n">
        <v>0.01370146</v>
      </c>
      <c r="K445" s="0" t="n">
        <v>0.6457982</v>
      </c>
      <c r="L445" s="0" t="n">
        <v>-0.01159231</v>
      </c>
      <c r="M445" s="0" t="n">
        <v>0.7632972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171.6131</v>
      </c>
      <c r="S445" s="0" t="n">
        <v>0</v>
      </c>
      <c r="T445" s="0" t="n">
        <v>1</v>
      </c>
      <c r="U445" s="0" t="n">
        <v>-0.01537337</v>
      </c>
      <c r="V445" s="0" t="n">
        <v>-0.005563578</v>
      </c>
      <c r="W445" s="0" t="n">
        <v>-0.009190425</v>
      </c>
      <c r="X445" s="0" t="n">
        <v>3.590912E-011</v>
      </c>
      <c r="Y445" s="0" t="n">
        <v>3.520638E-009</v>
      </c>
      <c r="Z445" s="0" t="n">
        <v>-2.999289E-009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  <c r="AG445" s="0" t="n">
        <v>1</v>
      </c>
      <c r="AH445" s="0" t="n">
        <v>1</v>
      </c>
      <c r="AI445" s="0" t="n">
        <v>0</v>
      </c>
      <c r="AJ445" s="0" t="n">
        <v>0</v>
      </c>
      <c r="AK445" s="0" t="n">
        <v>0</v>
      </c>
      <c r="AL445" s="0" t="n">
        <v>2.355403E-010</v>
      </c>
      <c r="AM445" s="0" t="n">
        <v>5.872261E-009</v>
      </c>
      <c r="AN445" s="0" t="n">
        <v>-2.129208E-009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1</v>
      </c>
      <c r="AU445" s="0" t="n">
        <v>2</v>
      </c>
      <c r="AV445" s="0" t="n">
        <v>1</v>
      </c>
      <c r="AW445" s="0" t="n">
        <v>-0.04462604</v>
      </c>
      <c r="AX445" s="0" t="n">
        <v>-0.09417269</v>
      </c>
      <c r="AY445" s="0" t="n">
        <v>0.0008008212</v>
      </c>
      <c r="AZ445" s="0" t="n">
        <v>-2.032397E-010</v>
      </c>
      <c r="BA445" s="0" t="n">
        <v>-1.543919E-009</v>
      </c>
      <c r="BB445" s="0" t="n">
        <v>-1.41682E-009</v>
      </c>
      <c r="BC445" s="0" t="n">
        <v>1</v>
      </c>
      <c r="BD445" s="0" t="n">
        <v>1</v>
      </c>
      <c r="BE445" s="0" t="n">
        <v>0</v>
      </c>
      <c r="BF445" s="0" t="n">
        <v>0</v>
      </c>
      <c r="BG445" s="0" t="n">
        <v>0</v>
      </c>
      <c r="BH445" s="0" t="n">
        <v>1</v>
      </c>
    </row>
    <row r="446" customFormat="false" ht="12.8" hidden="false" customHeight="false" outlineLevel="0" collapsed="false">
      <c r="A446" s="0" t="n">
        <v>171.8541</v>
      </c>
      <c r="B446" s="0" t="n">
        <v>-0.3251351</v>
      </c>
      <c r="C446" s="0" t="n">
        <v>1.272802</v>
      </c>
      <c r="D446" s="0" t="n">
        <v>1.242287</v>
      </c>
      <c r="E446" s="0" t="n">
        <v>0.335438</v>
      </c>
      <c r="F446" s="0" t="n">
        <v>0.02165603</v>
      </c>
      <c r="G446" s="0" t="n">
        <v>-0.01183039</v>
      </c>
      <c r="H446" s="0" t="n">
        <v>0.941739</v>
      </c>
      <c r="I446" s="0" t="n">
        <v>0.3106477</v>
      </c>
      <c r="J446" s="0" t="n">
        <v>0.01600002</v>
      </c>
      <c r="K446" s="0" t="n">
        <v>0.645779</v>
      </c>
      <c r="L446" s="0" t="n">
        <v>-0.01353771</v>
      </c>
      <c r="M446" s="0" t="n">
        <v>0.7632366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163.8011</v>
      </c>
      <c r="S446" s="0" t="n">
        <v>0</v>
      </c>
      <c r="T446" s="0" t="n">
        <v>1</v>
      </c>
      <c r="U446" s="0" t="n">
        <v>-0.03062317</v>
      </c>
      <c r="V446" s="0" t="n">
        <v>-0.001584378</v>
      </c>
      <c r="W446" s="0" t="n">
        <v>-0.01300216</v>
      </c>
      <c r="X446" s="0" t="n">
        <v>-5.098513E-011</v>
      </c>
      <c r="Y446" s="0" t="n">
        <v>-4.580665E-010</v>
      </c>
      <c r="Z446" s="0" t="n">
        <v>2.163669E-011</v>
      </c>
      <c r="AA446" s="0" t="n">
        <v>1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  <c r="AG446" s="0" t="n">
        <v>1</v>
      </c>
      <c r="AH446" s="0" t="n">
        <v>1</v>
      </c>
      <c r="AI446" s="0" t="n">
        <v>0</v>
      </c>
      <c r="AJ446" s="0" t="n">
        <v>0</v>
      </c>
      <c r="AK446" s="0" t="n">
        <v>0</v>
      </c>
      <c r="AL446" s="0" t="n">
        <v>-4.859044E-013</v>
      </c>
      <c r="AM446" s="0" t="n">
        <v>-1.383107E-008</v>
      </c>
      <c r="AN446" s="0" t="n">
        <v>7.609259E-010</v>
      </c>
      <c r="AO446" s="0" t="n">
        <v>1</v>
      </c>
      <c r="AP446" s="0" t="n">
        <v>1</v>
      </c>
      <c r="AQ446" s="0" t="n">
        <v>0</v>
      </c>
      <c r="AR446" s="0" t="n">
        <v>0</v>
      </c>
      <c r="AS446" s="0" t="n">
        <v>0</v>
      </c>
      <c r="AT446" s="0" t="n">
        <v>1</v>
      </c>
      <c r="AU446" s="0" t="n">
        <v>2</v>
      </c>
      <c r="AV446" s="0" t="n">
        <v>1</v>
      </c>
      <c r="AW446" s="0" t="n">
        <v>-0.0380419</v>
      </c>
      <c r="AX446" s="0" t="n">
        <v>-0.07760286</v>
      </c>
      <c r="AY446" s="0" t="n">
        <v>0.007633221</v>
      </c>
      <c r="AZ446" s="0" t="n">
        <v>-4.070904E-011</v>
      </c>
      <c r="BA446" s="0" t="n">
        <v>-6.623876E-009</v>
      </c>
      <c r="BB446" s="0" t="n">
        <v>2.009726E-009</v>
      </c>
      <c r="BC446" s="0" t="n">
        <v>1</v>
      </c>
      <c r="BD446" s="0" t="n">
        <v>1</v>
      </c>
      <c r="BE446" s="0" t="n">
        <v>0</v>
      </c>
      <c r="BF446" s="0" t="n">
        <v>0</v>
      </c>
      <c r="BG446" s="0" t="n">
        <v>0</v>
      </c>
      <c r="BH446" s="0" t="n">
        <v>1</v>
      </c>
    </row>
    <row r="447" customFormat="false" ht="12.8" hidden="false" customHeight="false" outlineLevel="0" collapsed="false">
      <c r="A447" s="0" t="n">
        <v>171.9036</v>
      </c>
      <c r="B447" s="0" t="n">
        <v>-0.3803775</v>
      </c>
      <c r="C447" s="0" t="n">
        <v>1.206851</v>
      </c>
      <c r="D447" s="0" t="n">
        <v>1.242361</v>
      </c>
      <c r="E447" s="0" t="n">
        <v>0.3354379</v>
      </c>
      <c r="F447" s="0" t="n">
        <v>0.02165612</v>
      </c>
      <c r="G447" s="0" t="n">
        <v>-0.0118304</v>
      </c>
      <c r="H447" s="0" t="n">
        <v>0.9417391</v>
      </c>
      <c r="I447" s="0" t="n">
        <v>0.3106477</v>
      </c>
      <c r="J447" s="0" t="n">
        <v>0.01916895</v>
      </c>
      <c r="K447" s="0" t="n">
        <v>0.6456025</v>
      </c>
      <c r="L447" s="0" t="n">
        <v>-0.01621401</v>
      </c>
      <c r="M447" s="0" t="n">
        <v>0.7632608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161.3627</v>
      </c>
      <c r="S447" s="0" t="n">
        <v>0</v>
      </c>
      <c r="T447" s="0" t="n">
        <v>1</v>
      </c>
      <c r="U447" s="0" t="n">
        <v>-0.01962628</v>
      </c>
      <c r="V447" s="0" t="n">
        <v>0.0001512549</v>
      </c>
      <c r="W447" s="0" t="n">
        <v>-0.007697658</v>
      </c>
      <c r="X447" s="0" t="n">
        <v>5.421493E-011</v>
      </c>
      <c r="Y447" s="0" t="n">
        <v>2.565851E-008</v>
      </c>
      <c r="Z447" s="0" t="n">
        <v>6.277218E-009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  <c r="AG447" s="0" t="n">
        <v>1</v>
      </c>
      <c r="AH447" s="0" t="n">
        <v>1</v>
      </c>
      <c r="AI447" s="0" t="n">
        <v>0</v>
      </c>
      <c r="AJ447" s="0" t="n">
        <v>0</v>
      </c>
      <c r="AK447" s="0" t="n">
        <v>0</v>
      </c>
      <c r="AL447" s="0" t="n">
        <v>-1.047944E-010</v>
      </c>
      <c r="AM447" s="0" t="n">
        <v>2.325367E-008</v>
      </c>
      <c r="AN447" s="0" t="n">
        <v>5.825099E-009</v>
      </c>
      <c r="AO447" s="0" t="n">
        <v>1</v>
      </c>
      <c r="AP447" s="0" t="n">
        <v>1</v>
      </c>
      <c r="AQ447" s="0" t="n">
        <v>0</v>
      </c>
      <c r="AR447" s="0" t="n">
        <v>0</v>
      </c>
      <c r="AS447" s="0" t="n">
        <v>0</v>
      </c>
      <c r="AT447" s="0" t="n">
        <v>1</v>
      </c>
      <c r="AU447" s="0" t="n">
        <v>2</v>
      </c>
      <c r="AV447" s="0" t="n">
        <v>1</v>
      </c>
      <c r="AW447" s="0" t="n">
        <v>-0.02690351</v>
      </c>
      <c r="AX447" s="0" t="n">
        <v>-0.0523024</v>
      </c>
      <c r="AY447" s="0" t="n">
        <v>0.01068719</v>
      </c>
      <c r="AZ447" s="0" t="n">
        <v>2.09909E-010</v>
      </c>
      <c r="BA447" s="0" t="n">
        <v>2.929544E-008</v>
      </c>
      <c r="BB447" s="0" t="n">
        <v>5.660955E-009</v>
      </c>
      <c r="BC447" s="0" t="n">
        <v>1</v>
      </c>
      <c r="BD447" s="0" t="n">
        <v>1</v>
      </c>
      <c r="BE447" s="0" t="n">
        <v>0</v>
      </c>
      <c r="BF447" s="0" t="n">
        <v>0</v>
      </c>
      <c r="BG447" s="0" t="n">
        <v>0</v>
      </c>
      <c r="BH447" s="0" t="n">
        <v>1</v>
      </c>
    </row>
    <row r="448" customFormat="false" ht="12.8" hidden="false" customHeight="false" outlineLevel="0" collapsed="false">
      <c r="A448" s="0" t="n">
        <v>171.9544</v>
      </c>
      <c r="B448" s="0" t="n">
        <v>-0.4299984</v>
      </c>
      <c r="C448" s="0" t="n">
        <v>1.161466</v>
      </c>
      <c r="D448" s="0" t="n">
        <v>1.236336</v>
      </c>
      <c r="E448" s="0" t="n">
        <v>0.3354381</v>
      </c>
      <c r="F448" s="0" t="n">
        <v>0.0216561</v>
      </c>
      <c r="G448" s="0" t="n">
        <v>-0.0118304</v>
      </c>
      <c r="H448" s="0" t="n">
        <v>0.9417391</v>
      </c>
      <c r="I448" s="0" t="n">
        <v>0.3106477</v>
      </c>
      <c r="J448" s="0" t="n">
        <v>0.02260165</v>
      </c>
      <c r="K448" s="0" t="n">
        <v>0.6453344</v>
      </c>
      <c r="L448" s="0" t="n">
        <v>-0.01910797</v>
      </c>
      <c r="M448" s="0" t="n">
        <v>0.7633266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167.7872</v>
      </c>
      <c r="S448" s="0" t="n">
        <v>0</v>
      </c>
      <c r="T448" s="0" t="n">
        <v>1</v>
      </c>
      <c r="U448" s="0" t="n">
        <v>-0.03367433</v>
      </c>
      <c r="V448" s="0" t="n">
        <v>-0.01083538</v>
      </c>
      <c r="W448" s="0" t="n">
        <v>-0.01948263</v>
      </c>
      <c r="X448" s="0" t="n">
        <v>1.019939E-009</v>
      </c>
      <c r="Y448" s="0" t="n">
        <v>-3.886358E-010</v>
      </c>
      <c r="Z448" s="0" t="n">
        <v>-8.207059E-010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  <c r="AG448" s="0" t="n">
        <v>1</v>
      </c>
      <c r="AH448" s="0" t="n">
        <v>1</v>
      </c>
      <c r="AI448" s="0" t="n">
        <v>0</v>
      </c>
      <c r="AJ448" s="0" t="n">
        <v>0</v>
      </c>
      <c r="AK448" s="0" t="n">
        <v>0</v>
      </c>
      <c r="AL448" s="0" t="n">
        <v>7.841507E-010</v>
      </c>
      <c r="AM448" s="0" t="n">
        <v>-8.849047E-009</v>
      </c>
      <c r="AN448" s="0" t="n">
        <v>-2.786158E-009</v>
      </c>
      <c r="AO448" s="0" t="n">
        <v>1</v>
      </c>
      <c r="AP448" s="0" t="n">
        <v>1</v>
      </c>
      <c r="AQ448" s="0" t="n">
        <v>0</v>
      </c>
      <c r="AR448" s="0" t="n">
        <v>0</v>
      </c>
      <c r="AS448" s="0" t="n">
        <v>0</v>
      </c>
      <c r="AT448" s="0" t="n">
        <v>1</v>
      </c>
      <c r="AU448" s="0" t="n">
        <v>2</v>
      </c>
      <c r="AV448" s="0" t="n">
        <v>1</v>
      </c>
      <c r="AW448" s="0" t="n">
        <v>-0.01504285</v>
      </c>
      <c r="AX448" s="0" t="n">
        <v>-0.02755189</v>
      </c>
      <c r="AY448" s="0" t="n">
        <v>0.00967242</v>
      </c>
      <c r="AZ448" s="0" t="n">
        <v>8.021496E-010</v>
      </c>
      <c r="BA448" s="0" t="n">
        <v>-5.241742E-009</v>
      </c>
      <c r="BB448" s="0" t="n">
        <v>-1.271022E-009</v>
      </c>
      <c r="BC448" s="0" t="n">
        <v>1</v>
      </c>
      <c r="BD448" s="0" t="n">
        <v>1</v>
      </c>
      <c r="BE448" s="0" t="n">
        <v>0</v>
      </c>
      <c r="BF448" s="0" t="n">
        <v>0</v>
      </c>
      <c r="BG448" s="0" t="n">
        <v>0</v>
      </c>
      <c r="BH448" s="0" t="n">
        <v>1</v>
      </c>
    </row>
    <row r="449" customFormat="false" ht="12.8" hidden="false" customHeight="false" outlineLevel="0" collapsed="false">
      <c r="A449" s="0" t="n">
        <v>172.0046</v>
      </c>
      <c r="B449" s="0" t="n">
        <v>-0.4708231</v>
      </c>
      <c r="C449" s="0" t="n">
        <v>1.127972</v>
      </c>
      <c r="D449" s="0" t="n">
        <v>1.227051</v>
      </c>
      <c r="E449" s="0" t="n">
        <v>0.3354381</v>
      </c>
      <c r="F449" s="0" t="n">
        <v>0.02165612</v>
      </c>
      <c r="G449" s="0" t="n">
        <v>-0.01183042</v>
      </c>
      <c r="H449" s="0" t="n">
        <v>0.941739</v>
      </c>
      <c r="I449" s="0" t="n">
        <v>0.3106477</v>
      </c>
      <c r="J449" s="0" t="n">
        <v>0.02602663</v>
      </c>
      <c r="K449" s="0" t="n">
        <v>0.6451098</v>
      </c>
      <c r="L449" s="0" t="n">
        <v>-0.02199578</v>
      </c>
      <c r="M449" s="0" t="n">
        <v>0.7633296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169.6241</v>
      </c>
      <c r="S449" s="0" t="n">
        <v>0</v>
      </c>
      <c r="T449" s="0" t="n">
        <v>1</v>
      </c>
      <c r="U449" s="0" t="n">
        <v>-0.02207907</v>
      </c>
      <c r="V449" s="0" t="n">
        <v>-0.006124011</v>
      </c>
      <c r="W449" s="0" t="n">
        <v>-0.01232395</v>
      </c>
      <c r="X449" s="0" t="n">
        <v>1.017015E-010</v>
      </c>
      <c r="Y449" s="0" t="n">
        <v>5.955727E-009</v>
      </c>
      <c r="Z449" s="0" t="n">
        <v>-5.81806E-009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  <c r="AG449" s="0" t="n">
        <v>1</v>
      </c>
      <c r="AH449" s="0" t="n">
        <v>1</v>
      </c>
      <c r="AI449" s="0" t="n">
        <v>0</v>
      </c>
      <c r="AJ449" s="0" t="n">
        <v>0</v>
      </c>
      <c r="AK449" s="0" t="n">
        <v>0</v>
      </c>
      <c r="AL449" s="0" t="n">
        <v>2.504314E-012</v>
      </c>
      <c r="AM449" s="0" t="n">
        <v>4.725534E-009</v>
      </c>
      <c r="AN449" s="0" t="n">
        <v>-7.365001E-009</v>
      </c>
      <c r="AO449" s="0" t="n">
        <v>1</v>
      </c>
      <c r="AP449" s="0" t="n">
        <v>1</v>
      </c>
      <c r="AQ449" s="0" t="n">
        <v>0</v>
      </c>
      <c r="AR449" s="0" t="n">
        <v>0</v>
      </c>
      <c r="AS449" s="0" t="n">
        <v>0</v>
      </c>
      <c r="AT449" s="0" t="n">
        <v>1</v>
      </c>
      <c r="AU449" s="0" t="n">
        <v>2</v>
      </c>
      <c r="AV449" s="0" t="n">
        <v>1</v>
      </c>
      <c r="AW449" s="0" t="n">
        <v>-0.008359851</v>
      </c>
      <c r="AX449" s="0" t="n">
        <v>-0.01609988</v>
      </c>
      <c r="AY449" s="0" t="n">
        <v>0.001879957</v>
      </c>
      <c r="AZ449" s="0" t="n">
        <v>1.128203E-010</v>
      </c>
      <c r="BA449" s="0" t="n">
        <v>9.398494E-009</v>
      </c>
      <c r="BB449" s="0" t="n">
        <v>-4.185812E-009</v>
      </c>
      <c r="BC449" s="0" t="n">
        <v>1</v>
      </c>
      <c r="BD449" s="0" t="n">
        <v>1</v>
      </c>
      <c r="BE449" s="0" t="n">
        <v>0</v>
      </c>
      <c r="BF449" s="0" t="n">
        <v>0</v>
      </c>
      <c r="BG449" s="0" t="n">
        <v>0</v>
      </c>
      <c r="BH449" s="0" t="n">
        <v>1</v>
      </c>
    </row>
    <row r="450" customFormat="false" ht="12.8" hidden="false" customHeight="false" outlineLevel="0" collapsed="false">
      <c r="A450" s="0" t="n">
        <v>172.0541</v>
      </c>
      <c r="B450" s="0" t="n">
        <v>-0.5103282</v>
      </c>
      <c r="C450" s="0" t="n">
        <v>1.101669</v>
      </c>
      <c r="D450" s="0" t="n">
        <v>1.208668</v>
      </c>
      <c r="E450" s="0" t="n">
        <v>0.335438</v>
      </c>
      <c r="F450" s="0" t="n">
        <v>0.02165628</v>
      </c>
      <c r="G450" s="0" t="n">
        <v>-0.01183046</v>
      </c>
      <c r="H450" s="0" t="n">
        <v>0.9417391</v>
      </c>
      <c r="I450" s="0" t="n">
        <v>0.3106477</v>
      </c>
      <c r="J450" s="0" t="n">
        <v>0.02916463</v>
      </c>
      <c r="K450" s="0" t="n">
        <v>0.6450164</v>
      </c>
      <c r="L450" s="0" t="n">
        <v>-0.02464796</v>
      </c>
      <c r="M450" s="0" t="n">
        <v>0.7632141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166.4373</v>
      </c>
      <c r="S450" s="0" t="n">
        <v>0</v>
      </c>
      <c r="T450" s="0" t="n">
        <v>1</v>
      </c>
      <c r="U450" s="0" t="n">
        <v>-0.04568707</v>
      </c>
      <c r="V450" s="0" t="n">
        <v>-0.01359655</v>
      </c>
      <c r="W450" s="0" t="n">
        <v>-0.02671326</v>
      </c>
      <c r="X450" s="0" t="n">
        <v>3.624893E-010</v>
      </c>
      <c r="Y450" s="0" t="n">
        <v>4.729355E-008</v>
      </c>
      <c r="Z450" s="0" t="n">
        <v>9.60465E-009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  <c r="AG450" s="0" t="n">
        <v>1</v>
      </c>
      <c r="AH450" s="0" t="n">
        <v>1</v>
      </c>
      <c r="AI450" s="0" t="n">
        <v>0</v>
      </c>
      <c r="AJ450" s="0" t="n">
        <v>0</v>
      </c>
      <c r="AK450" s="0" t="n">
        <v>0</v>
      </c>
      <c r="AL450" s="0" t="n">
        <v>1.644042E-009</v>
      </c>
      <c r="AM450" s="0" t="n">
        <v>5.304099E-008</v>
      </c>
      <c r="AN450" s="0" t="n">
        <v>8.424219E-009</v>
      </c>
      <c r="AO450" s="0" t="n">
        <v>1</v>
      </c>
      <c r="AP450" s="0" t="n">
        <v>1</v>
      </c>
      <c r="AQ450" s="0" t="n">
        <v>0</v>
      </c>
      <c r="AR450" s="0" t="n">
        <v>0</v>
      </c>
      <c r="AS450" s="0" t="n">
        <v>0</v>
      </c>
      <c r="AT450" s="0" t="n">
        <v>1</v>
      </c>
      <c r="AU450" s="0" t="n">
        <v>2</v>
      </c>
      <c r="AV450" s="0" t="n">
        <v>1</v>
      </c>
      <c r="AW450" s="0" t="n">
        <v>-0.01002652</v>
      </c>
      <c r="AX450" s="0" t="n">
        <v>-0.02034057</v>
      </c>
      <c r="AY450" s="0" t="n">
        <v>-0.002949241</v>
      </c>
      <c r="AZ450" s="0" t="n">
        <v>-2.138965E-011</v>
      </c>
      <c r="BA450" s="0" t="n">
        <v>4.48939E-008</v>
      </c>
      <c r="BB450" s="0" t="n">
        <v>9.821646E-009</v>
      </c>
      <c r="BC450" s="0" t="n">
        <v>1</v>
      </c>
      <c r="BD450" s="0" t="n">
        <v>1</v>
      </c>
      <c r="BE450" s="0" t="n">
        <v>0</v>
      </c>
      <c r="BF450" s="0" t="n">
        <v>0</v>
      </c>
      <c r="BG450" s="0" t="n">
        <v>0</v>
      </c>
      <c r="BH450" s="0" t="n">
        <v>1</v>
      </c>
    </row>
    <row r="451" customFormat="false" ht="12.8" hidden="false" customHeight="false" outlineLevel="0" collapsed="false">
      <c r="A451" s="0" t="n">
        <v>172.104</v>
      </c>
      <c r="B451" s="0" t="n">
        <v>-0.5482701</v>
      </c>
      <c r="C451" s="0" t="n">
        <v>1.078813</v>
      </c>
      <c r="D451" s="0" t="n">
        <v>1.179906</v>
      </c>
      <c r="E451" s="0" t="n">
        <v>0.3354381</v>
      </c>
      <c r="F451" s="0" t="n">
        <v>0.02165629</v>
      </c>
      <c r="G451" s="0" t="n">
        <v>-0.01183048</v>
      </c>
      <c r="H451" s="0" t="n">
        <v>0.941739</v>
      </c>
      <c r="I451" s="0" t="n">
        <v>0.3106477</v>
      </c>
      <c r="J451" s="0" t="n">
        <v>0.03215203</v>
      </c>
      <c r="K451" s="0" t="n">
        <v>0.6452233</v>
      </c>
      <c r="L451" s="0" t="n">
        <v>-0.027195</v>
      </c>
      <c r="M451" s="0" t="n">
        <v>0.7628326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167.9323</v>
      </c>
      <c r="S451" s="0" t="n">
        <v>0</v>
      </c>
      <c r="T451" s="0" t="n">
        <v>1</v>
      </c>
      <c r="U451" s="0" t="n">
        <v>-0.02387904</v>
      </c>
      <c r="V451" s="0" t="n">
        <v>-0.01125876</v>
      </c>
      <c r="W451" s="0" t="n">
        <v>-0.01664559</v>
      </c>
      <c r="X451" s="0" t="n">
        <v>8.848492E-010</v>
      </c>
      <c r="Y451" s="0" t="n">
        <v>7.446782E-009</v>
      </c>
      <c r="Z451" s="0" t="n">
        <v>-3.492587E-009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  <c r="AG451" s="0" t="n">
        <v>1</v>
      </c>
      <c r="AH451" s="0" t="n">
        <v>1</v>
      </c>
      <c r="AI451" s="0" t="n">
        <v>0</v>
      </c>
      <c r="AJ451" s="0" t="n">
        <v>0</v>
      </c>
      <c r="AK451" s="0" t="n">
        <v>0</v>
      </c>
      <c r="AL451" s="0" t="n">
        <v>1.175505E-009</v>
      </c>
      <c r="AM451" s="0" t="n">
        <v>4.896478E-009</v>
      </c>
      <c r="AN451" s="0" t="n">
        <v>-2.127659E-009</v>
      </c>
      <c r="AO451" s="0" t="n">
        <v>1</v>
      </c>
      <c r="AP451" s="0" t="n">
        <v>1</v>
      </c>
      <c r="AQ451" s="0" t="n">
        <v>0</v>
      </c>
      <c r="AR451" s="0" t="n">
        <v>0</v>
      </c>
      <c r="AS451" s="0" t="n">
        <v>0</v>
      </c>
      <c r="AT451" s="0" t="n">
        <v>1</v>
      </c>
      <c r="AU451" s="0" t="n">
        <v>2</v>
      </c>
      <c r="AV451" s="0" t="n">
        <v>1</v>
      </c>
      <c r="AW451" s="0" t="n">
        <v>0.002546282</v>
      </c>
      <c r="AX451" s="0" t="n">
        <v>-0.001175564</v>
      </c>
      <c r="AY451" s="0" t="n">
        <v>-0.02127842</v>
      </c>
      <c r="AZ451" s="0" t="n">
        <v>5.801449E-010</v>
      </c>
      <c r="BA451" s="0" t="n">
        <v>8.523694E-009</v>
      </c>
      <c r="BB451" s="0" t="n">
        <v>1.668218E-009</v>
      </c>
      <c r="BC451" s="0" t="n">
        <v>1</v>
      </c>
      <c r="BD451" s="0" t="n">
        <v>1</v>
      </c>
      <c r="BE451" s="0" t="n">
        <v>0</v>
      </c>
      <c r="BF451" s="0" t="n">
        <v>0</v>
      </c>
      <c r="BG451" s="0" t="n">
        <v>0</v>
      </c>
      <c r="BH451" s="0" t="n">
        <v>1</v>
      </c>
    </row>
    <row r="452" customFormat="false" ht="12.8" hidden="false" customHeight="false" outlineLevel="0" collapsed="false">
      <c r="A452" s="0" t="n">
        <v>172.1535</v>
      </c>
      <c r="B452" s="0" t="n">
        <v>-0.5657314</v>
      </c>
      <c r="C452" s="0" t="n">
        <v>1.067088</v>
      </c>
      <c r="D452" s="0" t="n">
        <v>1.153352</v>
      </c>
      <c r="E452" s="0" t="n">
        <v>0.3354381</v>
      </c>
      <c r="F452" s="0" t="n">
        <v>0.02165631</v>
      </c>
      <c r="G452" s="0" t="n">
        <v>-0.01183048</v>
      </c>
      <c r="H452" s="0" t="n">
        <v>0.941739</v>
      </c>
      <c r="I452" s="0" t="n">
        <v>0.3106477</v>
      </c>
      <c r="J452" s="0" t="n">
        <v>0.03477985</v>
      </c>
      <c r="K452" s="0" t="n">
        <v>0.6458599</v>
      </c>
      <c r="L452" s="0" t="n">
        <v>-0.02947527</v>
      </c>
      <c r="M452" s="0" t="n">
        <v>0.7620935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169.3119</v>
      </c>
      <c r="S452" s="0" t="n">
        <v>0</v>
      </c>
      <c r="T452" s="0" t="n">
        <v>1</v>
      </c>
      <c r="U452" s="0" t="n">
        <v>-0.01202581</v>
      </c>
      <c r="V452" s="0" t="n">
        <v>-0.008986603</v>
      </c>
      <c r="W452" s="0" t="n">
        <v>-0.01032672</v>
      </c>
      <c r="X452" s="0" t="n">
        <v>1.14616E-009</v>
      </c>
      <c r="Y452" s="0" t="n">
        <v>5.313642E-009</v>
      </c>
      <c r="Z452" s="0" t="n">
        <v>-9.546249E-009</v>
      </c>
      <c r="AA452" s="0" t="n">
        <v>0.9999999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  <c r="AG452" s="0" t="n">
        <v>1</v>
      </c>
      <c r="AH452" s="0" t="n">
        <v>1</v>
      </c>
      <c r="AI452" s="0" t="n">
        <v>0</v>
      </c>
      <c r="AJ452" s="0" t="n">
        <v>0</v>
      </c>
      <c r="AK452" s="0" t="n">
        <v>0</v>
      </c>
      <c r="AL452" s="0" t="n">
        <v>4.600202E-010</v>
      </c>
      <c r="AM452" s="0" t="n">
        <v>2.550405E-008</v>
      </c>
      <c r="AN452" s="0" t="n">
        <v>2.889431E-009</v>
      </c>
      <c r="AO452" s="0" t="n">
        <v>1</v>
      </c>
      <c r="AP452" s="0" t="n">
        <v>1</v>
      </c>
      <c r="AQ452" s="0" t="n">
        <v>0</v>
      </c>
      <c r="AR452" s="0" t="n">
        <v>0</v>
      </c>
      <c r="AS452" s="0" t="n">
        <v>0</v>
      </c>
      <c r="AT452" s="0" t="n">
        <v>1</v>
      </c>
      <c r="AU452" s="0" t="n">
        <v>2</v>
      </c>
      <c r="AV452" s="0" t="n">
        <v>1</v>
      </c>
      <c r="AW452" s="0" t="n">
        <v>0</v>
      </c>
      <c r="AX452" s="0" t="n">
        <v>0</v>
      </c>
      <c r="AY452" s="0" t="n">
        <v>0</v>
      </c>
      <c r="AZ452" s="0" t="n">
        <v>8.952019E-011</v>
      </c>
      <c r="BA452" s="0" t="n">
        <v>-2.441517E-009</v>
      </c>
      <c r="BB452" s="0" t="n">
        <v>-3.129982E-009</v>
      </c>
      <c r="BC452" s="0" t="n">
        <v>1</v>
      </c>
      <c r="BD452" s="0" t="n">
        <v>1</v>
      </c>
      <c r="BE452" s="0" t="n">
        <v>0</v>
      </c>
      <c r="BF452" s="0" t="n">
        <v>0</v>
      </c>
      <c r="BG452" s="0" t="n">
        <v>0</v>
      </c>
      <c r="BH452" s="0" t="n">
        <v>1</v>
      </c>
    </row>
    <row r="453" customFormat="false" ht="12.8" hidden="false" customHeight="false" outlineLevel="0" collapsed="false">
      <c r="A453" s="0" t="n">
        <v>172.2041</v>
      </c>
      <c r="B453" s="0" t="n">
        <v>-0.5700616</v>
      </c>
      <c r="C453" s="0" t="n">
        <v>1.064072</v>
      </c>
      <c r="D453" s="0" t="n">
        <v>1.147693</v>
      </c>
      <c r="E453" s="0" t="n">
        <v>0.3354381</v>
      </c>
      <c r="F453" s="0" t="n">
        <v>0.02165633</v>
      </c>
      <c r="G453" s="0" t="n">
        <v>-0.01183047</v>
      </c>
      <c r="H453" s="0" t="n">
        <v>0.941739</v>
      </c>
      <c r="I453" s="0" t="n">
        <v>0.3106477</v>
      </c>
      <c r="J453" s="0" t="n">
        <v>0.03693528</v>
      </c>
      <c r="K453" s="0" t="n">
        <v>0.6465265</v>
      </c>
      <c r="L453" s="0" t="n">
        <v>-0.03136481</v>
      </c>
      <c r="M453" s="0" t="n">
        <v>0.7613512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174.8092</v>
      </c>
      <c r="S453" s="0" t="n">
        <v>0</v>
      </c>
      <c r="T453" s="0" t="n">
        <v>1</v>
      </c>
      <c r="U453" s="0" t="n">
        <v>0.0006219817</v>
      </c>
      <c r="V453" s="0" t="n">
        <v>0.0004469855</v>
      </c>
      <c r="W453" s="0" t="n">
        <v>0.0005405967</v>
      </c>
      <c r="X453" s="0" t="n">
        <v>-7.727305E-010</v>
      </c>
      <c r="Y453" s="0" t="n">
        <v>-5.633218E-009</v>
      </c>
      <c r="Z453" s="0" t="n">
        <v>9.097279E-009</v>
      </c>
      <c r="AA453" s="0" t="n">
        <v>0.9999999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  <c r="AG453" s="0" t="n">
        <v>1</v>
      </c>
      <c r="AH453" s="0" t="n">
        <v>1</v>
      </c>
      <c r="AI453" s="0" t="n">
        <v>0</v>
      </c>
      <c r="AJ453" s="0" t="n">
        <v>0</v>
      </c>
      <c r="AK453" s="0" t="n">
        <v>0</v>
      </c>
      <c r="AL453" s="0" t="n">
        <v>-5.981753E-010</v>
      </c>
      <c r="AM453" s="0" t="n">
        <v>4.647738E-009</v>
      </c>
      <c r="AN453" s="0" t="n">
        <v>1.478014E-008</v>
      </c>
      <c r="AO453" s="0" t="n">
        <v>0.9999998</v>
      </c>
      <c r="AP453" s="0" t="n">
        <v>1</v>
      </c>
      <c r="AQ453" s="0" t="n">
        <v>0</v>
      </c>
      <c r="AR453" s="0" t="n">
        <v>0</v>
      </c>
      <c r="AS453" s="0" t="n">
        <v>0</v>
      </c>
      <c r="AT453" s="0" t="n">
        <v>1</v>
      </c>
      <c r="AU453" s="0" t="n">
        <v>2</v>
      </c>
      <c r="AV453" s="0" t="n">
        <v>1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0</v>
      </c>
      <c r="BB453" s="0" t="n">
        <v>0</v>
      </c>
      <c r="BC453" s="0" t="n">
        <v>1</v>
      </c>
      <c r="BD453" s="0" t="n">
        <v>1</v>
      </c>
      <c r="BE453" s="0" t="n">
        <v>0</v>
      </c>
      <c r="BF453" s="0" t="n">
        <v>0</v>
      </c>
      <c r="BG453" s="0" t="n">
        <v>0</v>
      </c>
      <c r="BH453" s="0" t="n">
        <v>1</v>
      </c>
    </row>
    <row r="454" customFormat="false" ht="12.8" hidden="false" customHeight="false" outlineLevel="0" collapsed="false">
      <c r="A454" s="0" t="n">
        <v>172.2547</v>
      </c>
      <c r="B454" s="0" t="n">
        <v>-0.564621</v>
      </c>
      <c r="C454" s="0" t="n">
        <v>1.067603</v>
      </c>
      <c r="D454" s="0" t="n">
        <v>1.147087</v>
      </c>
      <c r="E454" s="0" t="n">
        <v>0.335438</v>
      </c>
      <c r="F454" s="0" t="n">
        <v>0.02165633</v>
      </c>
      <c r="G454" s="0" t="n">
        <v>-0.01183046</v>
      </c>
      <c r="H454" s="0" t="n">
        <v>0.9417391</v>
      </c>
      <c r="I454" s="0" t="n">
        <v>0.3106477</v>
      </c>
      <c r="J454" s="0" t="n">
        <v>0.038583</v>
      </c>
      <c r="K454" s="0" t="n">
        <v>0.6470861</v>
      </c>
      <c r="L454" s="0" t="n">
        <v>-0.03281906</v>
      </c>
      <c r="M454" s="0" t="n">
        <v>0.7607325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170.337</v>
      </c>
      <c r="S454" s="0" t="n">
        <v>0</v>
      </c>
      <c r="T454" s="0" t="n">
        <v>1</v>
      </c>
      <c r="U454" s="0" t="n">
        <v>0.008093324</v>
      </c>
      <c r="V454" s="0" t="n">
        <v>0.005680016</v>
      </c>
      <c r="W454" s="0" t="n">
        <v>0.00687624</v>
      </c>
      <c r="X454" s="0" t="n">
        <v>3.486848E-010</v>
      </c>
      <c r="Y454" s="0" t="n">
        <v>-2.47281E-009</v>
      </c>
      <c r="Z454" s="0" t="n">
        <v>-5.055636E-009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  <c r="AG454" s="0" t="n">
        <v>1</v>
      </c>
      <c r="AH454" s="0" t="n">
        <v>1</v>
      </c>
      <c r="AI454" s="0" t="n">
        <v>0</v>
      </c>
      <c r="AJ454" s="0" t="n">
        <v>0</v>
      </c>
      <c r="AK454" s="0" t="n">
        <v>0</v>
      </c>
      <c r="AL454" s="0" t="n">
        <v>-6.584421E-010</v>
      </c>
      <c r="AM454" s="0" t="n">
        <v>-3.199228E-010</v>
      </c>
      <c r="AN454" s="0" t="n">
        <v>-3.503907E-009</v>
      </c>
      <c r="AO454" s="0" t="n">
        <v>1</v>
      </c>
      <c r="AP454" s="0" t="n">
        <v>1</v>
      </c>
      <c r="AQ454" s="0" t="n">
        <v>0</v>
      </c>
      <c r="AR454" s="0" t="n">
        <v>0</v>
      </c>
      <c r="AS454" s="0" t="n">
        <v>0</v>
      </c>
      <c r="AT454" s="0" t="n">
        <v>1</v>
      </c>
      <c r="AU454" s="0" t="n">
        <v>2</v>
      </c>
      <c r="AV454" s="0" t="n">
        <v>1</v>
      </c>
      <c r="AW454" s="0" t="n">
        <v>0.0009768138</v>
      </c>
      <c r="AX454" s="0" t="n">
        <v>0.000299483</v>
      </c>
      <c r="AY454" s="0" t="n">
        <v>-0.005614814</v>
      </c>
      <c r="AZ454" s="0" t="n">
        <v>-1.071212E-008</v>
      </c>
      <c r="BA454" s="0" t="n">
        <v>-2.31647E-008</v>
      </c>
      <c r="BB454" s="0" t="n">
        <v>7.814376E-008</v>
      </c>
      <c r="BC454" s="0" t="n">
        <v>1</v>
      </c>
      <c r="BD454" s="0" t="n">
        <v>1</v>
      </c>
      <c r="BE454" s="0" t="n">
        <v>0</v>
      </c>
      <c r="BF454" s="0" t="n">
        <v>0</v>
      </c>
      <c r="BG454" s="0" t="n">
        <v>0</v>
      </c>
      <c r="BH454" s="0" t="n">
        <v>1</v>
      </c>
    </row>
    <row r="455" customFormat="false" ht="12.8" hidden="false" customHeight="false" outlineLevel="0" collapsed="false">
      <c r="A455" s="0" t="n">
        <v>172.3043</v>
      </c>
      <c r="B455" s="0" t="n">
        <v>-0.5622206</v>
      </c>
      <c r="C455" s="0" t="n">
        <v>1.069212</v>
      </c>
      <c r="D455" s="0" t="n">
        <v>1.147784</v>
      </c>
      <c r="E455" s="0" t="n">
        <v>0.335438</v>
      </c>
      <c r="F455" s="0" t="n">
        <v>0.02165629</v>
      </c>
      <c r="G455" s="0" t="n">
        <v>-0.01183044</v>
      </c>
      <c r="H455" s="0" t="n">
        <v>0.9417391</v>
      </c>
      <c r="I455" s="0" t="n">
        <v>0.3106477</v>
      </c>
      <c r="J455" s="0" t="n">
        <v>0.03979274</v>
      </c>
      <c r="K455" s="0" t="n">
        <v>0.6475149</v>
      </c>
      <c r="L455" s="0" t="n">
        <v>-0.03389163</v>
      </c>
      <c r="M455" s="0" t="n">
        <v>0.7602581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160.7753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-3.106248E-009</v>
      </c>
      <c r="Y455" s="0" t="n">
        <v>-1.604259E-008</v>
      </c>
      <c r="Z455" s="0" t="n">
        <v>-2.603299E-009</v>
      </c>
      <c r="AA455" s="0" t="n">
        <v>1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  <c r="AG455" s="0" t="n">
        <v>1</v>
      </c>
      <c r="AH455" s="0" t="n">
        <v>1</v>
      </c>
      <c r="AI455" s="0" t="n">
        <v>0</v>
      </c>
      <c r="AJ455" s="0" t="n">
        <v>0</v>
      </c>
      <c r="AK455" s="0" t="n">
        <v>0</v>
      </c>
      <c r="AL455" s="0" t="n">
        <v>-3.106248E-009</v>
      </c>
      <c r="AM455" s="0" t="n">
        <v>-1.604259E-008</v>
      </c>
      <c r="AN455" s="0" t="n">
        <v>-2.603299E-009</v>
      </c>
      <c r="AO455" s="0" t="n">
        <v>1</v>
      </c>
      <c r="AP455" s="0" t="n">
        <v>1</v>
      </c>
      <c r="AQ455" s="0" t="n">
        <v>0</v>
      </c>
      <c r="AR455" s="0" t="n">
        <v>0</v>
      </c>
      <c r="AS455" s="0" t="n">
        <v>0</v>
      </c>
      <c r="AT455" s="0" t="n">
        <v>1</v>
      </c>
      <c r="AU455" s="0" t="n">
        <v>2</v>
      </c>
      <c r="AV455" s="0" t="n">
        <v>1</v>
      </c>
      <c r="AW455" s="0" t="n">
        <v>0</v>
      </c>
      <c r="AX455" s="0" t="n">
        <v>0</v>
      </c>
      <c r="AY455" s="0" t="n">
        <v>0</v>
      </c>
      <c r="AZ455" s="0" t="n">
        <v>-2.916624E-009</v>
      </c>
      <c r="BA455" s="0" t="n">
        <v>-1.237204E-008</v>
      </c>
      <c r="BB455" s="0" t="n">
        <v>-2.943135E-009</v>
      </c>
      <c r="BC455" s="0" t="n">
        <v>1</v>
      </c>
      <c r="BD455" s="0" t="n">
        <v>1</v>
      </c>
      <c r="BE455" s="0" t="n">
        <v>0</v>
      </c>
      <c r="BF455" s="0" t="n">
        <v>0</v>
      </c>
      <c r="BG455" s="0" t="n">
        <v>0</v>
      </c>
      <c r="BH455" s="0" t="n">
        <v>1</v>
      </c>
    </row>
    <row r="456" customFormat="false" ht="12.8" hidden="false" customHeight="false" outlineLevel="0" collapsed="false">
      <c r="A456" s="0" t="n">
        <v>172.3537</v>
      </c>
      <c r="B456" s="0" t="n">
        <v>-0.5618171</v>
      </c>
      <c r="C456" s="0" t="n">
        <v>1.069482</v>
      </c>
      <c r="D456" s="0" t="n">
        <v>1.147901</v>
      </c>
      <c r="E456" s="0" t="n">
        <v>0.335438</v>
      </c>
      <c r="F456" s="0" t="n">
        <v>0.02165625</v>
      </c>
      <c r="G456" s="0" t="n">
        <v>-0.0118304</v>
      </c>
      <c r="H456" s="0" t="n">
        <v>0.9417391</v>
      </c>
      <c r="I456" s="0" t="n">
        <v>0.3106477</v>
      </c>
      <c r="J456" s="0" t="n">
        <v>0.04071507</v>
      </c>
      <c r="K456" s="0" t="n">
        <v>0.6478435</v>
      </c>
      <c r="L456" s="0" t="n">
        <v>-0.0347115</v>
      </c>
      <c r="M456" s="0" t="n">
        <v>0.7598922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174.8762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-2.37275E-011</v>
      </c>
      <c r="Y456" s="0" t="n">
        <v>-1.822526E-008</v>
      </c>
      <c r="Z456" s="0" t="n">
        <v>2.887308E-009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  <c r="AG456" s="0" t="n">
        <v>1</v>
      </c>
      <c r="AH456" s="0" t="n">
        <v>1</v>
      </c>
      <c r="AI456" s="0" t="n">
        <v>0</v>
      </c>
      <c r="AJ456" s="0" t="n">
        <v>0</v>
      </c>
      <c r="AK456" s="0" t="n">
        <v>0</v>
      </c>
      <c r="AL456" s="0" t="n">
        <v>-2.37275E-011</v>
      </c>
      <c r="AM456" s="0" t="n">
        <v>-1.822526E-008</v>
      </c>
      <c r="AN456" s="0" t="n">
        <v>2.887308E-009</v>
      </c>
      <c r="AO456" s="0" t="n">
        <v>1</v>
      </c>
      <c r="AP456" s="0" t="n">
        <v>1</v>
      </c>
      <c r="AQ456" s="0" t="n">
        <v>0</v>
      </c>
      <c r="AR456" s="0" t="n">
        <v>0</v>
      </c>
      <c r="AS456" s="0" t="n">
        <v>0</v>
      </c>
      <c r="AT456" s="0" t="n">
        <v>1</v>
      </c>
      <c r="AU456" s="0" t="n">
        <v>2</v>
      </c>
      <c r="AV456" s="0" t="n">
        <v>1</v>
      </c>
      <c r="AW456" s="0" t="n">
        <v>0</v>
      </c>
      <c r="AX456" s="0" t="n">
        <v>0</v>
      </c>
      <c r="AY456" s="0" t="n">
        <v>0</v>
      </c>
      <c r="AZ456" s="0" t="n">
        <v>-2.32249E-010</v>
      </c>
      <c r="BA456" s="0" t="n">
        <v>-1.719971E-008</v>
      </c>
      <c r="BB456" s="0" t="n">
        <v>6.990045E-009</v>
      </c>
      <c r="BC456" s="0" t="n">
        <v>1</v>
      </c>
      <c r="BD456" s="0" t="n">
        <v>1</v>
      </c>
      <c r="BE456" s="0" t="n">
        <v>0</v>
      </c>
      <c r="BF456" s="0" t="n">
        <v>0</v>
      </c>
      <c r="BG456" s="0" t="n">
        <v>0</v>
      </c>
      <c r="BH456" s="0" t="n">
        <v>1</v>
      </c>
    </row>
    <row r="457" customFormat="false" ht="12.8" hidden="false" customHeight="false" outlineLevel="0" collapsed="false">
      <c r="A457" s="0" t="n">
        <v>172.4039</v>
      </c>
      <c r="B457" s="0" t="n">
        <v>-0.5617493</v>
      </c>
      <c r="C457" s="0" t="n">
        <v>1.069528</v>
      </c>
      <c r="D457" s="0" t="n">
        <v>1.147921</v>
      </c>
      <c r="E457" s="0" t="n">
        <v>0.335438</v>
      </c>
      <c r="F457" s="0" t="n">
        <v>0.02165624</v>
      </c>
      <c r="G457" s="0" t="n">
        <v>-0.01183034</v>
      </c>
      <c r="H457" s="0" t="n">
        <v>0.941739</v>
      </c>
      <c r="I457" s="0" t="n">
        <v>0.3106477</v>
      </c>
      <c r="J457" s="0" t="n">
        <v>0.04142566</v>
      </c>
      <c r="K457" s="0" t="n">
        <v>0.6480966</v>
      </c>
      <c r="L457" s="0" t="n">
        <v>-0.03534428</v>
      </c>
      <c r="M457" s="0" t="n">
        <v>0.7596089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198.477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4.141667E-010</v>
      </c>
      <c r="Y457" s="0" t="n">
        <v>-8.315014E-009</v>
      </c>
      <c r="Z457" s="0" t="n">
        <v>1.153198E-008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  <c r="AG457" s="0" t="n">
        <v>1</v>
      </c>
      <c r="AH457" s="0" t="n">
        <v>1</v>
      </c>
      <c r="AI457" s="0" t="n">
        <v>0</v>
      </c>
      <c r="AJ457" s="0" t="n">
        <v>0</v>
      </c>
      <c r="AK457" s="0" t="n">
        <v>0</v>
      </c>
      <c r="AL457" s="0" t="n">
        <v>4.025367E-010</v>
      </c>
      <c r="AM457" s="0" t="n">
        <v>-2.691173E-009</v>
      </c>
      <c r="AN457" s="0" t="n">
        <v>1.261057E-009</v>
      </c>
      <c r="AO457" s="0" t="n">
        <v>1</v>
      </c>
      <c r="AP457" s="0" t="n">
        <v>1</v>
      </c>
      <c r="AQ457" s="0" t="n">
        <v>0</v>
      </c>
      <c r="AR457" s="0" t="n">
        <v>0</v>
      </c>
      <c r="AS457" s="0" t="n">
        <v>0</v>
      </c>
      <c r="AT457" s="0" t="n">
        <v>1</v>
      </c>
      <c r="AU457" s="0" t="n">
        <v>2</v>
      </c>
      <c r="AV457" s="0" t="n">
        <v>1</v>
      </c>
      <c r="AW457" s="0" t="n">
        <v>0</v>
      </c>
      <c r="AX457" s="0" t="n">
        <v>0</v>
      </c>
      <c r="AY457" s="0" t="n">
        <v>0</v>
      </c>
      <c r="AZ457" s="0" t="n">
        <v>2.785266E-010</v>
      </c>
      <c r="BA457" s="0" t="n">
        <v>-6.435681E-009</v>
      </c>
      <c r="BB457" s="0" t="n">
        <v>1.223457E-008</v>
      </c>
      <c r="BC457" s="0" t="n">
        <v>1</v>
      </c>
      <c r="BD457" s="0" t="n">
        <v>1</v>
      </c>
      <c r="BE457" s="0" t="n">
        <v>0</v>
      </c>
      <c r="BF457" s="0" t="n">
        <v>0</v>
      </c>
      <c r="BG457" s="0" t="n">
        <v>0</v>
      </c>
      <c r="BH457" s="0" t="n">
        <v>1</v>
      </c>
    </row>
    <row r="458" customFormat="false" ht="12.8" hidden="false" customHeight="false" outlineLevel="0" collapsed="false">
      <c r="A458" s="0" t="n">
        <v>172.4541</v>
      </c>
      <c r="B458" s="0" t="n">
        <v>-0.5617379</v>
      </c>
      <c r="C458" s="0" t="n">
        <v>1.069535</v>
      </c>
      <c r="D458" s="0" t="n">
        <v>1.147924</v>
      </c>
      <c r="E458" s="0" t="n">
        <v>0.3354382</v>
      </c>
      <c r="F458" s="0" t="n">
        <v>0.02165613</v>
      </c>
      <c r="G458" s="0" t="n">
        <v>-0.01183038</v>
      </c>
      <c r="H458" s="0" t="n">
        <v>0.941739</v>
      </c>
      <c r="I458" s="0" t="n">
        <v>0.3106477</v>
      </c>
      <c r="J458" s="0" t="n">
        <v>0.04197461</v>
      </c>
      <c r="K458" s="0" t="n">
        <v>0.6482916</v>
      </c>
      <c r="L458" s="0" t="n">
        <v>-0.03583378</v>
      </c>
      <c r="M458" s="0" t="n">
        <v>0.7593893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193.7437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2.351044E-010</v>
      </c>
      <c r="Y458" s="0" t="n">
        <v>-1.047299E-008</v>
      </c>
      <c r="Z458" s="0" t="n">
        <v>-2.009556E-008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  <c r="AG458" s="0" t="n">
        <v>1</v>
      </c>
      <c r="AH458" s="0" t="n">
        <v>1</v>
      </c>
      <c r="AI458" s="0" t="n">
        <v>0</v>
      </c>
      <c r="AJ458" s="0" t="n">
        <v>0</v>
      </c>
      <c r="AK458" s="0" t="n">
        <v>0</v>
      </c>
      <c r="AL458" s="0" t="n">
        <v>4.355088E-009</v>
      </c>
      <c r="AM458" s="0" t="n">
        <v>-3.670413E-008</v>
      </c>
      <c r="AN458" s="0" t="n">
        <v>-3.204812E-008</v>
      </c>
      <c r="AO458" s="0" t="n">
        <v>1</v>
      </c>
      <c r="AP458" s="0" t="n">
        <v>1</v>
      </c>
      <c r="AQ458" s="0" t="n">
        <v>0</v>
      </c>
      <c r="AR458" s="0" t="n">
        <v>0</v>
      </c>
      <c r="AS458" s="0" t="n">
        <v>0</v>
      </c>
      <c r="AT458" s="0" t="n">
        <v>1</v>
      </c>
      <c r="AU458" s="0" t="n">
        <v>2</v>
      </c>
      <c r="AV458" s="0" t="n">
        <v>1</v>
      </c>
      <c r="AW458" s="0" t="n">
        <v>0</v>
      </c>
      <c r="AX458" s="0" t="n">
        <v>0</v>
      </c>
      <c r="AY458" s="0" t="n">
        <v>0</v>
      </c>
      <c r="AZ458" s="0" t="n">
        <v>1.010439E-009</v>
      </c>
      <c r="BA458" s="0" t="n">
        <v>-1.407013E-008</v>
      </c>
      <c r="BB458" s="0" t="n">
        <v>-1.977214E-008</v>
      </c>
      <c r="BC458" s="0" t="n">
        <v>1</v>
      </c>
      <c r="BD458" s="0" t="n">
        <v>1</v>
      </c>
      <c r="BE458" s="0" t="n">
        <v>0</v>
      </c>
      <c r="BF458" s="0" t="n">
        <v>0</v>
      </c>
      <c r="BG458" s="0" t="n">
        <v>0</v>
      </c>
      <c r="BH458" s="0" t="n">
        <v>1</v>
      </c>
    </row>
    <row r="459" customFormat="false" ht="12.8" hidden="false" customHeight="false" outlineLevel="0" collapsed="false">
      <c r="A459" s="0" t="n">
        <v>172.5038</v>
      </c>
      <c r="B459" s="0" t="n">
        <v>-0.5617359</v>
      </c>
      <c r="C459" s="0" t="n">
        <v>1.069536</v>
      </c>
      <c r="D459" s="0" t="n">
        <v>1.147925</v>
      </c>
      <c r="E459" s="0" t="n">
        <v>0.3354382</v>
      </c>
      <c r="F459" s="0" t="n">
        <v>0.02165605</v>
      </c>
      <c r="G459" s="0" t="n">
        <v>-0.01183037</v>
      </c>
      <c r="H459" s="0" t="n">
        <v>0.941739</v>
      </c>
      <c r="I459" s="0" t="n">
        <v>0.3106477</v>
      </c>
      <c r="J459" s="0" t="n">
        <v>0.0423991</v>
      </c>
      <c r="K459" s="0" t="n">
        <v>0.6484424</v>
      </c>
      <c r="L459" s="0" t="n">
        <v>-0.03621271</v>
      </c>
      <c r="M459" s="0" t="n">
        <v>0.759219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193.742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-1.684602E-009</v>
      </c>
      <c r="Y459" s="0" t="n">
        <v>-2.561843E-008</v>
      </c>
      <c r="Z459" s="0" t="n">
        <v>-5.339327E-009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  <c r="AG459" s="0" t="n">
        <v>1</v>
      </c>
      <c r="AH459" s="0" t="n">
        <v>1</v>
      </c>
      <c r="AI459" s="0" t="n">
        <v>0</v>
      </c>
      <c r="AJ459" s="0" t="n">
        <v>0</v>
      </c>
      <c r="AK459" s="0" t="n">
        <v>0</v>
      </c>
      <c r="AL459" s="0" t="n">
        <v>-1.389255E-009</v>
      </c>
      <c r="AM459" s="0" t="n">
        <v>-2.677637E-008</v>
      </c>
      <c r="AN459" s="0" t="n">
        <v>-7.099741E-009</v>
      </c>
      <c r="AO459" s="0" t="n">
        <v>1</v>
      </c>
      <c r="AP459" s="0" t="n">
        <v>1</v>
      </c>
      <c r="AQ459" s="0" t="n">
        <v>0</v>
      </c>
      <c r="AR459" s="0" t="n">
        <v>0</v>
      </c>
      <c r="AS459" s="0" t="n">
        <v>0</v>
      </c>
      <c r="AT459" s="0" t="n">
        <v>1</v>
      </c>
      <c r="AU459" s="0" t="n">
        <v>2</v>
      </c>
      <c r="AV459" s="0" t="n">
        <v>1</v>
      </c>
      <c r="AW459" s="0" t="n">
        <v>0</v>
      </c>
      <c r="AX459" s="0" t="n">
        <v>0</v>
      </c>
      <c r="AY459" s="0" t="n">
        <v>0</v>
      </c>
      <c r="AZ459" s="0" t="n">
        <v>-1.450818E-009</v>
      </c>
      <c r="BA459" s="0" t="n">
        <v>-1.782097E-008</v>
      </c>
      <c r="BB459" s="0" t="n">
        <v>-1.178479E-008</v>
      </c>
      <c r="BC459" s="0" t="n">
        <v>1</v>
      </c>
      <c r="BD459" s="0" t="n">
        <v>1</v>
      </c>
      <c r="BE459" s="0" t="n">
        <v>0</v>
      </c>
      <c r="BF459" s="0" t="n">
        <v>0</v>
      </c>
      <c r="BG459" s="0" t="n">
        <v>0</v>
      </c>
      <c r="BH459" s="0" t="n">
        <v>1</v>
      </c>
    </row>
    <row r="460" customFormat="false" ht="12.8" hidden="false" customHeight="false" outlineLevel="0" collapsed="false">
      <c r="A460" s="0" t="n">
        <v>172.5536</v>
      </c>
      <c r="B460" s="0" t="n">
        <v>-0.5617356</v>
      </c>
      <c r="C460" s="0" t="n">
        <v>1.069537</v>
      </c>
      <c r="D460" s="0" t="n">
        <v>1.147925</v>
      </c>
      <c r="E460" s="0" t="n">
        <v>0.3354381</v>
      </c>
      <c r="F460" s="0" t="n">
        <v>0.02165608</v>
      </c>
      <c r="G460" s="0" t="n">
        <v>-0.01183038</v>
      </c>
      <c r="H460" s="0" t="n">
        <v>0.941739</v>
      </c>
      <c r="I460" s="0" t="n">
        <v>0.3106477</v>
      </c>
      <c r="J460" s="0" t="n">
        <v>0.04272757</v>
      </c>
      <c r="K460" s="0" t="n">
        <v>0.6485587</v>
      </c>
      <c r="L460" s="0" t="n">
        <v>-0.03650614</v>
      </c>
      <c r="M460" s="0" t="n">
        <v>0.7590871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198.467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2.2479E-009</v>
      </c>
      <c r="Y460" s="0" t="n">
        <v>7.443213E-009</v>
      </c>
      <c r="Z460" s="0" t="n">
        <v>1.135478E-009</v>
      </c>
      <c r="AA460" s="0" t="n">
        <v>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  <c r="AG460" s="0" t="n">
        <v>1</v>
      </c>
      <c r="AH460" s="0" t="n">
        <v>1</v>
      </c>
      <c r="AI460" s="0" t="n">
        <v>0</v>
      </c>
      <c r="AJ460" s="0" t="n">
        <v>0</v>
      </c>
      <c r="AK460" s="0" t="n">
        <v>0</v>
      </c>
      <c r="AL460" s="0" t="n">
        <v>1.287088E-009</v>
      </c>
      <c r="AM460" s="0" t="n">
        <v>3.897872E-009</v>
      </c>
      <c r="AN460" s="0" t="n">
        <v>2.424835E-009</v>
      </c>
      <c r="AO460" s="0" t="n">
        <v>1</v>
      </c>
      <c r="AP460" s="0" t="n">
        <v>1</v>
      </c>
      <c r="AQ460" s="0" t="n">
        <v>0</v>
      </c>
      <c r="AR460" s="0" t="n">
        <v>0</v>
      </c>
      <c r="AS460" s="0" t="n">
        <v>0</v>
      </c>
      <c r="AT460" s="0" t="n">
        <v>1</v>
      </c>
      <c r="AU460" s="0" t="n">
        <v>2</v>
      </c>
      <c r="AV460" s="0" t="n">
        <v>1</v>
      </c>
      <c r="AW460" s="0" t="n">
        <v>0</v>
      </c>
      <c r="AX460" s="0" t="n">
        <v>0</v>
      </c>
      <c r="AY460" s="0" t="n">
        <v>0</v>
      </c>
      <c r="AZ460" s="0" t="n">
        <v>8.52567E-010</v>
      </c>
      <c r="BA460" s="0" t="n">
        <v>5.140091E-009</v>
      </c>
      <c r="BB460" s="0" t="n">
        <v>1.137613E-008</v>
      </c>
      <c r="BC460" s="0" t="n">
        <v>1</v>
      </c>
      <c r="BD460" s="0" t="n">
        <v>1</v>
      </c>
      <c r="BE460" s="0" t="n">
        <v>0</v>
      </c>
      <c r="BF460" s="0" t="n">
        <v>0</v>
      </c>
      <c r="BG460" s="0" t="n">
        <v>0</v>
      </c>
      <c r="BH460" s="0" t="n">
        <v>1</v>
      </c>
    </row>
    <row r="461" customFormat="false" ht="12.8" hidden="false" customHeight="false" outlineLevel="0" collapsed="false">
      <c r="A461" s="0" t="n">
        <v>172.604</v>
      </c>
      <c r="B461" s="0" t="n">
        <v>-0.5617356</v>
      </c>
      <c r="C461" s="0" t="n">
        <v>1.069537</v>
      </c>
      <c r="D461" s="0" t="n">
        <v>1.147925</v>
      </c>
      <c r="E461" s="0" t="n">
        <v>0.3354381</v>
      </c>
      <c r="F461" s="0" t="n">
        <v>0.02165609</v>
      </c>
      <c r="G461" s="0" t="n">
        <v>-0.01183038</v>
      </c>
      <c r="H461" s="0" t="n">
        <v>0.941739</v>
      </c>
      <c r="I461" s="0" t="n">
        <v>0.3106477</v>
      </c>
      <c r="J461" s="0" t="n">
        <v>0.04298178</v>
      </c>
      <c r="K461" s="0" t="n">
        <v>0.6486489</v>
      </c>
      <c r="L461" s="0" t="n">
        <v>-0.03673338</v>
      </c>
      <c r="M461" s="0" t="n">
        <v>0.7589849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198.4669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-7.452858E-010</v>
      </c>
      <c r="Y461" s="0" t="n">
        <v>8.064503E-009</v>
      </c>
      <c r="Z461" s="0" t="n">
        <v>-6.535876E-010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  <c r="AG461" s="0" t="n">
        <v>1</v>
      </c>
      <c r="AH461" s="0" t="n">
        <v>1</v>
      </c>
      <c r="AI461" s="0" t="n">
        <v>0</v>
      </c>
      <c r="AJ461" s="0" t="n">
        <v>0</v>
      </c>
      <c r="AK461" s="0" t="n">
        <v>0</v>
      </c>
      <c r="AL461" s="0" t="n">
        <v>-2.715376E-010</v>
      </c>
      <c r="AM461" s="0" t="n">
        <v>-2.459049E-010</v>
      </c>
      <c r="AN461" s="0" t="n">
        <v>-1.405205E-009</v>
      </c>
      <c r="AO461" s="0" t="n">
        <v>1</v>
      </c>
      <c r="AP461" s="0" t="n">
        <v>1</v>
      </c>
      <c r="AQ461" s="0" t="n">
        <v>0</v>
      </c>
      <c r="AR461" s="0" t="n">
        <v>0</v>
      </c>
      <c r="AS461" s="0" t="n">
        <v>0</v>
      </c>
      <c r="AT461" s="0" t="n">
        <v>1</v>
      </c>
      <c r="AU461" s="0" t="n">
        <v>2</v>
      </c>
      <c r="AV461" s="0" t="n">
        <v>1</v>
      </c>
      <c r="AW461" s="0" t="n">
        <v>0</v>
      </c>
      <c r="AX461" s="0" t="n">
        <v>0</v>
      </c>
      <c r="AY461" s="0" t="n">
        <v>0</v>
      </c>
      <c r="AZ461" s="0" t="n">
        <v>-8.632273E-010</v>
      </c>
      <c r="BA461" s="0" t="n">
        <v>-4.341312E-010</v>
      </c>
      <c r="BB461" s="0" t="n">
        <v>-2.041362E-009</v>
      </c>
      <c r="BC461" s="0" t="n">
        <v>1</v>
      </c>
      <c r="BD461" s="0" t="n">
        <v>1</v>
      </c>
      <c r="BE461" s="0" t="n">
        <v>0</v>
      </c>
      <c r="BF461" s="0" t="n">
        <v>0</v>
      </c>
      <c r="BG461" s="0" t="n">
        <v>0</v>
      </c>
      <c r="BH461" s="0" t="n">
        <v>1</v>
      </c>
    </row>
    <row r="462" customFormat="false" ht="12.8" hidden="false" customHeight="false" outlineLevel="0" collapsed="false">
      <c r="A462" s="0" t="n">
        <v>172.6539</v>
      </c>
      <c r="B462" s="0" t="n">
        <v>-0.5617356</v>
      </c>
      <c r="C462" s="0" t="n">
        <v>1.069537</v>
      </c>
      <c r="D462" s="0" t="n">
        <v>1.147925</v>
      </c>
      <c r="E462" s="0" t="n">
        <v>0.3354381</v>
      </c>
      <c r="F462" s="0" t="n">
        <v>0.02165613</v>
      </c>
      <c r="G462" s="0" t="n">
        <v>-0.0118304</v>
      </c>
      <c r="H462" s="0" t="n">
        <v>0.941739</v>
      </c>
      <c r="I462" s="0" t="n">
        <v>0.3106477</v>
      </c>
      <c r="J462" s="0" t="n">
        <v>0.04317858</v>
      </c>
      <c r="K462" s="0" t="n">
        <v>0.6487184</v>
      </c>
      <c r="L462" s="0" t="n">
        <v>-0.03690939</v>
      </c>
      <c r="M462" s="0" t="n">
        <v>0.7589056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198.4669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  <c r="AG462" s="0" t="n">
        <v>1</v>
      </c>
      <c r="AH462" s="0" t="n">
        <v>1</v>
      </c>
      <c r="AI462" s="0" t="n">
        <v>0</v>
      </c>
      <c r="AJ462" s="0" t="n">
        <v>0</v>
      </c>
      <c r="AK462" s="0" t="n">
        <v>0</v>
      </c>
      <c r="AL462" s="0" t="n">
        <v>-4.37894E-010</v>
      </c>
      <c r="AM462" s="0" t="n">
        <v>2.761212E-008</v>
      </c>
      <c r="AN462" s="0" t="n">
        <v>-2.702552E-009</v>
      </c>
      <c r="AO462" s="0" t="n">
        <v>1</v>
      </c>
      <c r="AP462" s="0" t="n">
        <v>1</v>
      </c>
      <c r="AQ462" s="0" t="n">
        <v>0</v>
      </c>
      <c r="AR462" s="0" t="n">
        <v>0</v>
      </c>
      <c r="AS462" s="0" t="n">
        <v>0</v>
      </c>
      <c r="AT462" s="0" t="n">
        <v>1</v>
      </c>
      <c r="AU462" s="0" t="n">
        <v>2</v>
      </c>
      <c r="AV462" s="0" t="n">
        <v>1</v>
      </c>
      <c r="AW462" s="0" t="n">
        <v>0</v>
      </c>
      <c r="AX462" s="0" t="n">
        <v>0</v>
      </c>
      <c r="AY462" s="0" t="n">
        <v>0</v>
      </c>
      <c r="AZ462" s="0" t="n">
        <v>1.347148E-009</v>
      </c>
      <c r="BA462" s="0" t="n">
        <v>1.892457E-008</v>
      </c>
      <c r="BB462" s="0" t="n">
        <v>6.961606E-010</v>
      </c>
      <c r="BC462" s="0" t="n">
        <v>1</v>
      </c>
      <c r="BD462" s="0" t="n">
        <v>1</v>
      </c>
      <c r="BE462" s="0" t="n">
        <v>0</v>
      </c>
      <c r="BF462" s="0" t="n">
        <v>0</v>
      </c>
      <c r="BG462" s="0" t="n">
        <v>0</v>
      </c>
      <c r="BH462" s="0" t="n">
        <v>1</v>
      </c>
    </row>
    <row r="463" customFormat="false" ht="12.8" hidden="false" customHeight="false" outlineLevel="0" collapsed="false">
      <c r="A463" s="0" t="n">
        <v>172.7044</v>
      </c>
      <c r="B463" s="0" t="n">
        <v>-0.5617356</v>
      </c>
      <c r="C463" s="0" t="n">
        <v>1.069537</v>
      </c>
      <c r="D463" s="0" t="n">
        <v>1.147925</v>
      </c>
      <c r="E463" s="0" t="n">
        <v>0.3354382</v>
      </c>
      <c r="F463" s="0" t="n">
        <v>0.02165614</v>
      </c>
      <c r="G463" s="0" t="n">
        <v>-0.01183043</v>
      </c>
      <c r="H463" s="0" t="n">
        <v>0.941739</v>
      </c>
      <c r="I463" s="0" t="n">
        <v>0.3106477</v>
      </c>
      <c r="J463" s="0" t="n">
        <v>0.04333097</v>
      </c>
      <c r="K463" s="0" t="n">
        <v>0.6487724</v>
      </c>
      <c r="L463" s="0" t="n">
        <v>-0.03704573</v>
      </c>
      <c r="M463" s="0" t="n">
        <v>0.7588442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203.1923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  <c r="AG463" s="0" t="n">
        <v>1</v>
      </c>
      <c r="AH463" s="0" t="n">
        <v>1</v>
      </c>
      <c r="AI463" s="0" t="n">
        <v>0</v>
      </c>
      <c r="AJ463" s="0" t="n">
        <v>0</v>
      </c>
      <c r="AK463" s="0" t="n">
        <v>0</v>
      </c>
      <c r="AL463" s="0" t="n">
        <v>4.41033E-010</v>
      </c>
      <c r="AM463" s="0" t="n">
        <v>-1.494575E-009</v>
      </c>
      <c r="AN463" s="0" t="n">
        <v>-5.680568E-009</v>
      </c>
      <c r="AO463" s="0" t="n">
        <v>1</v>
      </c>
      <c r="AP463" s="0" t="n">
        <v>1</v>
      </c>
      <c r="AQ463" s="0" t="n">
        <v>0</v>
      </c>
      <c r="AR463" s="0" t="n">
        <v>0</v>
      </c>
      <c r="AS463" s="0" t="n">
        <v>0</v>
      </c>
      <c r="AT463" s="0" t="n">
        <v>1</v>
      </c>
      <c r="AU463" s="0" t="n">
        <v>2</v>
      </c>
      <c r="AV463" s="0" t="n">
        <v>1</v>
      </c>
      <c r="AW463" s="0" t="n">
        <v>0</v>
      </c>
      <c r="AX463" s="0" t="n">
        <v>0</v>
      </c>
      <c r="AY463" s="0" t="n">
        <v>0</v>
      </c>
      <c r="AZ463" s="0" t="n">
        <v>5.682608E-010</v>
      </c>
      <c r="BA463" s="0" t="n">
        <v>7.179651E-009</v>
      </c>
      <c r="BB463" s="0" t="n">
        <v>-4.484474E-009</v>
      </c>
      <c r="BC463" s="0" t="n">
        <v>1</v>
      </c>
      <c r="BD463" s="0" t="n">
        <v>1</v>
      </c>
      <c r="BE463" s="0" t="n">
        <v>0</v>
      </c>
      <c r="BF463" s="0" t="n">
        <v>0</v>
      </c>
      <c r="BG463" s="0" t="n">
        <v>0</v>
      </c>
      <c r="BH463" s="0" t="n">
        <v>1</v>
      </c>
    </row>
    <row r="464" customFormat="false" ht="12.8" hidden="false" customHeight="false" outlineLevel="0" collapsed="false">
      <c r="A464" s="0" t="n">
        <v>172.7535</v>
      </c>
      <c r="B464" s="0" t="n">
        <v>-0.5617356</v>
      </c>
      <c r="C464" s="0" t="n">
        <v>1.069537</v>
      </c>
      <c r="D464" s="0" t="n">
        <v>1.147925</v>
      </c>
      <c r="E464" s="0" t="n">
        <v>0.3354383</v>
      </c>
      <c r="F464" s="0" t="n">
        <v>0.02165613</v>
      </c>
      <c r="G464" s="0" t="n">
        <v>-0.0118304</v>
      </c>
      <c r="H464" s="0" t="n">
        <v>0.941739</v>
      </c>
      <c r="I464" s="0" t="n">
        <v>0.3106477</v>
      </c>
      <c r="J464" s="0" t="n">
        <v>0.04344894</v>
      </c>
      <c r="K464" s="0" t="n">
        <v>0.6488141</v>
      </c>
      <c r="L464" s="0" t="n">
        <v>-0.03715131</v>
      </c>
      <c r="M464" s="0" t="n">
        <v>0.7587966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198.4669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-8.663961E-009</v>
      </c>
      <c r="Y464" s="0" t="n">
        <v>-3.365221E-008</v>
      </c>
      <c r="Z464" s="0" t="n">
        <v>1.496058E-008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  <c r="AG464" s="0" t="n">
        <v>1</v>
      </c>
      <c r="AH464" s="0" t="n">
        <v>1</v>
      </c>
      <c r="AI464" s="0" t="n">
        <v>0</v>
      </c>
      <c r="AJ464" s="0" t="n">
        <v>0</v>
      </c>
      <c r="AK464" s="0" t="n">
        <v>0</v>
      </c>
      <c r="AL464" s="0" t="n">
        <v>-1.196746E-009</v>
      </c>
      <c r="AM464" s="0" t="n">
        <v>-1.951001E-009</v>
      </c>
      <c r="AN464" s="0" t="n">
        <v>1.058607E-008</v>
      </c>
      <c r="AO464" s="0" t="n">
        <v>1</v>
      </c>
      <c r="AP464" s="0" t="n">
        <v>1</v>
      </c>
      <c r="AQ464" s="0" t="n">
        <v>0</v>
      </c>
      <c r="AR464" s="0" t="n">
        <v>0</v>
      </c>
      <c r="AS464" s="0" t="n">
        <v>0</v>
      </c>
      <c r="AT464" s="0" t="n">
        <v>1</v>
      </c>
      <c r="AU464" s="0" t="n">
        <v>2</v>
      </c>
      <c r="AV464" s="0" t="n">
        <v>1</v>
      </c>
      <c r="AW464" s="0" t="n">
        <v>0</v>
      </c>
      <c r="AX464" s="0" t="n">
        <v>0</v>
      </c>
      <c r="AY464" s="0" t="n">
        <v>0</v>
      </c>
      <c r="AZ464" s="0" t="n">
        <v>-1.941659E-009</v>
      </c>
      <c r="BA464" s="0" t="n">
        <v>2.063534E-009</v>
      </c>
      <c r="BB464" s="0" t="n">
        <v>1.269643E-008</v>
      </c>
      <c r="BC464" s="0" t="n">
        <v>1</v>
      </c>
      <c r="BD464" s="0" t="n">
        <v>1</v>
      </c>
      <c r="BE464" s="0" t="n">
        <v>0</v>
      </c>
      <c r="BF464" s="0" t="n">
        <v>0</v>
      </c>
      <c r="BG464" s="0" t="n">
        <v>0</v>
      </c>
      <c r="BH464" s="0" t="n">
        <v>1</v>
      </c>
    </row>
    <row r="465" customFormat="false" ht="12.8" hidden="false" customHeight="false" outlineLevel="0" collapsed="false">
      <c r="A465" s="0" t="n">
        <v>172.8034</v>
      </c>
      <c r="B465" s="0" t="n">
        <v>-0.5617356</v>
      </c>
      <c r="C465" s="0" t="n">
        <v>1.069537</v>
      </c>
      <c r="D465" s="0" t="n">
        <v>1.147925</v>
      </c>
      <c r="E465" s="0" t="n">
        <v>0.3354383</v>
      </c>
      <c r="F465" s="0" t="n">
        <v>0.02165614</v>
      </c>
      <c r="G465" s="0" t="n">
        <v>-0.01183039</v>
      </c>
      <c r="H465" s="0" t="n">
        <v>0.941739</v>
      </c>
      <c r="I465" s="0" t="n">
        <v>0.3106477</v>
      </c>
      <c r="J465" s="0" t="n">
        <v>0.0435403</v>
      </c>
      <c r="K465" s="0" t="n">
        <v>0.6488464</v>
      </c>
      <c r="L465" s="0" t="n">
        <v>-0.03723308</v>
      </c>
      <c r="M465" s="0" t="n">
        <v>0.7587598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198.4669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-9.285187E-012</v>
      </c>
      <c r="Y465" s="0" t="n">
        <v>4.486247E-010</v>
      </c>
      <c r="Z465" s="0" t="n">
        <v>1.108376E-009</v>
      </c>
      <c r="AA465" s="0" t="n">
        <v>1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  <c r="AG465" s="0" t="n">
        <v>1</v>
      </c>
      <c r="AH465" s="0" t="n">
        <v>1</v>
      </c>
      <c r="AI465" s="0" t="n">
        <v>0</v>
      </c>
      <c r="AJ465" s="0" t="n">
        <v>0</v>
      </c>
      <c r="AK465" s="0" t="n">
        <v>0</v>
      </c>
      <c r="AL465" s="0" t="n">
        <v>-1.964593E-010</v>
      </c>
      <c r="AM465" s="0" t="n">
        <v>-1.880836E-009</v>
      </c>
      <c r="AN465" s="0" t="n">
        <v>2.860169E-009</v>
      </c>
      <c r="AO465" s="0" t="n">
        <v>1</v>
      </c>
      <c r="AP465" s="0" t="n">
        <v>1</v>
      </c>
      <c r="AQ465" s="0" t="n">
        <v>0</v>
      </c>
      <c r="AR465" s="0" t="n">
        <v>0</v>
      </c>
      <c r="AS465" s="0" t="n">
        <v>0</v>
      </c>
      <c r="AT465" s="0" t="n">
        <v>1</v>
      </c>
      <c r="AU465" s="0" t="n">
        <v>2</v>
      </c>
      <c r="AV465" s="0" t="n">
        <v>1</v>
      </c>
      <c r="AW465" s="0" t="n">
        <v>0</v>
      </c>
      <c r="AX465" s="0" t="n">
        <v>0</v>
      </c>
      <c r="AY465" s="0" t="n">
        <v>0</v>
      </c>
      <c r="AZ465" s="0" t="n">
        <v>4.345299E-010</v>
      </c>
      <c r="BA465" s="0" t="n">
        <v>-8.03581E-009</v>
      </c>
      <c r="BB465" s="0" t="n">
        <v>2.102342E-009</v>
      </c>
      <c r="BC465" s="0" t="n">
        <v>1</v>
      </c>
      <c r="BD465" s="0" t="n">
        <v>1</v>
      </c>
      <c r="BE465" s="0" t="n">
        <v>0</v>
      </c>
      <c r="BF465" s="0" t="n">
        <v>0</v>
      </c>
      <c r="BG465" s="0" t="n">
        <v>0</v>
      </c>
      <c r="BH465" s="0" t="n">
        <v>1</v>
      </c>
    </row>
    <row r="466" customFormat="false" ht="12.8" hidden="false" customHeight="false" outlineLevel="0" collapsed="false">
      <c r="A466" s="0" t="n">
        <v>172.8541</v>
      </c>
      <c r="B466" s="0" t="n">
        <v>-0.5617356</v>
      </c>
      <c r="C466" s="0" t="n">
        <v>1.069537</v>
      </c>
      <c r="D466" s="0" t="n">
        <v>1.147925</v>
      </c>
      <c r="E466" s="0" t="n">
        <v>0.3354384</v>
      </c>
      <c r="F466" s="0" t="n">
        <v>0.0216561</v>
      </c>
      <c r="G466" s="0" t="n">
        <v>-0.01183041</v>
      </c>
      <c r="H466" s="0" t="n">
        <v>0.9417389</v>
      </c>
      <c r="I466" s="0" t="n">
        <v>0.3106477</v>
      </c>
      <c r="J466" s="0" t="n">
        <v>0.04361103</v>
      </c>
      <c r="K466" s="0" t="n">
        <v>0.6488714</v>
      </c>
      <c r="L466" s="0" t="n">
        <v>-0.03729641</v>
      </c>
      <c r="M466" s="0" t="n">
        <v>0.7587312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203.1923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2.601559E-009</v>
      </c>
      <c r="Y466" s="0" t="n">
        <v>2.540823E-009</v>
      </c>
      <c r="Z466" s="0" t="n">
        <v>-1.2329E-008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  <c r="AG466" s="0" t="n">
        <v>1</v>
      </c>
      <c r="AH466" s="0" t="n">
        <v>1</v>
      </c>
      <c r="AI466" s="0" t="n">
        <v>0</v>
      </c>
      <c r="AJ466" s="0" t="n">
        <v>0</v>
      </c>
      <c r="AK466" s="0" t="n">
        <v>0</v>
      </c>
      <c r="AL466" s="0" t="n">
        <v>1.505551E-010</v>
      </c>
      <c r="AM466" s="0" t="n">
        <v>-1.321304E-008</v>
      </c>
      <c r="AN466" s="0" t="n">
        <v>-1.106315E-008</v>
      </c>
      <c r="AO466" s="0" t="n">
        <v>1</v>
      </c>
      <c r="AP466" s="0" t="n">
        <v>1</v>
      </c>
      <c r="AQ466" s="0" t="n">
        <v>0</v>
      </c>
      <c r="AR466" s="0" t="n">
        <v>0</v>
      </c>
      <c r="AS466" s="0" t="n">
        <v>0</v>
      </c>
      <c r="AT466" s="0" t="n">
        <v>1</v>
      </c>
      <c r="AU466" s="0" t="n">
        <v>2</v>
      </c>
      <c r="AV466" s="0" t="n">
        <v>1</v>
      </c>
      <c r="AW466" s="0" t="n">
        <v>0</v>
      </c>
      <c r="AX466" s="0" t="n">
        <v>0</v>
      </c>
      <c r="AY466" s="0" t="n">
        <v>0</v>
      </c>
      <c r="AZ466" s="0" t="n">
        <v>2.210336E-009</v>
      </c>
      <c r="BA466" s="0" t="n">
        <v>-6.667231E-010</v>
      </c>
      <c r="BB466" s="0" t="n">
        <v>-1.572192E-008</v>
      </c>
      <c r="BC466" s="0" t="n">
        <v>1</v>
      </c>
      <c r="BD466" s="0" t="n">
        <v>1</v>
      </c>
      <c r="BE466" s="0" t="n">
        <v>0</v>
      </c>
      <c r="BF466" s="0" t="n">
        <v>0</v>
      </c>
      <c r="BG466" s="0" t="n">
        <v>0</v>
      </c>
      <c r="BH466" s="0" t="n">
        <v>1</v>
      </c>
    </row>
    <row r="467" customFormat="false" ht="12.8" hidden="false" customHeight="false" outlineLevel="0" collapsed="false">
      <c r="A467" s="0" t="n">
        <v>172.9038</v>
      </c>
      <c r="B467" s="0" t="n">
        <v>-0.5617356</v>
      </c>
      <c r="C467" s="0" t="n">
        <v>1.069537</v>
      </c>
      <c r="D467" s="0" t="n">
        <v>1.147925</v>
      </c>
      <c r="E467" s="0" t="n">
        <v>0.3354385</v>
      </c>
      <c r="F467" s="0" t="n">
        <v>0.02165609</v>
      </c>
      <c r="G467" s="0" t="n">
        <v>-0.01183039</v>
      </c>
      <c r="H467" s="0" t="n">
        <v>0.9417388</v>
      </c>
      <c r="I467" s="0" t="n">
        <v>0.3106477</v>
      </c>
      <c r="J467" s="0" t="n">
        <v>0.04366579</v>
      </c>
      <c r="K467" s="0" t="n">
        <v>0.6488907</v>
      </c>
      <c r="L467" s="0" t="n">
        <v>-0.03734544</v>
      </c>
      <c r="M467" s="0" t="n">
        <v>0.7587091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203.1923</v>
      </c>
      <c r="S467" s="0" t="n">
        <v>0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1.15735E-009</v>
      </c>
      <c r="Y467" s="0" t="n">
        <v>-6.992699E-009</v>
      </c>
      <c r="Z467" s="0" t="n">
        <v>2.578568E-009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  <c r="AG467" s="0" t="n">
        <v>1</v>
      </c>
      <c r="AH467" s="0" t="n">
        <v>1</v>
      </c>
      <c r="AI467" s="0" t="n">
        <v>0</v>
      </c>
      <c r="AJ467" s="0" t="n">
        <v>0</v>
      </c>
      <c r="AK467" s="0" t="n">
        <v>0</v>
      </c>
      <c r="AL467" s="0" t="n">
        <v>2.198023E-009</v>
      </c>
      <c r="AM467" s="0" t="n">
        <v>-1.625693E-008</v>
      </c>
      <c r="AN467" s="0" t="n">
        <v>1.342494E-008</v>
      </c>
      <c r="AO467" s="0" t="n">
        <v>1</v>
      </c>
      <c r="AP467" s="0" t="n">
        <v>1</v>
      </c>
      <c r="AQ467" s="0" t="n">
        <v>0</v>
      </c>
      <c r="AR467" s="0" t="n">
        <v>0</v>
      </c>
      <c r="AS467" s="0" t="n">
        <v>0</v>
      </c>
      <c r="AT467" s="0" t="n">
        <v>1</v>
      </c>
      <c r="AU467" s="0" t="n">
        <v>2</v>
      </c>
      <c r="AV467" s="0" t="n">
        <v>1</v>
      </c>
      <c r="AW467" s="0" t="n">
        <v>0</v>
      </c>
      <c r="AX467" s="0" t="n">
        <v>0</v>
      </c>
      <c r="AY467" s="0" t="n">
        <v>0</v>
      </c>
      <c r="AZ467" s="0" t="n">
        <v>8.371332E-010</v>
      </c>
      <c r="BA467" s="0" t="n">
        <v>-9.261174E-009</v>
      </c>
      <c r="BB467" s="0" t="n">
        <v>3.881389E-009</v>
      </c>
      <c r="BC467" s="0" t="n">
        <v>1</v>
      </c>
      <c r="BD467" s="0" t="n">
        <v>1</v>
      </c>
      <c r="BE467" s="0" t="n">
        <v>0</v>
      </c>
      <c r="BF467" s="0" t="n">
        <v>0</v>
      </c>
      <c r="BG467" s="0" t="n">
        <v>0</v>
      </c>
      <c r="BH467" s="0" t="n">
        <v>1</v>
      </c>
    </row>
    <row r="468" customFormat="false" ht="12.8" hidden="false" customHeight="false" outlineLevel="0" collapsed="false">
      <c r="A468" s="0" t="n">
        <v>172.9543</v>
      </c>
      <c r="B468" s="0" t="n">
        <v>-0.5617356</v>
      </c>
      <c r="C468" s="0" t="n">
        <v>1.069537</v>
      </c>
      <c r="D468" s="0" t="n">
        <v>1.147925</v>
      </c>
      <c r="E468" s="0" t="n">
        <v>0.3354387</v>
      </c>
      <c r="F468" s="0" t="n">
        <v>0.02165609</v>
      </c>
      <c r="G468" s="0" t="n">
        <v>-0.01183041</v>
      </c>
      <c r="H468" s="0" t="n">
        <v>0.9417388</v>
      </c>
      <c r="I468" s="0" t="n">
        <v>0.3106477</v>
      </c>
      <c r="J468" s="0" t="n">
        <v>0.04370819</v>
      </c>
      <c r="K468" s="0" t="n">
        <v>0.6489057</v>
      </c>
      <c r="L468" s="0" t="n">
        <v>-0.03738341</v>
      </c>
      <c r="M468" s="0" t="n">
        <v>0.758692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193.7415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2.293368E-010</v>
      </c>
      <c r="Y468" s="0" t="n">
        <v>2.794107E-009</v>
      </c>
      <c r="Z468" s="0" t="n">
        <v>-6.151929E-009</v>
      </c>
      <c r="AA468" s="0" t="n">
        <v>1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  <c r="AG468" s="0" t="n">
        <v>1</v>
      </c>
      <c r="AH468" s="0" t="n">
        <v>1</v>
      </c>
      <c r="AI468" s="0" t="n">
        <v>0</v>
      </c>
      <c r="AJ468" s="0" t="n">
        <v>0</v>
      </c>
      <c r="AK468" s="0" t="n">
        <v>0</v>
      </c>
      <c r="AL468" s="0" t="n">
        <v>3.140387E-010</v>
      </c>
      <c r="AM468" s="0" t="n">
        <v>8.615375E-009</v>
      </c>
      <c r="AN468" s="0" t="n">
        <v>-8.707308E-009</v>
      </c>
      <c r="AO468" s="0" t="n">
        <v>1</v>
      </c>
      <c r="AP468" s="0" t="n">
        <v>1</v>
      </c>
      <c r="AQ468" s="0" t="n">
        <v>0</v>
      </c>
      <c r="AR468" s="0" t="n">
        <v>0</v>
      </c>
      <c r="AS468" s="0" t="n">
        <v>0</v>
      </c>
      <c r="AT468" s="0" t="n">
        <v>1</v>
      </c>
      <c r="AU468" s="0" t="n">
        <v>2</v>
      </c>
      <c r="AV468" s="0" t="n">
        <v>1</v>
      </c>
      <c r="AW468" s="0" t="n">
        <v>0</v>
      </c>
      <c r="AX468" s="0" t="n">
        <v>0</v>
      </c>
      <c r="AY468" s="0" t="n">
        <v>0</v>
      </c>
      <c r="AZ468" s="0" t="n">
        <v>2.293368E-010</v>
      </c>
      <c r="BA468" s="0" t="n">
        <v>2.794107E-009</v>
      </c>
      <c r="BB468" s="0" t="n">
        <v>-6.151929E-009</v>
      </c>
      <c r="BC468" s="0" t="n">
        <v>1</v>
      </c>
      <c r="BD468" s="0" t="n">
        <v>1</v>
      </c>
      <c r="BE468" s="0" t="n">
        <v>0</v>
      </c>
      <c r="BF468" s="0" t="n">
        <v>0</v>
      </c>
      <c r="BG468" s="0" t="n">
        <v>0</v>
      </c>
      <c r="BH468" s="0" t="n">
        <v>1</v>
      </c>
    </row>
    <row r="469" customFormat="false" ht="12.8" hidden="false" customHeight="false" outlineLevel="0" collapsed="false">
      <c r="A469" s="0" t="n">
        <v>173.0043</v>
      </c>
      <c r="B469" s="0" t="n">
        <v>-0.5617356</v>
      </c>
      <c r="C469" s="0" t="n">
        <v>1.069537</v>
      </c>
      <c r="D469" s="0" t="n">
        <v>1.147925</v>
      </c>
      <c r="E469" s="0" t="n">
        <v>0.3354389</v>
      </c>
      <c r="F469" s="0" t="n">
        <v>0.02165607</v>
      </c>
      <c r="G469" s="0" t="n">
        <v>-0.01183042</v>
      </c>
      <c r="H469" s="0" t="n">
        <v>0.9417387</v>
      </c>
      <c r="I469" s="0" t="n">
        <v>0.3106477</v>
      </c>
      <c r="J469" s="0" t="n">
        <v>0.04374101</v>
      </c>
      <c r="K469" s="0" t="n">
        <v>0.6489173</v>
      </c>
      <c r="L469" s="0" t="n">
        <v>-0.0374128</v>
      </c>
      <c r="M469" s="0" t="n">
        <v>0.7586787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184.2907</v>
      </c>
      <c r="S469" s="0" t="n">
        <v>0</v>
      </c>
      <c r="T469" s="0" t="n">
        <v>1</v>
      </c>
      <c r="U469" s="0" t="n">
        <v>0</v>
      </c>
      <c r="V469" s="0" t="n">
        <v>0</v>
      </c>
      <c r="W469" s="0" t="n">
        <v>0</v>
      </c>
      <c r="X469" s="0" t="n">
        <v>-7.713254E-010</v>
      </c>
      <c r="Y469" s="0" t="n">
        <v>-4.901131E-009</v>
      </c>
      <c r="Z469" s="0" t="n">
        <v>-4.616764E-009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  <c r="AG469" s="0" t="n">
        <v>1</v>
      </c>
      <c r="AH469" s="0" t="n">
        <v>1</v>
      </c>
      <c r="AI469" s="0" t="n">
        <v>0</v>
      </c>
      <c r="AJ469" s="0" t="n">
        <v>0</v>
      </c>
      <c r="AK469" s="0" t="n">
        <v>0</v>
      </c>
      <c r="AL469" s="0" t="n">
        <v>-1.457943E-009</v>
      </c>
      <c r="AM469" s="0" t="n">
        <v>-4.80139E-009</v>
      </c>
      <c r="AN469" s="0" t="n">
        <v>-4.847477E-009</v>
      </c>
      <c r="AO469" s="0" t="n">
        <v>1</v>
      </c>
      <c r="AP469" s="0" t="n">
        <v>1</v>
      </c>
      <c r="AQ469" s="0" t="n">
        <v>0</v>
      </c>
      <c r="AR469" s="0" t="n">
        <v>0</v>
      </c>
      <c r="AS469" s="0" t="n">
        <v>0</v>
      </c>
      <c r="AT469" s="0" t="n">
        <v>1</v>
      </c>
      <c r="AU469" s="0" t="n">
        <v>2</v>
      </c>
      <c r="AV469" s="0" t="n">
        <v>1</v>
      </c>
      <c r="AW469" s="0" t="n">
        <v>0</v>
      </c>
      <c r="AX469" s="0" t="n">
        <v>0</v>
      </c>
      <c r="AY469" s="0" t="n">
        <v>0</v>
      </c>
      <c r="AZ469" s="0" t="n">
        <v>-1.457943E-009</v>
      </c>
      <c r="BA469" s="0" t="n">
        <v>-4.80139E-009</v>
      </c>
      <c r="BB469" s="0" t="n">
        <v>-4.847477E-009</v>
      </c>
      <c r="BC469" s="0" t="n">
        <v>1</v>
      </c>
      <c r="BD469" s="0" t="n">
        <v>1</v>
      </c>
      <c r="BE469" s="0" t="n">
        <v>0</v>
      </c>
      <c r="BF469" s="0" t="n">
        <v>0</v>
      </c>
      <c r="BG469" s="0" t="n">
        <v>0</v>
      </c>
      <c r="BH469" s="0" t="n">
        <v>1</v>
      </c>
    </row>
    <row r="470" customFormat="false" ht="12.8" hidden="false" customHeight="false" outlineLevel="0" collapsed="false">
      <c r="A470" s="0" t="n">
        <v>173.0541</v>
      </c>
      <c r="B470" s="0" t="n">
        <v>-0.5617356</v>
      </c>
      <c r="C470" s="0" t="n">
        <v>1.069537</v>
      </c>
      <c r="D470" s="0" t="n">
        <v>1.147925</v>
      </c>
      <c r="E470" s="0" t="n">
        <v>0.3354391</v>
      </c>
      <c r="F470" s="0" t="n">
        <v>0.02165605</v>
      </c>
      <c r="G470" s="0" t="n">
        <v>-0.01183043</v>
      </c>
      <c r="H470" s="0" t="n">
        <v>0.9417387</v>
      </c>
      <c r="I470" s="0" t="n">
        <v>0.3106477</v>
      </c>
      <c r="J470" s="0" t="n">
        <v>0.0437664</v>
      </c>
      <c r="K470" s="0" t="n">
        <v>0.6489263</v>
      </c>
      <c r="L470" s="0" t="n">
        <v>-0.03743555</v>
      </c>
      <c r="M470" s="0" t="n">
        <v>0.7586684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198.4669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2.283682E-010</v>
      </c>
      <c r="Y470" s="0" t="n">
        <v>-7.385375E-009</v>
      </c>
      <c r="Z470" s="0" t="n">
        <v>2.965732E-010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  <c r="AG470" s="0" t="n">
        <v>1</v>
      </c>
      <c r="AH470" s="0" t="n">
        <v>1</v>
      </c>
      <c r="AI470" s="0" t="n">
        <v>0</v>
      </c>
      <c r="AJ470" s="0" t="n">
        <v>0</v>
      </c>
      <c r="AK470" s="0" t="n">
        <v>0</v>
      </c>
      <c r="AL470" s="0" t="n">
        <v>-3.587054E-010</v>
      </c>
      <c r="AM470" s="0" t="n">
        <v>-9.162844E-009</v>
      </c>
      <c r="AN470" s="0" t="n">
        <v>-4.536632E-009</v>
      </c>
      <c r="AO470" s="0" t="n">
        <v>1</v>
      </c>
      <c r="AP470" s="0" t="n">
        <v>1</v>
      </c>
      <c r="AQ470" s="0" t="n">
        <v>0</v>
      </c>
      <c r="AR470" s="0" t="n">
        <v>0</v>
      </c>
      <c r="AS470" s="0" t="n">
        <v>0</v>
      </c>
      <c r="AT470" s="0" t="n">
        <v>1</v>
      </c>
      <c r="AU470" s="0" t="n">
        <v>2</v>
      </c>
      <c r="AV470" s="0" t="n">
        <v>1</v>
      </c>
      <c r="AW470" s="0" t="n">
        <v>0</v>
      </c>
      <c r="AX470" s="0" t="n">
        <v>0</v>
      </c>
      <c r="AY470" s="0" t="n">
        <v>0</v>
      </c>
      <c r="AZ470" s="0" t="n">
        <v>5.453034E-010</v>
      </c>
      <c r="BA470" s="0" t="n">
        <v>-5.101751E-009</v>
      </c>
      <c r="BB470" s="0" t="n">
        <v>1.830418E-010</v>
      </c>
      <c r="BC470" s="0" t="n">
        <v>1</v>
      </c>
      <c r="BD470" s="0" t="n">
        <v>1</v>
      </c>
      <c r="BE470" s="0" t="n">
        <v>0</v>
      </c>
      <c r="BF470" s="0" t="n">
        <v>0</v>
      </c>
      <c r="BG470" s="0" t="n">
        <v>0</v>
      </c>
      <c r="BH470" s="0" t="n">
        <v>1</v>
      </c>
    </row>
    <row r="471" customFormat="false" ht="12.8" hidden="false" customHeight="false" outlineLevel="0" collapsed="false">
      <c r="A471" s="0" t="n">
        <v>173.1043</v>
      </c>
      <c r="B471" s="0" t="n">
        <v>-0.5617356</v>
      </c>
      <c r="C471" s="0" t="n">
        <v>1.069537</v>
      </c>
      <c r="D471" s="0" t="n">
        <v>1.147925</v>
      </c>
      <c r="E471" s="0" t="n">
        <v>0.335439</v>
      </c>
      <c r="F471" s="0" t="n">
        <v>0.02165608</v>
      </c>
      <c r="G471" s="0" t="n">
        <v>-0.01183042</v>
      </c>
      <c r="H471" s="0" t="n">
        <v>0.9417387</v>
      </c>
      <c r="I471" s="0" t="n">
        <v>0.3106477</v>
      </c>
      <c r="J471" s="0" t="n">
        <v>0.04378605</v>
      </c>
      <c r="K471" s="0" t="n">
        <v>0.6489332</v>
      </c>
      <c r="L471" s="0" t="n">
        <v>-0.03745314</v>
      </c>
      <c r="M471" s="0" t="n">
        <v>0.7586605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203.1923</v>
      </c>
      <c r="S471" s="0" t="n">
        <v>0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-8.751733E-010</v>
      </c>
      <c r="Y471" s="0" t="n">
        <v>8.913787E-009</v>
      </c>
      <c r="Z471" s="0" t="n">
        <v>1.613246E-008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  <c r="AG471" s="0" t="n">
        <v>1</v>
      </c>
      <c r="AH471" s="0" t="n">
        <v>1</v>
      </c>
      <c r="AI471" s="0" t="n">
        <v>0</v>
      </c>
      <c r="AJ471" s="0" t="n">
        <v>0</v>
      </c>
      <c r="AK471" s="0" t="n">
        <v>0</v>
      </c>
      <c r="AL471" s="0" t="n">
        <v>-8.036081E-010</v>
      </c>
      <c r="AM471" s="0" t="n">
        <v>8.427178E-009</v>
      </c>
      <c r="AN471" s="0" t="n">
        <v>8.909612E-009</v>
      </c>
      <c r="AO471" s="0" t="n">
        <v>1</v>
      </c>
      <c r="AP471" s="0" t="n">
        <v>1</v>
      </c>
      <c r="AQ471" s="0" t="n">
        <v>0</v>
      </c>
      <c r="AR471" s="0" t="n">
        <v>0</v>
      </c>
      <c r="AS471" s="0" t="n">
        <v>0</v>
      </c>
      <c r="AT471" s="0" t="n">
        <v>1</v>
      </c>
      <c r="AU471" s="0" t="n">
        <v>2</v>
      </c>
      <c r="AV471" s="0" t="n">
        <v>1</v>
      </c>
      <c r="AW471" s="0" t="n">
        <v>0</v>
      </c>
      <c r="AX471" s="0" t="n">
        <v>0</v>
      </c>
      <c r="AY471" s="0" t="n">
        <v>0</v>
      </c>
      <c r="AZ471" s="0" t="n">
        <v>-3.655454E-010</v>
      </c>
      <c r="BA471" s="0" t="n">
        <v>6.43265E-009</v>
      </c>
      <c r="BB471" s="0" t="n">
        <v>9.611655E-009</v>
      </c>
      <c r="BC471" s="0" t="n">
        <v>1</v>
      </c>
      <c r="BD471" s="0" t="n">
        <v>1</v>
      </c>
      <c r="BE471" s="0" t="n">
        <v>0</v>
      </c>
      <c r="BF471" s="0" t="n">
        <v>0</v>
      </c>
      <c r="BG471" s="0" t="n">
        <v>0</v>
      </c>
      <c r="BH471" s="0" t="n">
        <v>1</v>
      </c>
    </row>
    <row r="472" customFormat="false" ht="12.8" hidden="false" customHeight="false" outlineLevel="0" collapsed="false">
      <c r="A472" s="0" t="n">
        <v>173.1539</v>
      </c>
      <c r="B472" s="0" t="n">
        <v>-0.5617356</v>
      </c>
      <c r="C472" s="0" t="n">
        <v>1.069537</v>
      </c>
      <c r="D472" s="0" t="n">
        <v>1.147925</v>
      </c>
      <c r="E472" s="0" t="n">
        <v>0.335439</v>
      </c>
      <c r="F472" s="0" t="n">
        <v>0.02165612</v>
      </c>
      <c r="G472" s="0" t="n">
        <v>-0.01183044</v>
      </c>
      <c r="H472" s="0" t="n">
        <v>0.9417387</v>
      </c>
      <c r="I472" s="0" t="n">
        <v>0.3106477</v>
      </c>
      <c r="J472" s="0" t="n">
        <v>0.04380126</v>
      </c>
      <c r="K472" s="0" t="n">
        <v>0.6489385</v>
      </c>
      <c r="L472" s="0" t="n">
        <v>-0.03746676</v>
      </c>
      <c r="M472" s="0" t="n">
        <v>0.7586544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198.4669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-6.404693E-010</v>
      </c>
      <c r="Y472" s="0" t="n">
        <v>1.733281E-008</v>
      </c>
      <c r="Z472" s="0" t="n">
        <v>5.897732E-009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  <c r="AG472" s="0" t="n">
        <v>1</v>
      </c>
      <c r="AH472" s="0" t="n">
        <v>1</v>
      </c>
      <c r="AI472" s="0" t="n">
        <v>0</v>
      </c>
      <c r="AJ472" s="0" t="n">
        <v>0</v>
      </c>
      <c r="AK472" s="0" t="n">
        <v>0</v>
      </c>
      <c r="AL472" s="0" t="n">
        <v>-9.194347E-011</v>
      </c>
      <c r="AM472" s="0" t="n">
        <v>1.038351E-008</v>
      </c>
      <c r="AN472" s="0" t="n">
        <v>2.481484E-009</v>
      </c>
      <c r="AO472" s="0" t="n">
        <v>1</v>
      </c>
      <c r="AP472" s="0" t="n">
        <v>1</v>
      </c>
      <c r="AQ472" s="0" t="n">
        <v>0</v>
      </c>
      <c r="AR472" s="0" t="n">
        <v>0</v>
      </c>
      <c r="AS472" s="0" t="n">
        <v>0</v>
      </c>
      <c r="AT472" s="0" t="n">
        <v>1</v>
      </c>
      <c r="AU472" s="0" t="n">
        <v>2</v>
      </c>
      <c r="AV472" s="0" t="n">
        <v>1</v>
      </c>
      <c r="AW472" s="0" t="n">
        <v>0</v>
      </c>
      <c r="AX472" s="0" t="n">
        <v>0</v>
      </c>
      <c r="AY472" s="0" t="n">
        <v>0</v>
      </c>
      <c r="AZ472" s="0" t="n">
        <v>-6.404693E-010</v>
      </c>
      <c r="BA472" s="0" t="n">
        <v>1.733281E-008</v>
      </c>
      <c r="BB472" s="0" t="n">
        <v>5.897732E-009</v>
      </c>
      <c r="BC472" s="0" t="n">
        <v>1</v>
      </c>
      <c r="BD472" s="0" t="n">
        <v>1</v>
      </c>
      <c r="BE472" s="0" t="n">
        <v>0</v>
      </c>
      <c r="BF472" s="0" t="n">
        <v>0</v>
      </c>
      <c r="BG472" s="0" t="n">
        <v>0</v>
      </c>
      <c r="BH472" s="0" t="n">
        <v>1</v>
      </c>
    </row>
    <row r="473" customFormat="false" ht="12.8" hidden="false" customHeight="false" outlineLevel="0" collapsed="false">
      <c r="A473" s="0" t="n">
        <v>173.2037</v>
      </c>
      <c r="B473" s="0" t="n">
        <v>-0.5617356</v>
      </c>
      <c r="C473" s="0" t="n">
        <v>1.069537</v>
      </c>
      <c r="D473" s="0" t="n">
        <v>1.147925</v>
      </c>
      <c r="E473" s="0" t="n">
        <v>0.3354393</v>
      </c>
      <c r="F473" s="0" t="n">
        <v>0.02165617</v>
      </c>
      <c r="G473" s="0" t="n">
        <v>-0.01183045</v>
      </c>
      <c r="H473" s="0" t="n">
        <v>0.9417387</v>
      </c>
      <c r="I473" s="0" t="n">
        <v>0.3106477</v>
      </c>
      <c r="J473" s="0" t="n">
        <v>0.04381303</v>
      </c>
      <c r="K473" s="0" t="n">
        <v>0.6489426</v>
      </c>
      <c r="L473" s="0" t="n">
        <v>-0.0374773</v>
      </c>
      <c r="M473" s="0" t="n">
        <v>0.7586496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198.4669</v>
      </c>
      <c r="S473" s="0" t="n">
        <v>0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2.6054E-009</v>
      </c>
      <c r="Y473" s="0" t="n">
        <v>8.913116E-009</v>
      </c>
      <c r="Z473" s="0" t="n">
        <v>-2.109837E-009</v>
      </c>
      <c r="AA473" s="0" t="n">
        <v>1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  <c r="AG473" s="0" t="n">
        <v>1</v>
      </c>
      <c r="AH473" s="0" t="n">
        <v>1</v>
      </c>
      <c r="AI473" s="0" t="n">
        <v>0</v>
      </c>
      <c r="AJ473" s="0" t="n">
        <v>0</v>
      </c>
      <c r="AK473" s="0" t="n">
        <v>0</v>
      </c>
      <c r="AL473" s="0" t="n">
        <v>2.577632E-009</v>
      </c>
      <c r="AM473" s="0" t="n">
        <v>1.222206E-008</v>
      </c>
      <c r="AN473" s="0" t="n">
        <v>1.562008E-010</v>
      </c>
      <c r="AO473" s="0" t="n">
        <v>1</v>
      </c>
      <c r="AP473" s="0" t="n">
        <v>1</v>
      </c>
      <c r="AQ473" s="0" t="n">
        <v>0</v>
      </c>
      <c r="AR473" s="0" t="n">
        <v>0</v>
      </c>
      <c r="AS473" s="0" t="n">
        <v>0</v>
      </c>
      <c r="AT473" s="0" t="n">
        <v>1</v>
      </c>
      <c r="AU473" s="0" t="n">
        <v>2</v>
      </c>
      <c r="AV473" s="0" t="n">
        <v>1</v>
      </c>
      <c r="AW473" s="0" t="n">
        <v>0</v>
      </c>
      <c r="AX473" s="0" t="n">
        <v>0</v>
      </c>
      <c r="AY473" s="0" t="n">
        <v>0</v>
      </c>
      <c r="AZ473" s="0" t="n">
        <v>2.268375E-009</v>
      </c>
      <c r="BA473" s="0" t="n">
        <v>1.034828E-008</v>
      </c>
      <c r="BB473" s="0" t="n">
        <v>-2.929288E-009</v>
      </c>
      <c r="BC473" s="0" t="n">
        <v>1</v>
      </c>
      <c r="BD473" s="0" t="n">
        <v>1</v>
      </c>
      <c r="BE473" s="0" t="n">
        <v>0</v>
      </c>
      <c r="BF473" s="0" t="n">
        <v>0</v>
      </c>
      <c r="BG473" s="0" t="n">
        <v>0</v>
      </c>
      <c r="BH473" s="0" t="n">
        <v>1</v>
      </c>
    </row>
    <row r="474" customFormat="false" ht="12.8" hidden="false" customHeight="false" outlineLevel="0" collapsed="false">
      <c r="A474" s="0" t="n">
        <v>173.2539</v>
      </c>
      <c r="B474" s="0" t="n">
        <v>-0.5617356</v>
      </c>
      <c r="C474" s="0" t="n">
        <v>1.069537</v>
      </c>
      <c r="D474" s="0" t="n">
        <v>1.147925</v>
      </c>
      <c r="E474" s="0" t="n">
        <v>0.3354393</v>
      </c>
      <c r="F474" s="0" t="n">
        <v>0.02165616</v>
      </c>
      <c r="G474" s="0" t="n">
        <v>-0.01183045</v>
      </c>
      <c r="H474" s="0" t="n">
        <v>0.9417386</v>
      </c>
      <c r="I474" s="0" t="n">
        <v>0.3106477</v>
      </c>
      <c r="J474" s="0" t="n">
        <v>0.04382216</v>
      </c>
      <c r="K474" s="0" t="n">
        <v>0.6489459</v>
      </c>
      <c r="L474" s="0" t="n">
        <v>-0.03748548</v>
      </c>
      <c r="M474" s="0" t="n">
        <v>0.758646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198.4669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-1.796588E-009</v>
      </c>
      <c r="Y474" s="0" t="n">
        <v>-1.273836E-008</v>
      </c>
      <c r="Z474" s="0" t="n">
        <v>-3.212202E-009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  <c r="AG474" s="0" t="n">
        <v>1</v>
      </c>
      <c r="AH474" s="0" t="n">
        <v>1</v>
      </c>
      <c r="AI474" s="0" t="n">
        <v>0</v>
      </c>
      <c r="AJ474" s="0" t="n">
        <v>0</v>
      </c>
      <c r="AK474" s="0" t="n">
        <v>0</v>
      </c>
      <c r="AL474" s="0" t="n">
        <v>-1.103927E-009</v>
      </c>
      <c r="AM474" s="0" t="n">
        <v>-6.578548E-009</v>
      </c>
      <c r="AN474" s="0" t="n">
        <v>-1.488031E-009</v>
      </c>
      <c r="AO474" s="0" t="n">
        <v>1</v>
      </c>
      <c r="AP474" s="0" t="n">
        <v>1</v>
      </c>
      <c r="AQ474" s="0" t="n">
        <v>0</v>
      </c>
      <c r="AR474" s="0" t="n">
        <v>0</v>
      </c>
      <c r="AS474" s="0" t="n">
        <v>0</v>
      </c>
      <c r="AT474" s="0" t="n">
        <v>1</v>
      </c>
      <c r="AU474" s="0" t="n">
        <v>2</v>
      </c>
      <c r="AV474" s="0" t="n">
        <v>1</v>
      </c>
      <c r="AW474" s="0" t="n">
        <v>0</v>
      </c>
      <c r="AX474" s="0" t="n">
        <v>0</v>
      </c>
      <c r="AY474" s="0" t="n">
        <v>0</v>
      </c>
      <c r="AZ474" s="0" t="n">
        <v>-1.103927E-009</v>
      </c>
      <c r="BA474" s="0" t="n">
        <v>-6.578548E-009</v>
      </c>
      <c r="BB474" s="0" t="n">
        <v>-1.488031E-009</v>
      </c>
      <c r="BC474" s="0" t="n">
        <v>1</v>
      </c>
      <c r="BD474" s="0" t="n">
        <v>1</v>
      </c>
      <c r="BE474" s="0" t="n">
        <v>0</v>
      </c>
      <c r="BF474" s="0" t="n">
        <v>0</v>
      </c>
      <c r="BG474" s="0" t="n">
        <v>0</v>
      </c>
      <c r="BH474" s="0" t="n">
        <v>1</v>
      </c>
    </row>
    <row r="475" customFormat="false" ht="12.8" hidden="false" customHeight="false" outlineLevel="0" collapsed="false">
      <c r="A475" s="0" t="n">
        <v>173.3044</v>
      </c>
      <c r="B475" s="0" t="n">
        <v>-0.5617356</v>
      </c>
      <c r="C475" s="0" t="n">
        <v>1.069537</v>
      </c>
      <c r="D475" s="0" t="n">
        <v>1.147925</v>
      </c>
      <c r="E475" s="0" t="n">
        <v>0.3354393</v>
      </c>
      <c r="F475" s="0" t="n">
        <v>0.02165617</v>
      </c>
      <c r="G475" s="0" t="n">
        <v>-0.01183045</v>
      </c>
      <c r="H475" s="0" t="n">
        <v>0.9417386</v>
      </c>
      <c r="I475" s="0" t="n">
        <v>0.3106477</v>
      </c>
      <c r="J475" s="0" t="n">
        <v>0.04382922</v>
      </c>
      <c r="K475" s="0" t="n">
        <v>0.6489484</v>
      </c>
      <c r="L475" s="0" t="n">
        <v>-0.03749181</v>
      </c>
      <c r="M475" s="0" t="n">
        <v>0.7586431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198.4669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2.686669E-010</v>
      </c>
      <c r="Y475" s="0" t="n">
        <v>-1.609135E-009</v>
      </c>
      <c r="Z475" s="0" t="n">
        <v>9.951152E-009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  <c r="AG475" s="0" t="n">
        <v>1</v>
      </c>
      <c r="AH475" s="0" t="n">
        <v>1</v>
      </c>
      <c r="AI475" s="0" t="n">
        <v>0</v>
      </c>
      <c r="AJ475" s="0" t="n">
        <v>0</v>
      </c>
      <c r="AK475" s="0" t="n">
        <v>0</v>
      </c>
      <c r="AL475" s="0" t="n">
        <v>9.797408E-010</v>
      </c>
      <c r="AM475" s="0" t="n">
        <v>2.035022E-009</v>
      </c>
      <c r="AN475" s="0" t="n">
        <v>1.154396E-009</v>
      </c>
      <c r="AO475" s="0" t="n">
        <v>1</v>
      </c>
      <c r="AP475" s="0" t="n">
        <v>1</v>
      </c>
      <c r="AQ475" s="0" t="n">
        <v>0</v>
      </c>
      <c r="AR475" s="0" t="n">
        <v>0</v>
      </c>
      <c r="AS475" s="0" t="n">
        <v>0</v>
      </c>
      <c r="AT475" s="0" t="n">
        <v>1</v>
      </c>
      <c r="AU475" s="0" t="n">
        <v>2</v>
      </c>
      <c r="AV475" s="0" t="n">
        <v>1</v>
      </c>
      <c r="AW475" s="0" t="n">
        <v>0</v>
      </c>
      <c r="AX475" s="0" t="n">
        <v>0</v>
      </c>
      <c r="AY475" s="0" t="n">
        <v>0</v>
      </c>
      <c r="AZ475" s="0" t="n">
        <v>9.797408E-010</v>
      </c>
      <c r="BA475" s="0" t="n">
        <v>2.035022E-009</v>
      </c>
      <c r="BB475" s="0" t="n">
        <v>1.154396E-009</v>
      </c>
      <c r="BC475" s="0" t="n">
        <v>1</v>
      </c>
      <c r="BD475" s="0" t="n">
        <v>1</v>
      </c>
      <c r="BE475" s="0" t="n">
        <v>0</v>
      </c>
      <c r="BF475" s="0" t="n">
        <v>0</v>
      </c>
      <c r="BG475" s="0" t="n">
        <v>0</v>
      </c>
      <c r="BH475" s="0" t="n">
        <v>1</v>
      </c>
    </row>
    <row r="476" customFormat="false" ht="12.8" hidden="false" customHeight="false" outlineLevel="0" collapsed="false">
      <c r="A476" s="0" t="n">
        <v>173.3583</v>
      </c>
      <c r="B476" s="0" t="n">
        <v>-0.5617356</v>
      </c>
      <c r="C476" s="0" t="n">
        <v>1.069537</v>
      </c>
      <c r="D476" s="0" t="n">
        <v>1.147925</v>
      </c>
      <c r="E476" s="0" t="n">
        <v>0.3354392</v>
      </c>
      <c r="F476" s="0" t="n">
        <v>0.0216562</v>
      </c>
      <c r="G476" s="0" t="n">
        <v>-0.01183042</v>
      </c>
      <c r="H476" s="0" t="n">
        <v>0.9417386</v>
      </c>
      <c r="I476" s="0" t="n">
        <v>0.3106477</v>
      </c>
      <c r="J476" s="0" t="n">
        <v>0.04383468</v>
      </c>
      <c r="K476" s="0" t="n">
        <v>0.6489503</v>
      </c>
      <c r="L476" s="0" t="n">
        <v>-0.03749669</v>
      </c>
      <c r="M476" s="0" t="n">
        <v>0.7586409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160.6637</v>
      </c>
      <c r="S476" s="0" t="n">
        <v>0</v>
      </c>
      <c r="T476" s="0" t="n">
        <v>1</v>
      </c>
      <c r="U476" s="0" t="n">
        <v>0</v>
      </c>
      <c r="V476" s="0" t="n">
        <v>0</v>
      </c>
      <c r="W476" s="0" t="n">
        <v>0</v>
      </c>
      <c r="X476" s="0" t="n">
        <v>-1.433019E-009</v>
      </c>
      <c r="Y476" s="0" t="n">
        <v>1.466076E-008</v>
      </c>
      <c r="Z476" s="0" t="n">
        <v>1.29231E-008</v>
      </c>
      <c r="AA476" s="0" t="n">
        <v>0.9999999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  <c r="AG476" s="0" t="n">
        <v>1</v>
      </c>
      <c r="AH476" s="0" t="n">
        <v>1</v>
      </c>
      <c r="AI476" s="0" t="n">
        <v>0</v>
      </c>
      <c r="AJ476" s="0" t="n">
        <v>0</v>
      </c>
      <c r="AK476" s="0" t="n">
        <v>0</v>
      </c>
      <c r="AL476" s="0" t="n">
        <v>-1.487099E-009</v>
      </c>
      <c r="AM476" s="0" t="n">
        <v>8.418926E-009</v>
      </c>
      <c r="AN476" s="0" t="n">
        <v>1.509502E-008</v>
      </c>
      <c r="AO476" s="0" t="n">
        <v>0.9999999</v>
      </c>
      <c r="AP476" s="0" t="n">
        <v>1</v>
      </c>
      <c r="AQ476" s="0" t="n">
        <v>0</v>
      </c>
      <c r="AR476" s="0" t="n">
        <v>0</v>
      </c>
      <c r="AS476" s="0" t="n">
        <v>0</v>
      </c>
      <c r="AT476" s="0" t="n">
        <v>1</v>
      </c>
      <c r="AU476" s="0" t="n">
        <v>2</v>
      </c>
      <c r="AV476" s="0" t="n">
        <v>1</v>
      </c>
      <c r="AW476" s="0" t="n">
        <v>0</v>
      </c>
      <c r="AX476" s="0" t="n">
        <v>0</v>
      </c>
      <c r="AY476" s="0" t="n">
        <v>0</v>
      </c>
      <c r="AZ476" s="0" t="n">
        <v>-1.384274E-009</v>
      </c>
      <c r="BA476" s="0" t="n">
        <v>7.094454E-009</v>
      </c>
      <c r="BB476" s="0" t="n">
        <v>1.416119E-008</v>
      </c>
      <c r="BC476" s="0" t="n">
        <v>0.9999999</v>
      </c>
      <c r="BD476" s="0" t="n">
        <v>1</v>
      </c>
      <c r="BE476" s="0" t="n">
        <v>0</v>
      </c>
      <c r="BF476" s="0" t="n">
        <v>0</v>
      </c>
      <c r="BG476" s="0" t="n">
        <v>0</v>
      </c>
      <c r="BH476" s="0" t="n">
        <v>1</v>
      </c>
    </row>
    <row r="477" customFormat="false" ht="12.8" hidden="false" customHeight="false" outlineLevel="0" collapsed="false">
      <c r="A477" s="0" t="n">
        <v>173.4086</v>
      </c>
      <c r="B477" s="0" t="n">
        <v>-0.5617356</v>
      </c>
      <c r="C477" s="0" t="n">
        <v>1.069537</v>
      </c>
      <c r="D477" s="0" t="n">
        <v>1.147925</v>
      </c>
      <c r="E477" s="0" t="n">
        <v>0.3354392</v>
      </c>
      <c r="F477" s="0" t="n">
        <v>0.02165619</v>
      </c>
      <c r="G477" s="0" t="n">
        <v>-0.01183043</v>
      </c>
      <c r="H477" s="0" t="n">
        <v>0.9417387</v>
      </c>
      <c r="I477" s="0" t="n">
        <v>0.3106477</v>
      </c>
      <c r="J477" s="0" t="n">
        <v>0.04383887</v>
      </c>
      <c r="K477" s="0" t="n">
        <v>0.6489518</v>
      </c>
      <c r="L477" s="0" t="n">
        <v>-0.03750045</v>
      </c>
      <c r="M477" s="0" t="n">
        <v>0.7586392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203.1923</v>
      </c>
      <c r="S477" s="0" t="n">
        <v>0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-2.866195E-009</v>
      </c>
      <c r="Y477" s="0" t="n">
        <v>-5.923884E-009</v>
      </c>
      <c r="Z477" s="0" t="n">
        <v>5.64125E-009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  <c r="AG477" s="0" t="n">
        <v>1</v>
      </c>
      <c r="AH477" s="0" t="n">
        <v>1</v>
      </c>
      <c r="AI477" s="0" t="n">
        <v>0</v>
      </c>
      <c r="AJ477" s="0" t="n">
        <v>0</v>
      </c>
      <c r="AK477" s="0" t="n">
        <v>0</v>
      </c>
      <c r="AL477" s="0" t="n">
        <v>-3.201855E-009</v>
      </c>
      <c r="AM477" s="0" t="n">
        <v>-8.880581E-009</v>
      </c>
      <c r="AN477" s="0" t="n">
        <v>2.373772E-009</v>
      </c>
      <c r="AO477" s="0" t="n">
        <v>1</v>
      </c>
      <c r="AP477" s="0" t="n">
        <v>1</v>
      </c>
      <c r="AQ477" s="0" t="n">
        <v>0</v>
      </c>
      <c r="AR477" s="0" t="n">
        <v>0</v>
      </c>
      <c r="AS477" s="0" t="n">
        <v>0</v>
      </c>
      <c r="AT477" s="0" t="n">
        <v>1</v>
      </c>
      <c r="AU477" s="0" t="n">
        <v>2</v>
      </c>
      <c r="AV477" s="0" t="n">
        <v>1</v>
      </c>
      <c r="AW477" s="0" t="n">
        <v>0</v>
      </c>
      <c r="AX477" s="0" t="n">
        <v>0</v>
      </c>
      <c r="AY477" s="0" t="n">
        <v>0</v>
      </c>
      <c r="AZ477" s="0" t="n">
        <v>-3.356595E-009</v>
      </c>
      <c r="BA477" s="0" t="n">
        <v>-1.228458E-008</v>
      </c>
      <c r="BB477" s="0" t="n">
        <v>3.485057E-009</v>
      </c>
      <c r="BC477" s="0" t="n">
        <v>1</v>
      </c>
      <c r="BD477" s="0" t="n">
        <v>1</v>
      </c>
      <c r="BE477" s="0" t="n">
        <v>0</v>
      </c>
      <c r="BF477" s="0" t="n">
        <v>0</v>
      </c>
      <c r="BG477" s="0" t="n">
        <v>0</v>
      </c>
      <c r="BH477" s="0" t="n">
        <v>1</v>
      </c>
    </row>
    <row r="478" customFormat="false" ht="12.8" hidden="false" customHeight="false" outlineLevel="0" collapsed="false">
      <c r="A478" s="0" t="n">
        <v>173.4593</v>
      </c>
      <c r="B478" s="0" t="n">
        <v>-0.5617356</v>
      </c>
      <c r="C478" s="0" t="n">
        <v>1.069537</v>
      </c>
      <c r="D478" s="0" t="n">
        <v>1.147925</v>
      </c>
      <c r="E478" s="0" t="n">
        <v>0.3354393</v>
      </c>
      <c r="F478" s="0" t="n">
        <v>0.0216562</v>
      </c>
      <c r="G478" s="0" t="n">
        <v>-0.01183036</v>
      </c>
      <c r="H478" s="0" t="n">
        <v>0.9417385</v>
      </c>
      <c r="I478" s="0" t="n">
        <v>0.3106477</v>
      </c>
      <c r="J478" s="0" t="n">
        <v>0.04384214</v>
      </c>
      <c r="K478" s="0" t="n">
        <v>0.648953</v>
      </c>
      <c r="L478" s="0" t="n">
        <v>-0.03750338</v>
      </c>
      <c r="M478" s="0" t="n">
        <v>0.7586379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198.4669</v>
      </c>
      <c r="S478" s="0" t="n">
        <v>0</v>
      </c>
      <c r="T478" s="0" t="n">
        <v>1</v>
      </c>
      <c r="U478" s="0" t="n">
        <v>0</v>
      </c>
      <c r="V478" s="0" t="n">
        <v>0</v>
      </c>
      <c r="W478" s="0" t="n">
        <v>0</v>
      </c>
      <c r="X478" s="0" t="n">
        <v>5.284309E-010</v>
      </c>
      <c r="Y478" s="0" t="n">
        <v>-1.084635E-010</v>
      </c>
      <c r="Z478" s="0" t="n">
        <v>9.265117E-009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  <c r="AG478" s="0" t="n">
        <v>1</v>
      </c>
      <c r="AH478" s="0" t="n">
        <v>1</v>
      </c>
      <c r="AI478" s="0" t="n">
        <v>0</v>
      </c>
      <c r="AJ478" s="0" t="n">
        <v>0</v>
      </c>
      <c r="AK478" s="0" t="n">
        <v>0</v>
      </c>
      <c r="AL478" s="0" t="n">
        <v>-8.839653E-010</v>
      </c>
      <c r="AM478" s="0" t="n">
        <v>-7.281287E-009</v>
      </c>
      <c r="AN478" s="0" t="n">
        <v>8.716932E-009</v>
      </c>
      <c r="AO478" s="0" t="n">
        <v>1</v>
      </c>
      <c r="AP478" s="0" t="n">
        <v>1</v>
      </c>
      <c r="AQ478" s="0" t="n">
        <v>0</v>
      </c>
      <c r="AR478" s="0" t="n">
        <v>0</v>
      </c>
      <c r="AS478" s="0" t="n">
        <v>0</v>
      </c>
      <c r="AT478" s="0" t="n">
        <v>1</v>
      </c>
      <c r="AU478" s="0" t="n">
        <v>2</v>
      </c>
      <c r="AV478" s="0" t="n">
        <v>1</v>
      </c>
      <c r="AW478" s="0" t="n">
        <v>0</v>
      </c>
      <c r="AX478" s="0" t="n">
        <v>0</v>
      </c>
      <c r="AY478" s="0" t="n">
        <v>0</v>
      </c>
      <c r="AZ478" s="0" t="n">
        <v>7.904243E-011</v>
      </c>
      <c r="BA478" s="0" t="n">
        <v>-6.954074E-009</v>
      </c>
      <c r="BB478" s="0" t="n">
        <v>7.004668E-009</v>
      </c>
      <c r="BC478" s="0" t="n">
        <v>1</v>
      </c>
      <c r="BD478" s="0" t="n">
        <v>1</v>
      </c>
      <c r="BE478" s="0" t="n">
        <v>0</v>
      </c>
      <c r="BF478" s="0" t="n">
        <v>0</v>
      </c>
      <c r="BG478" s="0" t="n">
        <v>0</v>
      </c>
      <c r="BH478" s="0" t="n">
        <v>1</v>
      </c>
    </row>
    <row r="479" customFormat="false" ht="12.8" hidden="false" customHeight="false" outlineLevel="0" collapsed="false">
      <c r="A479" s="0" t="n">
        <v>173.5089</v>
      </c>
      <c r="B479" s="0" t="n">
        <v>-0.5617356</v>
      </c>
      <c r="C479" s="0" t="n">
        <v>1.069537</v>
      </c>
      <c r="D479" s="0" t="n">
        <v>1.147925</v>
      </c>
      <c r="E479" s="0" t="n">
        <v>0.3354392</v>
      </c>
      <c r="F479" s="0" t="n">
        <v>0.02165621</v>
      </c>
      <c r="G479" s="0" t="n">
        <v>-0.01183042</v>
      </c>
      <c r="H479" s="0" t="n">
        <v>0.9417386</v>
      </c>
      <c r="I479" s="0" t="n">
        <v>0.3106477</v>
      </c>
      <c r="J479" s="0" t="n">
        <v>0.04384467</v>
      </c>
      <c r="K479" s="0" t="n">
        <v>0.6489539</v>
      </c>
      <c r="L479" s="0" t="n">
        <v>-0.03750565</v>
      </c>
      <c r="M479" s="0" t="n">
        <v>0.7586368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203.1923</v>
      </c>
      <c r="S479" s="0" t="n">
        <v>0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1.24104E-009</v>
      </c>
      <c r="Y479" s="0" t="n">
        <v>9.149538E-009</v>
      </c>
      <c r="Z479" s="0" t="n">
        <v>-4.529323E-009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  <c r="AG479" s="0" t="n">
        <v>1</v>
      </c>
      <c r="AH479" s="0" t="n">
        <v>1</v>
      </c>
      <c r="AI479" s="0" t="n">
        <v>0</v>
      </c>
      <c r="AJ479" s="0" t="n">
        <v>0</v>
      </c>
      <c r="AK479" s="0" t="n">
        <v>0</v>
      </c>
      <c r="AL479" s="0" t="n">
        <v>1.482269E-009</v>
      </c>
      <c r="AM479" s="0" t="n">
        <v>7.660393E-010</v>
      </c>
      <c r="AN479" s="0" t="n">
        <v>-1.478264E-008</v>
      </c>
      <c r="AO479" s="0" t="n">
        <v>1</v>
      </c>
      <c r="AP479" s="0" t="n">
        <v>1</v>
      </c>
      <c r="AQ479" s="0" t="n">
        <v>0</v>
      </c>
      <c r="AR479" s="0" t="n">
        <v>0</v>
      </c>
      <c r="AS479" s="0" t="n">
        <v>0</v>
      </c>
      <c r="AT479" s="0" t="n">
        <v>1</v>
      </c>
      <c r="AU479" s="0" t="n">
        <v>2</v>
      </c>
      <c r="AV479" s="0" t="n">
        <v>1</v>
      </c>
      <c r="AW479" s="0" t="n">
        <v>0</v>
      </c>
      <c r="AX479" s="0" t="n">
        <v>0</v>
      </c>
      <c r="AY479" s="0" t="n">
        <v>0</v>
      </c>
      <c r="AZ479" s="0" t="n">
        <v>9.048045E-010</v>
      </c>
      <c r="BA479" s="0" t="n">
        <v>1.115076E-008</v>
      </c>
      <c r="BB479" s="0" t="n">
        <v>-4.102437E-009</v>
      </c>
      <c r="BC479" s="0" t="n">
        <v>1</v>
      </c>
      <c r="BD479" s="0" t="n">
        <v>1</v>
      </c>
      <c r="BE479" s="0" t="n">
        <v>0</v>
      </c>
      <c r="BF479" s="0" t="n">
        <v>0</v>
      </c>
      <c r="BG479" s="0" t="n">
        <v>0</v>
      </c>
      <c r="BH479" s="0" t="n">
        <v>1</v>
      </c>
    </row>
    <row r="480" customFormat="false" ht="12.8" hidden="false" customHeight="false" outlineLevel="0" collapsed="false">
      <c r="A480" s="0" t="n">
        <v>173.559</v>
      </c>
      <c r="B480" s="0" t="n">
        <v>-0.5617356</v>
      </c>
      <c r="C480" s="0" t="n">
        <v>1.069537</v>
      </c>
      <c r="D480" s="0" t="n">
        <v>1.147925</v>
      </c>
      <c r="E480" s="0" t="n">
        <v>0.3354395</v>
      </c>
      <c r="F480" s="0" t="n">
        <v>0.02165615</v>
      </c>
      <c r="G480" s="0" t="n">
        <v>-0.01183044</v>
      </c>
      <c r="H480" s="0" t="n">
        <v>0.9417385</v>
      </c>
      <c r="I480" s="0" t="n">
        <v>0.3106477</v>
      </c>
      <c r="J480" s="0" t="n">
        <v>0.04384663</v>
      </c>
      <c r="K480" s="0" t="n">
        <v>0.6489546</v>
      </c>
      <c r="L480" s="0" t="n">
        <v>-0.03750741</v>
      </c>
      <c r="M480" s="0" t="n">
        <v>0.7586361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203.1923</v>
      </c>
      <c r="S480" s="0" t="n">
        <v>0</v>
      </c>
      <c r="T480" s="0" t="n">
        <v>1</v>
      </c>
      <c r="U480" s="0" t="n">
        <v>0</v>
      </c>
      <c r="V480" s="0" t="n">
        <v>0</v>
      </c>
      <c r="W480" s="0" t="n">
        <v>0</v>
      </c>
      <c r="X480" s="0" t="n">
        <v>4.784875E-010</v>
      </c>
      <c r="Y480" s="0" t="n">
        <v>-2.823408E-009</v>
      </c>
      <c r="Z480" s="0" t="n">
        <v>-1.333072E-008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  <c r="AG480" s="0" t="n">
        <v>1</v>
      </c>
      <c r="AH480" s="0" t="n">
        <v>1</v>
      </c>
      <c r="AI480" s="0" t="n">
        <v>0</v>
      </c>
      <c r="AJ480" s="0" t="n">
        <v>0</v>
      </c>
      <c r="AK480" s="0" t="n">
        <v>0</v>
      </c>
      <c r="AL480" s="0" t="n">
        <v>7.176248E-010</v>
      </c>
      <c r="AM480" s="0" t="n">
        <v>-9.578882E-009</v>
      </c>
      <c r="AN480" s="0" t="n">
        <v>-1.302784E-008</v>
      </c>
      <c r="AO480" s="0" t="n">
        <v>1</v>
      </c>
      <c r="AP480" s="0" t="n">
        <v>1</v>
      </c>
      <c r="AQ480" s="0" t="n">
        <v>0</v>
      </c>
      <c r="AR480" s="0" t="n">
        <v>0</v>
      </c>
      <c r="AS480" s="0" t="n">
        <v>0</v>
      </c>
      <c r="AT480" s="0" t="n">
        <v>1</v>
      </c>
      <c r="AU480" s="0" t="n">
        <v>2</v>
      </c>
      <c r="AV480" s="0" t="n">
        <v>1</v>
      </c>
      <c r="AW480" s="0" t="n">
        <v>0</v>
      </c>
      <c r="AX480" s="0" t="n">
        <v>0</v>
      </c>
      <c r="AY480" s="0" t="n">
        <v>0</v>
      </c>
      <c r="AZ480" s="0" t="n">
        <v>7.692827E-010</v>
      </c>
      <c r="BA480" s="0" t="n">
        <v>-1.254691E-008</v>
      </c>
      <c r="BB480" s="0" t="n">
        <v>-1.431179E-008</v>
      </c>
      <c r="BC480" s="0" t="n">
        <v>1</v>
      </c>
      <c r="BD480" s="0" t="n">
        <v>1</v>
      </c>
      <c r="BE480" s="0" t="n">
        <v>0</v>
      </c>
      <c r="BF480" s="0" t="n">
        <v>0</v>
      </c>
      <c r="BG480" s="0" t="n">
        <v>0</v>
      </c>
      <c r="BH480" s="0" t="n">
        <v>1</v>
      </c>
    </row>
    <row r="481" customFormat="false" ht="12.8" hidden="false" customHeight="false" outlineLevel="0" collapsed="false">
      <c r="A481" s="0" t="n">
        <v>173.6083</v>
      </c>
      <c r="B481" s="0" t="n">
        <v>-0.5324599</v>
      </c>
      <c r="C481" s="0" t="n">
        <v>1.074922</v>
      </c>
      <c r="D481" s="0" t="n">
        <v>1.143335</v>
      </c>
      <c r="E481" s="0" t="n">
        <v>0.3354394</v>
      </c>
      <c r="F481" s="0" t="n">
        <v>0.02165619</v>
      </c>
      <c r="G481" s="0" t="n">
        <v>-0.01183046</v>
      </c>
      <c r="H481" s="0" t="n">
        <v>0.9417385</v>
      </c>
      <c r="I481" s="0" t="n">
        <v>0.3106477</v>
      </c>
      <c r="J481" s="0" t="n">
        <v>0.04379464</v>
      </c>
      <c r="K481" s="0" t="n">
        <v>0.6490115</v>
      </c>
      <c r="L481" s="0" t="n">
        <v>-0.03746839</v>
      </c>
      <c r="M481" s="0" t="n">
        <v>0.7585922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193.7011</v>
      </c>
      <c r="S481" s="0" t="n">
        <v>0</v>
      </c>
      <c r="T481" s="0" t="n">
        <v>1</v>
      </c>
      <c r="U481" s="0" t="n">
        <v>0</v>
      </c>
      <c r="V481" s="0" t="n">
        <v>0</v>
      </c>
      <c r="W481" s="0" t="n">
        <v>0</v>
      </c>
      <c r="X481" s="0" t="n">
        <v>1.034638E-009</v>
      </c>
      <c r="Y481" s="0" t="n">
        <v>1.648787E-008</v>
      </c>
      <c r="Z481" s="0" t="n">
        <v>1.892884E-011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  <c r="AG481" s="0" t="n">
        <v>1</v>
      </c>
      <c r="AH481" s="0" t="n">
        <v>1</v>
      </c>
      <c r="AI481" s="0" t="n">
        <v>0</v>
      </c>
      <c r="AJ481" s="0" t="n">
        <v>0</v>
      </c>
      <c r="AK481" s="0" t="n">
        <v>0</v>
      </c>
      <c r="AL481" s="0" t="n">
        <v>-4.743172E-011</v>
      </c>
      <c r="AM481" s="0" t="n">
        <v>1.495299E-008</v>
      </c>
      <c r="AN481" s="0" t="n">
        <v>2.582223E-009</v>
      </c>
      <c r="AO481" s="0" t="n">
        <v>1</v>
      </c>
      <c r="AP481" s="0" t="n">
        <v>1</v>
      </c>
      <c r="AQ481" s="0" t="n">
        <v>0</v>
      </c>
      <c r="AR481" s="0" t="n">
        <v>0</v>
      </c>
      <c r="AS481" s="0" t="n">
        <v>0</v>
      </c>
      <c r="AT481" s="0" t="n">
        <v>1</v>
      </c>
      <c r="AU481" s="0" t="n">
        <v>2</v>
      </c>
      <c r="AV481" s="0" t="n">
        <v>1</v>
      </c>
      <c r="AW481" s="0" t="n">
        <v>0.05740337</v>
      </c>
      <c r="AX481" s="0" t="n">
        <v>0.01055903</v>
      </c>
      <c r="AY481" s="0" t="n">
        <v>-0.008999062</v>
      </c>
      <c r="AZ481" s="0" t="n">
        <v>4.897864E-010</v>
      </c>
      <c r="BA481" s="0" t="n">
        <v>2.00436E-008</v>
      </c>
      <c r="BB481" s="0" t="n">
        <v>6.128142E-010</v>
      </c>
      <c r="BC481" s="0" t="n">
        <v>1</v>
      </c>
      <c r="BD481" s="0" t="n">
        <v>1</v>
      </c>
      <c r="BE481" s="0" t="n">
        <v>0</v>
      </c>
      <c r="BF481" s="0" t="n">
        <v>0</v>
      </c>
      <c r="BG481" s="0" t="n">
        <v>0</v>
      </c>
      <c r="BH481" s="0" t="n">
        <v>1</v>
      </c>
    </row>
    <row r="482" customFormat="false" ht="12.8" hidden="false" customHeight="false" outlineLevel="0" collapsed="false">
      <c r="A482" s="0" t="n">
        <v>173.6592</v>
      </c>
      <c r="B482" s="0" t="n">
        <v>-0.441245</v>
      </c>
      <c r="C482" s="0" t="n">
        <v>1.092387</v>
      </c>
      <c r="D482" s="0" t="n">
        <v>1.113392</v>
      </c>
      <c r="E482" s="0" t="n">
        <v>0.3354396</v>
      </c>
      <c r="F482" s="0" t="n">
        <v>0.02165617</v>
      </c>
      <c r="G482" s="0" t="n">
        <v>-0.01183042</v>
      </c>
      <c r="H482" s="0" t="n">
        <v>0.9417385</v>
      </c>
      <c r="I482" s="0" t="n">
        <v>0.3106477</v>
      </c>
      <c r="J482" s="0" t="n">
        <v>0.04333153</v>
      </c>
      <c r="K482" s="0" t="n">
        <v>0.6496546</v>
      </c>
      <c r="L482" s="0" t="n">
        <v>-0.03713375</v>
      </c>
      <c r="M482" s="0" t="n">
        <v>0.7580847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182.836</v>
      </c>
      <c r="S482" s="0" t="n">
        <v>0</v>
      </c>
      <c r="T482" s="0" t="n">
        <v>1</v>
      </c>
      <c r="U482" s="0" t="n">
        <v>0</v>
      </c>
      <c r="V482" s="0" t="n">
        <v>0</v>
      </c>
      <c r="W482" s="0" t="n">
        <v>0</v>
      </c>
      <c r="X482" s="0" t="n">
        <v>-2.695886E-009</v>
      </c>
      <c r="Y482" s="0" t="n">
        <v>-2.036013E-008</v>
      </c>
      <c r="Z482" s="0" t="n">
        <v>1.378472E-009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  <c r="AG482" s="0" t="n">
        <v>1</v>
      </c>
      <c r="AH482" s="0" t="n">
        <v>1</v>
      </c>
      <c r="AI482" s="0" t="n">
        <v>0</v>
      </c>
      <c r="AJ482" s="0" t="n">
        <v>0</v>
      </c>
      <c r="AK482" s="0" t="n">
        <v>0</v>
      </c>
      <c r="AL482" s="0" t="n">
        <v>-1.273708E-009</v>
      </c>
      <c r="AM482" s="0" t="n">
        <v>-2.540533E-008</v>
      </c>
      <c r="AN482" s="0" t="n">
        <v>5.930896E-010</v>
      </c>
      <c r="AO482" s="0" t="n">
        <v>1</v>
      </c>
      <c r="AP482" s="0" t="n">
        <v>1</v>
      </c>
      <c r="AQ482" s="0" t="n">
        <v>0</v>
      </c>
      <c r="AR482" s="0" t="n">
        <v>0</v>
      </c>
      <c r="AS482" s="0" t="n">
        <v>0</v>
      </c>
      <c r="AT482" s="0" t="n">
        <v>1</v>
      </c>
      <c r="AU482" s="0" t="n">
        <v>2</v>
      </c>
      <c r="AV482" s="0" t="n">
        <v>1</v>
      </c>
      <c r="AW482" s="0" t="n">
        <v>0.09603204</v>
      </c>
      <c r="AX482" s="0" t="n">
        <v>0.01867647</v>
      </c>
      <c r="AY482" s="0" t="n">
        <v>-0.03671678</v>
      </c>
      <c r="AZ482" s="0" t="n">
        <v>-2.901057E-009</v>
      </c>
      <c r="BA482" s="0" t="n">
        <v>-2.240375E-008</v>
      </c>
      <c r="BB482" s="0" t="n">
        <v>-1.856759E-011</v>
      </c>
      <c r="BC482" s="0" t="n">
        <v>1</v>
      </c>
      <c r="BD482" s="0" t="n">
        <v>1</v>
      </c>
      <c r="BE482" s="0" t="n">
        <v>0</v>
      </c>
      <c r="BF482" s="0" t="n">
        <v>0</v>
      </c>
      <c r="BG482" s="0" t="n">
        <v>0</v>
      </c>
      <c r="BH482" s="0" t="n">
        <v>1</v>
      </c>
    </row>
    <row r="483" customFormat="false" ht="12.8" hidden="false" customHeight="false" outlineLevel="0" collapsed="false">
      <c r="A483" s="0" t="n">
        <v>173.709</v>
      </c>
      <c r="B483" s="0" t="n">
        <v>-0.3678497</v>
      </c>
      <c r="C483" s="0" t="n">
        <v>1.107093</v>
      </c>
      <c r="D483" s="0" t="n">
        <v>1.094954</v>
      </c>
      <c r="E483" s="0" t="n">
        <v>0.3354396</v>
      </c>
      <c r="F483" s="0" t="n">
        <v>0.02165617</v>
      </c>
      <c r="G483" s="0" t="n">
        <v>-0.01183041</v>
      </c>
      <c r="H483" s="0" t="n">
        <v>0.9417385</v>
      </c>
      <c r="I483" s="0" t="n">
        <v>0.3106477</v>
      </c>
      <c r="J483" s="0" t="n">
        <v>0.0425415</v>
      </c>
      <c r="K483" s="0" t="n">
        <v>0.650767</v>
      </c>
      <c r="L483" s="0" t="n">
        <v>-0.03656168</v>
      </c>
      <c r="M483" s="0" t="n">
        <v>0.7572026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179.95</v>
      </c>
      <c r="S483" s="0" t="n">
        <v>0</v>
      </c>
      <c r="T483" s="0" t="n">
        <v>1</v>
      </c>
      <c r="U483" s="0" t="n">
        <v>0</v>
      </c>
      <c r="V483" s="0" t="n">
        <v>0</v>
      </c>
      <c r="W483" s="0" t="n">
        <v>0</v>
      </c>
      <c r="X483" s="0" t="n">
        <v>1.845245E-009</v>
      </c>
      <c r="Y483" s="0" t="n">
        <v>-1.943772E-009</v>
      </c>
      <c r="Z483" s="0" t="n">
        <v>2.24301E-009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  <c r="AG483" s="0" t="n">
        <v>1</v>
      </c>
      <c r="AH483" s="0" t="n">
        <v>1</v>
      </c>
      <c r="AI483" s="0" t="n">
        <v>0</v>
      </c>
      <c r="AJ483" s="0" t="n">
        <v>0</v>
      </c>
      <c r="AK483" s="0" t="n">
        <v>0</v>
      </c>
      <c r="AL483" s="0" t="n">
        <v>9.79104E-010</v>
      </c>
      <c r="AM483" s="0" t="n">
        <v>2.959825E-009</v>
      </c>
      <c r="AN483" s="0" t="n">
        <v>3.404765E-009</v>
      </c>
      <c r="AO483" s="0" t="n">
        <v>1</v>
      </c>
      <c r="AP483" s="0" t="n">
        <v>1</v>
      </c>
      <c r="AQ483" s="0" t="n">
        <v>0</v>
      </c>
      <c r="AR483" s="0" t="n">
        <v>0</v>
      </c>
      <c r="AS483" s="0" t="n">
        <v>0</v>
      </c>
      <c r="AT483" s="0" t="n">
        <v>1</v>
      </c>
      <c r="AU483" s="0" t="n">
        <v>2</v>
      </c>
      <c r="AV483" s="0" t="n">
        <v>1</v>
      </c>
      <c r="AW483" s="0" t="n">
        <v>0.06862632</v>
      </c>
      <c r="AX483" s="0" t="n">
        <v>0.01408949</v>
      </c>
      <c r="AY483" s="0" t="n">
        <v>-0.01344141</v>
      </c>
      <c r="AZ483" s="0" t="n">
        <v>1.745876E-009</v>
      </c>
      <c r="BA483" s="0" t="n">
        <v>-1.267166E-009</v>
      </c>
      <c r="BB483" s="0" t="n">
        <v>3.447067E-009</v>
      </c>
      <c r="BC483" s="0" t="n">
        <v>1</v>
      </c>
      <c r="BD483" s="0" t="n">
        <v>1</v>
      </c>
      <c r="BE483" s="0" t="n">
        <v>0</v>
      </c>
      <c r="BF483" s="0" t="n">
        <v>0</v>
      </c>
      <c r="BG483" s="0" t="n">
        <v>0</v>
      </c>
      <c r="BH483" s="0" t="n">
        <v>1</v>
      </c>
    </row>
    <row r="484" customFormat="false" ht="12.8" hidden="false" customHeight="false" outlineLevel="0" collapsed="false">
      <c r="A484" s="0" t="n">
        <v>173.7585</v>
      </c>
      <c r="B484" s="0" t="n">
        <v>-0.2870115</v>
      </c>
      <c r="C484" s="0" t="n">
        <v>1.124185</v>
      </c>
      <c r="D484" s="0" t="n">
        <v>1.081927</v>
      </c>
      <c r="E484" s="0" t="n">
        <v>0.3354394</v>
      </c>
      <c r="F484" s="0" t="n">
        <v>0.0216562</v>
      </c>
      <c r="G484" s="0" t="n">
        <v>-0.01183042</v>
      </c>
      <c r="H484" s="0" t="n">
        <v>0.9417385</v>
      </c>
      <c r="I484" s="0" t="n">
        <v>0.3106477</v>
      </c>
      <c r="J484" s="0" t="n">
        <v>0.04151136</v>
      </c>
      <c r="K484" s="0" t="n">
        <v>0.652071</v>
      </c>
      <c r="L484" s="0" t="n">
        <v>-0.03579647</v>
      </c>
      <c r="M484" s="0" t="n">
        <v>0.7561739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158.9187</v>
      </c>
      <c r="S484" s="0" t="n">
        <v>0</v>
      </c>
      <c r="T484" s="0" t="n">
        <v>1</v>
      </c>
      <c r="U484" s="0" t="n">
        <v>0</v>
      </c>
      <c r="V484" s="0" t="n">
        <v>0</v>
      </c>
      <c r="W484" s="0" t="n">
        <v>0</v>
      </c>
      <c r="X484" s="0" t="n">
        <v>2.554684E-009</v>
      </c>
      <c r="Y484" s="0" t="n">
        <v>6.075881E-009</v>
      </c>
      <c r="Z484" s="0" t="n">
        <v>2.537179E-009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  <c r="AG484" s="0" t="n">
        <v>1</v>
      </c>
      <c r="AH484" s="0" t="n">
        <v>1</v>
      </c>
      <c r="AI484" s="0" t="n">
        <v>0</v>
      </c>
      <c r="AJ484" s="0" t="n">
        <v>0</v>
      </c>
      <c r="AK484" s="0" t="n">
        <v>0</v>
      </c>
      <c r="AL484" s="0" t="n">
        <v>2.977953E-009</v>
      </c>
      <c r="AM484" s="0" t="n">
        <v>6.062137E-009</v>
      </c>
      <c r="AN484" s="0" t="n">
        <v>4.454324E-009</v>
      </c>
      <c r="AO484" s="0" t="n">
        <v>1</v>
      </c>
      <c r="AP484" s="0" t="n">
        <v>1</v>
      </c>
      <c r="AQ484" s="0" t="n">
        <v>0</v>
      </c>
      <c r="AR484" s="0" t="n">
        <v>0</v>
      </c>
      <c r="AS484" s="0" t="n">
        <v>0</v>
      </c>
      <c r="AT484" s="0" t="n">
        <v>1</v>
      </c>
      <c r="AU484" s="0" t="n">
        <v>2</v>
      </c>
      <c r="AV484" s="0" t="n">
        <v>1</v>
      </c>
      <c r="AW484" s="0" t="n">
        <v>0.08624161</v>
      </c>
      <c r="AX484" s="0" t="n">
        <v>0.01848009</v>
      </c>
      <c r="AY484" s="0" t="n">
        <v>-0.01180968</v>
      </c>
      <c r="AZ484" s="0" t="n">
        <v>3.140402E-009</v>
      </c>
      <c r="BA484" s="0" t="n">
        <v>6.715259E-009</v>
      </c>
      <c r="BB484" s="0" t="n">
        <v>4.213356E-010</v>
      </c>
      <c r="BC484" s="0" t="n">
        <v>1</v>
      </c>
      <c r="BD484" s="0" t="n">
        <v>1</v>
      </c>
      <c r="BE484" s="0" t="n">
        <v>0</v>
      </c>
      <c r="BF484" s="0" t="n">
        <v>0</v>
      </c>
      <c r="BG484" s="0" t="n">
        <v>0</v>
      </c>
      <c r="BH484" s="0" t="n">
        <v>1</v>
      </c>
    </row>
    <row r="485" customFormat="false" ht="12.8" hidden="false" customHeight="false" outlineLevel="0" collapsed="false">
      <c r="A485" s="0" t="n">
        <v>173.8087</v>
      </c>
      <c r="B485" s="0" t="n">
        <v>-0.1940507</v>
      </c>
      <c r="C485" s="0" t="n">
        <v>1.144141</v>
      </c>
      <c r="D485" s="0" t="n">
        <v>1.079241</v>
      </c>
      <c r="E485" s="0" t="n">
        <v>0.3354394</v>
      </c>
      <c r="F485" s="0" t="n">
        <v>0.0216562</v>
      </c>
      <c r="G485" s="0" t="n">
        <v>-0.01183039</v>
      </c>
      <c r="H485" s="0" t="n">
        <v>0.9417386</v>
      </c>
      <c r="I485" s="0" t="n">
        <v>0.3106477</v>
      </c>
      <c r="J485" s="0" t="n">
        <v>0.04023219</v>
      </c>
      <c r="K485" s="0" t="n">
        <v>0.6534321</v>
      </c>
      <c r="L485" s="0" t="n">
        <v>-0.03481466</v>
      </c>
      <c r="M485" s="0" t="n">
        <v>0.7551131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174.0633</v>
      </c>
      <c r="S485" s="0" t="n">
        <v>0</v>
      </c>
      <c r="T485" s="0" t="n">
        <v>1</v>
      </c>
      <c r="U485" s="0" t="n">
        <v>0</v>
      </c>
      <c r="V485" s="0" t="n">
        <v>0</v>
      </c>
      <c r="W485" s="0" t="n">
        <v>0</v>
      </c>
      <c r="X485" s="0" t="n">
        <v>-1.38492E-009</v>
      </c>
      <c r="Y485" s="0" t="n">
        <v>-7.656081E-009</v>
      </c>
      <c r="Z485" s="0" t="n">
        <v>9.440185E-009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  <c r="AG485" s="0" t="n">
        <v>1</v>
      </c>
      <c r="AH485" s="0" t="n">
        <v>1</v>
      </c>
      <c r="AI485" s="0" t="n">
        <v>0</v>
      </c>
      <c r="AJ485" s="0" t="n">
        <v>0</v>
      </c>
      <c r="AK485" s="0" t="n">
        <v>0</v>
      </c>
      <c r="AL485" s="0" t="n">
        <v>-1.577532E-009</v>
      </c>
      <c r="AM485" s="0" t="n">
        <v>-2.352049E-009</v>
      </c>
      <c r="AN485" s="0" t="n">
        <v>6.732774E-009</v>
      </c>
      <c r="AO485" s="0" t="n">
        <v>1</v>
      </c>
      <c r="AP485" s="0" t="n">
        <v>1</v>
      </c>
      <c r="AQ485" s="0" t="n">
        <v>0</v>
      </c>
      <c r="AR485" s="0" t="n">
        <v>0</v>
      </c>
      <c r="AS485" s="0" t="n">
        <v>0</v>
      </c>
      <c r="AT485" s="0" t="n">
        <v>1</v>
      </c>
      <c r="AU485" s="0" t="n">
        <v>2</v>
      </c>
      <c r="AV485" s="0" t="n">
        <v>1</v>
      </c>
      <c r="AW485" s="0" t="n">
        <v>0.09566412</v>
      </c>
      <c r="AX485" s="0" t="n">
        <v>0.02060068</v>
      </c>
      <c r="AY485" s="0" t="n">
        <v>0.002548866</v>
      </c>
      <c r="AZ485" s="0" t="n">
        <v>-1.073769E-009</v>
      </c>
      <c r="BA485" s="0" t="n">
        <v>-2.35202E-009</v>
      </c>
      <c r="BB485" s="0" t="n">
        <v>5.601183E-009</v>
      </c>
      <c r="BC485" s="0" t="n">
        <v>1</v>
      </c>
      <c r="BD485" s="0" t="n">
        <v>1</v>
      </c>
      <c r="BE485" s="0" t="n">
        <v>0</v>
      </c>
      <c r="BF485" s="0" t="n">
        <v>0</v>
      </c>
      <c r="BG485" s="0" t="n">
        <v>0</v>
      </c>
      <c r="BH485" s="0" t="n">
        <v>1</v>
      </c>
    </row>
    <row r="486" customFormat="false" ht="12.8" hidden="false" customHeight="false" outlineLevel="0" collapsed="false">
      <c r="A486" s="0" t="n">
        <v>173.8591</v>
      </c>
      <c r="B486" s="0" t="n">
        <v>-0.09469099</v>
      </c>
      <c r="C486" s="0" t="n">
        <v>1.165469</v>
      </c>
      <c r="D486" s="0" t="n">
        <v>1.082814</v>
      </c>
      <c r="E486" s="0" t="n">
        <v>0.3354394</v>
      </c>
      <c r="F486" s="0" t="n">
        <v>0.0216562</v>
      </c>
      <c r="G486" s="0" t="n">
        <v>-0.01183034</v>
      </c>
      <c r="H486" s="0" t="n">
        <v>0.9417386</v>
      </c>
      <c r="I486" s="0" t="n">
        <v>0.3106477</v>
      </c>
      <c r="J486" s="0" t="n">
        <v>0.03874761</v>
      </c>
      <c r="K486" s="0" t="n">
        <v>0.6546717</v>
      </c>
      <c r="L486" s="0" t="n">
        <v>-0.03363561</v>
      </c>
      <c r="M486" s="0" t="n">
        <v>0.7541699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170.5846</v>
      </c>
      <c r="S486" s="0" t="n">
        <v>0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-1.212907E-009</v>
      </c>
      <c r="Y486" s="0" t="n">
        <v>-8.532831E-009</v>
      </c>
      <c r="Z486" s="0" t="n">
        <v>7.833375E-009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  <c r="AG486" s="0" t="n">
        <v>1</v>
      </c>
      <c r="AH486" s="0" t="n">
        <v>1</v>
      </c>
      <c r="AI486" s="0" t="n">
        <v>0</v>
      </c>
      <c r="AJ486" s="0" t="n">
        <v>0</v>
      </c>
      <c r="AK486" s="0" t="n">
        <v>0</v>
      </c>
      <c r="AL486" s="0" t="n">
        <v>-1.365372E-009</v>
      </c>
      <c r="AM486" s="0" t="n">
        <v>-1.330437E-008</v>
      </c>
      <c r="AN486" s="0" t="n">
        <v>8.671866E-009</v>
      </c>
      <c r="AO486" s="0" t="n">
        <v>1</v>
      </c>
      <c r="AP486" s="0" t="n">
        <v>1</v>
      </c>
      <c r="AQ486" s="0" t="n">
        <v>0</v>
      </c>
      <c r="AR486" s="0" t="n">
        <v>0</v>
      </c>
      <c r="AS486" s="0" t="n">
        <v>0</v>
      </c>
      <c r="AT486" s="0" t="n">
        <v>1</v>
      </c>
      <c r="AU486" s="0" t="n">
        <v>2</v>
      </c>
      <c r="AV486" s="0" t="n">
        <v>1</v>
      </c>
      <c r="AW486" s="0" t="n">
        <v>0.1036274</v>
      </c>
      <c r="AX486" s="0" t="n">
        <v>0.02218973</v>
      </c>
      <c r="AY486" s="0" t="n">
        <v>0.003470777</v>
      </c>
      <c r="AZ486" s="0" t="n">
        <v>-1.42019E-009</v>
      </c>
      <c r="BA486" s="0" t="n">
        <v>-9.554554E-009</v>
      </c>
      <c r="BB486" s="0" t="n">
        <v>1.03215E-008</v>
      </c>
      <c r="BC486" s="0" t="n">
        <v>1</v>
      </c>
      <c r="BD486" s="0" t="n">
        <v>1</v>
      </c>
      <c r="BE486" s="0" t="n">
        <v>0</v>
      </c>
      <c r="BF486" s="0" t="n">
        <v>0</v>
      </c>
      <c r="BG486" s="0" t="n">
        <v>0</v>
      </c>
      <c r="BH486" s="0" t="n">
        <v>1</v>
      </c>
    </row>
    <row r="487" customFormat="false" ht="12.8" hidden="false" customHeight="false" outlineLevel="0" collapsed="false">
      <c r="A487" s="0" t="n">
        <v>173.9085</v>
      </c>
      <c r="B487" s="0" t="n">
        <v>-0.06095606</v>
      </c>
      <c r="C487" s="0" t="n">
        <v>1.172676</v>
      </c>
      <c r="D487" s="0" t="n">
        <v>1.08295</v>
      </c>
      <c r="E487" s="0" t="n">
        <v>0.3354396</v>
      </c>
      <c r="F487" s="0" t="n">
        <v>0.02165616</v>
      </c>
      <c r="G487" s="0" t="n">
        <v>-0.01183032</v>
      </c>
      <c r="H487" s="0" t="n">
        <v>0.9417385</v>
      </c>
      <c r="I487" s="0" t="n">
        <v>0.3106477</v>
      </c>
      <c r="J487" s="0" t="n">
        <v>0.03727597</v>
      </c>
      <c r="K487" s="0" t="n">
        <v>0.6557658</v>
      </c>
      <c r="L487" s="0" t="n">
        <v>-0.03244769</v>
      </c>
      <c r="M487" s="0" t="n">
        <v>0.7533451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145.8063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3.63117E-010</v>
      </c>
      <c r="Y487" s="0" t="n">
        <v>-1.279563E-008</v>
      </c>
      <c r="Z487" s="0" t="n">
        <v>-4.080412E-009</v>
      </c>
      <c r="AA487" s="0" t="n">
        <v>0.9999999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  <c r="AG487" s="0" t="n">
        <v>1</v>
      </c>
      <c r="AH487" s="0" t="n">
        <v>1</v>
      </c>
      <c r="AI487" s="0" t="n">
        <v>0</v>
      </c>
      <c r="AJ487" s="0" t="n">
        <v>0</v>
      </c>
      <c r="AK487" s="0" t="n">
        <v>0</v>
      </c>
      <c r="AL487" s="0" t="n">
        <v>5.404626E-010</v>
      </c>
      <c r="AM487" s="0" t="n">
        <v>-1.6458E-008</v>
      </c>
      <c r="AN487" s="0" t="n">
        <v>-6.381265E-009</v>
      </c>
      <c r="AO487" s="0" t="n">
        <v>0.9999999</v>
      </c>
      <c r="AP487" s="0" t="n">
        <v>1</v>
      </c>
      <c r="AQ487" s="0" t="n">
        <v>0</v>
      </c>
      <c r="AR487" s="0" t="n">
        <v>0</v>
      </c>
      <c r="AS487" s="0" t="n">
        <v>0</v>
      </c>
      <c r="AT487" s="0" t="n">
        <v>1</v>
      </c>
      <c r="AU487" s="0" t="n">
        <v>2</v>
      </c>
      <c r="AV487" s="0" t="n">
        <v>1</v>
      </c>
      <c r="AW487" s="0" t="n">
        <v>0</v>
      </c>
      <c r="AX487" s="0" t="n">
        <v>0</v>
      </c>
      <c r="AY487" s="0" t="n">
        <v>0</v>
      </c>
      <c r="AZ487" s="0" t="n">
        <v>3.860164E-010</v>
      </c>
      <c r="BA487" s="0" t="n">
        <v>-1.928907E-008</v>
      </c>
      <c r="BB487" s="0" t="n">
        <v>-7.06518E-009</v>
      </c>
      <c r="BC487" s="0" t="n">
        <v>0.9999999</v>
      </c>
      <c r="BD487" s="0" t="n">
        <v>1</v>
      </c>
      <c r="BE487" s="0" t="n">
        <v>0</v>
      </c>
      <c r="BF487" s="0" t="n">
        <v>0</v>
      </c>
      <c r="BG487" s="0" t="n">
        <v>0</v>
      </c>
      <c r="BH487" s="0" t="n">
        <v>1</v>
      </c>
    </row>
    <row r="488" customFormat="false" ht="12.8" hidden="false" customHeight="false" outlineLevel="0" collapsed="false">
      <c r="A488" s="0" t="n">
        <v>173.9588</v>
      </c>
      <c r="B488" s="0" t="n">
        <v>-0.05528622</v>
      </c>
      <c r="C488" s="0" t="n">
        <v>1.173887</v>
      </c>
      <c r="D488" s="0" t="n">
        <v>1.082973</v>
      </c>
      <c r="E488" s="0" t="n">
        <v>0.3354396</v>
      </c>
      <c r="F488" s="0" t="n">
        <v>0.02165611</v>
      </c>
      <c r="G488" s="0" t="n">
        <v>-0.01183031</v>
      </c>
      <c r="H488" s="0" t="n">
        <v>0.9417385</v>
      </c>
      <c r="I488" s="0" t="n">
        <v>0.3106477</v>
      </c>
      <c r="J488" s="0" t="n">
        <v>0.03608439</v>
      </c>
      <c r="K488" s="0" t="n">
        <v>0.656632</v>
      </c>
      <c r="L488" s="0" t="n">
        <v>-0.03147934</v>
      </c>
      <c r="M488" s="0" t="n">
        <v>0.7526894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152.8404</v>
      </c>
      <c r="S488" s="0" t="n">
        <v>0</v>
      </c>
      <c r="T488" s="0" t="n">
        <v>1</v>
      </c>
      <c r="U488" s="0" t="n">
        <v>0</v>
      </c>
      <c r="V488" s="0" t="n">
        <v>0</v>
      </c>
      <c r="W488" s="0" t="n">
        <v>0</v>
      </c>
      <c r="X488" s="0" t="n">
        <v>4.459441E-012</v>
      </c>
      <c r="Y488" s="0" t="n">
        <v>-1.268176E-008</v>
      </c>
      <c r="Z488" s="0" t="n">
        <v>-1.08524E-008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  <c r="AG488" s="0" t="n">
        <v>1</v>
      </c>
      <c r="AH488" s="0" t="n">
        <v>1</v>
      </c>
      <c r="AI488" s="0" t="n">
        <v>0</v>
      </c>
      <c r="AJ488" s="0" t="n">
        <v>0</v>
      </c>
      <c r="AK488" s="0" t="n">
        <v>0</v>
      </c>
      <c r="AL488" s="0" t="n">
        <v>5.654917E-010</v>
      </c>
      <c r="AM488" s="0" t="n">
        <v>-1.489358E-008</v>
      </c>
      <c r="AN488" s="0" t="n">
        <v>-1.486332E-008</v>
      </c>
      <c r="AO488" s="0" t="n">
        <v>1</v>
      </c>
      <c r="AP488" s="0" t="n">
        <v>1</v>
      </c>
      <c r="AQ488" s="0" t="n">
        <v>0</v>
      </c>
      <c r="AR488" s="0" t="n">
        <v>0</v>
      </c>
      <c r="AS488" s="0" t="n">
        <v>0</v>
      </c>
      <c r="AT488" s="0" t="n">
        <v>1</v>
      </c>
      <c r="AU488" s="0" t="n">
        <v>2</v>
      </c>
      <c r="AV488" s="0" t="n">
        <v>1</v>
      </c>
      <c r="AW488" s="0" t="n">
        <v>0</v>
      </c>
      <c r="AX488" s="0" t="n">
        <v>0</v>
      </c>
      <c r="AY488" s="0" t="n">
        <v>0</v>
      </c>
      <c r="AZ488" s="0" t="n">
        <v>-2.449237E-010</v>
      </c>
      <c r="BA488" s="0" t="n">
        <v>-8.280328E-009</v>
      </c>
      <c r="BB488" s="0" t="n">
        <v>-2.812423E-009</v>
      </c>
      <c r="BC488" s="0" t="n">
        <v>1</v>
      </c>
      <c r="BD488" s="0" t="n">
        <v>1</v>
      </c>
      <c r="BE488" s="0" t="n">
        <v>0</v>
      </c>
      <c r="BF488" s="0" t="n">
        <v>0</v>
      </c>
      <c r="BG488" s="0" t="n">
        <v>0</v>
      </c>
      <c r="BH488" s="0" t="n">
        <v>1</v>
      </c>
    </row>
    <row r="489" customFormat="false" ht="12.8" hidden="false" customHeight="false" outlineLevel="0" collapsed="false">
      <c r="A489" s="0" t="n">
        <v>174.0088</v>
      </c>
      <c r="B489" s="0" t="n">
        <v>-0.0543333</v>
      </c>
      <c r="C489" s="0" t="n">
        <v>1.174091</v>
      </c>
      <c r="D489" s="0" t="n">
        <v>1.082977</v>
      </c>
      <c r="E489" s="0" t="n">
        <v>0.3354396</v>
      </c>
      <c r="F489" s="0" t="n">
        <v>0.02165611</v>
      </c>
      <c r="G489" s="0" t="n">
        <v>-0.01183031</v>
      </c>
      <c r="H489" s="0" t="n">
        <v>0.9417385</v>
      </c>
      <c r="I489" s="0" t="n">
        <v>0.3106477</v>
      </c>
      <c r="J489" s="0" t="n">
        <v>0.03516438</v>
      </c>
      <c r="K489" s="0" t="n">
        <v>0.6573099</v>
      </c>
      <c r="L489" s="0" t="n">
        <v>-0.03072954</v>
      </c>
      <c r="M489" s="0" t="n">
        <v>0.7521721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169.3648</v>
      </c>
      <c r="S489" s="0" t="n">
        <v>0</v>
      </c>
      <c r="T489" s="0" t="n">
        <v>1</v>
      </c>
      <c r="U489" s="0" t="n">
        <v>0</v>
      </c>
      <c r="V489" s="0" t="n">
        <v>0</v>
      </c>
      <c r="W489" s="0" t="n">
        <v>0</v>
      </c>
      <c r="X489" s="0" t="n">
        <v>-9.470804E-010</v>
      </c>
      <c r="Y489" s="0" t="n">
        <v>2.958975E-009</v>
      </c>
      <c r="Z489" s="0" t="n">
        <v>3.036433E-009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  <c r="AG489" s="0" t="n">
        <v>1</v>
      </c>
      <c r="AH489" s="0" t="n">
        <v>1</v>
      </c>
      <c r="AI489" s="0" t="n">
        <v>0</v>
      </c>
      <c r="AJ489" s="0" t="n">
        <v>0</v>
      </c>
      <c r="AK489" s="0" t="n">
        <v>0</v>
      </c>
      <c r="AL489" s="0" t="n">
        <v>-1.979007E-009</v>
      </c>
      <c r="AM489" s="0" t="n">
        <v>-2.367148E-009</v>
      </c>
      <c r="AN489" s="0" t="n">
        <v>3.706338E-009</v>
      </c>
      <c r="AO489" s="0" t="n">
        <v>1</v>
      </c>
      <c r="AP489" s="0" t="n">
        <v>1</v>
      </c>
      <c r="AQ489" s="0" t="n">
        <v>0</v>
      </c>
      <c r="AR489" s="0" t="n">
        <v>0</v>
      </c>
      <c r="AS489" s="0" t="n">
        <v>0</v>
      </c>
      <c r="AT489" s="0" t="n">
        <v>1</v>
      </c>
      <c r="AU489" s="0" t="n">
        <v>2</v>
      </c>
      <c r="AV489" s="0" t="n">
        <v>1</v>
      </c>
      <c r="AW489" s="0" t="n">
        <v>0</v>
      </c>
      <c r="AX489" s="0" t="n">
        <v>0</v>
      </c>
      <c r="AY489" s="0" t="n">
        <v>0</v>
      </c>
      <c r="AZ489" s="0" t="n">
        <v>-1.343184E-009</v>
      </c>
      <c r="BA489" s="0" t="n">
        <v>-6.690257E-009</v>
      </c>
      <c r="BB489" s="0" t="n">
        <v>4.339262E-009</v>
      </c>
      <c r="BC489" s="0" t="n">
        <v>1</v>
      </c>
      <c r="BD489" s="0" t="n">
        <v>1</v>
      </c>
      <c r="BE489" s="0" t="n">
        <v>0</v>
      </c>
      <c r="BF489" s="0" t="n">
        <v>0</v>
      </c>
      <c r="BG489" s="0" t="n">
        <v>0</v>
      </c>
      <c r="BH489" s="0" t="n">
        <v>1</v>
      </c>
    </row>
    <row r="490" customFormat="false" ht="12.8" hidden="false" customHeight="false" outlineLevel="0" collapsed="false">
      <c r="A490" s="0" t="n">
        <v>174.0591</v>
      </c>
      <c r="B490" s="0" t="n">
        <v>-0.05417314</v>
      </c>
      <c r="C490" s="0" t="n">
        <v>1.174125</v>
      </c>
      <c r="D490" s="0" t="n">
        <v>1.082977</v>
      </c>
      <c r="E490" s="0" t="n">
        <v>0.3354396</v>
      </c>
      <c r="F490" s="0" t="n">
        <v>0.02165616</v>
      </c>
      <c r="G490" s="0" t="n">
        <v>-0.01183028</v>
      </c>
      <c r="H490" s="0" t="n">
        <v>0.9417385</v>
      </c>
      <c r="I490" s="0" t="n">
        <v>0.3106477</v>
      </c>
      <c r="J490" s="0" t="n">
        <v>0.03444992</v>
      </c>
      <c r="K490" s="0" t="n">
        <v>0.6578309</v>
      </c>
      <c r="L490" s="0" t="n">
        <v>-0.03014502</v>
      </c>
      <c r="M490" s="0" t="n">
        <v>0.7517732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173.487</v>
      </c>
      <c r="S490" s="0" t="n">
        <v>0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-1.54459E-009</v>
      </c>
      <c r="Y490" s="0" t="n">
        <v>-2.018535E-009</v>
      </c>
      <c r="Z490" s="0" t="n">
        <v>1.346399E-008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  <c r="AG490" s="0" t="n">
        <v>1</v>
      </c>
      <c r="AH490" s="0" t="n">
        <v>1</v>
      </c>
      <c r="AI490" s="0" t="n">
        <v>0</v>
      </c>
      <c r="AJ490" s="0" t="n">
        <v>0</v>
      </c>
      <c r="AK490" s="0" t="n">
        <v>0</v>
      </c>
      <c r="AL490" s="0" t="n">
        <v>-1.08262E-009</v>
      </c>
      <c r="AM490" s="0" t="n">
        <v>1.051803E-008</v>
      </c>
      <c r="AN490" s="0" t="n">
        <v>1.996275E-008</v>
      </c>
      <c r="AO490" s="0" t="n">
        <v>1</v>
      </c>
      <c r="AP490" s="0" t="n">
        <v>1</v>
      </c>
      <c r="AQ490" s="0" t="n">
        <v>0</v>
      </c>
      <c r="AR490" s="0" t="n">
        <v>0</v>
      </c>
      <c r="AS490" s="0" t="n">
        <v>0</v>
      </c>
      <c r="AT490" s="0" t="n">
        <v>1</v>
      </c>
      <c r="AU490" s="0" t="n">
        <v>2</v>
      </c>
      <c r="AV490" s="0" t="n">
        <v>1</v>
      </c>
      <c r="AW490" s="0" t="n">
        <v>0</v>
      </c>
      <c r="AX490" s="0" t="n">
        <v>0</v>
      </c>
      <c r="AY490" s="0" t="n">
        <v>0</v>
      </c>
      <c r="AZ490" s="0" t="n">
        <v>-1.037826E-009</v>
      </c>
      <c r="BA490" s="0" t="n">
        <v>5.291042E-009</v>
      </c>
      <c r="BB490" s="0" t="n">
        <v>1.472104E-008</v>
      </c>
      <c r="BC490" s="0" t="n">
        <v>1</v>
      </c>
      <c r="BD490" s="0" t="n">
        <v>1</v>
      </c>
      <c r="BE490" s="0" t="n">
        <v>0</v>
      </c>
      <c r="BF490" s="0" t="n">
        <v>0</v>
      </c>
      <c r="BG490" s="0" t="n">
        <v>0</v>
      </c>
      <c r="BH490" s="0" t="n">
        <v>1</v>
      </c>
    </row>
    <row r="491" customFormat="false" ht="12.8" hidden="false" customHeight="false" outlineLevel="0" collapsed="false">
      <c r="A491" s="0" t="n">
        <v>174.1092</v>
      </c>
      <c r="B491" s="0" t="n">
        <v>-0.05414622</v>
      </c>
      <c r="C491" s="0" t="n">
        <v>1.174131</v>
      </c>
      <c r="D491" s="0" t="n">
        <v>1.082977</v>
      </c>
      <c r="E491" s="0" t="n">
        <v>0.3354397</v>
      </c>
      <c r="F491" s="0" t="n">
        <v>0.02165614</v>
      </c>
      <c r="G491" s="0" t="n">
        <v>-0.01183027</v>
      </c>
      <c r="H491" s="0" t="n">
        <v>0.9417385</v>
      </c>
      <c r="I491" s="0" t="n">
        <v>0.3106477</v>
      </c>
      <c r="J491" s="0" t="n">
        <v>0.03389165</v>
      </c>
      <c r="K491" s="0" t="n">
        <v>0.6582282</v>
      </c>
      <c r="L491" s="0" t="n">
        <v>-0.02968644</v>
      </c>
      <c r="M491" s="0" t="n">
        <v>0.7514691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173.463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-4.526494E-010</v>
      </c>
      <c r="Y491" s="0" t="n">
        <v>-4.847608E-009</v>
      </c>
      <c r="Z491" s="0" t="n">
        <v>-2.781589E-009</v>
      </c>
      <c r="AA491" s="0" t="n">
        <v>0.9999998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  <c r="AG491" s="0" t="n">
        <v>1</v>
      </c>
      <c r="AH491" s="0" t="n">
        <v>1</v>
      </c>
      <c r="AI491" s="0" t="n">
        <v>0</v>
      </c>
      <c r="AJ491" s="0" t="n">
        <v>0</v>
      </c>
      <c r="AK491" s="0" t="n">
        <v>0</v>
      </c>
      <c r="AL491" s="0" t="n">
        <v>-5.431394E-010</v>
      </c>
      <c r="AM491" s="0" t="n">
        <v>-1.109886E-008</v>
      </c>
      <c r="AN491" s="0" t="n">
        <v>1.28069E-009</v>
      </c>
      <c r="AO491" s="0" t="n">
        <v>0.9999998</v>
      </c>
      <c r="AP491" s="0" t="n">
        <v>1</v>
      </c>
      <c r="AQ491" s="0" t="n">
        <v>0</v>
      </c>
      <c r="AR491" s="0" t="n">
        <v>0</v>
      </c>
      <c r="AS491" s="0" t="n">
        <v>0</v>
      </c>
      <c r="AT491" s="0" t="n">
        <v>1</v>
      </c>
      <c r="AU491" s="0" t="n">
        <v>2</v>
      </c>
      <c r="AV491" s="0" t="n">
        <v>1</v>
      </c>
      <c r="AW491" s="0" t="n">
        <v>0</v>
      </c>
      <c r="AX491" s="0" t="n">
        <v>0</v>
      </c>
      <c r="AY491" s="0" t="n">
        <v>0</v>
      </c>
      <c r="AZ491" s="0" t="n">
        <v>1.19148E-010</v>
      </c>
      <c r="BA491" s="0" t="n">
        <v>-4.912513E-009</v>
      </c>
      <c r="BB491" s="0" t="n">
        <v>7.169725E-010</v>
      </c>
      <c r="BC491" s="0" t="n">
        <v>0.9999998</v>
      </c>
      <c r="BD491" s="0" t="n">
        <v>1</v>
      </c>
      <c r="BE491" s="0" t="n">
        <v>0</v>
      </c>
      <c r="BF491" s="0" t="n">
        <v>0</v>
      </c>
      <c r="BG491" s="0" t="n">
        <v>0</v>
      </c>
      <c r="BH491" s="0" t="n">
        <v>1</v>
      </c>
    </row>
    <row r="492" customFormat="false" ht="12.8" hidden="false" customHeight="false" outlineLevel="0" collapsed="false">
      <c r="A492" s="0" t="n">
        <v>174.1593</v>
      </c>
      <c r="B492" s="0" t="n">
        <v>-0.05803469</v>
      </c>
      <c r="C492" s="0" t="n">
        <v>1.172687</v>
      </c>
      <c r="D492" s="0" t="n">
        <v>1.081169</v>
      </c>
      <c r="E492" s="0" t="n">
        <v>0.33544</v>
      </c>
      <c r="F492" s="0" t="n">
        <v>0.02165607</v>
      </c>
      <c r="G492" s="0" t="n">
        <v>-0.01183025</v>
      </c>
      <c r="H492" s="0" t="n">
        <v>0.9417383</v>
      </c>
      <c r="I492" s="0" t="n">
        <v>0.3106477</v>
      </c>
      <c r="J492" s="0" t="n">
        <v>0.03346444</v>
      </c>
      <c r="K492" s="0" t="n">
        <v>0.6585405</v>
      </c>
      <c r="L492" s="0" t="n">
        <v>-0.02933554</v>
      </c>
      <c r="M492" s="0" t="n">
        <v>0.7512284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165.0221</v>
      </c>
      <c r="S492" s="0" t="n">
        <v>0</v>
      </c>
      <c r="T492" s="0" t="n">
        <v>1</v>
      </c>
      <c r="U492" s="0" t="n">
        <v>-0.005282708</v>
      </c>
      <c r="V492" s="0" t="n">
        <v>-0.003623645</v>
      </c>
      <c r="W492" s="0" t="n">
        <v>-0.003408688</v>
      </c>
      <c r="X492" s="0" t="n">
        <v>-2.187363E-010</v>
      </c>
      <c r="Y492" s="0" t="n">
        <v>-1.45893E-008</v>
      </c>
      <c r="Z492" s="0" t="n">
        <v>-2.50421E-009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  <c r="AG492" s="0" t="n">
        <v>1</v>
      </c>
      <c r="AH492" s="0" t="n">
        <v>1</v>
      </c>
      <c r="AI492" s="0" t="n">
        <v>0</v>
      </c>
      <c r="AJ492" s="0" t="n">
        <v>0</v>
      </c>
      <c r="AK492" s="0" t="n">
        <v>0</v>
      </c>
      <c r="AL492" s="0" t="n">
        <v>6.663429E-011</v>
      </c>
      <c r="AM492" s="0" t="n">
        <v>-2.846627E-008</v>
      </c>
      <c r="AN492" s="0" t="n">
        <v>-1.241351E-008</v>
      </c>
      <c r="AO492" s="0" t="n">
        <v>1</v>
      </c>
      <c r="AP492" s="0" t="n">
        <v>1</v>
      </c>
      <c r="AQ492" s="0" t="n">
        <v>0</v>
      </c>
      <c r="AR492" s="0" t="n">
        <v>0</v>
      </c>
      <c r="AS492" s="0" t="n">
        <v>0</v>
      </c>
      <c r="AT492" s="0" t="n">
        <v>1</v>
      </c>
      <c r="AU492" s="0" t="n">
        <v>2</v>
      </c>
      <c r="AV492" s="0" t="n">
        <v>1</v>
      </c>
      <c r="AW492" s="0" t="n">
        <v>0</v>
      </c>
      <c r="AX492" s="0" t="n">
        <v>0</v>
      </c>
      <c r="AY492" s="0" t="n">
        <v>0</v>
      </c>
      <c r="AZ492" s="0" t="n">
        <v>-2.657031E-010</v>
      </c>
      <c r="BA492" s="0" t="n">
        <v>-1.947362E-008</v>
      </c>
      <c r="BB492" s="0" t="n">
        <v>-4.622695E-009</v>
      </c>
      <c r="BC492" s="0" t="n">
        <v>1</v>
      </c>
      <c r="BD492" s="0" t="n">
        <v>1</v>
      </c>
      <c r="BE492" s="0" t="n">
        <v>0</v>
      </c>
      <c r="BF492" s="0" t="n">
        <v>0</v>
      </c>
      <c r="BG492" s="0" t="n">
        <v>0</v>
      </c>
      <c r="BH492" s="0" t="n">
        <v>1</v>
      </c>
    </row>
    <row r="493" customFormat="false" ht="12.8" hidden="false" customHeight="false" outlineLevel="0" collapsed="false">
      <c r="A493" s="0" t="n">
        <v>174.2086</v>
      </c>
      <c r="B493" s="0" t="n">
        <v>0.0140903</v>
      </c>
      <c r="C493" s="0" t="n">
        <v>1.176486</v>
      </c>
      <c r="D493" s="0" t="n">
        <v>1.049862</v>
      </c>
      <c r="E493" s="0" t="n">
        <v>0.3354401</v>
      </c>
      <c r="F493" s="0" t="n">
        <v>0.02165606</v>
      </c>
      <c r="G493" s="0" t="n">
        <v>-0.01183023</v>
      </c>
      <c r="H493" s="0" t="n">
        <v>0.9417383</v>
      </c>
      <c r="I493" s="0" t="n">
        <v>0.3106477</v>
      </c>
      <c r="J493" s="0" t="n">
        <v>0.03311841</v>
      </c>
      <c r="K493" s="0" t="n">
        <v>0.6591143</v>
      </c>
      <c r="L493" s="0" t="n">
        <v>-0.029076</v>
      </c>
      <c r="M493" s="0" t="n">
        <v>0.7507504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152.2619</v>
      </c>
      <c r="S493" s="0" t="n">
        <v>0</v>
      </c>
      <c r="T493" s="0" t="n">
        <v>1</v>
      </c>
      <c r="U493" s="0" t="n">
        <v>-0.004822405</v>
      </c>
      <c r="V493" s="0" t="n">
        <v>-0.01894684</v>
      </c>
      <c r="W493" s="0" t="n">
        <v>-0.01238811</v>
      </c>
      <c r="X493" s="0" t="n">
        <v>-8.773504E-010</v>
      </c>
      <c r="Y493" s="0" t="n">
        <v>-1.278403E-008</v>
      </c>
      <c r="Z493" s="0" t="n">
        <v>3.007898E-009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  <c r="AG493" s="0" t="n">
        <v>1</v>
      </c>
      <c r="AH493" s="0" t="n">
        <v>1</v>
      </c>
      <c r="AI493" s="0" t="n">
        <v>0</v>
      </c>
      <c r="AJ493" s="0" t="n">
        <v>0</v>
      </c>
      <c r="AK493" s="0" t="n">
        <v>0</v>
      </c>
      <c r="AL493" s="0" t="n">
        <v>-4.997581E-010</v>
      </c>
      <c r="AM493" s="0" t="n">
        <v>-7.429248E-009</v>
      </c>
      <c r="AN493" s="0" t="n">
        <v>3.426547E-009</v>
      </c>
      <c r="AO493" s="0" t="n">
        <v>1</v>
      </c>
      <c r="AP493" s="0" t="n">
        <v>1</v>
      </c>
      <c r="AQ493" s="0" t="n">
        <v>0</v>
      </c>
      <c r="AR493" s="0" t="n">
        <v>0</v>
      </c>
      <c r="AS493" s="0" t="n">
        <v>0</v>
      </c>
      <c r="AT493" s="0" t="n">
        <v>1</v>
      </c>
      <c r="AU493" s="0" t="n">
        <v>2</v>
      </c>
      <c r="AV493" s="0" t="n">
        <v>1</v>
      </c>
      <c r="AW493" s="0" t="n">
        <v>0.1270565</v>
      </c>
      <c r="AX493" s="0" t="n">
        <v>0.03097602</v>
      </c>
      <c r="AY493" s="0" t="n">
        <v>-0.03631607</v>
      </c>
      <c r="AZ493" s="0" t="n">
        <v>-6.135748E-010</v>
      </c>
      <c r="BA493" s="0" t="n">
        <v>-8.766201E-009</v>
      </c>
      <c r="BB493" s="0" t="n">
        <v>2.903002E-009</v>
      </c>
      <c r="BC493" s="0" t="n">
        <v>1</v>
      </c>
      <c r="BD493" s="0" t="n">
        <v>1</v>
      </c>
      <c r="BE493" s="0" t="n">
        <v>0</v>
      </c>
      <c r="BF493" s="0" t="n">
        <v>0</v>
      </c>
      <c r="BG493" s="0" t="n">
        <v>0</v>
      </c>
      <c r="BH493" s="0" t="n">
        <v>1</v>
      </c>
    </row>
    <row r="494" customFormat="false" ht="12.8" hidden="false" customHeight="false" outlineLevel="0" collapsed="false">
      <c r="A494" s="0" t="n">
        <v>174.2592</v>
      </c>
      <c r="B494" s="0" t="n">
        <v>0.2285836</v>
      </c>
      <c r="C494" s="0" t="n">
        <v>1.204417</v>
      </c>
      <c r="D494" s="0" t="n">
        <v>0.9943699</v>
      </c>
      <c r="E494" s="0" t="n">
        <v>0.3354401</v>
      </c>
      <c r="F494" s="0" t="n">
        <v>0.02165609</v>
      </c>
      <c r="G494" s="0" t="n">
        <v>-0.01183025</v>
      </c>
      <c r="H494" s="0" t="n">
        <v>0.9417383</v>
      </c>
      <c r="I494" s="0" t="n">
        <v>0.3106477</v>
      </c>
      <c r="J494" s="0" t="n">
        <v>0.03223968</v>
      </c>
      <c r="K494" s="0" t="n">
        <v>0.6607708</v>
      </c>
      <c r="L494" s="0" t="n">
        <v>-0.02842847</v>
      </c>
      <c r="M494" s="0" t="n">
        <v>0.749356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149.5343</v>
      </c>
      <c r="S494" s="0" t="n">
        <v>0</v>
      </c>
      <c r="T494" s="0" t="n">
        <v>1</v>
      </c>
      <c r="U494" s="0" t="n">
        <v>0.02436947</v>
      </c>
      <c r="V494" s="0" t="n">
        <v>-0.02126698</v>
      </c>
      <c r="W494" s="0" t="n">
        <v>-0.006775505</v>
      </c>
      <c r="X494" s="0" t="n">
        <v>7.814096E-010</v>
      </c>
      <c r="Y494" s="0" t="n">
        <v>1.329558E-008</v>
      </c>
      <c r="Z494" s="0" t="n">
        <v>-2.684542E-009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  <c r="AG494" s="0" t="n">
        <v>1</v>
      </c>
      <c r="AH494" s="0" t="n">
        <v>1</v>
      </c>
      <c r="AI494" s="0" t="n">
        <v>0</v>
      </c>
      <c r="AJ494" s="0" t="n">
        <v>0</v>
      </c>
      <c r="AK494" s="0" t="n">
        <v>0</v>
      </c>
      <c r="AL494" s="0" t="n">
        <v>5.505423E-010</v>
      </c>
      <c r="AM494" s="0" t="n">
        <v>1.026477E-008</v>
      </c>
      <c r="AN494" s="0" t="n">
        <v>-1.332649E-009</v>
      </c>
      <c r="AO494" s="0" t="n">
        <v>1</v>
      </c>
      <c r="AP494" s="0" t="n">
        <v>1</v>
      </c>
      <c r="AQ494" s="0" t="n">
        <v>0</v>
      </c>
      <c r="AR494" s="0" t="n">
        <v>0</v>
      </c>
      <c r="AS494" s="0" t="n">
        <v>0</v>
      </c>
      <c r="AT494" s="0" t="n">
        <v>1</v>
      </c>
      <c r="AU494" s="0" t="n">
        <v>2</v>
      </c>
      <c r="AV494" s="0" t="n">
        <v>1</v>
      </c>
      <c r="AW494" s="0" t="n">
        <v>0.2456886</v>
      </c>
      <c r="AX494" s="0" t="n">
        <v>0.05668457</v>
      </c>
      <c r="AY494" s="0" t="n">
        <v>-0.05177793</v>
      </c>
      <c r="AZ494" s="0" t="n">
        <v>3.109037E-010</v>
      </c>
      <c r="BA494" s="0" t="n">
        <v>1.385328E-008</v>
      </c>
      <c r="BB494" s="0" t="n">
        <v>-1.39198E-009</v>
      </c>
      <c r="BC494" s="0" t="n">
        <v>1</v>
      </c>
      <c r="BD494" s="0" t="n">
        <v>1</v>
      </c>
      <c r="BE494" s="0" t="n">
        <v>0</v>
      </c>
      <c r="BF494" s="0" t="n">
        <v>0</v>
      </c>
      <c r="BG494" s="0" t="n">
        <v>0</v>
      </c>
      <c r="BH494" s="0" t="n">
        <v>1</v>
      </c>
    </row>
    <row r="495" customFormat="false" ht="12.8" hidden="false" customHeight="false" outlineLevel="0" collapsed="false">
      <c r="A495" s="0" t="n">
        <v>174.3088</v>
      </c>
      <c r="B495" s="0" t="n">
        <v>0.5129355</v>
      </c>
      <c r="C495" s="0" t="n">
        <v>1.233074</v>
      </c>
      <c r="D495" s="0" t="n">
        <v>0.9396107</v>
      </c>
      <c r="E495" s="0" t="n">
        <v>0.3354401</v>
      </c>
      <c r="F495" s="0" t="n">
        <v>0.02165608</v>
      </c>
      <c r="G495" s="0" t="n">
        <v>-0.01183027</v>
      </c>
      <c r="H495" s="0" t="n">
        <v>0.9417384</v>
      </c>
      <c r="I495" s="0" t="n">
        <v>0.3106477</v>
      </c>
      <c r="J495" s="0" t="n">
        <v>0.03065828</v>
      </c>
      <c r="K495" s="0" t="n">
        <v>0.6634852</v>
      </c>
      <c r="L495" s="0" t="n">
        <v>-0.02722831</v>
      </c>
      <c r="M495" s="0" t="n">
        <v>0.7470649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138.6671</v>
      </c>
      <c r="S495" s="0" t="n">
        <v>0</v>
      </c>
      <c r="T495" s="0" t="n">
        <v>1</v>
      </c>
      <c r="U495" s="0" t="n">
        <v>0.04306045</v>
      </c>
      <c r="V495" s="0" t="n">
        <v>-0.02778575</v>
      </c>
      <c r="W495" s="0" t="n">
        <v>-0.006475757</v>
      </c>
      <c r="X495" s="0" t="n">
        <v>-6.534827E-010</v>
      </c>
      <c r="Y495" s="0" t="n">
        <v>3.21143E-009</v>
      </c>
      <c r="Z495" s="0" t="n">
        <v>-3.644247E-009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  <c r="AG495" s="0" t="n">
        <v>1</v>
      </c>
      <c r="AH495" s="0" t="n">
        <v>1</v>
      </c>
      <c r="AI495" s="0" t="n">
        <v>0</v>
      </c>
      <c r="AJ495" s="0" t="n">
        <v>0</v>
      </c>
      <c r="AK495" s="0" t="n">
        <v>0</v>
      </c>
      <c r="AL495" s="0" t="n">
        <v>-7.123747E-010</v>
      </c>
      <c r="AM495" s="0" t="n">
        <v>1.707484E-009</v>
      </c>
      <c r="AN495" s="0" t="n">
        <v>-9.098924E-009</v>
      </c>
      <c r="AO495" s="0" t="n">
        <v>1</v>
      </c>
      <c r="AP495" s="0" t="n">
        <v>1</v>
      </c>
      <c r="AQ495" s="0" t="n">
        <v>0</v>
      </c>
      <c r="AR495" s="0" t="n">
        <v>0</v>
      </c>
      <c r="AS495" s="0" t="n">
        <v>0</v>
      </c>
      <c r="AT495" s="0" t="n">
        <v>1</v>
      </c>
      <c r="AU495" s="0" t="n">
        <v>2</v>
      </c>
      <c r="AV495" s="0" t="n">
        <v>1</v>
      </c>
      <c r="AW495" s="0" t="n">
        <v>0.2467201</v>
      </c>
      <c r="AX495" s="0" t="n">
        <v>0.05291784</v>
      </c>
      <c r="AY495" s="0" t="n">
        <v>-0.05046611</v>
      </c>
      <c r="AZ495" s="0" t="n">
        <v>-7.274462E-010</v>
      </c>
      <c r="BA495" s="0" t="n">
        <v>3.658422E-009</v>
      </c>
      <c r="BB495" s="0" t="n">
        <v>-5.341562E-009</v>
      </c>
      <c r="BC495" s="0" t="n">
        <v>1</v>
      </c>
      <c r="BD495" s="0" t="n">
        <v>1</v>
      </c>
      <c r="BE495" s="0" t="n">
        <v>0</v>
      </c>
      <c r="BF495" s="0" t="n">
        <v>0</v>
      </c>
      <c r="BG495" s="0" t="n">
        <v>0</v>
      </c>
      <c r="BH495" s="0" t="n">
        <v>1</v>
      </c>
    </row>
    <row r="496" customFormat="false" ht="12.8" hidden="false" customHeight="false" outlineLevel="0" collapsed="false">
      <c r="A496" s="0" t="n">
        <v>174.3592</v>
      </c>
      <c r="B496" s="0" t="n">
        <v>0.7067002</v>
      </c>
      <c r="C496" s="0" t="n">
        <v>1.237898</v>
      </c>
      <c r="D496" s="0" t="n">
        <v>0.8800415</v>
      </c>
      <c r="E496" s="0" t="n">
        <v>0.3354403</v>
      </c>
      <c r="F496" s="0" t="n">
        <v>0.02165603</v>
      </c>
      <c r="G496" s="0" t="n">
        <v>-0.01183026</v>
      </c>
      <c r="H496" s="0" t="n">
        <v>0.9417382</v>
      </c>
      <c r="I496" s="0" t="n">
        <v>0.3106477</v>
      </c>
      <c r="J496" s="0" t="n">
        <v>0.02886556</v>
      </c>
      <c r="K496" s="0" t="n">
        <v>0.6670623</v>
      </c>
      <c r="L496" s="0" t="n">
        <v>-0.02588081</v>
      </c>
      <c r="M496" s="0" t="n">
        <v>0.7439925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133.7187</v>
      </c>
      <c r="S496" s="0" t="n">
        <v>0</v>
      </c>
      <c r="T496" s="0" t="n">
        <v>1</v>
      </c>
      <c r="U496" s="0" t="n">
        <v>0.05578198</v>
      </c>
      <c r="V496" s="0" t="n">
        <v>-0.02483707</v>
      </c>
      <c r="W496" s="0" t="n">
        <v>-0.00162114</v>
      </c>
      <c r="X496" s="0" t="n">
        <v>7.76063E-010</v>
      </c>
      <c r="Y496" s="0" t="n">
        <v>-1.083767E-008</v>
      </c>
      <c r="Z496" s="0" t="n">
        <v>-3.073753E-009</v>
      </c>
      <c r="AA496" s="0" t="n">
        <v>1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  <c r="AG496" s="0" t="n">
        <v>1</v>
      </c>
      <c r="AH496" s="0" t="n">
        <v>1</v>
      </c>
      <c r="AI496" s="0" t="n">
        <v>0</v>
      </c>
      <c r="AJ496" s="0" t="n">
        <v>0</v>
      </c>
      <c r="AK496" s="0" t="n">
        <v>0</v>
      </c>
      <c r="AL496" s="0" t="n">
        <v>3.840896E-010</v>
      </c>
      <c r="AM496" s="0" t="n">
        <v>-1.383505E-008</v>
      </c>
      <c r="AN496" s="0" t="n">
        <v>-1.884582E-010</v>
      </c>
      <c r="AO496" s="0" t="n">
        <v>1</v>
      </c>
      <c r="AP496" s="0" t="n">
        <v>1</v>
      </c>
      <c r="AQ496" s="0" t="n">
        <v>0</v>
      </c>
      <c r="AR496" s="0" t="n">
        <v>0</v>
      </c>
      <c r="AS496" s="0" t="n">
        <v>0</v>
      </c>
      <c r="AT496" s="0" t="n">
        <v>1</v>
      </c>
      <c r="AU496" s="0" t="n">
        <v>2</v>
      </c>
      <c r="AV496" s="0" t="n">
        <v>1</v>
      </c>
      <c r="AW496" s="0" t="n">
        <v>0.07619587</v>
      </c>
      <c r="AX496" s="0" t="n">
        <v>0.01697346</v>
      </c>
      <c r="AY496" s="0" t="n">
        <v>-0.04583945</v>
      </c>
      <c r="AZ496" s="0" t="n">
        <v>4.859491E-010</v>
      </c>
      <c r="BA496" s="0" t="n">
        <v>-1.189123E-008</v>
      </c>
      <c r="BB496" s="0" t="n">
        <v>-3.444488E-009</v>
      </c>
      <c r="BC496" s="0" t="n">
        <v>1</v>
      </c>
      <c r="BD496" s="0" t="n">
        <v>1</v>
      </c>
      <c r="BE496" s="0" t="n">
        <v>0</v>
      </c>
      <c r="BF496" s="0" t="n">
        <v>0</v>
      </c>
      <c r="BG496" s="0" t="n">
        <v>0</v>
      </c>
      <c r="BH496" s="0" t="n">
        <v>1</v>
      </c>
    </row>
    <row r="497" customFormat="false" ht="12.8" hidden="false" customHeight="false" outlineLevel="0" collapsed="false">
      <c r="A497" s="0" t="n">
        <v>174.4091</v>
      </c>
      <c r="B497" s="0" t="n">
        <v>0.7744752</v>
      </c>
      <c r="C497" s="0" t="n">
        <v>1.220435</v>
      </c>
      <c r="D497" s="0" t="n">
        <v>0.8671665</v>
      </c>
      <c r="E497" s="0" t="n">
        <v>0.33544</v>
      </c>
      <c r="F497" s="0" t="n">
        <v>0.02165608</v>
      </c>
      <c r="G497" s="0" t="n">
        <v>-0.01183027</v>
      </c>
      <c r="H497" s="0" t="n">
        <v>0.9417384</v>
      </c>
      <c r="I497" s="0" t="n">
        <v>0.3106477</v>
      </c>
      <c r="J497" s="0" t="n">
        <v>0.02758512</v>
      </c>
      <c r="K497" s="0" t="n">
        <v>0.6702883</v>
      </c>
      <c r="L497" s="0" t="n">
        <v>-0.02494708</v>
      </c>
      <c r="M497" s="0" t="n">
        <v>0.7411683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127.6172</v>
      </c>
      <c r="S497" s="0" t="n">
        <v>0</v>
      </c>
      <c r="T497" s="0" t="n">
        <v>1</v>
      </c>
      <c r="U497" s="0" t="n">
        <v>0.04117224</v>
      </c>
      <c r="V497" s="0" t="n">
        <v>-0.02219079</v>
      </c>
      <c r="W497" s="0" t="n">
        <v>-0.003954835</v>
      </c>
      <c r="X497" s="0" t="n">
        <v>-6.662051E-010</v>
      </c>
      <c r="Y497" s="0" t="n">
        <v>4.993593E-009</v>
      </c>
      <c r="Z497" s="0" t="n">
        <v>1.177992E-008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  <c r="AG497" s="0" t="n">
        <v>1</v>
      </c>
      <c r="AH497" s="0" t="n">
        <v>1</v>
      </c>
      <c r="AI497" s="0" t="n">
        <v>0</v>
      </c>
      <c r="AJ497" s="0" t="n">
        <v>0</v>
      </c>
      <c r="AK497" s="0" t="n">
        <v>0</v>
      </c>
      <c r="AL497" s="0" t="n">
        <v>-5.00861E-010</v>
      </c>
      <c r="AM497" s="0" t="n">
        <v>4.191697E-009</v>
      </c>
      <c r="AN497" s="0" t="n">
        <v>1.081949E-008</v>
      </c>
      <c r="AO497" s="0" t="n">
        <v>1</v>
      </c>
      <c r="AP497" s="0" t="n">
        <v>1</v>
      </c>
      <c r="AQ497" s="0" t="n">
        <v>0</v>
      </c>
      <c r="AR497" s="0" t="n">
        <v>0</v>
      </c>
      <c r="AS497" s="0" t="n">
        <v>0</v>
      </c>
      <c r="AT497" s="0" t="n">
        <v>1</v>
      </c>
      <c r="AU497" s="0" t="n">
        <v>2</v>
      </c>
      <c r="AV497" s="0" t="n">
        <v>1</v>
      </c>
      <c r="AW497" s="0" t="n">
        <v>0</v>
      </c>
      <c r="AX497" s="0" t="n">
        <v>0</v>
      </c>
      <c r="AY497" s="0" t="n">
        <v>0</v>
      </c>
      <c r="AZ497" s="0" t="n">
        <v>-6.662051E-010</v>
      </c>
      <c r="BA497" s="0" t="n">
        <v>4.993593E-009</v>
      </c>
      <c r="BB497" s="0" t="n">
        <v>1.177992E-008</v>
      </c>
      <c r="BC497" s="0" t="n">
        <v>1</v>
      </c>
      <c r="BD497" s="0" t="n">
        <v>1</v>
      </c>
      <c r="BE497" s="0" t="n">
        <v>0</v>
      </c>
      <c r="BF497" s="0" t="n">
        <v>0</v>
      </c>
      <c r="BG497" s="0" t="n">
        <v>0</v>
      </c>
      <c r="BH497" s="0" t="n">
        <v>1</v>
      </c>
    </row>
    <row r="498" customFormat="false" ht="12.8" hidden="false" customHeight="false" outlineLevel="0" collapsed="false">
      <c r="A498" s="0" t="n">
        <v>174.4582</v>
      </c>
      <c r="B498" s="0" t="n">
        <v>0.8047071</v>
      </c>
      <c r="C498" s="0" t="n">
        <v>1.202464</v>
      </c>
      <c r="D498" s="0" t="n">
        <v>0.8600813</v>
      </c>
      <c r="E498" s="0" t="n">
        <v>0.3354401</v>
      </c>
      <c r="F498" s="0" t="n">
        <v>0.02165607</v>
      </c>
      <c r="G498" s="0" t="n">
        <v>-0.01183027</v>
      </c>
      <c r="H498" s="0" t="n">
        <v>0.9417383</v>
      </c>
      <c r="I498" s="0" t="n">
        <v>0.3106477</v>
      </c>
      <c r="J498" s="0" t="n">
        <v>0.02685986</v>
      </c>
      <c r="K498" s="0" t="n">
        <v>0.6729133</v>
      </c>
      <c r="L498" s="0" t="n">
        <v>-0.02446353</v>
      </c>
      <c r="M498" s="0" t="n">
        <v>0.7388287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124.7884</v>
      </c>
      <c r="S498" s="0" t="n">
        <v>0</v>
      </c>
      <c r="T498" s="0" t="n">
        <v>1</v>
      </c>
      <c r="U498" s="0" t="n">
        <v>0.01791354</v>
      </c>
      <c r="V498" s="0" t="n">
        <v>-0.01713426</v>
      </c>
      <c r="W498" s="0" t="n">
        <v>-0.006444084</v>
      </c>
      <c r="X498" s="0" t="n">
        <v>-9.246806E-011</v>
      </c>
      <c r="Y498" s="0" t="n">
        <v>-2.351465E-009</v>
      </c>
      <c r="Z498" s="0" t="n">
        <v>-1.410885E-009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  <c r="AG498" s="0" t="n">
        <v>1</v>
      </c>
      <c r="AH498" s="0" t="n">
        <v>1</v>
      </c>
      <c r="AI498" s="0" t="n">
        <v>0</v>
      </c>
      <c r="AJ498" s="0" t="n">
        <v>0</v>
      </c>
      <c r="AK498" s="0" t="n">
        <v>0</v>
      </c>
      <c r="AL498" s="0" t="n">
        <v>1.199001E-011</v>
      </c>
      <c r="AM498" s="0" t="n">
        <v>-2.247668E-009</v>
      </c>
      <c r="AN498" s="0" t="n">
        <v>-4.094328E-009</v>
      </c>
      <c r="AO498" s="0" t="n">
        <v>1</v>
      </c>
      <c r="AP498" s="0" t="n">
        <v>1</v>
      </c>
      <c r="AQ498" s="0" t="n">
        <v>0</v>
      </c>
      <c r="AR498" s="0" t="n">
        <v>0</v>
      </c>
      <c r="AS498" s="0" t="n">
        <v>0</v>
      </c>
      <c r="AT498" s="0" t="n">
        <v>1</v>
      </c>
      <c r="AU498" s="0" t="n">
        <v>2</v>
      </c>
      <c r="AV498" s="0" t="n">
        <v>1</v>
      </c>
      <c r="AW498" s="0" t="n">
        <v>0</v>
      </c>
      <c r="AX498" s="0" t="n">
        <v>0</v>
      </c>
      <c r="AY498" s="0" t="n">
        <v>0</v>
      </c>
      <c r="AZ498" s="0" t="n">
        <v>8.935483E-011</v>
      </c>
      <c r="BA498" s="0" t="n">
        <v>-3.618163E-009</v>
      </c>
      <c r="BB498" s="0" t="n">
        <v>1.699563E-009</v>
      </c>
      <c r="BC498" s="0" t="n">
        <v>1</v>
      </c>
      <c r="BD498" s="0" t="n">
        <v>1</v>
      </c>
      <c r="BE498" s="0" t="n">
        <v>0</v>
      </c>
      <c r="BF498" s="0" t="n">
        <v>0</v>
      </c>
      <c r="BG498" s="0" t="n">
        <v>0</v>
      </c>
      <c r="BH498" s="0" t="n">
        <v>1</v>
      </c>
    </row>
    <row r="499" customFormat="false" ht="12.8" hidden="false" customHeight="false" outlineLevel="0" collapsed="false">
      <c r="A499" s="0" t="n">
        <v>174.5086</v>
      </c>
      <c r="B499" s="0" t="n">
        <v>0.8089388</v>
      </c>
      <c r="C499" s="0" t="n">
        <v>1.200274</v>
      </c>
      <c r="D499" s="0" t="n">
        <v>0.8592687</v>
      </c>
      <c r="E499" s="0" t="n">
        <v>0.3354402</v>
      </c>
      <c r="F499" s="0" t="n">
        <v>0.02165608</v>
      </c>
      <c r="G499" s="0" t="n">
        <v>-0.01183028</v>
      </c>
      <c r="H499" s="0" t="n">
        <v>0.9417382</v>
      </c>
      <c r="I499" s="0" t="n">
        <v>0.3106477</v>
      </c>
      <c r="J499" s="0" t="n">
        <v>0.02644577</v>
      </c>
      <c r="K499" s="0" t="n">
        <v>0.6749925</v>
      </c>
      <c r="L499" s="0" t="n">
        <v>-0.02422231</v>
      </c>
      <c r="M499" s="0" t="n">
        <v>0.7369526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123.5196</v>
      </c>
      <c r="S499" s="0" t="n">
        <v>0</v>
      </c>
      <c r="T499" s="0" t="n">
        <v>1</v>
      </c>
      <c r="U499" s="0" t="n">
        <v>-0.006662941</v>
      </c>
      <c r="V499" s="0" t="n">
        <v>0.006689523</v>
      </c>
      <c r="W499" s="0" t="n">
        <v>0.002702886</v>
      </c>
      <c r="X499" s="0" t="n">
        <v>1.060808E-010</v>
      </c>
      <c r="Y499" s="0" t="n">
        <v>5.338454E-009</v>
      </c>
      <c r="Z499" s="0" t="n">
        <v>3.143839E-010</v>
      </c>
      <c r="AA499" s="0" t="n">
        <v>0.9999999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  <c r="AG499" s="0" t="n">
        <v>1</v>
      </c>
      <c r="AH499" s="0" t="n">
        <v>1</v>
      </c>
      <c r="AI499" s="0" t="n">
        <v>0</v>
      </c>
      <c r="AJ499" s="0" t="n">
        <v>0</v>
      </c>
      <c r="AK499" s="0" t="n">
        <v>0</v>
      </c>
      <c r="AL499" s="0" t="n">
        <v>1.510143E-010</v>
      </c>
      <c r="AM499" s="0" t="n">
        <v>4.312309E-009</v>
      </c>
      <c r="AN499" s="0" t="n">
        <v>-1.011781E-009</v>
      </c>
      <c r="AO499" s="0" t="n">
        <v>0.9999999</v>
      </c>
      <c r="AP499" s="0" t="n">
        <v>1</v>
      </c>
      <c r="AQ499" s="0" t="n">
        <v>0</v>
      </c>
      <c r="AR499" s="0" t="n">
        <v>0</v>
      </c>
      <c r="AS499" s="0" t="n">
        <v>0</v>
      </c>
      <c r="AT499" s="0" t="n">
        <v>1</v>
      </c>
      <c r="AU499" s="0" t="n">
        <v>2</v>
      </c>
      <c r="AV499" s="0" t="n">
        <v>1</v>
      </c>
      <c r="AW499" s="0" t="n">
        <v>0</v>
      </c>
      <c r="AX499" s="0" t="n">
        <v>0</v>
      </c>
      <c r="AY499" s="0" t="n">
        <v>0</v>
      </c>
      <c r="AZ499" s="0" t="n">
        <v>2.576648E-010</v>
      </c>
      <c r="BA499" s="0" t="n">
        <v>4.374876E-009</v>
      </c>
      <c r="BB499" s="0" t="n">
        <v>2.702994E-009</v>
      </c>
      <c r="BC499" s="0" t="n">
        <v>0.9999999</v>
      </c>
      <c r="BD499" s="0" t="n">
        <v>1</v>
      </c>
      <c r="BE499" s="0" t="n">
        <v>0</v>
      </c>
      <c r="BF499" s="0" t="n">
        <v>0</v>
      </c>
      <c r="BG499" s="0" t="n">
        <v>0</v>
      </c>
      <c r="BH499" s="0" t="n">
        <v>1</v>
      </c>
    </row>
    <row r="500" customFormat="false" ht="12.8" hidden="false" customHeight="false" outlineLevel="0" collapsed="false">
      <c r="A500" s="0" t="n">
        <v>174.5594</v>
      </c>
      <c r="B500" s="0" t="n">
        <v>0.7883902</v>
      </c>
      <c r="C500" s="0" t="n">
        <v>1.214565</v>
      </c>
      <c r="D500" s="0" t="n">
        <v>0.8638483</v>
      </c>
      <c r="E500" s="0" t="n">
        <v>0.3354404</v>
      </c>
      <c r="F500" s="0" t="n">
        <v>0.02165609</v>
      </c>
      <c r="G500" s="0" t="n">
        <v>-0.0118303</v>
      </c>
      <c r="H500" s="0" t="n">
        <v>0.9417382</v>
      </c>
      <c r="I500" s="0" t="n">
        <v>0.3106477</v>
      </c>
      <c r="J500" s="0" t="n">
        <v>0.02599118</v>
      </c>
      <c r="K500" s="0" t="n">
        <v>0.6765258</v>
      </c>
      <c r="L500" s="0" t="n">
        <v>-0.02390481</v>
      </c>
      <c r="M500" s="0" t="n">
        <v>0.7355717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133.6059</v>
      </c>
      <c r="S500" s="0" t="n">
        <v>0</v>
      </c>
      <c r="T500" s="0" t="n">
        <v>1</v>
      </c>
      <c r="U500" s="0" t="n">
        <v>-0.02797838</v>
      </c>
      <c r="V500" s="0" t="n">
        <v>0.01825648</v>
      </c>
      <c r="W500" s="0" t="n">
        <v>0.005652792</v>
      </c>
      <c r="X500" s="0" t="n">
        <v>4.479699E-010</v>
      </c>
      <c r="Y500" s="0" t="n">
        <v>6.22886E-009</v>
      </c>
      <c r="Z500" s="0" t="n">
        <v>-6.195318E-009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  <c r="AG500" s="0" t="n">
        <v>1</v>
      </c>
      <c r="AH500" s="0" t="n">
        <v>1</v>
      </c>
      <c r="AI500" s="0" t="n">
        <v>0</v>
      </c>
      <c r="AJ500" s="0" t="n">
        <v>0</v>
      </c>
      <c r="AK500" s="0" t="n">
        <v>0</v>
      </c>
      <c r="AL500" s="0" t="n">
        <v>4.201607E-010</v>
      </c>
      <c r="AM500" s="0" t="n">
        <v>6.838557E-009</v>
      </c>
      <c r="AN500" s="0" t="n">
        <v>-6.836055E-009</v>
      </c>
      <c r="AO500" s="0" t="n">
        <v>1</v>
      </c>
      <c r="AP500" s="0" t="n">
        <v>1</v>
      </c>
      <c r="AQ500" s="0" t="n">
        <v>0</v>
      </c>
      <c r="AR500" s="0" t="n">
        <v>0</v>
      </c>
      <c r="AS500" s="0" t="n">
        <v>0</v>
      </c>
      <c r="AT500" s="0" t="n">
        <v>1</v>
      </c>
      <c r="AU500" s="0" t="n">
        <v>2</v>
      </c>
      <c r="AV500" s="0" t="n">
        <v>1</v>
      </c>
      <c r="AW500" s="0" t="n">
        <v>0</v>
      </c>
      <c r="AX500" s="0" t="n">
        <v>0</v>
      </c>
      <c r="AY500" s="0" t="n">
        <v>0</v>
      </c>
      <c r="AZ500" s="0" t="n">
        <v>2.945611E-010</v>
      </c>
      <c r="BA500" s="0" t="n">
        <v>5.458673E-009</v>
      </c>
      <c r="BB500" s="0" t="n">
        <v>-5.092589E-009</v>
      </c>
      <c r="BC500" s="0" t="n">
        <v>1</v>
      </c>
      <c r="BD500" s="0" t="n">
        <v>1</v>
      </c>
      <c r="BE500" s="0" t="n">
        <v>0</v>
      </c>
      <c r="BF500" s="0" t="n">
        <v>0</v>
      </c>
      <c r="BG500" s="0" t="n">
        <v>0</v>
      </c>
      <c r="BH500" s="0" t="n">
        <v>1</v>
      </c>
    </row>
    <row r="501" customFormat="false" ht="12.8" hidden="false" customHeight="false" outlineLevel="0" collapsed="false">
      <c r="A501" s="0" t="n">
        <v>174.6086</v>
      </c>
      <c r="B501" s="0" t="n">
        <v>0.7479829</v>
      </c>
      <c r="C501" s="0" t="n">
        <v>1.241415</v>
      </c>
      <c r="D501" s="0" t="n">
        <v>0.8726017</v>
      </c>
      <c r="E501" s="0" t="n">
        <v>0.3354405</v>
      </c>
      <c r="F501" s="0" t="n">
        <v>0.02165613</v>
      </c>
      <c r="G501" s="0" t="n">
        <v>-0.01183028</v>
      </c>
      <c r="H501" s="0" t="n">
        <v>0.9417382</v>
      </c>
      <c r="I501" s="0" t="n">
        <v>0.3106477</v>
      </c>
      <c r="J501" s="0" t="n">
        <v>0.0253219</v>
      </c>
      <c r="K501" s="0" t="n">
        <v>0.6775592</v>
      </c>
      <c r="L501" s="0" t="n">
        <v>-0.02335373</v>
      </c>
      <c r="M501" s="0" t="n">
        <v>0.7346611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130.8829</v>
      </c>
      <c r="S501" s="0" t="n">
        <v>0</v>
      </c>
      <c r="T501" s="0" t="n">
        <v>1</v>
      </c>
      <c r="U501" s="0" t="n">
        <v>-0.05309708</v>
      </c>
      <c r="V501" s="0" t="n">
        <v>0.03518771</v>
      </c>
      <c r="W501" s="0" t="n">
        <v>0.01150782</v>
      </c>
      <c r="X501" s="0" t="n">
        <v>2.683508E-010</v>
      </c>
      <c r="Y501" s="0" t="n">
        <v>3.689777E-009</v>
      </c>
      <c r="Z501" s="0" t="n">
        <v>7.58423E-009</v>
      </c>
      <c r="AA501" s="0" t="n">
        <v>0.9999999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  <c r="AG501" s="0" t="n">
        <v>1</v>
      </c>
      <c r="AH501" s="0" t="n">
        <v>1</v>
      </c>
      <c r="AI501" s="0" t="n">
        <v>0</v>
      </c>
      <c r="AJ501" s="0" t="n">
        <v>0</v>
      </c>
      <c r="AK501" s="0" t="n">
        <v>0</v>
      </c>
      <c r="AL501" s="0" t="n">
        <v>2.910426E-010</v>
      </c>
      <c r="AM501" s="0" t="n">
        <v>2.352365E-009</v>
      </c>
      <c r="AN501" s="0" t="n">
        <v>9.568114E-009</v>
      </c>
      <c r="AO501" s="0" t="n">
        <v>0.9999999</v>
      </c>
      <c r="AP501" s="0" t="n">
        <v>1</v>
      </c>
      <c r="AQ501" s="0" t="n">
        <v>0</v>
      </c>
      <c r="AR501" s="0" t="n">
        <v>0</v>
      </c>
      <c r="AS501" s="0" t="n">
        <v>0</v>
      </c>
      <c r="AT501" s="0" t="n">
        <v>1</v>
      </c>
      <c r="AU501" s="0" t="n">
        <v>2</v>
      </c>
      <c r="AV501" s="0" t="n">
        <v>1</v>
      </c>
      <c r="AW501" s="0" t="n">
        <v>0</v>
      </c>
      <c r="AX501" s="0" t="n">
        <v>0</v>
      </c>
      <c r="AY501" s="0" t="n">
        <v>0</v>
      </c>
      <c r="AZ501" s="0" t="n">
        <v>2.77885E-010</v>
      </c>
      <c r="BA501" s="0" t="n">
        <v>1.781533E-009</v>
      </c>
      <c r="BB501" s="0" t="n">
        <v>9.5777E-009</v>
      </c>
      <c r="BC501" s="0" t="n">
        <v>0.9999999</v>
      </c>
      <c r="BD501" s="0" t="n">
        <v>1</v>
      </c>
      <c r="BE501" s="0" t="n">
        <v>0</v>
      </c>
      <c r="BF501" s="0" t="n">
        <v>0</v>
      </c>
      <c r="BG501" s="0" t="n">
        <v>0</v>
      </c>
      <c r="BH501" s="0" t="n">
        <v>1</v>
      </c>
    </row>
    <row r="502" customFormat="false" ht="12.8" hidden="false" customHeight="false" outlineLevel="0" collapsed="false">
      <c r="A502" s="0" t="n">
        <v>174.6588</v>
      </c>
      <c r="B502" s="0" t="n">
        <v>0.6881984</v>
      </c>
      <c r="C502" s="0" t="n">
        <v>1.282705</v>
      </c>
      <c r="D502" s="0" t="n">
        <v>0.8871167</v>
      </c>
      <c r="E502" s="0" t="n">
        <v>0.3354407</v>
      </c>
      <c r="F502" s="0" t="n">
        <v>0.0216561</v>
      </c>
      <c r="G502" s="0" t="n">
        <v>-0.01183027</v>
      </c>
      <c r="H502" s="0" t="n">
        <v>0.9417381</v>
      </c>
      <c r="I502" s="0" t="n">
        <v>0.3106477</v>
      </c>
      <c r="J502" s="0" t="n">
        <v>0.0242969</v>
      </c>
      <c r="K502" s="0" t="n">
        <v>0.6781144</v>
      </c>
      <c r="L502" s="0" t="n">
        <v>-0.02244049</v>
      </c>
      <c r="M502" s="0" t="n">
        <v>0.7342119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132.2861</v>
      </c>
      <c r="S502" s="0" t="n">
        <v>0</v>
      </c>
      <c r="T502" s="0" t="n">
        <v>1</v>
      </c>
      <c r="U502" s="0" t="n">
        <v>-0.06893547</v>
      </c>
      <c r="V502" s="0" t="n">
        <v>0.04907946</v>
      </c>
      <c r="W502" s="0" t="n">
        <v>0.01810381</v>
      </c>
      <c r="X502" s="0" t="n">
        <v>-4.095948E-011</v>
      </c>
      <c r="Y502" s="0" t="n">
        <v>-9.715502E-009</v>
      </c>
      <c r="Z502" s="0" t="n">
        <v>-5.240953E-009</v>
      </c>
      <c r="AA502" s="0" t="n">
        <v>1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  <c r="AG502" s="0" t="n">
        <v>1</v>
      </c>
      <c r="AH502" s="0" t="n">
        <v>1</v>
      </c>
      <c r="AI502" s="0" t="n">
        <v>0</v>
      </c>
      <c r="AJ502" s="0" t="n">
        <v>0</v>
      </c>
      <c r="AK502" s="0" t="n">
        <v>0</v>
      </c>
      <c r="AL502" s="0" t="n">
        <v>-2.113883E-010</v>
      </c>
      <c r="AM502" s="0" t="n">
        <v>-3.353221E-009</v>
      </c>
      <c r="AN502" s="0" t="n">
        <v>-4.377453E-009</v>
      </c>
      <c r="AO502" s="0" t="n">
        <v>1</v>
      </c>
      <c r="AP502" s="0" t="n">
        <v>1</v>
      </c>
      <c r="AQ502" s="0" t="n">
        <v>0</v>
      </c>
      <c r="AR502" s="0" t="n">
        <v>0</v>
      </c>
      <c r="AS502" s="0" t="n">
        <v>0</v>
      </c>
      <c r="AT502" s="0" t="n">
        <v>1</v>
      </c>
      <c r="AU502" s="0" t="n">
        <v>2</v>
      </c>
      <c r="AV502" s="0" t="n">
        <v>1</v>
      </c>
      <c r="AW502" s="0" t="n">
        <v>0</v>
      </c>
      <c r="AX502" s="0" t="n">
        <v>0</v>
      </c>
      <c r="AY502" s="0" t="n">
        <v>0</v>
      </c>
      <c r="AZ502" s="0" t="n">
        <v>-4.095948E-011</v>
      </c>
      <c r="BA502" s="0" t="n">
        <v>-9.715502E-009</v>
      </c>
      <c r="BB502" s="0" t="n">
        <v>-5.240953E-009</v>
      </c>
      <c r="BC502" s="0" t="n">
        <v>1</v>
      </c>
      <c r="BD502" s="0" t="n">
        <v>1</v>
      </c>
      <c r="BE502" s="0" t="n">
        <v>0</v>
      </c>
      <c r="BF502" s="0" t="n">
        <v>0</v>
      </c>
      <c r="BG502" s="0" t="n">
        <v>0</v>
      </c>
      <c r="BH502" s="0" t="n">
        <v>1</v>
      </c>
    </row>
    <row r="503" customFormat="false" ht="12.8" hidden="false" customHeight="false" outlineLevel="0" collapsed="false">
      <c r="A503" s="0" t="n">
        <v>174.7085</v>
      </c>
      <c r="B503" s="0" t="n">
        <v>0.6443021</v>
      </c>
      <c r="C503" s="0" t="n">
        <v>1.313067</v>
      </c>
      <c r="D503" s="0" t="n">
        <v>0.8983243</v>
      </c>
      <c r="E503" s="0" t="n">
        <v>0.3354407</v>
      </c>
      <c r="F503" s="0" t="n">
        <v>0.02165611</v>
      </c>
      <c r="G503" s="0" t="n">
        <v>-0.01183028</v>
      </c>
      <c r="H503" s="0" t="n">
        <v>0.9417381</v>
      </c>
      <c r="I503" s="0" t="n">
        <v>0.3106477</v>
      </c>
      <c r="J503" s="0" t="n">
        <v>0.02296585</v>
      </c>
      <c r="K503" s="0" t="n">
        <v>0.6782754</v>
      </c>
      <c r="L503" s="0" t="n">
        <v>-0.02121819</v>
      </c>
      <c r="M503" s="0" t="n">
        <v>0.7341423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134.2075</v>
      </c>
      <c r="S503" s="0" t="n">
        <v>0</v>
      </c>
      <c r="T503" s="0" t="n">
        <v>1</v>
      </c>
      <c r="U503" s="0" t="n">
        <v>-0.02859033</v>
      </c>
      <c r="V503" s="0" t="n">
        <v>0.01850253</v>
      </c>
      <c r="W503" s="0" t="n">
        <v>0.00668401</v>
      </c>
      <c r="X503" s="0" t="n">
        <v>2.797919E-010</v>
      </c>
      <c r="Y503" s="0" t="n">
        <v>6.990466E-010</v>
      </c>
      <c r="Z503" s="0" t="n">
        <v>-3.086953E-009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  <c r="AG503" s="0" t="n">
        <v>1</v>
      </c>
      <c r="AH503" s="0" t="n">
        <v>1</v>
      </c>
      <c r="AI503" s="0" t="n">
        <v>0</v>
      </c>
      <c r="AJ503" s="0" t="n">
        <v>0</v>
      </c>
      <c r="AK503" s="0" t="n">
        <v>0</v>
      </c>
      <c r="AL503" s="0" t="n">
        <v>1.339884E-010</v>
      </c>
      <c r="AM503" s="0" t="n">
        <v>1.315622E-009</v>
      </c>
      <c r="AN503" s="0" t="n">
        <v>5.359966E-010</v>
      </c>
      <c r="AO503" s="0" t="n">
        <v>1</v>
      </c>
      <c r="AP503" s="0" t="n">
        <v>1</v>
      </c>
      <c r="AQ503" s="0" t="n">
        <v>0</v>
      </c>
      <c r="AR503" s="0" t="n">
        <v>0</v>
      </c>
      <c r="AS503" s="0" t="n">
        <v>0</v>
      </c>
      <c r="AT503" s="0" t="n">
        <v>1</v>
      </c>
      <c r="AU503" s="0" t="n">
        <v>2</v>
      </c>
      <c r="AV503" s="0" t="n">
        <v>1</v>
      </c>
      <c r="AW503" s="0" t="n">
        <v>0</v>
      </c>
      <c r="AX503" s="0" t="n">
        <v>0</v>
      </c>
      <c r="AY503" s="0" t="n">
        <v>0</v>
      </c>
      <c r="AZ503" s="0" t="n">
        <v>3.085932E-010</v>
      </c>
      <c r="BA503" s="0" t="n">
        <v>1.833116E-009</v>
      </c>
      <c r="BB503" s="0" t="n">
        <v>-3.166205E-010</v>
      </c>
      <c r="BC503" s="0" t="n">
        <v>1</v>
      </c>
      <c r="BD503" s="0" t="n">
        <v>1</v>
      </c>
      <c r="BE503" s="0" t="n">
        <v>0</v>
      </c>
      <c r="BF503" s="0" t="n">
        <v>0</v>
      </c>
      <c r="BG503" s="0" t="n">
        <v>0</v>
      </c>
      <c r="BH503" s="0" t="n">
        <v>1</v>
      </c>
    </row>
    <row r="504" customFormat="false" ht="12.8" hidden="false" customHeight="false" outlineLevel="0" collapsed="false">
      <c r="A504" s="0" t="n">
        <v>174.7591</v>
      </c>
      <c r="B504" s="0" t="n">
        <v>0.6636113</v>
      </c>
      <c r="C504" s="0" t="n">
        <v>1.338037</v>
      </c>
      <c r="D504" s="0" t="n">
        <v>0.8952454</v>
      </c>
      <c r="E504" s="0" t="n">
        <v>0.3354408</v>
      </c>
      <c r="F504" s="0" t="n">
        <v>0.02165611</v>
      </c>
      <c r="G504" s="0" t="n">
        <v>-0.0118303</v>
      </c>
      <c r="H504" s="0" t="n">
        <v>0.9417381</v>
      </c>
      <c r="I504" s="0" t="n">
        <v>0.3106477</v>
      </c>
      <c r="J504" s="0" t="n">
        <v>0.02147627</v>
      </c>
      <c r="K504" s="0" t="n">
        <v>0.6782813</v>
      </c>
      <c r="L504" s="0" t="n">
        <v>-0.01984002</v>
      </c>
      <c r="M504" s="0" t="n">
        <v>0.7342204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132.1944</v>
      </c>
      <c r="S504" s="0" t="n">
        <v>0</v>
      </c>
      <c r="T504" s="0" t="n">
        <v>1</v>
      </c>
      <c r="U504" s="0" t="n">
        <v>-0.03227387</v>
      </c>
      <c r="V504" s="0" t="n">
        <v>0.03105368</v>
      </c>
      <c r="W504" s="0" t="n">
        <v>0.01497736</v>
      </c>
      <c r="X504" s="0" t="n">
        <v>2.048505E-010</v>
      </c>
      <c r="Y504" s="0" t="n">
        <v>2.334493E-010</v>
      </c>
      <c r="Z504" s="0" t="n">
        <v>-5.956609E-009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  <c r="AG504" s="0" t="n">
        <v>1</v>
      </c>
      <c r="AH504" s="0" t="n">
        <v>1</v>
      </c>
      <c r="AI504" s="0" t="n">
        <v>0</v>
      </c>
      <c r="AJ504" s="0" t="n">
        <v>0</v>
      </c>
      <c r="AK504" s="0" t="n">
        <v>0</v>
      </c>
      <c r="AL504" s="0" t="n">
        <v>2.054105E-010</v>
      </c>
      <c r="AM504" s="0" t="n">
        <v>2.862668E-009</v>
      </c>
      <c r="AN504" s="0" t="n">
        <v>-4.098107E-009</v>
      </c>
      <c r="AO504" s="0" t="n">
        <v>1</v>
      </c>
      <c r="AP504" s="0" t="n">
        <v>1</v>
      </c>
      <c r="AQ504" s="0" t="n">
        <v>0</v>
      </c>
      <c r="AR504" s="0" t="n">
        <v>0</v>
      </c>
      <c r="AS504" s="0" t="n">
        <v>0</v>
      </c>
      <c r="AT504" s="0" t="n">
        <v>1</v>
      </c>
      <c r="AU504" s="0" t="n">
        <v>2</v>
      </c>
      <c r="AV504" s="0" t="n">
        <v>1</v>
      </c>
      <c r="AW504" s="0" t="n">
        <v>0.1069293</v>
      </c>
      <c r="AX504" s="0" t="n">
        <v>-0.01097976</v>
      </c>
      <c r="AY504" s="0" t="n">
        <v>-0.03641907</v>
      </c>
      <c r="AZ504" s="0" t="n">
        <v>1.932708E-010</v>
      </c>
      <c r="BA504" s="0" t="n">
        <v>2.297984E-009</v>
      </c>
      <c r="BB504" s="0" t="n">
        <v>-3.93293E-009</v>
      </c>
      <c r="BC504" s="0" t="n">
        <v>1</v>
      </c>
      <c r="BD504" s="0" t="n">
        <v>1</v>
      </c>
      <c r="BE504" s="0" t="n">
        <v>0</v>
      </c>
      <c r="BF504" s="0" t="n">
        <v>0</v>
      </c>
      <c r="BG504" s="0" t="n">
        <v>0</v>
      </c>
      <c r="BH504" s="0" t="n">
        <v>1</v>
      </c>
    </row>
    <row r="505" customFormat="false" ht="12.8" hidden="false" customHeight="false" outlineLevel="0" collapsed="false">
      <c r="A505" s="0" t="n">
        <v>174.8084</v>
      </c>
      <c r="B505" s="0" t="n">
        <v>0.7825454</v>
      </c>
      <c r="C505" s="0" t="n">
        <v>1.350776</v>
      </c>
      <c r="D505" s="0" t="n">
        <v>0.8585938</v>
      </c>
      <c r="E505" s="0" t="n">
        <v>0.3354408</v>
      </c>
      <c r="F505" s="0" t="n">
        <v>0.02165613</v>
      </c>
      <c r="G505" s="0" t="n">
        <v>-0.01183029</v>
      </c>
      <c r="H505" s="0" t="n">
        <v>0.941738</v>
      </c>
      <c r="I505" s="0" t="n">
        <v>0.3106477</v>
      </c>
      <c r="J505" s="0" t="n">
        <v>0.01994276</v>
      </c>
      <c r="K505" s="0" t="n">
        <v>0.6788154</v>
      </c>
      <c r="L505" s="0" t="n">
        <v>-0.01844827</v>
      </c>
      <c r="M505" s="0" t="n">
        <v>0.7338063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128.0055</v>
      </c>
      <c r="S505" s="0" t="n">
        <v>0</v>
      </c>
      <c r="T505" s="0" t="n">
        <v>1</v>
      </c>
      <c r="U505" s="0" t="n">
        <v>-0.02559927</v>
      </c>
      <c r="V505" s="0" t="n">
        <v>0.02394124</v>
      </c>
      <c r="W505" s="0" t="n">
        <v>0.01151843</v>
      </c>
      <c r="X505" s="0" t="n">
        <v>6.374699E-011</v>
      </c>
      <c r="Y505" s="0" t="n">
        <v>1.475687E-009</v>
      </c>
      <c r="Z505" s="0" t="n">
        <v>7.585878E-009</v>
      </c>
      <c r="AA505" s="0" t="n">
        <v>1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  <c r="AG505" s="0" t="n">
        <v>1</v>
      </c>
      <c r="AH505" s="0" t="n">
        <v>1</v>
      </c>
      <c r="AI505" s="0" t="n">
        <v>0</v>
      </c>
      <c r="AJ505" s="0" t="n">
        <v>0</v>
      </c>
      <c r="AK505" s="0" t="n">
        <v>0</v>
      </c>
      <c r="AL505" s="0" t="n">
        <v>4.569975E-011</v>
      </c>
      <c r="AM505" s="0" t="n">
        <v>5.240608E-010</v>
      </c>
      <c r="AN505" s="0" t="n">
        <v>8.992214E-009</v>
      </c>
      <c r="AO505" s="0" t="n">
        <v>1</v>
      </c>
      <c r="AP505" s="0" t="n">
        <v>1</v>
      </c>
      <c r="AQ505" s="0" t="n">
        <v>0</v>
      </c>
      <c r="AR505" s="0" t="n">
        <v>0</v>
      </c>
      <c r="AS505" s="0" t="n">
        <v>0</v>
      </c>
      <c r="AT505" s="0" t="n">
        <v>1</v>
      </c>
      <c r="AU505" s="0" t="n">
        <v>2</v>
      </c>
      <c r="AV505" s="0" t="n">
        <v>1</v>
      </c>
      <c r="AW505" s="0" t="n">
        <v>0.1866762</v>
      </c>
      <c r="AX505" s="0" t="n">
        <v>-0.01628197</v>
      </c>
      <c r="AY505" s="0" t="n">
        <v>-0.05643346</v>
      </c>
      <c r="AZ505" s="0" t="n">
        <v>-1.89391E-010</v>
      </c>
      <c r="BA505" s="0" t="n">
        <v>4.421456E-009</v>
      </c>
      <c r="BB505" s="0" t="n">
        <v>8.428089E-009</v>
      </c>
      <c r="BC505" s="0" t="n">
        <v>1</v>
      </c>
      <c r="BD505" s="0" t="n">
        <v>1</v>
      </c>
      <c r="BE505" s="0" t="n">
        <v>0</v>
      </c>
      <c r="BF505" s="0" t="n">
        <v>0</v>
      </c>
      <c r="BG505" s="0" t="n">
        <v>0</v>
      </c>
      <c r="BH505" s="0" t="n">
        <v>1</v>
      </c>
    </row>
    <row r="506" customFormat="false" ht="12.8" hidden="false" customHeight="false" outlineLevel="0" collapsed="false">
      <c r="A506" s="0" t="n">
        <v>174.8592</v>
      </c>
      <c r="B506" s="0" t="n">
        <v>0.9400809</v>
      </c>
      <c r="C506" s="0" t="n">
        <v>1.354247</v>
      </c>
      <c r="D506" s="0" t="n">
        <v>0.8394541</v>
      </c>
      <c r="E506" s="0" t="n">
        <v>0.3354409</v>
      </c>
      <c r="F506" s="0" t="n">
        <v>0.02165615</v>
      </c>
      <c r="G506" s="0" t="n">
        <v>-0.01183031</v>
      </c>
      <c r="H506" s="0" t="n">
        <v>0.941738</v>
      </c>
      <c r="I506" s="0" t="n">
        <v>0.3106477</v>
      </c>
      <c r="J506" s="0" t="n">
        <v>0.01852683</v>
      </c>
      <c r="K506" s="0" t="n">
        <v>0.6799382</v>
      </c>
      <c r="L506" s="0" t="n">
        <v>-0.01718958</v>
      </c>
      <c r="M506" s="0" t="n">
        <v>0.7328339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124.4657</v>
      </c>
      <c r="S506" s="0" t="n">
        <v>0</v>
      </c>
      <c r="T506" s="0" t="n">
        <v>1</v>
      </c>
      <c r="U506" s="0" t="n">
        <v>-0.02812085</v>
      </c>
      <c r="V506" s="0" t="n">
        <v>0.02615234</v>
      </c>
      <c r="W506" s="0" t="n">
        <v>0.0119342</v>
      </c>
      <c r="X506" s="0" t="n">
        <v>4.808948E-010</v>
      </c>
      <c r="Y506" s="0" t="n">
        <v>6.531344E-009</v>
      </c>
      <c r="Z506" s="0" t="n">
        <v>-3.426953E-009</v>
      </c>
      <c r="AA506" s="0" t="n">
        <v>1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  <c r="AG506" s="0" t="n">
        <v>1</v>
      </c>
      <c r="AH506" s="0" t="n">
        <v>1</v>
      </c>
      <c r="AI506" s="0" t="n">
        <v>0</v>
      </c>
      <c r="AJ506" s="0" t="n">
        <v>0</v>
      </c>
      <c r="AK506" s="0" t="n">
        <v>0</v>
      </c>
      <c r="AL506" s="0" t="n">
        <v>5.591645E-010</v>
      </c>
      <c r="AM506" s="0" t="n">
        <v>7.511549E-009</v>
      </c>
      <c r="AN506" s="0" t="n">
        <v>-3.024212E-009</v>
      </c>
      <c r="AO506" s="0" t="n">
        <v>1</v>
      </c>
      <c r="AP506" s="0" t="n">
        <v>1</v>
      </c>
      <c r="AQ506" s="0" t="n">
        <v>0</v>
      </c>
      <c r="AR506" s="0" t="n">
        <v>0</v>
      </c>
      <c r="AS506" s="0" t="n">
        <v>0</v>
      </c>
      <c r="AT506" s="0" t="n">
        <v>1</v>
      </c>
      <c r="AU506" s="0" t="n">
        <v>2</v>
      </c>
      <c r="AV506" s="0" t="n">
        <v>1</v>
      </c>
      <c r="AW506" s="0" t="n">
        <v>0.1756115</v>
      </c>
      <c r="AX506" s="0" t="n">
        <v>-0.02153927</v>
      </c>
      <c r="AY506" s="0" t="n">
        <v>-0.00585581</v>
      </c>
      <c r="AZ506" s="0" t="n">
        <v>6.500971E-010</v>
      </c>
      <c r="BA506" s="0" t="n">
        <v>8.242503E-009</v>
      </c>
      <c r="BB506" s="0" t="n">
        <v>-2.978514E-009</v>
      </c>
      <c r="BC506" s="0" t="n">
        <v>1</v>
      </c>
      <c r="BD506" s="0" t="n">
        <v>1</v>
      </c>
      <c r="BE506" s="0" t="n">
        <v>0</v>
      </c>
      <c r="BF506" s="0" t="n">
        <v>0</v>
      </c>
      <c r="BG506" s="0" t="n">
        <v>0</v>
      </c>
      <c r="BH506" s="0" t="n">
        <v>1</v>
      </c>
    </row>
    <row r="507" customFormat="false" ht="12.8" hidden="false" customHeight="false" outlineLevel="0" collapsed="false">
      <c r="A507" s="0" t="n">
        <v>174.9093</v>
      </c>
      <c r="B507" s="0" t="n">
        <v>1.041226</v>
      </c>
      <c r="C507" s="0" t="n">
        <v>1.353252</v>
      </c>
      <c r="D507" s="0" t="n">
        <v>0.8617509</v>
      </c>
      <c r="E507" s="0" t="n">
        <v>0.3354409</v>
      </c>
      <c r="F507" s="0" t="n">
        <v>0.02165613</v>
      </c>
      <c r="G507" s="0" t="n">
        <v>-0.0118303</v>
      </c>
      <c r="H507" s="0" t="n">
        <v>0.941738</v>
      </c>
      <c r="I507" s="0" t="n">
        <v>0.3106477</v>
      </c>
      <c r="J507" s="0" t="n">
        <v>0.01733793</v>
      </c>
      <c r="K507" s="0" t="n">
        <v>0.6808296</v>
      </c>
      <c r="L507" s="0" t="n">
        <v>-0.01612463</v>
      </c>
      <c r="M507" s="0" t="n">
        <v>0.732059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122.964</v>
      </c>
      <c r="S507" s="0" t="n">
        <v>0</v>
      </c>
      <c r="T507" s="0" t="n">
        <v>1</v>
      </c>
      <c r="U507" s="0" t="n">
        <v>-0.01212304</v>
      </c>
      <c r="V507" s="0" t="n">
        <v>0.01108398</v>
      </c>
      <c r="W507" s="0" t="n">
        <v>0.004939678</v>
      </c>
      <c r="X507" s="0" t="n">
        <v>-1.564229E-010</v>
      </c>
      <c r="Y507" s="0" t="n">
        <v>-1.054783E-008</v>
      </c>
      <c r="Z507" s="0" t="n">
        <v>1.272298E-010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  <c r="AG507" s="0" t="n">
        <v>1</v>
      </c>
      <c r="AH507" s="0" t="n">
        <v>1</v>
      </c>
      <c r="AI507" s="0" t="n">
        <v>0</v>
      </c>
      <c r="AJ507" s="0" t="n">
        <v>0</v>
      </c>
      <c r="AK507" s="0" t="n">
        <v>0</v>
      </c>
      <c r="AL507" s="0" t="n">
        <v>-1.600261E-010</v>
      </c>
      <c r="AM507" s="0" t="n">
        <v>-7.206257E-009</v>
      </c>
      <c r="AN507" s="0" t="n">
        <v>8.438722E-010</v>
      </c>
      <c r="AO507" s="0" t="n">
        <v>1</v>
      </c>
      <c r="AP507" s="0" t="n">
        <v>1</v>
      </c>
      <c r="AQ507" s="0" t="n">
        <v>0</v>
      </c>
      <c r="AR507" s="0" t="n">
        <v>0</v>
      </c>
      <c r="AS507" s="0" t="n">
        <v>0</v>
      </c>
      <c r="AT507" s="0" t="n">
        <v>1</v>
      </c>
      <c r="AU507" s="0" t="n">
        <v>2</v>
      </c>
      <c r="AV507" s="0" t="n">
        <v>1</v>
      </c>
      <c r="AW507" s="0" t="n">
        <v>0.07817158</v>
      </c>
      <c r="AX507" s="0" t="n">
        <v>-0.01524011</v>
      </c>
      <c r="AY507" s="0" t="n">
        <v>0.02897895</v>
      </c>
      <c r="AZ507" s="0" t="n">
        <v>-1.905751E-010</v>
      </c>
      <c r="BA507" s="0" t="n">
        <v>-1.036274E-008</v>
      </c>
      <c r="BB507" s="0" t="n">
        <v>6.349398E-010</v>
      </c>
      <c r="BC507" s="0" t="n">
        <v>1</v>
      </c>
      <c r="BD507" s="0" t="n">
        <v>1</v>
      </c>
      <c r="BE507" s="0" t="n">
        <v>0</v>
      </c>
      <c r="BF507" s="0" t="n">
        <v>0</v>
      </c>
      <c r="BG507" s="0" t="n">
        <v>0</v>
      </c>
      <c r="BH507" s="0" t="n">
        <v>1</v>
      </c>
    </row>
    <row r="508" customFormat="false" ht="12.8" hidden="false" customHeight="false" outlineLevel="0" collapsed="false">
      <c r="A508" s="0" t="n">
        <v>174.9587</v>
      </c>
      <c r="B508" s="0" t="n">
        <v>1.052117</v>
      </c>
      <c r="C508" s="0" t="n">
        <v>1.365602</v>
      </c>
      <c r="D508" s="0" t="n">
        <v>0.878414</v>
      </c>
      <c r="E508" s="0" t="n">
        <v>0.3354409</v>
      </c>
      <c r="F508" s="0" t="n">
        <v>0.02165616</v>
      </c>
      <c r="G508" s="0" t="n">
        <v>-0.01183029</v>
      </c>
      <c r="H508" s="0" t="n">
        <v>0.941738</v>
      </c>
      <c r="I508" s="0" t="n">
        <v>0.3106477</v>
      </c>
      <c r="J508" s="0" t="n">
        <v>0.01631482</v>
      </c>
      <c r="K508" s="0" t="n">
        <v>0.6812028</v>
      </c>
      <c r="L508" s="0" t="n">
        <v>-0.01518773</v>
      </c>
      <c r="M508" s="0" t="n">
        <v>0.7317554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116.1571</v>
      </c>
      <c r="S508" s="0" t="n">
        <v>0</v>
      </c>
      <c r="T508" s="0" t="n">
        <v>1</v>
      </c>
      <c r="U508" s="0" t="n">
        <v>-0.03025609</v>
      </c>
      <c r="V508" s="0" t="n">
        <v>0.02002681</v>
      </c>
      <c r="W508" s="0" t="n">
        <v>0.007024236</v>
      </c>
      <c r="X508" s="0" t="n">
        <v>3.673771E-010</v>
      </c>
      <c r="Y508" s="0" t="n">
        <v>-1.637303E-009</v>
      </c>
      <c r="Z508" s="0" t="n">
        <v>9.730475E-010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  <c r="AG508" s="0" t="n">
        <v>1</v>
      </c>
      <c r="AH508" s="0" t="n">
        <v>1</v>
      </c>
      <c r="AI508" s="0" t="n">
        <v>0</v>
      </c>
      <c r="AJ508" s="0" t="n">
        <v>0</v>
      </c>
      <c r="AK508" s="0" t="n">
        <v>0</v>
      </c>
      <c r="AL508" s="0" t="n">
        <v>3.356497E-010</v>
      </c>
      <c r="AM508" s="0" t="n">
        <v>2.24529E-010</v>
      </c>
      <c r="AN508" s="0" t="n">
        <v>3.281538E-009</v>
      </c>
      <c r="AO508" s="0" t="n">
        <v>1</v>
      </c>
      <c r="AP508" s="0" t="n">
        <v>1</v>
      </c>
      <c r="AQ508" s="0" t="n">
        <v>0</v>
      </c>
      <c r="AR508" s="0" t="n">
        <v>0</v>
      </c>
      <c r="AS508" s="0" t="n">
        <v>0</v>
      </c>
      <c r="AT508" s="0" t="n">
        <v>1</v>
      </c>
      <c r="AU508" s="0" t="n">
        <v>2</v>
      </c>
      <c r="AV508" s="0" t="n">
        <v>1</v>
      </c>
      <c r="AW508" s="0" t="n">
        <v>0</v>
      </c>
      <c r="AX508" s="0" t="n">
        <v>0</v>
      </c>
      <c r="AY508" s="0" t="n">
        <v>0</v>
      </c>
      <c r="AZ508" s="0" t="n">
        <v>3.739246E-010</v>
      </c>
      <c r="BA508" s="0" t="n">
        <v>-3.440457E-009</v>
      </c>
      <c r="BB508" s="0" t="n">
        <v>1.022115E-009</v>
      </c>
      <c r="BC508" s="0" t="n">
        <v>1</v>
      </c>
      <c r="BD508" s="0" t="n">
        <v>1</v>
      </c>
      <c r="BE508" s="0" t="n">
        <v>0</v>
      </c>
      <c r="BF508" s="0" t="n">
        <v>0</v>
      </c>
      <c r="BG508" s="0" t="n">
        <v>0</v>
      </c>
      <c r="BH508" s="0" t="n">
        <v>1</v>
      </c>
    </row>
    <row r="509" customFormat="false" ht="12.8" hidden="false" customHeight="false" outlineLevel="0" collapsed="false">
      <c r="A509" s="0" t="n">
        <v>175.0082</v>
      </c>
      <c r="B509" s="0" t="n">
        <v>1.02432</v>
      </c>
      <c r="C509" s="0" t="n">
        <v>1.384786</v>
      </c>
      <c r="D509" s="0" t="n">
        <v>0.8864913</v>
      </c>
      <c r="E509" s="0" t="n">
        <v>0.3354409</v>
      </c>
      <c r="F509" s="0" t="n">
        <v>0.02165616</v>
      </c>
      <c r="G509" s="0" t="n">
        <v>-0.01183028</v>
      </c>
      <c r="H509" s="0" t="n">
        <v>0.941738</v>
      </c>
      <c r="I509" s="0" t="n">
        <v>0.3106477</v>
      </c>
      <c r="J509" s="0" t="n">
        <v>0.01526102</v>
      </c>
      <c r="K509" s="0" t="n">
        <v>0.6813048</v>
      </c>
      <c r="L509" s="0" t="n">
        <v>-0.01420987</v>
      </c>
      <c r="M509" s="0" t="n">
        <v>0.7317029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115.3119</v>
      </c>
      <c r="S509" s="0" t="n">
        <v>0</v>
      </c>
      <c r="T509" s="0" t="n">
        <v>1</v>
      </c>
      <c r="U509" s="0" t="n">
        <v>-0.03439735</v>
      </c>
      <c r="V509" s="0" t="n">
        <v>0.01972365</v>
      </c>
      <c r="W509" s="0" t="n">
        <v>0.006048567</v>
      </c>
      <c r="X509" s="0" t="n">
        <v>6.05381E-011</v>
      </c>
      <c r="Y509" s="0" t="n">
        <v>1.472279E-009</v>
      </c>
      <c r="Z509" s="0" t="n">
        <v>1.575362E-009</v>
      </c>
      <c r="AA509" s="0" t="n">
        <v>1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  <c r="AG509" s="0" t="n">
        <v>1</v>
      </c>
      <c r="AH509" s="0" t="n">
        <v>1</v>
      </c>
      <c r="AI509" s="0" t="n">
        <v>0</v>
      </c>
      <c r="AJ509" s="0" t="n">
        <v>0</v>
      </c>
      <c r="AK509" s="0" t="n">
        <v>0</v>
      </c>
      <c r="AL509" s="0" t="n">
        <v>1.103179E-010</v>
      </c>
      <c r="AM509" s="0" t="n">
        <v>6.743126E-010</v>
      </c>
      <c r="AN509" s="0" t="n">
        <v>2.163915E-009</v>
      </c>
      <c r="AO509" s="0" t="n">
        <v>1</v>
      </c>
      <c r="AP509" s="0" t="n">
        <v>1</v>
      </c>
      <c r="AQ509" s="0" t="n">
        <v>0</v>
      </c>
      <c r="AR509" s="0" t="n">
        <v>0</v>
      </c>
      <c r="AS509" s="0" t="n">
        <v>0</v>
      </c>
      <c r="AT509" s="0" t="n">
        <v>1</v>
      </c>
      <c r="AU509" s="0" t="n">
        <v>2</v>
      </c>
      <c r="AV509" s="0" t="n">
        <v>1</v>
      </c>
      <c r="AW509" s="0" t="n">
        <v>0</v>
      </c>
      <c r="AX509" s="0" t="n">
        <v>0</v>
      </c>
      <c r="AY509" s="0" t="n">
        <v>0</v>
      </c>
      <c r="AZ509" s="0" t="n">
        <v>-6.221738E-012</v>
      </c>
      <c r="BA509" s="0" t="n">
        <v>-1.199661E-009</v>
      </c>
      <c r="BB509" s="0" t="n">
        <v>3.282117E-010</v>
      </c>
      <c r="BC509" s="0" t="n">
        <v>1</v>
      </c>
      <c r="BD509" s="0" t="n">
        <v>1</v>
      </c>
      <c r="BE509" s="0" t="n">
        <v>0</v>
      </c>
      <c r="BF509" s="0" t="n">
        <v>0</v>
      </c>
      <c r="BG509" s="0" t="n">
        <v>0</v>
      </c>
      <c r="BH509" s="0" t="n">
        <v>1</v>
      </c>
    </row>
    <row r="510" customFormat="false" ht="12.8" hidden="false" customHeight="false" outlineLevel="0" collapsed="false">
      <c r="A510" s="0" t="n">
        <v>175.0586</v>
      </c>
      <c r="B510" s="0" t="n">
        <v>0.9886645</v>
      </c>
      <c r="C510" s="0" t="n">
        <v>1.402689</v>
      </c>
      <c r="D510" s="0" t="n">
        <v>0.8912153</v>
      </c>
      <c r="E510" s="0" t="n">
        <v>0.3354411</v>
      </c>
      <c r="F510" s="0" t="n">
        <v>0.02165613</v>
      </c>
      <c r="G510" s="0" t="n">
        <v>-0.01183027</v>
      </c>
      <c r="H510" s="0" t="n">
        <v>0.9417379</v>
      </c>
      <c r="I510" s="0" t="n">
        <v>0.3106477</v>
      </c>
      <c r="J510" s="0" t="n">
        <v>0.01418043</v>
      </c>
      <c r="K510" s="0" t="n">
        <v>0.6812592</v>
      </c>
      <c r="L510" s="0" t="n">
        <v>-0.01320133</v>
      </c>
      <c r="M510" s="0" t="n">
        <v>0.7317858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109.5471</v>
      </c>
      <c r="S510" s="0" t="n">
        <v>0</v>
      </c>
      <c r="T510" s="0" t="n">
        <v>1</v>
      </c>
      <c r="U510" s="0" t="n">
        <v>-0.040395</v>
      </c>
      <c r="V510" s="0" t="n">
        <v>0.01898607</v>
      </c>
      <c r="W510" s="0" t="n">
        <v>0.004395206</v>
      </c>
      <c r="X510" s="0" t="n">
        <v>-4.215418E-010</v>
      </c>
      <c r="Y510" s="0" t="n">
        <v>-8.625623E-009</v>
      </c>
      <c r="Z510" s="0" t="n">
        <v>3.253469E-009</v>
      </c>
      <c r="AA510" s="0" t="n">
        <v>1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  <c r="AG510" s="0" t="n">
        <v>1</v>
      </c>
      <c r="AH510" s="0" t="n">
        <v>1</v>
      </c>
      <c r="AI510" s="0" t="n">
        <v>0</v>
      </c>
      <c r="AJ510" s="0" t="n">
        <v>0</v>
      </c>
      <c r="AK510" s="0" t="n">
        <v>0</v>
      </c>
      <c r="AL510" s="0" t="n">
        <v>-4.38614E-010</v>
      </c>
      <c r="AM510" s="0" t="n">
        <v>-8.381789E-009</v>
      </c>
      <c r="AN510" s="0" t="n">
        <v>2.792057E-009</v>
      </c>
      <c r="AO510" s="0" t="n">
        <v>1</v>
      </c>
      <c r="AP510" s="0" t="n">
        <v>1</v>
      </c>
      <c r="AQ510" s="0" t="n">
        <v>0</v>
      </c>
      <c r="AR510" s="0" t="n">
        <v>0</v>
      </c>
      <c r="AS510" s="0" t="n">
        <v>0</v>
      </c>
      <c r="AT510" s="0" t="n">
        <v>1</v>
      </c>
      <c r="AU510" s="0" t="n">
        <v>2</v>
      </c>
      <c r="AV510" s="0" t="n">
        <v>1</v>
      </c>
      <c r="AW510" s="0" t="n">
        <v>0</v>
      </c>
      <c r="AX510" s="0" t="n">
        <v>0</v>
      </c>
      <c r="AY510" s="0" t="n">
        <v>0</v>
      </c>
      <c r="AZ510" s="0" t="n">
        <v>-4.713054E-010</v>
      </c>
      <c r="BA510" s="0" t="n">
        <v>-9.957284E-009</v>
      </c>
      <c r="BB510" s="0" t="n">
        <v>1.904717E-009</v>
      </c>
      <c r="BC510" s="0" t="n">
        <v>1</v>
      </c>
      <c r="BD510" s="0" t="n">
        <v>1</v>
      </c>
      <c r="BE510" s="0" t="n">
        <v>0</v>
      </c>
      <c r="BF510" s="0" t="n">
        <v>0</v>
      </c>
      <c r="BG510" s="0" t="n">
        <v>0</v>
      </c>
      <c r="BH510" s="0" t="n">
        <v>1</v>
      </c>
    </row>
    <row r="511" customFormat="false" ht="12.8" hidden="false" customHeight="false" outlineLevel="0" collapsed="false">
      <c r="A511" s="0" t="n">
        <v>175.1086</v>
      </c>
      <c r="B511" s="0" t="n">
        <v>0.9743972</v>
      </c>
      <c r="C511" s="0" t="n">
        <v>1.410073</v>
      </c>
      <c r="D511" s="0" t="n">
        <v>0.8933356</v>
      </c>
      <c r="E511" s="0" t="n">
        <v>0.3354411</v>
      </c>
      <c r="F511" s="0" t="n">
        <v>0.02165615</v>
      </c>
      <c r="G511" s="0" t="n">
        <v>-0.01183027</v>
      </c>
      <c r="H511" s="0" t="n">
        <v>0.9417379</v>
      </c>
      <c r="I511" s="0" t="n">
        <v>0.3106477</v>
      </c>
      <c r="J511" s="0" t="n">
        <v>0.01316087</v>
      </c>
      <c r="K511" s="0" t="n">
        <v>0.6811438</v>
      </c>
      <c r="L511" s="0" t="n">
        <v>-0.0122477</v>
      </c>
      <c r="M511" s="0" t="n">
        <v>0.7319289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123.5291</v>
      </c>
      <c r="S511" s="0" t="n">
        <v>0</v>
      </c>
      <c r="T511" s="0" t="n">
        <v>1</v>
      </c>
      <c r="U511" s="0" t="n">
        <v>-0.0008956069</v>
      </c>
      <c r="V511" s="0" t="n">
        <v>0.0007928516</v>
      </c>
      <c r="W511" s="0" t="n">
        <v>0.0003805305</v>
      </c>
      <c r="X511" s="0" t="n">
        <v>1.758675E-010</v>
      </c>
      <c r="Y511" s="0" t="n">
        <v>4.517156E-009</v>
      </c>
      <c r="Z511" s="0" t="n">
        <v>2.751171E-009</v>
      </c>
      <c r="AA511" s="0" t="n">
        <v>0.9999999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  <c r="AG511" s="0" t="n">
        <v>1</v>
      </c>
      <c r="AH511" s="0" t="n">
        <v>1</v>
      </c>
      <c r="AI511" s="0" t="n">
        <v>0</v>
      </c>
      <c r="AJ511" s="0" t="n">
        <v>0</v>
      </c>
      <c r="AK511" s="0" t="n">
        <v>0</v>
      </c>
      <c r="AL511" s="0" t="n">
        <v>7.462261E-011</v>
      </c>
      <c r="AM511" s="0" t="n">
        <v>-1.327765E-009</v>
      </c>
      <c r="AN511" s="0" t="n">
        <v>1.290183E-009</v>
      </c>
      <c r="AO511" s="0" t="n">
        <v>0.9999999</v>
      </c>
      <c r="AP511" s="0" t="n">
        <v>1</v>
      </c>
      <c r="AQ511" s="0" t="n">
        <v>0</v>
      </c>
      <c r="AR511" s="0" t="n">
        <v>0</v>
      </c>
      <c r="AS511" s="0" t="n">
        <v>0</v>
      </c>
      <c r="AT511" s="0" t="n">
        <v>1</v>
      </c>
      <c r="AU511" s="0" t="n">
        <v>2</v>
      </c>
      <c r="AV511" s="0" t="n">
        <v>1</v>
      </c>
      <c r="AW511" s="0" t="n">
        <v>0</v>
      </c>
      <c r="AX511" s="0" t="n">
        <v>0</v>
      </c>
      <c r="AY511" s="0" t="n">
        <v>0</v>
      </c>
      <c r="AZ511" s="0" t="n">
        <v>1.826071E-010</v>
      </c>
      <c r="BA511" s="0" t="n">
        <v>2.903095E-009</v>
      </c>
      <c r="BB511" s="0" t="n">
        <v>2.618035E-009</v>
      </c>
      <c r="BC511" s="0" t="n">
        <v>0.9999999</v>
      </c>
      <c r="BD511" s="0" t="n">
        <v>1</v>
      </c>
      <c r="BE511" s="0" t="n">
        <v>0</v>
      </c>
      <c r="BF511" s="0" t="n">
        <v>0</v>
      </c>
      <c r="BG511" s="0" t="n">
        <v>0</v>
      </c>
      <c r="BH511" s="0" t="n">
        <v>1</v>
      </c>
    </row>
    <row r="512" customFormat="false" ht="12.8" hidden="false" customHeight="false" outlineLevel="0" collapsed="false">
      <c r="A512" s="0" t="n">
        <v>175.1593</v>
      </c>
      <c r="B512" s="0" t="n">
        <v>0.9594432</v>
      </c>
      <c r="C512" s="0" t="n">
        <v>1.418844</v>
      </c>
      <c r="D512" s="0" t="n">
        <v>0.8966693</v>
      </c>
      <c r="E512" s="0" t="n">
        <v>0.3354413</v>
      </c>
      <c r="F512" s="0" t="n">
        <v>0.02165616</v>
      </c>
      <c r="G512" s="0" t="n">
        <v>-0.01183026</v>
      </c>
      <c r="H512" s="0" t="n">
        <v>0.9417379</v>
      </c>
      <c r="I512" s="0" t="n">
        <v>0.3106477</v>
      </c>
      <c r="J512" s="0" t="n">
        <v>0.01223782</v>
      </c>
      <c r="K512" s="0" t="n">
        <v>0.6809869</v>
      </c>
      <c r="L512" s="0" t="n">
        <v>-0.01138333</v>
      </c>
      <c r="M512" s="0" t="n">
        <v>0.7321049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127.5327</v>
      </c>
      <c r="S512" s="0" t="n">
        <v>0</v>
      </c>
      <c r="T512" s="0" t="n">
        <v>1</v>
      </c>
      <c r="U512" s="0" t="n">
        <v>-0.01535395</v>
      </c>
      <c r="V512" s="0" t="n">
        <v>0.009281991</v>
      </c>
      <c r="W512" s="0" t="n">
        <v>0.0036927</v>
      </c>
      <c r="X512" s="0" t="n">
        <v>2.244276E-010</v>
      </c>
      <c r="Y512" s="0" t="n">
        <v>-5.237282E-010</v>
      </c>
      <c r="Z512" s="0" t="n">
        <v>-9.210518E-010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  <c r="AG512" s="0" t="n">
        <v>1</v>
      </c>
      <c r="AH512" s="0" t="n">
        <v>1</v>
      </c>
      <c r="AI512" s="0" t="n">
        <v>0</v>
      </c>
      <c r="AJ512" s="0" t="n">
        <v>0</v>
      </c>
      <c r="AK512" s="0" t="n">
        <v>0</v>
      </c>
      <c r="AL512" s="0" t="n">
        <v>1.557829E-010</v>
      </c>
      <c r="AM512" s="0" t="n">
        <v>-2.106237E-009</v>
      </c>
      <c r="AN512" s="0" t="n">
        <v>3.73127E-010</v>
      </c>
      <c r="AO512" s="0" t="n">
        <v>1</v>
      </c>
      <c r="AP512" s="0" t="n">
        <v>1</v>
      </c>
      <c r="AQ512" s="0" t="n">
        <v>0</v>
      </c>
      <c r="AR512" s="0" t="n">
        <v>0</v>
      </c>
      <c r="AS512" s="0" t="n">
        <v>0</v>
      </c>
      <c r="AT512" s="0" t="n">
        <v>1</v>
      </c>
      <c r="AU512" s="0" t="n">
        <v>2</v>
      </c>
      <c r="AV512" s="0" t="n">
        <v>1</v>
      </c>
      <c r="AW512" s="0" t="n">
        <v>0</v>
      </c>
      <c r="AX512" s="0" t="n">
        <v>0</v>
      </c>
      <c r="AY512" s="0" t="n">
        <v>0</v>
      </c>
      <c r="AZ512" s="0" t="n">
        <v>1.540845E-010</v>
      </c>
      <c r="BA512" s="0" t="n">
        <v>-4.208283E-009</v>
      </c>
      <c r="BB512" s="0" t="n">
        <v>-5.135985E-010</v>
      </c>
      <c r="BC512" s="0" t="n">
        <v>1</v>
      </c>
      <c r="BD512" s="0" t="n">
        <v>1</v>
      </c>
      <c r="BE512" s="0" t="n">
        <v>0</v>
      </c>
      <c r="BF512" s="0" t="n">
        <v>0</v>
      </c>
      <c r="BG512" s="0" t="n">
        <v>0</v>
      </c>
      <c r="BH512" s="0" t="n">
        <v>1</v>
      </c>
    </row>
    <row r="513" customFormat="false" ht="12.8" hidden="false" customHeight="false" outlineLevel="0" collapsed="false">
      <c r="A513" s="0" t="n">
        <v>175.2094</v>
      </c>
      <c r="B513" s="0" t="n">
        <v>1.028874</v>
      </c>
      <c r="C513" s="0" t="n">
        <v>1.417905</v>
      </c>
      <c r="D513" s="0" t="n">
        <v>0.8820226</v>
      </c>
      <c r="E513" s="0" t="n">
        <v>0.3354413</v>
      </c>
      <c r="F513" s="0" t="n">
        <v>0.02165615</v>
      </c>
      <c r="G513" s="0" t="n">
        <v>-0.01183026</v>
      </c>
      <c r="H513" s="0" t="n">
        <v>0.9417379</v>
      </c>
      <c r="I513" s="0" t="n">
        <v>0.3106477</v>
      </c>
      <c r="J513" s="0" t="n">
        <v>0.01146536</v>
      </c>
      <c r="K513" s="0" t="n">
        <v>0.6810036</v>
      </c>
      <c r="L513" s="0" t="n">
        <v>-0.01066495</v>
      </c>
      <c r="M513" s="0" t="n">
        <v>0.7321127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124.3986</v>
      </c>
      <c r="S513" s="0" t="n">
        <v>0</v>
      </c>
      <c r="T513" s="0" t="n">
        <v>1</v>
      </c>
      <c r="U513" s="0" t="n">
        <v>0</v>
      </c>
      <c r="V513" s="0" t="n">
        <v>0</v>
      </c>
      <c r="W513" s="0" t="n">
        <v>0</v>
      </c>
      <c r="X513" s="0" t="n">
        <v>1.144066E-010</v>
      </c>
      <c r="Y513" s="0" t="n">
        <v>-2.045971E-009</v>
      </c>
      <c r="Z513" s="0" t="n">
        <v>-1.017521E-009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  <c r="AG513" s="0" t="n">
        <v>1</v>
      </c>
      <c r="AH513" s="0" t="n">
        <v>1</v>
      </c>
      <c r="AI513" s="0" t="n">
        <v>0</v>
      </c>
      <c r="AJ513" s="0" t="n">
        <v>0</v>
      </c>
      <c r="AK513" s="0" t="n">
        <v>0</v>
      </c>
      <c r="AL513" s="0" t="n">
        <v>9.18095E-011</v>
      </c>
      <c r="AM513" s="0" t="n">
        <v>-3.318416E-009</v>
      </c>
      <c r="AN513" s="0" t="n">
        <v>-2.548914E-009</v>
      </c>
      <c r="AO513" s="0" t="n">
        <v>1</v>
      </c>
      <c r="AP513" s="0" t="n">
        <v>1</v>
      </c>
      <c r="AQ513" s="0" t="n">
        <v>0</v>
      </c>
      <c r="AR513" s="0" t="n">
        <v>0</v>
      </c>
      <c r="AS513" s="0" t="n">
        <v>0</v>
      </c>
      <c r="AT513" s="0" t="n">
        <v>1</v>
      </c>
      <c r="AU513" s="0" t="n">
        <v>2</v>
      </c>
      <c r="AV513" s="0" t="n">
        <v>1</v>
      </c>
      <c r="AW513" s="0" t="n">
        <v>0.1195229</v>
      </c>
      <c r="AX513" s="0" t="n">
        <v>-0.00371627</v>
      </c>
      <c r="AY513" s="0" t="n">
        <v>-0.02573461</v>
      </c>
      <c r="AZ513" s="0" t="n">
        <v>1.795152E-010</v>
      </c>
      <c r="BA513" s="0" t="n">
        <v>-1.852554E-009</v>
      </c>
      <c r="BB513" s="0" t="n">
        <v>-1.579063E-009</v>
      </c>
      <c r="BC513" s="0" t="n">
        <v>1</v>
      </c>
      <c r="BD513" s="0" t="n">
        <v>1</v>
      </c>
      <c r="BE513" s="0" t="n">
        <v>0</v>
      </c>
      <c r="BF513" s="0" t="n">
        <v>0</v>
      </c>
      <c r="BG513" s="0" t="n">
        <v>0</v>
      </c>
      <c r="BH513" s="0" t="n">
        <v>1</v>
      </c>
    </row>
    <row r="514" customFormat="false" ht="12.8" hidden="false" customHeight="false" outlineLevel="0" collapsed="false">
      <c r="A514" s="0" t="n">
        <v>175.2584</v>
      </c>
      <c r="B514" s="0" t="n">
        <v>1.148103</v>
      </c>
      <c r="C514" s="0" t="n">
        <v>1.414711</v>
      </c>
      <c r="D514" s="0" t="n">
        <v>0.8609368</v>
      </c>
      <c r="E514" s="0" t="n">
        <v>0.3354413</v>
      </c>
      <c r="F514" s="0" t="n">
        <v>0.02165615</v>
      </c>
      <c r="G514" s="0" t="n">
        <v>-0.01183029</v>
      </c>
      <c r="H514" s="0" t="n">
        <v>0.9417379</v>
      </c>
      <c r="I514" s="0" t="n">
        <v>0.3106477</v>
      </c>
      <c r="J514" s="0" t="n">
        <v>0.010849</v>
      </c>
      <c r="K514" s="0" t="n">
        <v>0.6814669</v>
      </c>
      <c r="L514" s="0" t="n">
        <v>-0.01010421</v>
      </c>
      <c r="M514" s="0" t="n">
        <v>0.7316988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109.3845</v>
      </c>
      <c r="S514" s="0" t="n">
        <v>0</v>
      </c>
      <c r="T514" s="0" t="n">
        <v>1</v>
      </c>
      <c r="U514" s="0" t="n">
        <v>0</v>
      </c>
      <c r="V514" s="0" t="n">
        <v>0</v>
      </c>
      <c r="W514" s="0" t="n">
        <v>0</v>
      </c>
      <c r="X514" s="0" t="n">
        <v>-2.938812E-010</v>
      </c>
      <c r="Y514" s="0" t="n">
        <v>1.688891E-009</v>
      </c>
      <c r="Z514" s="0" t="n">
        <v>-1.482257E-009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  <c r="AG514" s="0" t="n">
        <v>1</v>
      </c>
      <c r="AH514" s="0" t="n">
        <v>1</v>
      </c>
      <c r="AI514" s="0" t="n">
        <v>0</v>
      </c>
      <c r="AJ514" s="0" t="n">
        <v>0</v>
      </c>
      <c r="AK514" s="0" t="n">
        <v>0</v>
      </c>
      <c r="AL514" s="0" t="n">
        <v>-1.81449E-010</v>
      </c>
      <c r="AM514" s="0" t="n">
        <v>1.397407E-009</v>
      </c>
      <c r="AN514" s="0" t="n">
        <v>-2.420137E-009</v>
      </c>
      <c r="AO514" s="0" t="n">
        <v>1</v>
      </c>
      <c r="AP514" s="0" t="n">
        <v>1</v>
      </c>
      <c r="AQ514" s="0" t="n">
        <v>0</v>
      </c>
      <c r="AR514" s="0" t="n">
        <v>0</v>
      </c>
      <c r="AS514" s="0" t="n">
        <v>0</v>
      </c>
      <c r="AT514" s="0" t="n">
        <v>1</v>
      </c>
      <c r="AU514" s="0" t="n">
        <v>2</v>
      </c>
      <c r="AV514" s="0" t="n">
        <v>1</v>
      </c>
      <c r="AW514" s="0" t="n">
        <v>0.1466265</v>
      </c>
      <c r="AX514" s="0" t="n">
        <v>-0.005001836</v>
      </c>
      <c r="AY514" s="0" t="n">
        <v>-0.01877294</v>
      </c>
      <c r="AZ514" s="0" t="n">
        <v>-1.81449E-010</v>
      </c>
      <c r="BA514" s="0" t="n">
        <v>1.397407E-009</v>
      </c>
      <c r="BB514" s="0" t="n">
        <v>-2.420137E-009</v>
      </c>
      <c r="BC514" s="0" t="n">
        <v>1</v>
      </c>
      <c r="BD514" s="0" t="n">
        <v>1</v>
      </c>
      <c r="BE514" s="0" t="n">
        <v>0</v>
      </c>
      <c r="BF514" s="0" t="n">
        <v>0</v>
      </c>
      <c r="BG514" s="0" t="n">
        <v>0</v>
      </c>
      <c r="BH514" s="0" t="n">
        <v>1</v>
      </c>
    </row>
    <row r="515" customFormat="false" ht="12.8" hidden="false" customHeight="false" outlineLevel="0" collapsed="false">
      <c r="A515" s="0" t="n">
        <v>175.3094</v>
      </c>
      <c r="B515" s="0" t="n">
        <v>1.322934</v>
      </c>
      <c r="C515" s="0" t="n">
        <v>1.405431</v>
      </c>
      <c r="D515" s="0" t="n">
        <v>0.8589486</v>
      </c>
      <c r="E515" s="0" t="n">
        <v>0.3354413</v>
      </c>
      <c r="F515" s="0" t="n">
        <v>0.02165614</v>
      </c>
      <c r="G515" s="0" t="n">
        <v>-0.01183029</v>
      </c>
      <c r="H515" s="0" t="n">
        <v>0.9417379</v>
      </c>
      <c r="I515" s="0" t="n">
        <v>0.3106477</v>
      </c>
      <c r="J515" s="0" t="n">
        <v>0.01041266</v>
      </c>
      <c r="K515" s="0" t="n">
        <v>0.6821759</v>
      </c>
      <c r="L515" s="0" t="n">
        <v>-0.009716535</v>
      </c>
      <c r="M515" s="0" t="n">
        <v>0.7310494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121.3547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0</v>
      </c>
      <c r="X515" s="0" t="n">
        <v>-1.96177E-010</v>
      </c>
      <c r="Y515" s="0" t="n">
        <v>-3.082931E-009</v>
      </c>
      <c r="Z515" s="0" t="n">
        <v>6.809032E-010</v>
      </c>
      <c r="AA515" s="0" t="n">
        <v>1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  <c r="AG515" s="0" t="n">
        <v>1</v>
      </c>
      <c r="AH515" s="0" t="n">
        <v>1</v>
      </c>
      <c r="AI515" s="0" t="n">
        <v>0</v>
      </c>
      <c r="AJ515" s="0" t="n">
        <v>0</v>
      </c>
      <c r="AK515" s="0" t="n">
        <v>0</v>
      </c>
      <c r="AL515" s="0" t="n">
        <v>-2.154452E-010</v>
      </c>
      <c r="AM515" s="0" t="n">
        <v>-3.958806E-009</v>
      </c>
      <c r="AN515" s="0" t="n">
        <v>1.571682E-009</v>
      </c>
      <c r="AO515" s="0" t="n">
        <v>1</v>
      </c>
      <c r="AP515" s="0" t="n">
        <v>1</v>
      </c>
      <c r="AQ515" s="0" t="n">
        <v>0</v>
      </c>
      <c r="AR515" s="0" t="n">
        <v>0</v>
      </c>
      <c r="AS515" s="0" t="n">
        <v>0</v>
      </c>
      <c r="AT515" s="0" t="n">
        <v>1</v>
      </c>
      <c r="AU515" s="0" t="n">
        <v>2</v>
      </c>
      <c r="AV515" s="0" t="n">
        <v>1</v>
      </c>
      <c r="AW515" s="0" t="n">
        <v>0.2085565</v>
      </c>
      <c r="AX515" s="0" t="n">
        <v>-0.01263896</v>
      </c>
      <c r="AY515" s="0" t="n">
        <v>0.009639695</v>
      </c>
      <c r="AZ515" s="0" t="n">
        <v>-2.393389E-010</v>
      </c>
      <c r="BA515" s="0" t="n">
        <v>-3.81116E-009</v>
      </c>
      <c r="BB515" s="0" t="n">
        <v>8.198366E-010</v>
      </c>
      <c r="BC515" s="0" t="n">
        <v>1</v>
      </c>
      <c r="BD515" s="0" t="n">
        <v>1</v>
      </c>
      <c r="BE515" s="0" t="n">
        <v>0</v>
      </c>
      <c r="BF515" s="0" t="n">
        <v>0</v>
      </c>
      <c r="BG515" s="0" t="n">
        <v>0</v>
      </c>
      <c r="BH515" s="0" t="n">
        <v>1</v>
      </c>
    </row>
    <row r="516" customFormat="false" ht="12.8" hidden="false" customHeight="false" outlineLevel="0" collapsed="false">
      <c r="A516" s="0" t="n">
        <v>175.3582</v>
      </c>
      <c r="B516" s="0" t="n">
        <v>1.473459</v>
      </c>
      <c r="C516" s="0" t="n">
        <v>1.398592</v>
      </c>
      <c r="D516" s="0" t="n">
        <v>0.8581511</v>
      </c>
      <c r="E516" s="0" t="n">
        <v>0.3354413</v>
      </c>
      <c r="F516" s="0" t="n">
        <v>0.0216561</v>
      </c>
      <c r="G516" s="0" t="n">
        <v>-0.01183028</v>
      </c>
      <c r="H516" s="0" t="n">
        <v>0.9417379</v>
      </c>
      <c r="I516" s="0" t="n">
        <v>0.3106477</v>
      </c>
      <c r="J516" s="0" t="n">
        <v>0.01015173</v>
      </c>
      <c r="K516" s="0" t="n">
        <v>0.6828978</v>
      </c>
      <c r="L516" s="0" t="n">
        <v>-0.009491737</v>
      </c>
      <c r="M516" s="0" t="n">
        <v>0.7303818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112.1911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0" t="n">
        <v>-1.060696E-010</v>
      </c>
      <c r="Y516" s="0" t="n">
        <v>-1.403931E-008</v>
      </c>
      <c r="Z516" s="0" t="n">
        <v>-2.252233E-009</v>
      </c>
      <c r="AA516" s="0" t="n">
        <v>1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  <c r="AG516" s="0" t="n">
        <v>1</v>
      </c>
      <c r="AH516" s="0" t="n">
        <v>1</v>
      </c>
      <c r="AI516" s="0" t="n">
        <v>0</v>
      </c>
      <c r="AJ516" s="0" t="n">
        <v>0</v>
      </c>
      <c r="AK516" s="0" t="n">
        <v>0</v>
      </c>
      <c r="AL516" s="0" t="n">
        <v>-1.464546E-010</v>
      </c>
      <c r="AM516" s="0" t="n">
        <v>-1.221609E-008</v>
      </c>
      <c r="AN516" s="0" t="n">
        <v>-1.808473E-009</v>
      </c>
      <c r="AO516" s="0" t="n">
        <v>1</v>
      </c>
      <c r="AP516" s="0" t="n">
        <v>1</v>
      </c>
      <c r="AQ516" s="0" t="n">
        <v>0</v>
      </c>
      <c r="AR516" s="0" t="n">
        <v>0</v>
      </c>
      <c r="AS516" s="0" t="n">
        <v>0</v>
      </c>
      <c r="AT516" s="0" t="n">
        <v>1</v>
      </c>
      <c r="AU516" s="0" t="n">
        <v>2</v>
      </c>
      <c r="AV516" s="0" t="n">
        <v>1</v>
      </c>
      <c r="AW516" s="0" t="n">
        <v>0.07963539</v>
      </c>
      <c r="AX516" s="0" t="n">
        <v>-0.002243316</v>
      </c>
      <c r="AY516" s="0" t="n">
        <v>-0.004910072</v>
      </c>
      <c r="AZ516" s="0" t="n">
        <v>-1.758713E-010</v>
      </c>
      <c r="BA516" s="0" t="n">
        <v>-1.473E-008</v>
      </c>
      <c r="BB516" s="0" t="n">
        <v>-1.837446E-009</v>
      </c>
      <c r="BC516" s="0" t="n">
        <v>1</v>
      </c>
      <c r="BD516" s="0" t="n">
        <v>1</v>
      </c>
      <c r="BE516" s="0" t="n">
        <v>0</v>
      </c>
      <c r="BF516" s="0" t="n">
        <v>0</v>
      </c>
      <c r="BG516" s="0" t="n">
        <v>0</v>
      </c>
      <c r="BH516" s="0" t="n">
        <v>1</v>
      </c>
    </row>
    <row r="517" customFormat="false" ht="12.8" hidden="false" customHeight="false" outlineLevel="0" collapsed="false">
      <c r="A517" s="0" t="n">
        <v>175.409</v>
      </c>
      <c r="B517" s="0" t="n">
        <v>1.504494</v>
      </c>
      <c r="C517" s="0" t="n">
        <v>1.397281</v>
      </c>
      <c r="D517" s="0" t="n">
        <v>0.8576635</v>
      </c>
      <c r="E517" s="0" t="n">
        <v>0.3354413</v>
      </c>
      <c r="F517" s="0" t="n">
        <v>0.02165608</v>
      </c>
      <c r="G517" s="0" t="n">
        <v>-0.01183028</v>
      </c>
      <c r="H517" s="0" t="n">
        <v>0.9417379</v>
      </c>
      <c r="I517" s="0" t="n">
        <v>0.3106477</v>
      </c>
      <c r="J517" s="0" t="n">
        <v>0.009974841</v>
      </c>
      <c r="K517" s="0" t="n">
        <v>0.6835374</v>
      </c>
      <c r="L517" s="0" t="n">
        <v>-0.009342687</v>
      </c>
      <c r="M517" s="0" t="n">
        <v>0.7297876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107.316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-1.377498E-010</v>
      </c>
      <c r="Y517" s="0" t="n">
        <v>-7.717834E-009</v>
      </c>
      <c r="Z517" s="0" t="n">
        <v>1.066821E-009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  <c r="AG517" s="0" t="n">
        <v>1</v>
      </c>
      <c r="AH517" s="0" t="n">
        <v>1</v>
      </c>
      <c r="AI517" s="0" t="n">
        <v>0</v>
      </c>
      <c r="AJ517" s="0" t="n">
        <v>0</v>
      </c>
      <c r="AK517" s="0" t="n">
        <v>0</v>
      </c>
      <c r="AL517" s="0" t="n">
        <v>-1.903708E-010</v>
      </c>
      <c r="AM517" s="0" t="n">
        <v>-8.581646E-009</v>
      </c>
      <c r="AN517" s="0" t="n">
        <v>1.054585E-009</v>
      </c>
      <c r="AO517" s="0" t="n">
        <v>1</v>
      </c>
      <c r="AP517" s="0" t="n">
        <v>1</v>
      </c>
      <c r="AQ517" s="0" t="n">
        <v>0</v>
      </c>
      <c r="AR517" s="0" t="n">
        <v>0</v>
      </c>
      <c r="AS517" s="0" t="n">
        <v>0</v>
      </c>
      <c r="AT517" s="0" t="n">
        <v>1</v>
      </c>
      <c r="AU517" s="0" t="n">
        <v>2</v>
      </c>
      <c r="AV517" s="0" t="n">
        <v>1</v>
      </c>
      <c r="AW517" s="0" t="n">
        <v>0</v>
      </c>
      <c r="AX517" s="0" t="n">
        <v>0</v>
      </c>
      <c r="AY517" s="0" t="n">
        <v>0</v>
      </c>
      <c r="AZ517" s="0" t="n">
        <v>-1.903708E-010</v>
      </c>
      <c r="BA517" s="0" t="n">
        <v>-8.581646E-009</v>
      </c>
      <c r="BB517" s="0" t="n">
        <v>1.054585E-009</v>
      </c>
      <c r="BC517" s="0" t="n">
        <v>1</v>
      </c>
      <c r="BD517" s="0" t="n">
        <v>1</v>
      </c>
      <c r="BE517" s="0" t="n">
        <v>0</v>
      </c>
      <c r="BF517" s="0" t="n">
        <v>0</v>
      </c>
      <c r="BG517" s="0" t="n">
        <v>0</v>
      </c>
      <c r="BH517" s="0" t="n">
        <v>1</v>
      </c>
    </row>
    <row r="518" customFormat="false" ht="12.8" hidden="false" customHeight="false" outlineLevel="0" collapsed="false">
      <c r="A518" s="0" t="n">
        <v>175.459</v>
      </c>
      <c r="B518" s="0" t="n">
        <v>1.509709</v>
      </c>
      <c r="C518" s="0" t="n">
        <v>1.39706</v>
      </c>
      <c r="D518" s="0" t="n">
        <v>0.8575815</v>
      </c>
      <c r="E518" s="0" t="n">
        <v>0.3354412</v>
      </c>
      <c r="F518" s="0" t="n">
        <v>0.02165608</v>
      </c>
      <c r="G518" s="0" t="n">
        <v>-0.01183028</v>
      </c>
      <c r="H518" s="0" t="n">
        <v>0.9417379</v>
      </c>
      <c r="I518" s="0" t="n">
        <v>0.3106477</v>
      </c>
      <c r="J518" s="0" t="n">
        <v>0.009848663</v>
      </c>
      <c r="K518" s="0" t="n">
        <v>0.6840428</v>
      </c>
      <c r="L518" s="0" t="n">
        <v>-0.009237281</v>
      </c>
      <c r="M518" s="0" t="n">
        <v>0.729317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108.2919</v>
      </c>
      <c r="S518" s="0" t="n">
        <v>0</v>
      </c>
      <c r="T518" s="0" t="n">
        <v>1</v>
      </c>
      <c r="U518" s="0" t="n">
        <v>0</v>
      </c>
      <c r="V518" s="0" t="n">
        <v>0</v>
      </c>
      <c r="W518" s="0" t="n">
        <v>0</v>
      </c>
      <c r="X518" s="0" t="n">
        <v>-1.584156E-010</v>
      </c>
      <c r="Y518" s="0" t="n">
        <v>-5.114133E-009</v>
      </c>
      <c r="Z518" s="0" t="n">
        <v>1.606717E-009</v>
      </c>
      <c r="AA518" s="0" t="n">
        <v>1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  <c r="AG518" s="0" t="n">
        <v>1</v>
      </c>
      <c r="AH518" s="0" t="n">
        <v>1</v>
      </c>
      <c r="AI518" s="0" t="n">
        <v>0</v>
      </c>
      <c r="AJ518" s="0" t="n">
        <v>0</v>
      </c>
      <c r="AK518" s="0" t="n">
        <v>0</v>
      </c>
      <c r="AL518" s="0" t="n">
        <v>-1.518477E-010</v>
      </c>
      <c r="AM518" s="0" t="n">
        <v>-7.113061E-009</v>
      </c>
      <c r="AN518" s="0" t="n">
        <v>1.748858E-009</v>
      </c>
      <c r="AO518" s="0" t="n">
        <v>1</v>
      </c>
      <c r="AP518" s="0" t="n">
        <v>1</v>
      </c>
      <c r="AQ518" s="0" t="n">
        <v>0</v>
      </c>
      <c r="AR518" s="0" t="n">
        <v>0</v>
      </c>
      <c r="AS518" s="0" t="n">
        <v>0</v>
      </c>
      <c r="AT518" s="0" t="n">
        <v>1</v>
      </c>
      <c r="AU518" s="0" t="n">
        <v>2</v>
      </c>
      <c r="AV518" s="0" t="n">
        <v>1</v>
      </c>
      <c r="AW518" s="0" t="n">
        <v>0</v>
      </c>
      <c r="AX518" s="0" t="n">
        <v>0</v>
      </c>
      <c r="AY518" s="0" t="n">
        <v>0</v>
      </c>
      <c r="AZ518" s="0" t="n">
        <v>-2.051726E-010</v>
      </c>
      <c r="BA518" s="0" t="n">
        <v>-7.05534E-009</v>
      </c>
      <c r="BB518" s="0" t="n">
        <v>1.743048E-009</v>
      </c>
      <c r="BC518" s="0" t="n">
        <v>1</v>
      </c>
      <c r="BD518" s="0" t="n">
        <v>1</v>
      </c>
      <c r="BE518" s="0" t="n">
        <v>0</v>
      </c>
      <c r="BF518" s="0" t="n">
        <v>0</v>
      </c>
      <c r="BG518" s="0" t="n">
        <v>0</v>
      </c>
      <c r="BH518" s="0" t="n">
        <v>1</v>
      </c>
    </row>
    <row r="519" customFormat="false" ht="12.8" hidden="false" customHeight="false" outlineLevel="0" collapsed="false">
      <c r="A519" s="0" t="n">
        <v>175.5087</v>
      </c>
      <c r="B519" s="0" t="n">
        <v>1.508862</v>
      </c>
      <c r="C519" s="0" t="n">
        <v>1.398586</v>
      </c>
      <c r="D519" s="0" t="n">
        <v>0.8582332</v>
      </c>
      <c r="E519" s="0" t="n">
        <v>0.3354412</v>
      </c>
      <c r="F519" s="0" t="n">
        <v>0.02165608</v>
      </c>
      <c r="G519" s="0" t="n">
        <v>-0.01183026</v>
      </c>
      <c r="H519" s="0" t="n">
        <v>0.9417379</v>
      </c>
      <c r="I519" s="0" t="n">
        <v>0.3106477</v>
      </c>
      <c r="J519" s="0" t="n">
        <v>0.009747085</v>
      </c>
      <c r="K519" s="0" t="n">
        <v>0.6844307</v>
      </c>
      <c r="L519" s="0" t="n">
        <v>-0.009151732</v>
      </c>
      <c r="M519" s="0" t="n">
        <v>0.7289553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110.6059</v>
      </c>
      <c r="S519" s="0" t="n">
        <v>0</v>
      </c>
      <c r="T519" s="0" t="n">
        <v>1</v>
      </c>
      <c r="U519" s="0" t="n">
        <v>-0.003380964</v>
      </c>
      <c r="V519" s="0" t="n">
        <v>0.003064689</v>
      </c>
      <c r="W519" s="0" t="n">
        <v>0.00130466</v>
      </c>
      <c r="X519" s="0" t="n">
        <v>9.579235E-011</v>
      </c>
      <c r="Y519" s="0" t="n">
        <v>-1.771183E-009</v>
      </c>
      <c r="Z519" s="0" t="n">
        <v>5.597297E-010</v>
      </c>
      <c r="AA519" s="0" t="n">
        <v>1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  <c r="AG519" s="0" t="n">
        <v>1</v>
      </c>
      <c r="AH519" s="0" t="n">
        <v>1</v>
      </c>
      <c r="AI519" s="0" t="n">
        <v>0</v>
      </c>
      <c r="AJ519" s="0" t="n">
        <v>0</v>
      </c>
      <c r="AK519" s="0" t="n">
        <v>0</v>
      </c>
      <c r="AL519" s="0" t="n">
        <v>7.800267E-011</v>
      </c>
      <c r="AM519" s="0" t="n">
        <v>-1.697502E-009</v>
      </c>
      <c r="AN519" s="0" t="n">
        <v>2.726346E-010</v>
      </c>
      <c r="AO519" s="0" t="n">
        <v>1</v>
      </c>
      <c r="AP519" s="0" t="n">
        <v>1</v>
      </c>
      <c r="AQ519" s="0" t="n">
        <v>0</v>
      </c>
      <c r="AR519" s="0" t="n">
        <v>0</v>
      </c>
      <c r="AS519" s="0" t="n">
        <v>0</v>
      </c>
      <c r="AT519" s="0" t="n">
        <v>1</v>
      </c>
      <c r="AU519" s="0" t="n">
        <v>2</v>
      </c>
      <c r="AV519" s="0" t="n">
        <v>1</v>
      </c>
      <c r="AW519" s="0" t="n">
        <v>0</v>
      </c>
      <c r="AX519" s="0" t="n">
        <v>0</v>
      </c>
      <c r="AY519" s="0" t="n">
        <v>0</v>
      </c>
      <c r="AZ519" s="0" t="n">
        <v>9.579235E-011</v>
      </c>
      <c r="BA519" s="0" t="n">
        <v>-1.771183E-009</v>
      </c>
      <c r="BB519" s="0" t="n">
        <v>5.597297E-010</v>
      </c>
      <c r="BC519" s="0" t="n">
        <v>1</v>
      </c>
      <c r="BD519" s="0" t="n">
        <v>1</v>
      </c>
      <c r="BE519" s="0" t="n">
        <v>0</v>
      </c>
      <c r="BF519" s="0" t="n">
        <v>0</v>
      </c>
      <c r="BG519" s="0" t="n">
        <v>0</v>
      </c>
      <c r="BH519" s="0" t="n">
        <v>1</v>
      </c>
    </row>
    <row r="520" customFormat="false" ht="12.8" hidden="false" customHeight="false" outlineLevel="0" collapsed="false">
      <c r="A520" s="0" t="n">
        <v>175.5583</v>
      </c>
      <c r="B520" s="0" t="n">
        <v>1.487666</v>
      </c>
      <c r="C520" s="0" t="n">
        <v>1.406986</v>
      </c>
      <c r="D520" s="0" t="n">
        <v>0.8587213</v>
      </c>
      <c r="E520" s="0" t="n">
        <v>0.3354411</v>
      </c>
      <c r="F520" s="0" t="n">
        <v>0.02165609</v>
      </c>
      <c r="G520" s="0" t="n">
        <v>-0.01183027</v>
      </c>
      <c r="H520" s="0" t="n">
        <v>0.9417379</v>
      </c>
      <c r="I520" s="0" t="n">
        <v>0.3106477</v>
      </c>
      <c r="J520" s="0" t="n">
        <v>0.009584232</v>
      </c>
      <c r="K520" s="0" t="n">
        <v>0.6847101</v>
      </c>
      <c r="L520" s="0" t="n">
        <v>-0.009005693</v>
      </c>
      <c r="M520" s="0" t="n">
        <v>0.7286969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102.3914</v>
      </c>
      <c r="S520" s="0" t="n">
        <v>0</v>
      </c>
      <c r="T520" s="0" t="n">
        <v>1</v>
      </c>
      <c r="U520" s="0" t="n">
        <v>-0.02837136</v>
      </c>
      <c r="V520" s="0" t="n">
        <v>0.01102479</v>
      </c>
      <c r="W520" s="0" t="n">
        <v>0.0004839905</v>
      </c>
      <c r="X520" s="0" t="n">
        <v>2.828178E-010</v>
      </c>
      <c r="Y520" s="0" t="n">
        <v>-1.794085E-009</v>
      </c>
      <c r="Z520" s="0" t="n">
        <v>6.6748E-010</v>
      </c>
      <c r="AA520" s="0" t="n">
        <v>1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  <c r="AG520" s="0" t="n">
        <v>1</v>
      </c>
      <c r="AH520" s="0" t="n">
        <v>1</v>
      </c>
      <c r="AI520" s="0" t="n">
        <v>0</v>
      </c>
      <c r="AJ520" s="0" t="n">
        <v>0</v>
      </c>
      <c r="AK520" s="0" t="n">
        <v>0</v>
      </c>
      <c r="AL520" s="0" t="n">
        <v>2.828178E-010</v>
      </c>
      <c r="AM520" s="0" t="n">
        <v>-1.794085E-009</v>
      </c>
      <c r="AN520" s="0" t="n">
        <v>6.6748E-010</v>
      </c>
      <c r="AO520" s="0" t="n">
        <v>1</v>
      </c>
      <c r="AP520" s="0" t="n">
        <v>1</v>
      </c>
      <c r="AQ520" s="0" t="n">
        <v>0</v>
      </c>
      <c r="AR520" s="0" t="n">
        <v>0</v>
      </c>
      <c r="AS520" s="0" t="n">
        <v>0</v>
      </c>
      <c r="AT520" s="0" t="n">
        <v>1</v>
      </c>
      <c r="AU520" s="0" t="n">
        <v>2</v>
      </c>
      <c r="AV520" s="0" t="n">
        <v>1</v>
      </c>
      <c r="AW520" s="0" t="n">
        <v>0</v>
      </c>
      <c r="AX520" s="0" t="n">
        <v>0</v>
      </c>
      <c r="AY520" s="0" t="n">
        <v>0</v>
      </c>
      <c r="AZ520" s="0" t="n">
        <v>3.186907E-010</v>
      </c>
      <c r="BA520" s="0" t="n">
        <v>-8.733239E-010</v>
      </c>
      <c r="BB520" s="0" t="n">
        <v>-2.916056E-012</v>
      </c>
      <c r="BC520" s="0" t="n">
        <v>1</v>
      </c>
      <c r="BD520" s="0" t="n">
        <v>1</v>
      </c>
      <c r="BE520" s="0" t="n">
        <v>0</v>
      </c>
      <c r="BF520" s="0" t="n">
        <v>0</v>
      </c>
      <c r="BG520" s="0" t="n">
        <v>0</v>
      </c>
      <c r="BH520" s="0" t="n">
        <v>1</v>
      </c>
    </row>
    <row r="521" customFormat="false" ht="12.8" hidden="false" customHeight="false" outlineLevel="0" collapsed="false">
      <c r="A521" s="0" t="n">
        <v>175.6093</v>
      </c>
      <c r="B521" s="0" t="n">
        <v>1.4632</v>
      </c>
      <c r="C521" s="0" t="n">
        <v>1.419162</v>
      </c>
      <c r="D521" s="0" t="n">
        <v>0.8611847</v>
      </c>
      <c r="E521" s="0" t="n">
        <v>0.3354412</v>
      </c>
      <c r="F521" s="0" t="n">
        <v>0.02165608</v>
      </c>
      <c r="G521" s="0" t="n">
        <v>-0.01183027</v>
      </c>
      <c r="H521" s="0" t="n">
        <v>0.9417379</v>
      </c>
      <c r="I521" s="0" t="n">
        <v>0.3106477</v>
      </c>
      <c r="J521" s="0" t="n">
        <v>0.00927284</v>
      </c>
      <c r="K521" s="0" t="n">
        <v>0.6848645</v>
      </c>
      <c r="L521" s="0" t="n">
        <v>-0.008716709</v>
      </c>
      <c r="M521" s="0" t="n">
        <v>0.7285593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105.8195</v>
      </c>
      <c r="S521" s="0" t="n">
        <v>0</v>
      </c>
      <c r="T521" s="0" t="n">
        <v>1</v>
      </c>
      <c r="U521" s="0" t="n">
        <v>-0.02552663</v>
      </c>
      <c r="V521" s="0" t="n">
        <v>0.01202246</v>
      </c>
      <c r="W521" s="0" t="n">
        <v>0.002264544</v>
      </c>
      <c r="X521" s="0" t="n">
        <v>-7.78648E-011</v>
      </c>
      <c r="Y521" s="0" t="n">
        <v>-3.717741E-009</v>
      </c>
      <c r="Z521" s="0" t="n">
        <v>-1.648516E-009</v>
      </c>
      <c r="AA521" s="0" t="n">
        <v>1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  <c r="AG521" s="0" t="n">
        <v>1</v>
      </c>
      <c r="AH521" s="0" t="n">
        <v>1</v>
      </c>
      <c r="AI521" s="0" t="n">
        <v>0</v>
      </c>
      <c r="AJ521" s="0" t="n">
        <v>0</v>
      </c>
      <c r="AK521" s="0" t="n">
        <v>0</v>
      </c>
      <c r="AL521" s="0" t="n">
        <v>-9.294468E-011</v>
      </c>
      <c r="AM521" s="0" t="n">
        <v>-1.812961E-009</v>
      </c>
      <c r="AN521" s="0" t="n">
        <v>-1.541155E-009</v>
      </c>
      <c r="AO521" s="0" t="n">
        <v>1</v>
      </c>
      <c r="AP521" s="0" t="n">
        <v>1</v>
      </c>
      <c r="AQ521" s="0" t="n">
        <v>0</v>
      </c>
      <c r="AR521" s="0" t="n">
        <v>0</v>
      </c>
      <c r="AS521" s="0" t="n">
        <v>0</v>
      </c>
      <c r="AT521" s="0" t="n">
        <v>1</v>
      </c>
      <c r="AU521" s="0" t="n">
        <v>2</v>
      </c>
      <c r="AV521" s="0" t="n">
        <v>1</v>
      </c>
      <c r="AW521" s="0" t="n">
        <v>0</v>
      </c>
      <c r="AX521" s="0" t="n">
        <v>0</v>
      </c>
      <c r="AY521" s="0" t="n">
        <v>0</v>
      </c>
      <c r="AZ521" s="0" t="n">
        <v>-1.03645E-010</v>
      </c>
      <c r="BA521" s="0" t="n">
        <v>-1.828842E-009</v>
      </c>
      <c r="BB521" s="0" t="n">
        <v>-1.714029E-009</v>
      </c>
      <c r="BC521" s="0" t="n">
        <v>1</v>
      </c>
      <c r="BD521" s="0" t="n">
        <v>1</v>
      </c>
      <c r="BE521" s="0" t="n">
        <v>0</v>
      </c>
      <c r="BF521" s="0" t="n">
        <v>0</v>
      </c>
      <c r="BG521" s="0" t="n">
        <v>0</v>
      </c>
      <c r="BH521" s="0" t="n">
        <v>1</v>
      </c>
    </row>
    <row r="522" customFormat="false" ht="12.8" hidden="false" customHeight="false" outlineLevel="0" collapsed="false">
      <c r="A522" s="0" t="n">
        <v>175.6582</v>
      </c>
      <c r="B522" s="0" t="n">
        <v>1.503945</v>
      </c>
      <c r="C522" s="0" t="n">
        <v>1.432635</v>
      </c>
      <c r="D522" s="0" t="n">
        <v>0.854938</v>
      </c>
      <c r="E522" s="0" t="n">
        <v>0.3354413</v>
      </c>
      <c r="F522" s="0" t="n">
        <v>0.02165606</v>
      </c>
      <c r="G522" s="0" t="n">
        <v>-0.01183026</v>
      </c>
      <c r="H522" s="0" t="n">
        <v>0.9417379</v>
      </c>
      <c r="I522" s="0" t="n">
        <v>0.3106477</v>
      </c>
      <c r="J522" s="0" t="n">
        <v>0.008828509</v>
      </c>
      <c r="K522" s="0" t="n">
        <v>0.6849836</v>
      </c>
      <c r="L522" s="0" t="n">
        <v>-0.008301627</v>
      </c>
      <c r="M522" s="0" t="n">
        <v>0.7284577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89.80518</v>
      </c>
      <c r="S522" s="0" t="n">
        <v>0</v>
      </c>
      <c r="T522" s="0" t="n">
        <v>1</v>
      </c>
      <c r="U522" s="0" t="n">
        <v>-0.02865513</v>
      </c>
      <c r="V522" s="0" t="n">
        <v>0.01168089</v>
      </c>
      <c r="W522" s="0" t="n">
        <v>0.001675818</v>
      </c>
      <c r="X522" s="0" t="n">
        <v>7.27533E-011</v>
      </c>
      <c r="Y522" s="0" t="n">
        <v>-3.563121E-009</v>
      </c>
      <c r="Z522" s="0" t="n">
        <v>-2.67685E-009</v>
      </c>
      <c r="AA522" s="0" t="n">
        <v>1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  <c r="AG522" s="0" t="n">
        <v>1</v>
      </c>
      <c r="AH522" s="0" t="n">
        <v>1</v>
      </c>
      <c r="AI522" s="0" t="n">
        <v>0</v>
      </c>
      <c r="AJ522" s="0" t="n">
        <v>0</v>
      </c>
      <c r="AK522" s="0" t="n">
        <v>0</v>
      </c>
      <c r="AL522" s="0" t="n">
        <v>-2.055338E-011</v>
      </c>
      <c r="AM522" s="0" t="n">
        <v>-5.469414E-009</v>
      </c>
      <c r="AN522" s="0" t="n">
        <v>-1.923898E-009</v>
      </c>
      <c r="AO522" s="0" t="n">
        <v>1</v>
      </c>
      <c r="AP522" s="0" t="n">
        <v>1</v>
      </c>
      <c r="AQ522" s="0" t="n">
        <v>0</v>
      </c>
      <c r="AR522" s="0" t="n">
        <v>0</v>
      </c>
      <c r="AS522" s="0" t="n">
        <v>0</v>
      </c>
      <c r="AT522" s="0" t="n">
        <v>1</v>
      </c>
      <c r="AU522" s="0" t="n">
        <v>2</v>
      </c>
      <c r="AV522" s="0" t="n">
        <v>1</v>
      </c>
      <c r="AW522" s="0" t="n">
        <v>0.1562241</v>
      </c>
      <c r="AX522" s="0" t="n">
        <v>0.004523727</v>
      </c>
      <c r="AY522" s="0" t="n">
        <v>-0.0215209</v>
      </c>
      <c r="AZ522" s="0" t="n">
        <v>6.731581E-011</v>
      </c>
      <c r="BA522" s="0" t="n">
        <v>-4.385615E-009</v>
      </c>
      <c r="BB522" s="0" t="n">
        <v>-2.889974E-009</v>
      </c>
      <c r="BC522" s="0" t="n">
        <v>1</v>
      </c>
      <c r="BD522" s="0" t="n">
        <v>1</v>
      </c>
      <c r="BE522" s="0" t="n">
        <v>0</v>
      </c>
      <c r="BF522" s="0" t="n">
        <v>0</v>
      </c>
      <c r="BG522" s="0" t="n">
        <v>0</v>
      </c>
      <c r="BH522" s="0" t="n">
        <v>1</v>
      </c>
    </row>
    <row r="523" customFormat="false" ht="12.8" hidden="false" customHeight="false" outlineLevel="0" collapsed="false">
      <c r="A523" s="0" t="n">
        <v>175.7092</v>
      </c>
      <c r="B523" s="0" t="n">
        <v>1.638702</v>
      </c>
      <c r="C523" s="0" t="n">
        <v>1.459588</v>
      </c>
      <c r="D523" s="0" t="n">
        <v>0.8320313</v>
      </c>
      <c r="E523" s="0" t="n">
        <v>0.3354414</v>
      </c>
      <c r="F523" s="0" t="n">
        <v>0.02165606</v>
      </c>
      <c r="G523" s="0" t="n">
        <v>-0.01183026</v>
      </c>
      <c r="H523" s="0" t="n">
        <v>0.9417379</v>
      </c>
      <c r="I523" s="0" t="n">
        <v>0.3106477</v>
      </c>
      <c r="J523" s="0" t="n">
        <v>0.00809079</v>
      </c>
      <c r="K523" s="0" t="n">
        <v>0.6854864</v>
      </c>
      <c r="L523" s="0" t="n">
        <v>-0.007618302</v>
      </c>
      <c r="M523" s="0" t="n">
        <v>0.7280006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99.72466</v>
      </c>
      <c r="S523" s="0" t="n">
        <v>0</v>
      </c>
      <c r="T523" s="0" t="n">
        <v>1</v>
      </c>
      <c r="U523" s="0" t="n">
        <v>-0.04269417</v>
      </c>
      <c r="V523" s="0" t="n">
        <v>0.02426511</v>
      </c>
      <c r="W523" s="0" t="n">
        <v>0.00758824</v>
      </c>
      <c r="X523" s="0" t="n">
        <v>-1.703094E-010</v>
      </c>
      <c r="Y523" s="0" t="n">
        <v>-2.527898E-010</v>
      </c>
      <c r="Z523" s="0" t="n">
        <v>4.133106E-009</v>
      </c>
      <c r="AA523" s="0" t="n">
        <v>1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  <c r="AG523" s="0" t="n">
        <v>1</v>
      </c>
      <c r="AH523" s="0" t="n">
        <v>1</v>
      </c>
      <c r="AI523" s="0" t="n">
        <v>0</v>
      </c>
      <c r="AJ523" s="0" t="n">
        <v>0</v>
      </c>
      <c r="AK523" s="0" t="n">
        <v>0</v>
      </c>
      <c r="AL523" s="0" t="n">
        <v>-1.703094E-010</v>
      </c>
      <c r="AM523" s="0" t="n">
        <v>-2.527898E-010</v>
      </c>
      <c r="AN523" s="0" t="n">
        <v>4.133106E-009</v>
      </c>
      <c r="AO523" s="0" t="n">
        <v>1</v>
      </c>
      <c r="AP523" s="0" t="n">
        <v>1</v>
      </c>
      <c r="AQ523" s="0" t="n">
        <v>0</v>
      </c>
      <c r="AR523" s="0" t="n">
        <v>0</v>
      </c>
      <c r="AS523" s="0" t="n">
        <v>0</v>
      </c>
      <c r="AT523" s="0" t="n">
        <v>1</v>
      </c>
      <c r="AU523" s="0" t="n">
        <v>2</v>
      </c>
      <c r="AV523" s="0" t="n">
        <v>1</v>
      </c>
      <c r="AW523" s="0" t="n">
        <v>0.1905726</v>
      </c>
      <c r="AX523" s="0" t="n">
        <v>0.008713759</v>
      </c>
      <c r="AY523" s="0" t="n">
        <v>-0.03136113</v>
      </c>
      <c r="AZ523" s="0" t="n">
        <v>-1.601185E-010</v>
      </c>
      <c r="BA523" s="0" t="n">
        <v>-3.073251E-010</v>
      </c>
      <c r="BB523" s="0" t="n">
        <v>4.593434E-009</v>
      </c>
      <c r="BC523" s="0" t="n">
        <v>1</v>
      </c>
      <c r="BD523" s="0" t="n">
        <v>1</v>
      </c>
      <c r="BE523" s="0" t="n">
        <v>0</v>
      </c>
      <c r="BF523" s="0" t="n">
        <v>0</v>
      </c>
      <c r="BG523" s="0" t="n">
        <v>0</v>
      </c>
      <c r="BH523" s="0" t="n">
        <v>1</v>
      </c>
    </row>
    <row r="524" customFormat="false" ht="12.8" hidden="false" customHeight="false" outlineLevel="0" collapsed="false">
      <c r="A524" s="0" t="n">
        <v>175.7591</v>
      </c>
      <c r="B524" s="0" t="n">
        <v>1.779297</v>
      </c>
      <c r="C524" s="0" t="n">
        <v>1.495811</v>
      </c>
      <c r="D524" s="0" t="n">
        <v>0.8172841</v>
      </c>
      <c r="E524" s="0" t="n">
        <v>0.3354414</v>
      </c>
      <c r="F524" s="0" t="n">
        <v>0.02165606</v>
      </c>
      <c r="G524" s="0" t="n">
        <v>-0.01183026</v>
      </c>
      <c r="H524" s="0" t="n">
        <v>0.9417378</v>
      </c>
      <c r="I524" s="0" t="n">
        <v>0.3106477</v>
      </c>
      <c r="J524" s="0" t="n">
        <v>0.006951748</v>
      </c>
      <c r="K524" s="0" t="n">
        <v>0.6863344</v>
      </c>
      <c r="L524" s="0" t="n">
        <v>-0.006560879</v>
      </c>
      <c r="M524" s="0" t="n">
        <v>0.7272233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93.34937</v>
      </c>
      <c r="S524" s="0" t="n">
        <v>0</v>
      </c>
      <c r="T524" s="0" t="n">
        <v>1</v>
      </c>
      <c r="U524" s="0" t="n">
        <v>-0.06123299</v>
      </c>
      <c r="V524" s="0" t="n">
        <v>0.03209507</v>
      </c>
      <c r="W524" s="0" t="n">
        <v>0.009669526</v>
      </c>
      <c r="X524" s="0" t="n">
        <v>1.166287E-010</v>
      </c>
      <c r="Y524" s="0" t="n">
        <v>1.258293E-009</v>
      </c>
      <c r="Z524" s="0" t="n">
        <v>-3.540218E-009</v>
      </c>
      <c r="AA524" s="0" t="n">
        <v>1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  <c r="AG524" s="0" t="n">
        <v>1</v>
      </c>
      <c r="AH524" s="0" t="n">
        <v>1</v>
      </c>
      <c r="AI524" s="0" t="n">
        <v>0</v>
      </c>
      <c r="AJ524" s="0" t="n">
        <v>0</v>
      </c>
      <c r="AK524" s="0" t="n">
        <v>0</v>
      </c>
      <c r="AL524" s="0" t="n">
        <v>1.119053E-010</v>
      </c>
      <c r="AM524" s="0" t="n">
        <v>-6.649418E-010</v>
      </c>
      <c r="AN524" s="0" t="n">
        <v>-3.406402E-009</v>
      </c>
      <c r="AO524" s="0" t="n">
        <v>1</v>
      </c>
      <c r="AP524" s="0" t="n">
        <v>1</v>
      </c>
      <c r="AQ524" s="0" t="n">
        <v>0</v>
      </c>
      <c r="AR524" s="0" t="n">
        <v>0</v>
      </c>
      <c r="AS524" s="0" t="n">
        <v>0</v>
      </c>
      <c r="AT524" s="0" t="n">
        <v>1</v>
      </c>
      <c r="AU524" s="0" t="n">
        <v>2</v>
      </c>
      <c r="AV524" s="0" t="n">
        <v>1</v>
      </c>
      <c r="AW524" s="0" t="n">
        <v>0.2085287</v>
      </c>
      <c r="AX524" s="0" t="n">
        <v>0.00808444</v>
      </c>
      <c r="AY524" s="0" t="n">
        <v>-0.01312954</v>
      </c>
      <c r="AZ524" s="0" t="n">
        <v>1.209121E-010</v>
      </c>
      <c r="BA524" s="0" t="n">
        <v>3.311615E-009</v>
      </c>
      <c r="BB524" s="0" t="n">
        <v>-2.949395E-009</v>
      </c>
      <c r="BC524" s="0" t="n">
        <v>1</v>
      </c>
      <c r="BD524" s="0" t="n">
        <v>1</v>
      </c>
      <c r="BE524" s="0" t="n">
        <v>0</v>
      </c>
      <c r="BF524" s="0" t="n">
        <v>0</v>
      </c>
      <c r="BG524" s="0" t="n">
        <v>0</v>
      </c>
      <c r="BH524" s="0" t="n">
        <v>1</v>
      </c>
    </row>
    <row r="525" customFormat="false" ht="12.8" hidden="false" customHeight="false" outlineLevel="0" collapsed="false">
      <c r="A525" s="0" t="n">
        <v>175.8091</v>
      </c>
      <c r="B525" s="0" t="n">
        <v>1.960201</v>
      </c>
      <c r="C525" s="0" t="n">
        <v>1.541936</v>
      </c>
      <c r="D525" s="0" t="n">
        <v>0.8139666</v>
      </c>
      <c r="E525" s="0" t="n">
        <v>0.3354413</v>
      </c>
      <c r="F525" s="0" t="n">
        <v>0.02165608</v>
      </c>
      <c r="G525" s="0" t="n">
        <v>-0.01183028</v>
      </c>
      <c r="H525" s="0" t="n">
        <v>0.9417379</v>
      </c>
      <c r="I525" s="0" t="n">
        <v>0.3106477</v>
      </c>
      <c r="J525" s="0" t="n">
        <v>0.005364319</v>
      </c>
      <c r="K525" s="0" t="n">
        <v>0.6871941</v>
      </c>
      <c r="L525" s="0" t="n">
        <v>-0.005074537</v>
      </c>
      <c r="M525" s="0" t="n">
        <v>0.7264364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91.60278</v>
      </c>
      <c r="S525" s="0" t="n">
        <v>0</v>
      </c>
      <c r="T525" s="0" t="n">
        <v>1</v>
      </c>
      <c r="U525" s="0" t="n">
        <v>-0.06240071</v>
      </c>
      <c r="V525" s="0" t="n">
        <v>0.03573544</v>
      </c>
      <c r="W525" s="0" t="n">
        <v>0.01252538</v>
      </c>
      <c r="X525" s="0" t="n">
        <v>1.082233E-010</v>
      </c>
      <c r="Y525" s="0" t="n">
        <v>8.562971E-009</v>
      </c>
      <c r="Z525" s="0" t="n">
        <v>-2.091415E-009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  <c r="AG525" s="0" t="n">
        <v>1</v>
      </c>
      <c r="AH525" s="0" t="n">
        <v>1</v>
      </c>
      <c r="AI525" s="0" t="n">
        <v>0</v>
      </c>
      <c r="AJ525" s="0" t="n">
        <v>0</v>
      </c>
      <c r="AK525" s="0" t="n">
        <v>0</v>
      </c>
      <c r="AL525" s="0" t="n">
        <v>1.082233E-010</v>
      </c>
      <c r="AM525" s="0" t="n">
        <v>8.562971E-009</v>
      </c>
      <c r="AN525" s="0" t="n">
        <v>-2.091415E-009</v>
      </c>
      <c r="AO525" s="0" t="n">
        <v>1</v>
      </c>
      <c r="AP525" s="0" t="n">
        <v>1</v>
      </c>
      <c r="AQ525" s="0" t="n">
        <v>0</v>
      </c>
      <c r="AR525" s="0" t="n">
        <v>0</v>
      </c>
      <c r="AS525" s="0" t="n">
        <v>0</v>
      </c>
      <c r="AT525" s="0" t="n">
        <v>1</v>
      </c>
      <c r="AU525" s="0" t="n">
        <v>2</v>
      </c>
      <c r="AV525" s="0" t="n">
        <v>1</v>
      </c>
      <c r="AW525" s="0" t="n">
        <v>0.2501843</v>
      </c>
      <c r="AX525" s="0" t="n">
        <v>0.01416359</v>
      </c>
      <c r="AY525" s="0" t="n">
        <v>-0.0223929</v>
      </c>
      <c r="AZ525" s="0" t="n">
        <v>1.012413E-010</v>
      </c>
      <c r="BA525" s="0" t="n">
        <v>1.039349E-008</v>
      </c>
      <c r="BB525" s="0" t="n">
        <v>-1.385276E-009</v>
      </c>
      <c r="BC525" s="0" t="n">
        <v>1</v>
      </c>
      <c r="BD525" s="0" t="n">
        <v>1</v>
      </c>
      <c r="BE525" s="0" t="n">
        <v>0</v>
      </c>
      <c r="BF525" s="0" t="n">
        <v>0</v>
      </c>
      <c r="BG525" s="0" t="n">
        <v>0</v>
      </c>
      <c r="BH525" s="0" t="n">
        <v>1</v>
      </c>
    </row>
    <row r="526" customFormat="false" ht="12.8" hidden="false" customHeight="false" outlineLevel="0" collapsed="false">
      <c r="A526" s="0" t="n">
        <v>175.8583</v>
      </c>
      <c r="B526" s="0" t="n">
        <v>2.001562</v>
      </c>
      <c r="C526" s="0" t="n">
        <v>1.582172</v>
      </c>
      <c r="D526" s="0" t="n">
        <v>0.8134501</v>
      </c>
      <c r="E526" s="0" t="n">
        <v>0.3354413</v>
      </c>
      <c r="F526" s="0" t="n">
        <v>0.02165609</v>
      </c>
      <c r="G526" s="0" t="n">
        <v>-0.01183029</v>
      </c>
      <c r="H526" s="0" t="n">
        <v>0.9417379</v>
      </c>
      <c r="I526" s="0" t="n">
        <v>0.3106477</v>
      </c>
      <c r="J526" s="0" t="n">
        <v>0.00346657</v>
      </c>
      <c r="K526" s="0" t="n">
        <v>0.6880416</v>
      </c>
      <c r="L526" s="0" t="n">
        <v>-0.003286883</v>
      </c>
      <c r="M526" s="0" t="n">
        <v>0.7256555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84.28362</v>
      </c>
      <c r="S526" s="0" t="n">
        <v>0</v>
      </c>
      <c r="T526" s="0" t="n">
        <v>1</v>
      </c>
      <c r="U526" s="0" t="n">
        <v>-0.06765579</v>
      </c>
      <c r="V526" s="0" t="n">
        <v>0.03538343</v>
      </c>
      <c r="W526" s="0" t="n">
        <v>0.01119829</v>
      </c>
      <c r="X526" s="0" t="n">
        <v>-6.54793E-011</v>
      </c>
      <c r="Y526" s="0" t="n">
        <v>-2.208765E-010</v>
      </c>
      <c r="Z526" s="0" t="n">
        <v>6.807286E-010</v>
      </c>
      <c r="AA526" s="0" t="n">
        <v>1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  <c r="AG526" s="0" t="n">
        <v>1</v>
      </c>
      <c r="AH526" s="0" t="n">
        <v>1</v>
      </c>
      <c r="AI526" s="0" t="n">
        <v>0</v>
      </c>
      <c r="AJ526" s="0" t="n">
        <v>0</v>
      </c>
      <c r="AK526" s="0" t="n">
        <v>0</v>
      </c>
      <c r="AL526" s="0" t="n">
        <v>-6.54793E-011</v>
      </c>
      <c r="AM526" s="0" t="n">
        <v>-2.208765E-010</v>
      </c>
      <c r="AN526" s="0" t="n">
        <v>6.807286E-010</v>
      </c>
      <c r="AO526" s="0" t="n">
        <v>1</v>
      </c>
      <c r="AP526" s="0" t="n">
        <v>1</v>
      </c>
      <c r="AQ526" s="0" t="n">
        <v>0</v>
      </c>
      <c r="AR526" s="0" t="n">
        <v>0</v>
      </c>
      <c r="AS526" s="0" t="n">
        <v>0</v>
      </c>
      <c r="AT526" s="0" t="n">
        <v>1</v>
      </c>
      <c r="AU526" s="0" t="n">
        <v>2</v>
      </c>
      <c r="AV526" s="0" t="n">
        <v>1</v>
      </c>
      <c r="AW526" s="0" t="n">
        <v>0</v>
      </c>
      <c r="AX526" s="0" t="n">
        <v>0</v>
      </c>
      <c r="AY526" s="0" t="n">
        <v>0</v>
      </c>
      <c r="AZ526" s="0" t="n">
        <v>-5.556876E-011</v>
      </c>
      <c r="BA526" s="0" t="n">
        <v>-2.179641E-010</v>
      </c>
      <c r="BB526" s="0" t="n">
        <v>-4.025558E-011</v>
      </c>
      <c r="BC526" s="0" t="n">
        <v>1</v>
      </c>
      <c r="BD526" s="0" t="n">
        <v>1</v>
      </c>
      <c r="BE526" s="0" t="n">
        <v>0</v>
      </c>
      <c r="BF526" s="0" t="n">
        <v>0</v>
      </c>
      <c r="BG526" s="0" t="n">
        <v>0</v>
      </c>
      <c r="BH526" s="0" t="n">
        <v>1</v>
      </c>
    </row>
    <row r="527" customFormat="false" ht="12.8" hidden="false" customHeight="false" outlineLevel="0" collapsed="false">
      <c r="A527" s="0" t="n">
        <v>175.9094</v>
      </c>
      <c r="B527" s="0" t="n">
        <v>1.941174</v>
      </c>
      <c r="C527" s="0" t="n">
        <v>1.624071</v>
      </c>
      <c r="D527" s="0" t="n">
        <v>0.8246421</v>
      </c>
      <c r="E527" s="0" t="n">
        <v>0.3354413</v>
      </c>
      <c r="F527" s="0" t="n">
        <v>0.0216561</v>
      </c>
      <c r="G527" s="0" t="n">
        <v>-0.01183028</v>
      </c>
      <c r="H527" s="0" t="n">
        <v>0.9417379</v>
      </c>
      <c r="I527" s="0" t="n">
        <v>0.3106477</v>
      </c>
      <c r="J527" s="0" t="n">
        <v>0.001383449</v>
      </c>
      <c r="K527" s="0" t="n">
        <v>0.6885304</v>
      </c>
      <c r="L527" s="0" t="n">
        <v>-0.001313486</v>
      </c>
      <c r="M527" s="0" t="n">
        <v>0.7252049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87.71632</v>
      </c>
      <c r="S527" s="0" t="n">
        <v>0</v>
      </c>
      <c r="T527" s="0" t="n">
        <v>1</v>
      </c>
      <c r="U527" s="0" t="n">
        <v>-0.08160624</v>
      </c>
      <c r="V527" s="0" t="n">
        <v>0.04207452</v>
      </c>
      <c r="W527" s="0" t="n">
        <v>0.01333161</v>
      </c>
      <c r="X527" s="0" t="n">
        <v>-5.364872E-011</v>
      </c>
      <c r="Y527" s="0" t="n">
        <v>-1.389877E-009</v>
      </c>
      <c r="Z527" s="0" t="n">
        <v>7.335133E-010</v>
      </c>
      <c r="AA527" s="0" t="n">
        <v>1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  <c r="AG527" s="0" t="n">
        <v>1</v>
      </c>
      <c r="AH527" s="0" t="n">
        <v>1</v>
      </c>
      <c r="AI527" s="0" t="n">
        <v>0</v>
      </c>
      <c r="AJ527" s="0" t="n">
        <v>0</v>
      </c>
      <c r="AK527" s="0" t="n">
        <v>0</v>
      </c>
      <c r="AL527" s="0" t="n">
        <v>-4.373379E-011</v>
      </c>
      <c r="AM527" s="0" t="n">
        <v>-2.106122E-009</v>
      </c>
      <c r="AN527" s="0" t="n">
        <v>4.930207E-010</v>
      </c>
      <c r="AO527" s="0" t="n">
        <v>1</v>
      </c>
      <c r="AP527" s="0" t="n">
        <v>1</v>
      </c>
      <c r="AQ527" s="0" t="n">
        <v>0</v>
      </c>
      <c r="AR527" s="0" t="n">
        <v>0</v>
      </c>
      <c r="AS527" s="0" t="n">
        <v>0</v>
      </c>
      <c r="AT527" s="0" t="n">
        <v>1</v>
      </c>
      <c r="AU527" s="0" t="n">
        <v>2</v>
      </c>
      <c r="AV527" s="0" t="n">
        <v>1</v>
      </c>
      <c r="AW527" s="0" t="n">
        <v>0</v>
      </c>
      <c r="AX527" s="0" t="n">
        <v>0</v>
      </c>
      <c r="AY527" s="0" t="n">
        <v>0</v>
      </c>
      <c r="AZ527" s="0" t="n">
        <v>-4.373379E-011</v>
      </c>
      <c r="BA527" s="0" t="n">
        <v>-2.106122E-009</v>
      </c>
      <c r="BB527" s="0" t="n">
        <v>4.930207E-010</v>
      </c>
      <c r="BC527" s="0" t="n">
        <v>1</v>
      </c>
      <c r="BD527" s="0" t="n">
        <v>1</v>
      </c>
      <c r="BE527" s="0" t="n">
        <v>0</v>
      </c>
      <c r="BF527" s="0" t="n">
        <v>0</v>
      </c>
      <c r="BG527" s="0" t="n">
        <v>0</v>
      </c>
      <c r="BH527" s="0" t="n">
        <v>1</v>
      </c>
    </row>
    <row r="528" customFormat="false" ht="12.8" hidden="false" customHeight="false" outlineLevel="0" collapsed="false">
      <c r="A528" s="0" t="n">
        <v>175.9591</v>
      </c>
      <c r="B528" s="0" t="n">
        <v>1.857899</v>
      </c>
      <c r="C528" s="0" t="n">
        <v>1.670879</v>
      </c>
      <c r="D528" s="0" t="n">
        <v>0.8400475</v>
      </c>
      <c r="E528" s="0" t="n">
        <v>0.3354413</v>
      </c>
      <c r="F528" s="0" t="n">
        <v>0.02165612</v>
      </c>
      <c r="G528" s="0" t="n">
        <v>-0.01183029</v>
      </c>
      <c r="H528" s="0" t="n">
        <v>0.9417378</v>
      </c>
      <c r="I528" s="0" t="n">
        <v>0.3106477</v>
      </c>
      <c r="J528" s="0" t="n">
        <v>-0.0009149984</v>
      </c>
      <c r="K528" s="0" t="n">
        <v>0.6886256</v>
      </c>
      <c r="L528" s="0" t="n">
        <v>0.0008689523</v>
      </c>
      <c r="M528" s="0" t="n">
        <v>0.7251161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74.94447</v>
      </c>
      <c r="S528" s="0" t="n">
        <v>0</v>
      </c>
      <c r="T528" s="0" t="n">
        <v>1</v>
      </c>
      <c r="U528" s="0" t="n">
        <v>-0.09239925</v>
      </c>
      <c r="V528" s="0" t="n">
        <v>0.05022809</v>
      </c>
      <c r="W528" s="0" t="n">
        <v>0.01715793</v>
      </c>
      <c r="X528" s="0" t="n">
        <v>1.392183E-011</v>
      </c>
      <c r="Y528" s="0" t="n">
        <v>2.272764E-009</v>
      </c>
      <c r="Z528" s="0" t="n">
        <v>1.796871E-011</v>
      </c>
      <c r="AA528" s="0" t="n">
        <v>1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  <c r="AG528" s="0" t="n">
        <v>1</v>
      </c>
      <c r="AH528" s="0" t="n">
        <v>1</v>
      </c>
      <c r="AI528" s="0" t="n">
        <v>0</v>
      </c>
      <c r="AJ528" s="0" t="n">
        <v>0</v>
      </c>
      <c r="AK528" s="0" t="n">
        <v>0</v>
      </c>
      <c r="AL528" s="0" t="n">
        <v>9.722741E-012</v>
      </c>
      <c r="AM528" s="0" t="n">
        <v>4.253342E-009</v>
      </c>
      <c r="AN528" s="0" t="n">
        <v>-1.037339E-010</v>
      </c>
      <c r="AO528" s="0" t="n">
        <v>1</v>
      </c>
      <c r="AP528" s="0" t="n">
        <v>1</v>
      </c>
      <c r="AQ528" s="0" t="n">
        <v>0</v>
      </c>
      <c r="AR528" s="0" t="n">
        <v>0</v>
      </c>
      <c r="AS528" s="0" t="n">
        <v>0</v>
      </c>
      <c r="AT528" s="0" t="n">
        <v>1</v>
      </c>
      <c r="AU528" s="0" t="n">
        <v>2</v>
      </c>
      <c r="AV528" s="0" t="n">
        <v>1</v>
      </c>
      <c r="AW528" s="0" t="n">
        <v>0</v>
      </c>
      <c r="AX528" s="0" t="n">
        <v>0</v>
      </c>
      <c r="AY528" s="0" t="n">
        <v>0</v>
      </c>
      <c r="AZ528" s="0" t="n">
        <v>1.206872E-011</v>
      </c>
      <c r="BA528" s="0" t="n">
        <v>3.680903E-009</v>
      </c>
      <c r="BB528" s="0" t="n">
        <v>-1.170603E-010</v>
      </c>
      <c r="BC528" s="0" t="n">
        <v>1</v>
      </c>
      <c r="BD528" s="0" t="n">
        <v>1</v>
      </c>
      <c r="BE528" s="0" t="n">
        <v>0</v>
      </c>
      <c r="BF528" s="0" t="n">
        <v>0</v>
      </c>
      <c r="BG528" s="0" t="n">
        <v>0</v>
      </c>
      <c r="BH528" s="0" t="n">
        <v>1</v>
      </c>
    </row>
    <row r="529" customFormat="false" ht="12.8" hidden="false" customHeight="false" outlineLevel="0" collapsed="false">
      <c r="A529" s="0" t="n">
        <v>176.0089</v>
      </c>
      <c r="B529" s="0" t="n">
        <v>1.767673</v>
      </c>
      <c r="C529" s="0" t="n">
        <v>1.720756</v>
      </c>
      <c r="D529" s="0" t="n">
        <v>0.8568862</v>
      </c>
      <c r="E529" s="0" t="n">
        <v>0.3354413</v>
      </c>
      <c r="F529" s="0" t="n">
        <v>0.02165614</v>
      </c>
      <c r="G529" s="0" t="n">
        <v>-0.0118303</v>
      </c>
      <c r="H529" s="0" t="n">
        <v>0.9417378</v>
      </c>
      <c r="I529" s="0" t="n">
        <v>0.3106477</v>
      </c>
      <c r="J529" s="0" t="n">
        <v>-0.003534024</v>
      </c>
      <c r="K529" s="0" t="n">
        <v>0.6883385</v>
      </c>
      <c r="L529" s="0" t="n">
        <v>0.003353591</v>
      </c>
      <c r="M529" s="0" t="n">
        <v>0.7253732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95.14828</v>
      </c>
      <c r="S529" s="0" t="n">
        <v>0</v>
      </c>
      <c r="T529" s="0" t="n">
        <v>1</v>
      </c>
      <c r="U529" s="0" t="n">
        <v>-0.08521707</v>
      </c>
      <c r="V529" s="0" t="n">
        <v>0.04733617</v>
      </c>
      <c r="W529" s="0" t="n">
        <v>0.01600999</v>
      </c>
      <c r="X529" s="0" t="n">
        <v>4.705665E-012</v>
      </c>
      <c r="Y529" s="0" t="n">
        <v>4.369876E-009</v>
      </c>
      <c r="Z529" s="0" t="n">
        <v>-2.483788E-010</v>
      </c>
      <c r="AA529" s="0" t="n">
        <v>1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  <c r="AG529" s="0" t="n">
        <v>1</v>
      </c>
      <c r="AH529" s="0" t="n">
        <v>1</v>
      </c>
      <c r="AI529" s="0" t="n">
        <v>0</v>
      </c>
      <c r="AJ529" s="0" t="n">
        <v>0</v>
      </c>
      <c r="AK529" s="0" t="n">
        <v>0</v>
      </c>
      <c r="AL529" s="0" t="n">
        <v>4.639938E-012</v>
      </c>
      <c r="AM529" s="0" t="n">
        <v>4.331571E-009</v>
      </c>
      <c r="AN529" s="0" t="n">
        <v>-2.399395E-010</v>
      </c>
      <c r="AO529" s="0" t="n">
        <v>1</v>
      </c>
      <c r="AP529" s="0" t="n">
        <v>1</v>
      </c>
      <c r="AQ529" s="0" t="n">
        <v>0</v>
      </c>
      <c r="AR529" s="0" t="n">
        <v>0</v>
      </c>
      <c r="AS529" s="0" t="n">
        <v>0</v>
      </c>
      <c r="AT529" s="0" t="n">
        <v>1</v>
      </c>
      <c r="AU529" s="0" t="n">
        <v>2</v>
      </c>
      <c r="AV529" s="0" t="n">
        <v>1</v>
      </c>
      <c r="AW529" s="0" t="n">
        <v>0</v>
      </c>
      <c r="AX529" s="0" t="n">
        <v>0</v>
      </c>
      <c r="AY529" s="0" t="n">
        <v>0</v>
      </c>
      <c r="AZ529" s="0" t="n">
        <v>1.280583E-011</v>
      </c>
      <c r="BA529" s="0" t="n">
        <v>3.546267E-009</v>
      </c>
      <c r="BB529" s="0" t="n">
        <v>-5.704741E-010</v>
      </c>
      <c r="BC529" s="0" t="n">
        <v>1</v>
      </c>
      <c r="BD529" s="0" t="n">
        <v>1</v>
      </c>
      <c r="BE529" s="0" t="n">
        <v>0</v>
      </c>
      <c r="BF529" s="0" t="n">
        <v>0</v>
      </c>
      <c r="BG529" s="0" t="n">
        <v>0</v>
      </c>
      <c r="BH529" s="0" t="n">
        <v>1</v>
      </c>
    </row>
    <row r="530" customFormat="false" ht="12.8" hidden="false" customHeight="false" outlineLevel="0" collapsed="false">
      <c r="A530" s="0" t="n">
        <v>176.0583</v>
      </c>
      <c r="B530" s="0" t="n">
        <v>1.686987</v>
      </c>
      <c r="C530" s="0" t="n">
        <v>1.765211</v>
      </c>
      <c r="D530" s="0" t="n">
        <v>0.8712912</v>
      </c>
      <c r="E530" s="0" t="n">
        <v>0.3354414</v>
      </c>
      <c r="F530" s="0" t="n">
        <v>0.02165614</v>
      </c>
      <c r="G530" s="0" t="n">
        <v>-0.0118303</v>
      </c>
      <c r="H530" s="0" t="n">
        <v>0.9417379</v>
      </c>
      <c r="I530" s="0" t="n">
        <v>0.3106477</v>
      </c>
      <c r="J530" s="0" t="n">
        <v>-0.006341495</v>
      </c>
      <c r="K530" s="0" t="n">
        <v>0.6877887</v>
      </c>
      <c r="L530" s="0" t="n">
        <v>0.006008898</v>
      </c>
      <c r="M530" s="0" t="n">
        <v>0.7258583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90.69071</v>
      </c>
      <c r="S530" s="0" t="n">
        <v>0</v>
      </c>
      <c r="T530" s="0" t="n">
        <v>1</v>
      </c>
      <c r="U530" s="0" t="n">
        <v>-0.08257607</v>
      </c>
      <c r="V530" s="0" t="n">
        <v>0.04550974</v>
      </c>
      <c r="W530" s="0" t="n">
        <v>0.01458521</v>
      </c>
      <c r="X530" s="0" t="n">
        <v>-6.514616E-011</v>
      </c>
      <c r="Y530" s="0" t="n">
        <v>-9.821066E-011</v>
      </c>
      <c r="Z530" s="0" t="n">
        <v>4.74168E-010</v>
      </c>
      <c r="AA530" s="0" t="n">
        <v>0.9999999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  <c r="AG530" s="0" t="n">
        <v>1</v>
      </c>
      <c r="AH530" s="0" t="n">
        <v>1</v>
      </c>
      <c r="AI530" s="0" t="n">
        <v>0</v>
      </c>
      <c r="AJ530" s="0" t="n">
        <v>0</v>
      </c>
      <c r="AK530" s="0" t="n">
        <v>0</v>
      </c>
      <c r="AL530" s="0" t="n">
        <v>-3.901384E-011</v>
      </c>
      <c r="AM530" s="0" t="n">
        <v>-8.269463E-011</v>
      </c>
      <c r="AN530" s="0" t="n">
        <v>1.931261E-010</v>
      </c>
      <c r="AO530" s="0" t="n">
        <v>0.9999999</v>
      </c>
      <c r="AP530" s="0" t="n">
        <v>1</v>
      </c>
      <c r="AQ530" s="0" t="n">
        <v>0</v>
      </c>
      <c r="AR530" s="0" t="n">
        <v>0</v>
      </c>
      <c r="AS530" s="0" t="n">
        <v>0</v>
      </c>
      <c r="AT530" s="0" t="n">
        <v>1</v>
      </c>
      <c r="AU530" s="0" t="n">
        <v>2</v>
      </c>
      <c r="AV530" s="0" t="n">
        <v>1</v>
      </c>
      <c r="AW530" s="0" t="n">
        <v>0</v>
      </c>
      <c r="AX530" s="0" t="n">
        <v>0</v>
      </c>
      <c r="AY530" s="0" t="n">
        <v>0</v>
      </c>
      <c r="AZ530" s="0" t="n">
        <v>-6.514616E-011</v>
      </c>
      <c r="BA530" s="0" t="n">
        <v>-9.821066E-011</v>
      </c>
      <c r="BB530" s="0" t="n">
        <v>4.74168E-010</v>
      </c>
      <c r="BC530" s="0" t="n">
        <v>0.9999999</v>
      </c>
      <c r="BD530" s="0" t="n">
        <v>1</v>
      </c>
      <c r="BE530" s="0" t="n">
        <v>0</v>
      </c>
      <c r="BF530" s="0" t="n">
        <v>0</v>
      </c>
      <c r="BG530" s="0" t="n">
        <v>0</v>
      </c>
      <c r="BH530" s="0" t="n">
        <v>1</v>
      </c>
    </row>
    <row r="531" customFormat="false" ht="12.8" hidden="false" customHeight="false" outlineLevel="0" collapsed="false">
      <c r="A531" s="0" t="n">
        <v>176.1091</v>
      </c>
      <c r="B531" s="0" t="n">
        <v>1.626614</v>
      </c>
      <c r="C531" s="0" t="n">
        <v>1.798992</v>
      </c>
      <c r="D531" s="0" t="n">
        <v>0.882328</v>
      </c>
      <c r="E531" s="0" t="n">
        <v>0.3354414</v>
      </c>
      <c r="F531" s="0" t="n">
        <v>0.02165615</v>
      </c>
      <c r="G531" s="0" t="n">
        <v>-0.01183032</v>
      </c>
      <c r="H531" s="0" t="n">
        <v>0.9417378</v>
      </c>
      <c r="I531" s="0" t="n">
        <v>0.3106477</v>
      </c>
      <c r="J531" s="0" t="n">
        <v>-0.009231335</v>
      </c>
      <c r="K531" s="0" t="n">
        <v>0.6870668</v>
      </c>
      <c r="L531" s="0" t="n">
        <v>0.008730476</v>
      </c>
      <c r="M531" s="0" t="n">
        <v>0.7264832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104.1462</v>
      </c>
      <c r="S531" s="0" t="n">
        <v>0</v>
      </c>
      <c r="T531" s="0" t="n">
        <v>1</v>
      </c>
      <c r="U531" s="0" t="n">
        <v>-0.04523641</v>
      </c>
      <c r="V531" s="0" t="n">
        <v>0.0268506</v>
      </c>
      <c r="W531" s="0" t="n">
        <v>0.009304128</v>
      </c>
      <c r="X531" s="0" t="n">
        <v>7.356175E-011</v>
      </c>
      <c r="Y531" s="0" t="n">
        <v>5.423225E-009</v>
      </c>
      <c r="Z531" s="0" t="n">
        <v>-2.928617E-009</v>
      </c>
      <c r="AA531" s="0" t="n">
        <v>1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  <c r="AG531" s="0" t="n">
        <v>1</v>
      </c>
      <c r="AH531" s="0" t="n">
        <v>1</v>
      </c>
      <c r="AI531" s="0" t="n">
        <v>0</v>
      </c>
      <c r="AJ531" s="0" t="n">
        <v>0</v>
      </c>
      <c r="AK531" s="0" t="n">
        <v>0</v>
      </c>
      <c r="AL531" s="0" t="n">
        <v>8.84057E-011</v>
      </c>
      <c r="AM531" s="0" t="n">
        <v>2.599546E-009</v>
      </c>
      <c r="AN531" s="0" t="n">
        <v>-1.737712E-009</v>
      </c>
      <c r="AO531" s="0" t="n">
        <v>1</v>
      </c>
      <c r="AP531" s="0" t="n">
        <v>1</v>
      </c>
      <c r="AQ531" s="0" t="n">
        <v>0</v>
      </c>
      <c r="AR531" s="0" t="n">
        <v>0</v>
      </c>
      <c r="AS531" s="0" t="n">
        <v>0</v>
      </c>
      <c r="AT531" s="0" t="n">
        <v>1</v>
      </c>
      <c r="AU531" s="0" t="n">
        <v>2</v>
      </c>
      <c r="AV531" s="0" t="n">
        <v>1</v>
      </c>
      <c r="AW531" s="0" t="n">
        <v>0</v>
      </c>
      <c r="AX531" s="0" t="n">
        <v>0</v>
      </c>
      <c r="AY531" s="0" t="n">
        <v>0</v>
      </c>
      <c r="AZ531" s="0" t="n">
        <v>7.356175E-011</v>
      </c>
      <c r="BA531" s="0" t="n">
        <v>5.423225E-009</v>
      </c>
      <c r="BB531" s="0" t="n">
        <v>-2.928617E-009</v>
      </c>
      <c r="BC531" s="0" t="n">
        <v>1</v>
      </c>
      <c r="BD531" s="0" t="n">
        <v>1</v>
      </c>
      <c r="BE531" s="0" t="n">
        <v>0</v>
      </c>
      <c r="BF531" s="0" t="n">
        <v>0</v>
      </c>
      <c r="BG531" s="0" t="n">
        <v>0</v>
      </c>
      <c r="BH531" s="0" t="n">
        <v>1</v>
      </c>
    </row>
    <row r="532" customFormat="false" ht="12.8" hidden="false" customHeight="false" outlineLevel="0" collapsed="false">
      <c r="A532" s="0" t="n">
        <v>176.1595</v>
      </c>
      <c r="B532" s="0" t="n">
        <v>1.612006</v>
      </c>
      <c r="C532" s="0" t="n">
        <v>1.816592</v>
      </c>
      <c r="D532" s="0" t="n">
        <v>0.8918309</v>
      </c>
      <c r="E532" s="0" t="n">
        <v>0.3354414</v>
      </c>
      <c r="F532" s="0" t="n">
        <v>0.02165616</v>
      </c>
      <c r="G532" s="0" t="n">
        <v>-0.01183032</v>
      </c>
      <c r="H532" s="0" t="n">
        <v>0.9417378</v>
      </c>
      <c r="I532" s="0" t="n">
        <v>0.3106477</v>
      </c>
      <c r="J532" s="0" t="n">
        <v>-0.01189457</v>
      </c>
      <c r="K532" s="0" t="n">
        <v>0.6862998</v>
      </c>
      <c r="L532" s="0" t="n">
        <v>0.01122658</v>
      </c>
      <c r="M532" s="0" t="n">
        <v>0.7271349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106.3312</v>
      </c>
      <c r="S532" s="0" t="n">
        <v>0</v>
      </c>
      <c r="T532" s="0" t="n">
        <v>1</v>
      </c>
      <c r="U532" s="0" t="n">
        <v>0.0005052885</v>
      </c>
      <c r="V532" s="0" t="n">
        <v>0.01432426</v>
      </c>
      <c r="W532" s="0" t="n">
        <v>0.01055461</v>
      </c>
      <c r="X532" s="0" t="n">
        <v>1.491761E-010</v>
      </c>
      <c r="Y532" s="0" t="n">
        <v>-4.664197E-009</v>
      </c>
      <c r="Z532" s="0" t="n">
        <v>-6.423843E-010</v>
      </c>
      <c r="AA532" s="0" t="n">
        <v>1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  <c r="AG532" s="0" t="n">
        <v>1</v>
      </c>
      <c r="AH532" s="0" t="n">
        <v>1</v>
      </c>
      <c r="AI532" s="0" t="n">
        <v>0</v>
      </c>
      <c r="AJ532" s="0" t="n">
        <v>0</v>
      </c>
      <c r="AK532" s="0" t="n">
        <v>0</v>
      </c>
      <c r="AL532" s="0" t="n">
        <v>1.376443E-010</v>
      </c>
      <c r="AM532" s="0" t="n">
        <v>-1.697424E-009</v>
      </c>
      <c r="AN532" s="0" t="n">
        <v>-2.018777E-010</v>
      </c>
      <c r="AO532" s="0" t="n">
        <v>1</v>
      </c>
      <c r="AP532" s="0" t="n">
        <v>1</v>
      </c>
      <c r="AQ532" s="0" t="n">
        <v>0</v>
      </c>
      <c r="AR532" s="0" t="n">
        <v>0</v>
      </c>
      <c r="AS532" s="0" t="n">
        <v>0</v>
      </c>
      <c r="AT532" s="0" t="n">
        <v>1</v>
      </c>
      <c r="AU532" s="0" t="n">
        <v>2</v>
      </c>
      <c r="AV532" s="0" t="n">
        <v>1</v>
      </c>
      <c r="AW532" s="0" t="n">
        <v>0</v>
      </c>
      <c r="AX532" s="0" t="n">
        <v>0</v>
      </c>
      <c r="AY532" s="0" t="n">
        <v>0</v>
      </c>
      <c r="AZ532" s="0" t="n">
        <v>1.272277E-010</v>
      </c>
      <c r="BA532" s="0" t="n">
        <v>-3.395686E-009</v>
      </c>
      <c r="BB532" s="0" t="n">
        <v>-5.849911E-010</v>
      </c>
      <c r="BC532" s="0" t="n">
        <v>1</v>
      </c>
      <c r="BD532" s="0" t="n">
        <v>1</v>
      </c>
      <c r="BE532" s="0" t="n">
        <v>0</v>
      </c>
      <c r="BF532" s="0" t="n">
        <v>0</v>
      </c>
      <c r="BG532" s="0" t="n">
        <v>0</v>
      </c>
      <c r="BH532" s="0" t="n">
        <v>1</v>
      </c>
    </row>
    <row r="533" customFormat="false" ht="12.8" hidden="false" customHeight="false" outlineLevel="0" collapsed="false">
      <c r="A533" s="0" t="n">
        <v>176.2083</v>
      </c>
      <c r="B533" s="0" t="n">
        <v>1.610192</v>
      </c>
      <c r="C533" s="0" t="n">
        <v>1.822835</v>
      </c>
      <c r="D533" s="0" t="n">
        <v>0.8959771</v>
      </c>
      <c r="E533" s="0" t="n">
        <v>0.3354415</v>
      </c>
      <c r="F533" s="0" t="n">
        <v>0.02165615</v>
      </c>
      <c r="G533" s="0" t="n">
        <v>-0.01183029</v>
      </c>
      <c r="H533" s="0" t="n">
        <v>0.9417378</v>
      </c>
      <c r="I533" s="0" t="n">
        <v>0.3106477</v>
      </c>
      <c r="J533" s="0" t="n">
        <v>-0.01416521</v>
      </c>
      <c r="K533" s="0" t="n">
        <v>0.685568</v>
      </c>
      <c r="L533" s="0" t="n">
        <v>0.01334419</v>
      </c>
      <c r="M533" s="0" t="n">
        <v>0.7277485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104.3819</v>
      </c>
      <c r="S533" s="0" t="n">
        <v>0</v>
      </c>
      <c r="T533" s="0" t="n">
        <v>1</v>
      </c>
      <c r="U533" s="0" t="n">
        <v>0</v>
      </c>
      <c r="V533" s="0" t="n">
        <v>0</v>
      </c>
      <c r="W533" s="0" t="n">
        <v>0</v>
      </c>
      <c r="X533" s="0" t="n">
        <v>-4.042529E-010</v>
      </c>
      <c r="Y533" s="0" t="n">
        <v>-5.589212E-009</v>
      </c>
      <c r="Z533" s="0" t="n">
        <v>6.55315E-009</v>
      </c>
      <c r="AA533" s="0" t="n">
        <v>1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  <c r="AG533" s="0" t="n">
        <v>1</v>
      </c>
      <c r="AH533" s="0" t="n">
        <v>1</v>
      </c>
      <c r="AI533" s="0" t="n">
        <v>0</v>
      </c>
      <c r="AJ533" s="0" t="n">
        <v>0</v>
      </c>
      <c r="AK533" s="0" t="n">
        <v>0</v>
      </c>
      <c r="AL533" s="0" t="n">
        <v>-4.228389E-010</v>
      </c>
      <c r="AM533" s="0" t="n">
        <v>-5.376016E-009</v>
      </c>
      <c r="AN533" s="0" t="n">
        <v>5.747744E-009</v>
      </c>
      <c r="AO533" s="0" t="n">
        <v>1</v>
      </c>
      <c r="AP533" s="0" t="n">
        <v>1</v>
      </c>
      <c r="AQ533" s="0" t="n">
        <v>0</v>
      </c>
      <c r="AR533" s="0" t="n">
        <v>0</v>
      </c>
      <c r="AS533" s="0" t="n">
        <v>0</v>
      </c>
      <c r="AT533" s="0" t="n">
        <v>1</v>
      </c>
      <c r="AU533" s="0" t="n">
        <v>2</v>
      </c>
      <c r="AV533" s="0" t="n">
        <v>1</v>
      </c>
      <c r="AW533" s="0" t="n">
        <v>0</v>
      </c>
      <c r="AX533" s="0" t="n">
        <v>0</v>
      </c>
      <c r="AY533" s="0" t="n">
        <v>0</v>
      </c>
      <c r="AZ533" s="0" t="n">
        <v>-4.115494E-010</v>
      </c>
      <c r="BA533" s="0" t="n">
        <v>-5.297167E-009</v>
      </c>
      <c r="BB533" s="0" t="n">
        <v>6.146816E-009</v>
      </c>
      <c r="BC533" s="0" t="n">
        <v>1</v>
      </c>
      <c r="BD533" s="0" t="n">
        <v>1</v>
      </c>
      <c r="BE533" s="0" t="n">
        <v>0</v>
      </c>
      <c r="BF533" s="0" t="n">
        <v>0</v>
      </c>
      <c r="BG533" s="0" t="n">
        <v>0</v>
      </c>
      <c r="BH533" s="0" t="n">
        <v>1</v>
      </c>
    </row>
    <row r="534" customFormat="false" ht="12.8" hidden="false" customHeight="false" outlineLevel="0" collapsed="false">
      <c r="A534" s="0" t="n">
        <v>176.259</v>
      </c>
      <c r="B534" s="0" t="n">
        <v>1.609887</v>
      </c>
      <c r="C534" s="0" t="n">
        <v>1.823884</v>
      </c>
      <c r="D534" s="0" t="n">
        <v>0.8966739</v>
      </c>
      <c r="E534" s="0" t="n">
        <v>0.3354417</v>
      </c>
      <c r="F534" s="0" t="n">
        <v>0.02165616</v>
      </c>
      <c r="G534" s="0" t="n">
        <v>-0.01183029</v>
      </c>
      <c r="H534" s="0" t="n">
        <v>0.9417378</v>
      </c>
      <c r="I534" s="0" t="n">
        <v>0.3106477</v>
      </c>
      <c r="J534" s="0" t="n">
        <v>-0.01597142</v>
      </c>
      <c r="K534" s="0" t="n">
        <v>0.684967</v>
      </c>
      <c r="L534" s="0" t="n">
        <v>0.01502229</v>
      </c>
      <c r="M534" s="0" t="n">
        <v>0.7282442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107.3235</v>
      </c>
      <c r="S534" s="0" t="n">
        <v>0</v>
      </c>
      <c r="T534" s="0" t="n">
        <v>1</v>
      </c>
      <c r="U534" s="0" t="n">
        <v>0</v>
      </c>
      <c r="V534" s="0" t="n">
        <v>0</v>
      </c>
      <c r="W534" s="0" t="n">
        <v>0</v>
      </c>
      <c r="X534" s="0" t="n">
        <v>-2.112929E-010</v>
      </c>
      <c r="Y534" s="0" t="n">
        <v>-1.153445E-009</v>
      </c>
      <c r="Z534" s="0" t="n">
        <v>1.154825E-009</v>
      </c>
      <c r="AA534" s="0" t="n">
        <v>1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  <c r="AG534" s="0" t="n">
        <v>1</v>
      </c>
      <c r="AH534" s="0" t="n">
        <v>1</v>
      </c>
      <c r="AI534" s="0" t="n">
        <v>0</v>
      </c>
      <c r="AJ534" s="0" t="n">
        <v>0</v>
      </c>
      <c r="AK534" s="0" t="n">
        <v>0</v>
      </c>
      <c r="AL534" s="0" t="n">
        <v>-9.433535E-011</v>
      </c>
      <c r="AM534" s="0" t="n">
        <v>-8.817505E-010</v>
      </c>
      <c r="AN534" s="0" t="n">
        <v>1.502042E-010</v>
      </c>
      <c r="AO534" s="0" t="n">
        <v>1</v>
      </c>
      <c r="AP534" s="0" t="n">
        <v>1</v>
      </c>
      <c r="AQ534" s="0" t="n">
        <v>0</v>
      </c>
      <c r="AR534" s="0" t="n">
        <v>0</v>
      </c>
      <c r="AS534" s="0" t="n">
        <v>0</v>
      </c>
      <c r="AT534" s="0" t="n">
        <v>1</v>
      </c>
      <c r="AU534" s="0" t="n">
        <v>2</v>
      </c>
      <c r="AV534" s="0" t="n">
        <v>1</v>
      </c>
      <c r="AW534" s="0" t="n">
        <v>0</v>
      </c>
      <c r="AX534" s="0" t="n">
        <v>0</v>
      </c>
      <c r="AY534" s="0" t="n">
        <v>0</v>
      </c>
      <c r="AZ534" s="0" t="n">
        <v>-2.076396E-010</v>
      </c>
      <c r="BA534" s="0" t="n">
        <v>-1.189802E-010</v>
      </c>
      <c r="BB534" s="0" t="n">
        <v>-4.754305E-010</v>
      </c>
      <c r="BC534" s="0" t="n">
        <v>1</v>
      </c>
      <c r="BD534" s="0" t="n">
        <v>1</v>
      </c>
      <c r="BE534" s="0" t="n">
        <v>0</v>
      </c>
      <c r="BF534" s="0" t="n">
        <v>0</v>
      </c>
      <c r="BG534" s="0" t="n">
        <v>0</v>
      </c>
      <c r="BH534" s="0" t="n">
        <v>1</v>
      </c>
    </row>
    <row r="535" customFormat="false" ht="12.8" hidden="false" customHeight="false" outlineLevel="0" collapsed="false">
      <c r="A535" s="0" t="n">
        <v>176.3089</v>
      </c>
      <c r="B535" s="0" t="n">
        <v>1.609836</v>
      </c>
      <c r="C535" s="0" t="n">
        <v>1.82406</v>
      </c>
      <c r="D535" s="0" t="n">
        <v>0.896791</v>
      </c>
      <c r="E535" s="0" t="n">
        <v>0.3354417</v>
      </c>
      <c r="F535" s="0" t="n">
        <v>0.02165617</v>
      </c>
      <c r="G535" s="0" t="n">
        <v>-0.01183028</v>
      </c>
      <c r="H535" s="0" t="n">
        <v>0.9417377</v>
      </c>
      <c r="I535" s="0" t="n">
        <v>0.3106477</v>
      </c>
      <c r="J535" s="0" t="n">
        <v>-0.01737829</v>
      </c>
      <c r="K535" s="0" t="n">
        <v>0.6844935</v>
      </c>
      <c r="L535" s="0" t="n">
        <v>0.01632564</v>
      </c>
      <c r="M535" s="0" t="n">
        <v>0.7286289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112.8733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-1.968557E-010</v>
      </c>
      <c r="Y535" s="0" t="n">
        <v>-1.232153E-009</v>
      </c>
      <c r="Z535" s="0" t="n">
        <v>2.667549E-009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  <c r="AG535" s="0" t="n">
        <v>1</v>
      </c>
      <c r="AH535" s="0" t="n">
        <v>1</v>
      </c>
      <c r="AI535" s="0" t="n">
        <v>0</v>
      </c>
      <c r="AJ535" s="0" t="n">
        <v>0</v>
      </c>
      <c r="AK535" s="0" t="n">
        <v>0</v>
      </c>
      <c r="AL535" s="0" t="n">
        <v>-1.237971E-010</v>
      </c>
      <c r="AM535" s="0" t="n">
        <v>-2.034887E-009</v>
      </c>
      <c r="AN535" s="0" t="n">
        <v>3.949784E-009</v>
      </c>
      <c r="AO535" s="0" t="n">
        <v>1</v>
      </c>
      <c r="AP535" s="0" t="n">
        <v>1</v>
      </c>
      <c r="AQ535" s="0" t="n">
        <v>0</v>
      </c>
      <c r="AR535" s="0" t="n">
        <v>0</v>
      </c>
      <c r="AS535" s="0" t="n">
        <v>0</v>
      </c>
      <c r="AT535" s="0" t="n">
        <v>1</v>
      </c>
      <c r="AU535" s="0" t="n">
        <v>2</v>
      </c>
      <c r="AV535" s="0" t="n">
        <v>1</v>
      </c>
      <c r="AW535" s="0" t="n">
        <v>0</v>
      </c>
      <c r="AX535" s="0" t="n">
        <v>0</v>
      </c>
      <c r="AY535" s="0" t="n">
        <v>0</v>
      </c>
      <c r="AZ535" s="0" t="n">
        <v>-2.448584E-010</v>
      </c>
      <c r="BA535" s="0" t="n">
        <v>-3.408199E-010</v>
      </c>
      <c r="BB535" s="0" t="n">
        <v>3.708029E-009</v>
      </c>
      <c r="BC535" s="0" t="n">
        <v>1</v>
      </c>
      <c r="BD535" s="0" t="n">
        <v>1</v>
      </c>
      <c r="BE535" s="0" t="n">
        <v>0</v>
      </c>
      <c r="BF535" s="0" t="n">
        <v>0</v>
      </c>
      <c r="BG535" s="0" t="n">
        <v>0</v>
      </c>
      <c r="BH535" s="0" t="n">
        <v>1</v>
      </c>
    </row>
    <row r="536" customFormat="false" ht="12.8" hidden="false" customHeight="false" outlineLevel="0" collapsed="false">
      <c r="A536" s="0" t="n">
        <v>176.359</v>
      </c>
      <c r="B536" s="0" t="n">
        <v>1.609828</v>
      </c>
      <c r="C536" s="0" t="n">
        <v>1.82409</v>
      </c>
      <c r="D536" s="0" t="n">
        <v>0.8968107</v>
      </c>
      <c r="E536" s="0" t="n">
        <v>0.3354417</v>
      </c>
      <c r="F536" s="0" t="n">
        <v>0.02165617</v>
      </c>
      <c r="G536" s="0" t="n">
        <v>-0.01183026</v>
      </c>
      <c r="H536" s="0" t="n">
        <v>0.9417377</v>
      </c>
      <c r="I536" s="0" t="n">
        <v>0.3106477</v>
      </c>
      <c r="J536" s="0" t="n">
        <v>-0.01846786</v>
      </c>
      <c r="K536" s="0" t="n">
        <v>0.6841248</v>
      </c>
      <c r="L536" s="0" t="n">
        <v>0.01733282</v>
      </c>
      <c r="M536" s="0" t="n">
        <v>0.7289251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112.8827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-3.564561E-011</v>
      </c>
      <c r="Y536" s="0" t="n">
        <v>-2.820818E-009</v>
      </c>
      <c r="Z536" s="0" t="n">
        <v>3.529468E-009</v>
      </c>
      <c r="AA536" s="0" t="n">
        <v>1</v>
      </c>
      <c r="AB536" s="0" t="n">
        <v>1</v>
      </c>
      <c r="AC536" s="0" t="n">
        <v>0</v>
      </c>
      <c r="AD536" s="0" t="n">
        <v>0</v>
      </c>
      <c r="AE536" s="0" t="n">
        <v>0</v>
      </c>
      <c r="AF536" s="0" t="n">
        <v>1</v>
      </c>
      <c r="AG536" s="0" t="n">
        <v>1</v>
      </c>
      <c r="AH536" s="0" t="n">
        <v>1</v>
      </c>
      <c r="AI536" s="0" t="n">
        <v>0</v>
      </c>
      <c r="AJ536" s="0" t="n">
        <v>0</v>
      </c>
      <c r="AK536" s="0" t="n">
        <v>0</v>
      </c>
      <c r="AL536" s="0" t="n">
        <v>-2.896324E-011</v>
      </c>
      <c r="AM536" s="0" t="n">
        <v>-4.684718E-009</v>
      </c>
      <c r="AN536" s="0" t="n">
        <v>4.898848E-009</v>
      </c>
      <c r="AO536" s="0" t="n">
        <v>1</v>
      </c>
      <c r="AP536" s="0" t="n">
        <v>1</v>
      </c>
      <c r="AQ536" s="0" t="n">
        <v>0</v>
      </c>
      <c r="AR536" s="0" t="n">
        <v>0</v>
      </c>
      <c r="AS536" s="0" t="n">
        <v>0</v>
      </c>
      <c r="AT536" s="0" t="n">
        <v>1</v>
      </c>
      <c r="AU536" s="0" t="n">
        <v>2</v>
      </c>
      <c r="AV536" s="0" t="n">
        <v>1</v>
      </c>
      <c r="AW536" s="0" t="n">
        <v>0</v>
      </c>
      <c r="AX536" s="0" t="n">
        <v>0</v>
      </c>
      <c r="AY536" s="0" t="n">
        <v>0</v>
      </c>
      <c r="AZ536" s="0" t="n">
        <v>-1.047292E-010</v>
      </c>
      <c r="BA536" s="0" t="n">
        <v>-5.600909E-009</v>
      </c>
      <c r="BB536" s="0" t="n">
        <v>5.079603E-009</v>
      </c>
      <c r="BC536" s="0" t="n">
        <v>1</v>
      </c>
      <c r="BD536" s="0" t="n">
        <v>1</v>
      </c>
      <c r="BE536" s="0" t="n">
        <v>0</v>
      </c>
      <c r="BF536" s="0" t="n">
        <v>0</v>
      </c>
      <c r="BG536" s="0" t="n">
        <v>0</v>
      </c>
      <c r="BH536" s="0" t="n">
        <v>1</v>
      </c>
    </row>
    <row r="537" customFormat="false" ht="12.8" hidden="false" customHeight="false" outlineLevel="0" collapsed="false">
      <c r="A537" s="0" t="n">
        <v>176.4093</v>
      </c>
      <c r="B537" s="0" t="n">
        <v>1.609826</v>
      </c>
      <c r="C537" s="0" t="n">
        <v>1.824095</v>
      </c>
      <c r="D537" s="0" t="n">
        <v>0.896814</v>
      </c>
      <c r="E537" s="0" t="n">
        <v>0.3354417</v>
      </c>
      <c r="F537" s="0" t="n">
        <v>0.02165619</v>
      </c>
      <c r="G537" s="0" t="n">
        <v>-0.01183028</v>
      </c>
      <c r="H537" s="0" t="n">
        <v>0.9417378</v>
      </c>
      <c r="I537" s="0" t="n">
        <v>0.3106477</v>
      </c>
      <c r="J537" s="0" t="n">
        <v>-0.01931028</v>
      </c>
      <c r="K537" s="0" t="n">
        <v>0.6838387</v>
      </c>
      <c r="L537" s="0" t="n">
        <v>0.01811021</v>
      </c>
      <c r="M537" s="0" t="n">
        <v>0.7291529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115.6379</v>
      </c>
      <c r="S537" s="0" t="n">
        <v>0</v>
      </c>
      <c r="T537" s="0" t="n">
        <v>1</v>
      </c>
      <c r="U537" s="0" t="n">
        <v>0</v>
      </c>
      <c r="V537" s="0" t="n">
        <v>0</v>
      </c>
      <c r="W537" s="0" t="n">
        <v>0</v>
      </c>
      <c r="X537" s="0" t="n">
        <v>2.0362E-010</v>
      </c>
      <c r="Y537" s="0" t="n">
        <v>3.56636E-009</v>
      </c>
      <c r="Z537" s="0" t="n">
        <v>-8.389829E-010</v>
      </c>
      <c r="AA537" s="0" t="n">
        <v>1</v>
      </c>
      <c r="AB537" s="0" t="n">
        <v>1</v>
      </c>
      <c r="AC537" s="0" t="n">
        <v>0</v>
      </c>
      <c r="AD537" s="0" t="n">
        <v>0</v>
      </c>
      <c r="AE537" s="0" t="n">
        <v>0</v>
      </c>
      <c r="AF537" s="0" t="n">
        <v>1</v>
      </c>
      <c r="AG537" s="0" t="n">
        <v>1</v>
      </c>
      <c r="AH537" s="0" t="n">
        <v>1</v>
      </c>
      <c r="AI537" s="0" t="n">
        <v>0</v>
      </c>
      <c r="AJ537" s="0" t="n">
        <v>0</v>
      </c>
      <c r="AK537" s="0" t="n">
        <v>0</v>
      </c>
      <c r="AL537" s="0" t="n">
        <v>1.850842E-010</v>
      </c>
      <c r="AM537" s="0" t="n">
        <v>1.710893E-009</v>
      </c>
      <c r="AN537" s="0" t="n">
        <v>7.226919E-010</v>
      </c>
      <c r="AO537" s="0" t="n">
        <v>1</v>
      </c>
      <c r="AP537" s="0" t="n">
        <v>1</v>
      </c>
      <c r="AQ537" s="0" t="n">
        <v>0</v>
      </c>
      <c r="AR537" s="0" t="n">
        <v>0</v>
      </c>
      <c r="AS537" s="0" t="n">
        <v>0</v>
      </c>
      <c r="AT537" s="0" t="n">
        <v>1</v>
      </c>
      <c r="AU537" s="0" t="n">
        <v>2</v>
      </c>
      <c r="AV537" s="0" t="n">
        <v>1</v>
      </c>
      <c r="AW537" s="0" t="n">
        <v>0</v>
      </c>
      <c r="AX537" s="0" t="n">
        <v>0</v>
      </c>
      <c r="AY537" s="0" t="n">
        <v>0</v>
      </c>
      <c r="AZ537" s="0" t="n">
        <v>2.037429E-010</v>
      </c>
      <c r="BA537" s="0" t="n">
        <v>6.285175E-009</v>
      </c>
      <c r="BB537" s="0" t="n">
        <v>-9.395924E-010</v>
      </c>
      <c r="BC537" s="0" t="n">
        <v>1</v>
      </c>
      <c r="BD537" s="0" t="n">
        <v>1</v>
      </c>
      <c r="BE537" s="0" t="n">
        <v>0</v>
      </c>
      <c r="BF537" s="0" t="n">
        <v>0</v>
      </c>
      <c r="BG537" s="0" t="n">
        <v>0</v>
      </c>
      <c r="BH537" s="0" t="n">
        <v>1</v>
      </c>
    </row>
    <row r="538" customFormat="false" ht="12.8" hidden="false" customHeight="false" outlineLevel="0" collapsed="false">
      <c r="A538" s="0" t="n">
        <v>176.4586</v>
      </c>
      <c r="B538" s="0" t="n">
        <v>1.609826</v>
      </c>
      <c r="C538" s="0" t="n">
        <v>1.824096</v>
      </c>
      <c r="D538" s="0" t="n">
        <v>0.8968146</v>
      </c>
      <c r="E538" s="0" t="n">
        <v>0.3354418</v>
      </c>
      <c r="F538" s="0" t="n">
        <v>0.02165619</v>
      </c>
      <c r="G538" s="0" t="n">
        <v>-0.01183029</v>
      </c>
      <c r="H538" s="0" t="n">
        <v>0.9417377</v>
      </c>
      <c r="I538" s="0" t="n">
        <v>0.3106477</v>
      </c>
      <c r="J538" s="0" t="n">
        <v>-0.01996128</v>
      </c>
      <c r="K538" s="0" t="n">
        <v>0.6836168</v>
      </c>
      <c r="L538" s="0" t="n">
        <v>0.01871019</v>
      </c>
      <c r="M538" s="0" t="n">
        <v>0.7293282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110.1317</v>
      </c>
      <c r="S538" s="0" t="n">
        <v>0</v>
      </c>
      <c r="T538" s="0" t="n">
        <v>1</v>
      </c>
      <c r="U538" s="0" t="n">
        <v>0</v>
      </c>
      <c r="V538" s="0" t="n">
        <v>0</v>
      </c>
      <c r="W538" s="0" t="n">
        <v>0</v>
      </c>
      <c r="X538" s="0" t="n">
        <v>1.724463E-010</v>
      </c>
      <c r="Y538" s="0" t="n">
        <v>-3.635977E-009</v>
      </c>
      <c r="Z538" s="0" t="n">
        <v>-4.137045E-009</v>
      </c>
      <c r="AA538" s="0" t="n">
        <v>0.9999999</v>
      </c>
      <c r="AB538" s="0" t="n">
        <v>1</v>
      </c>
      <c r="AC538" s="0" t="n">
        <v>0</v>
      </c>
      <c r="AD538" s="0" t="n">
        <v>0</v>
      </c>
      <c r="AE538" s="0" t="n">
        <v>0</v>
      </c>
      <c r="AF538" s="0" t="n">
        <v>1</v>
      </c>
      <c r="AG538" s="0" t="n">
        <v>1</v>
      </c>
      <c r="AH538" s="0" t="n">
        <v>1</v>
      </c>
      <c r="AI538" s="0" t="n">
        <v>0</v>
      </c>
      <c r="AJ538" s="0" t="n">
        <v>0</v>
      </c>
      <c r="AK538" s="0" t="n">
        <v>0</v>
      </c>
      <c r="AL538" s="0" t="n">
        <v>2.75345E-010</v>
      </c>
      <c r="AM538" s="0" t="n">
        <v>-2.81281E-009</v>
      </c>
      <c r="AN538" s="0" t="n">
        <v>-5.087218E-009</v>
      </c>
      <c r="AO538" s="0" t="n">
        <v>0.9999998</v>
      </c>
      <c r="AP538" s="0" t="n">
        <v>1</v>
      </c>
      <c r="AQ538" s="0" t="n">
        <v>0</v>
      </c>
      <c r="AR538" s="0" t="n">
        <v>0</v>
      </c>
      <c r="AS538" s="0" t="n">
        <v>0</v>
      </c>
      <c r="AT538" s="0" t="n">
        <v>1</v>
      </c>
      <c r="AU538" s="0" t="n">
        <v>2</v>
      </c>
      <c r="AV538" s="0" t="n">
        <v>1</v>
      </c>
      <c r="AW538" s="0" t="n">
        <v>0</v>
      </c>
      <c r="AX538" s="0" t="n">
        <v>0</v>
      </c>
      <c r="AY538" s="0" t="n">
        <v>0</v>
      </c>
      <c r="AZ538" s="0" t="n">
        <v>2.19692E-010</v>
      </c>
      <c r="BA538" s="0" t="n">
        <v>-6.967888E-009</v>
      </c>
      <c r="BB538" s="0" t="n">
        <v>-4.683985E-009</v>
      </c>
      <c r="BC538" s="0" t="n">
        <v>0.9999999</v>
      </c>
      <c r="BD538" s="0" t="n">
        <v>1</v>
      </c>
      <c r="BE538" s="0" t="n">
        <v>0</v>
      </c>
      <c r="BF538" s="0" t="n">
        <v>0</v>
      </c>
      <c r="BG538" s="0" t="n">
        <v>0</v>
      </c>
      <c r="BH538" s="0" t="n">
        <v>1</v>
      </c>
    </row>
    <row r="539" customFormat="false" ht="12.8" hidden="false" customHeight="false" outlineLevel="0" collapsed="false">
      <c r="A539" s="0" t="n">
        <v>176.5089</v>
      </c>
      <c r="B539" s="0" t="n">
        <v>1.682949</v>
      </c>
      <c r="C539" s="0" t="n">
        <v>1.819738</v>
      </c>
      <c r="D539" s="0" t="n">
        <v>0.8671489</v>
      </c>
      <c r="E539" s="0" t="n">
        <v>0.3354419</v>
      </c>
      <c r="F539" s="0" t="n">
        <v>0.0216562</v>
      </c>
      <c r="G539" s="0" t="n">
        <v>-0.01183029</v>
      </c>
      <c r="H539" s="0" t="n">
        <v>0.9417377</v>
      </c>
      <c r="I539" s="0" t="n">
        <v>0.3106477</v>
      </c>
      <c r="J539" s="0" t="n">
        <v>-0.02038782</v>
      </c>
      <c r="K539" s="0" t="n">
        <v>0.6837094</v>
      </c>
      <c r="L539" s="0" t="n">
        <v>0.01911545</v>
      </c>
      <c r="M539" s="0" t="n">
        <v>0.729219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107.1294</v>
      </c>
      <c r="S539" s="0" t="n">
        <v>0</v>
      </c>
      <c r="T539" s="0" t="n">
        <v>1</v>
      </c>
      <c r="U539" s="0" t="n">
        <v>0</v>
      </c>
      <c r="V539" s="0" t="n">
        <v>0</v>
      </c>
      <c r="W539" s="0" t="n">
        <v>0</v>
      </c>
      <c r="X539" s="0" t="n">
        <v>8.888521E-011</v>
      </c>
      <c r="Y539" s="0" t="n">
        <v>-5.661764E-010</v>
      </c>
      <c r="Z539" s="0" t="n">
        <v>1.742904E-009</v>
      </c>
      <c r="AA539" s="0" t="n">
        <v>1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v>1</v>
      </c>
      <c r="AG539" s="0" t="n">
        <v>1</v>
      </c>
      <c r="AH539" s="0" t="n">
        <v>1</v>
      </c>
      <c r="AI539" s="0" t="n">
        <v>0</v>
      </c>
      <c r="AJ539" s="0" t="n">
        <v>0</v>
      </c>
      <c r="AK539" s="0" t="n">
        <v>0</v>
      </c>
      <c r="AL539" s="0" t="n">
        <v>2.451053E-010</v>
      </c>
      <c r="AM539" s="0" t="n">
        <v>3.16443E-009</v>
      </c>
      <c r="AN539" s="0" t="n">
        <v>-3.989153E-010</v>
      </c>
      <c r="AO539" s="0" t="n">
        <v>1</v>
      </c>
      <c r="AP539" s="0" t="n">
        <v>1</v>
      </c>
      <c r="AQ539" s="0" t="n">
        <v>0</v>
      </c>
      <c r="AR539" s="0" t="n">
        <v>0</v>
      </c>
      <c r="AS539" s="0" t="n">
        <v>0</v>
      </c>
      <c r="AT539" s="0" t="n">
        <v>1</v>
      </c>
      <c r="AU539" s="0" t="n">
        <v>2</v>
      </c>
      <c r="AV539" s="0" t="n">
        <v>1</v>
      </c>
      <c r="AW539" s="0" t="n">
        <v>0.1178134</v>
      </c>
      <c r="AX539" s="0" t="n">
        <v>-0.00660847</v>
      </c>
      <c r="AY539" s="0" t="n">
        <v>-0.04928499</v>
      </c>
      <c r="AZ539" s="0" t="n">
        <v>1.181199E-010</v>
      </c>
      <c r="BA539" s="0" t="n">
        <v>-1.606704E-009</v>
      </c>
      <c r="BB539" s="0" t="n">
        <v>1.224439E-009</v>
      </c>
      <c r="BC539" s="0" t="n">
        <v>1</v>
      </c>
      <c r="BD539" s="0" t="n">
        <v>1</v>
      </c>
      <c r="BE539" s="0" t="n">
        <v>0</v>
      </c>
      <c r="BF539" s="0" t="n">
        <v>0</v>
      </c>
      <c r="BG539" s="0" t="n">
        <v>0</v>
      </c>
      <c r="BH539" s="0" t="n">
        <v>1</v>
      </c>
    </row>
    <row r="540" customFormat="false" ht="12.8" hidden="false" customHeight="false" outlineLevel="0" collapsed="false">
      <c r="A540" s="0" t="n">
        <v>176.5592</v>
      </c>
      <c r="B540" s="0" t="n">
        <v>1.854866</v>
      </c>
      <c r="C540" s="0" t="n">
        <v>1.814151</v>
      </c>
      <c r="D540" s="0" t="n">
        <v>0.7893798</v>
      </c>
      <c r="E540" s="0" t="n">
        <v>0.335442</v>
      </c>
      <c r="F540" s="0" t="n">
        <v>0.02165622</v>
      </c>
      <c r="G540" s="0" t="n">
        <v>-0.0118303</v>
      </c>
      <c r="H540" s="0" t="n">
        <v>0.9417377</v>
      </c>
      <c r="I540" s="0" t="n">
        <v>0.3106477</v>
      </c>
      <c r="J540" s="0" t="n">
        <v>-0.02047217</v>
      </c>
      <c r="K540" s="0" t="n">
        <v>0.6849542</v>
      </c>
      <c r="L540" s="0" t="n">
        <v>0.01926052</v>
      </c>
      <c r="M540" s="0" t="n">
        <v>0.7280438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107.5377</v>
      </c>
      <c r="S540" s="0" t="n">
        <v>0</v>
      </c>
      <c r="T540" s="0" t="n">
        <v>1</v>
      </c>
      <c r="U540" s="0" t="n">
        <v>0</v>
      </c>
      <c r="V540" s="0" t="n">
        <v>0</v>
      </c>
      <c r="W540" s="0" t="n">
        <v>0</v>
      </c>
      <c r="X540" s="0" t="n">
        <v>-1.178841E-010</v>
      </c>
      <c r="Y540" s="0" t="n">
        <v>2.929859E-009</v>
      </c>
      <c r="Z540" s="0" t="n">
        <v>-5.809929E-010</v>
      </c>
      <c r="AA540" s="0" t="n">
        <v>1</v>
      </c>
      <c r="AB540" s="0" t="n">
        <v>1</v>
      </c>
      <c r="AC540" s="0" t="n">
        <v>0</v>
      </c>
      <c r="AD540" s="0" t="n">
        <v>0</v>
      </c>
      <c r="AE540" s="0" t="n">
        <v>0</v>
      </c>
      <c r="AF540" s="0" t="n">
        <v>1</v>
      </c>
      <c r="AG540" s="0" t="n">
        <v>1</v>
      </c>
      <c r="AH540" s="0" t="n">
        <v>1</v>
      </c>
      <c r="AI540" s="0" t="n">
        <v>0</v>
      </c>
      <c r="AJ540" s="0" t="n">
        <v>0</v>
      </c>
      <c r="AK540" s="0" t="n">
        <v>0</v>
      </c>
      <c r="AL540" s="0" t="n">
        <v>-9.11103E-012</v>
      </c>
      <c r="AM540" s="0" t="n">
        <v>4.630284E-009</v>
      </c>
      <c r="AN540" s="0" t="n">
        <v>-2.593838E-009</v>
      </c>
      <c r="AO540" s="0" t="n">
        <v>1</v>
      </c>
      <c r="AP540" s="0" t="n">
        <v>1</v>
      </c>
      <c r="AQ540" s="0" t="n">
        <v>0</v>
      </c>
      <c r="AR540" s="0" t="n">
        <v>0</v>
      </c>
      <c r="AS540" s="0" t="n">
        <v>0</v>
      </c>
      <c r="AT540" s="0" t="n">
        <v>1</v>
      </c>
      <c r="AU540" s="0" t="n">
        <v>2</v>
      </c>
      <c r="AV540" s="0" t="n">
        <v>1</v>
      </c>
      <c r="AW540" s="0" t="n">
        <v>0.2066108</v>
      </c>
      <c r="AX540" s="0" t="n">
        <v>-0.005861391</v>
      </c>
      <c r="AY540" s="0" t="n">
        <v>-0.09286904</v>
      </c>
      <c r="AZ540" s="0" t="n">
        <v>-8.596469E-011</v>
      </c>
      <c r="BA540" s="0" t="n">
        <v>3.877888E-009</v>
      </c>
      <c r="BB540" s="0" t="n">
        <v>-1.441516E-009</v>
      </c>
      <c r="BC540" s="0" t="n">
        <v>1</v>
      </c>
      <c r="BD540" s="0" t="n">
        <v>1</v>
      </c>
      <c r="BE540" s="0" t="n">
        <v>0</v>
      </c>
      <c r="BF540" s="0" t="n">
        <v>0</v>
      </c>
      <c r="BG540" s="0" t="n">
        <v>0</v>
      </c>
      <c r="BH540" s="0" t="n">
        <v>1</v>
      </c>
    </row>
    <row r="541" customFormat="false" ht="12.8" hidden="false" customHeight="false" outlineLevel="0" collapsed="false">
      <c r="A541" s="0" t="n">
        <v>176.6088</v>
      </c>
      <c r="B541" s="0" t="n">
        <v>2.030774</v>
      </c>
      <c r="C541" s="0" t="n">
        <v>1.810025</v>
      </c>
      <c r="D541" s="0" t="n">
        <v>0.7043808</v>
      </c>
      <c r="E541" s="0" t="n">
        <v>0.3354421</v>
      </c>
      <c r="F541" s="0" t="n">
        <v>0.02165622</v>
      </c>
      <c r="G541" s="0" t="n">
        <v>-0.01183029</v>
      </c>
      <c r="H541" s="0" t="n">
        <v>0.9417376</v>
      </c>
      <c r="I541" s="0" t="n">
        <v>0.3106477</v>
      </c>
      <c r="J541" s="0" t="n">
        <v>-0.02024295</v>
      </c>
      <c r="K541" s="0" t="n">
        <v>0.6874545</v>
      </c>
      <c r="L541" s="0" t="n">
        <v>0.01917632</v>
      </c>
      <c r="M541" s="0" t="n">
        <v>0.725692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100.3092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-2.417188E-010</v>
      </c>
      <c r="Y541" s="0" t="n">
        <v>-8.151414E-010</v>
      </c>
      <c r="Z541" s="0" t="n">
        <v>4.480837E-009</v>
      </c>
      <c r="AA541" s="0" t="n">
        <v>1</v>
      </c>
      <c r="AB541" s="0" t="n">
        <v>1</v>
      </c>
      <c r="AC541" s="0" t="n">
        <v>0</v>
      </c>
      <c r="AD541" s="0" t="n">
        <v>0</v>
      </c>
      <c r="AE541" s="0" t="n">
        <v>0</v>
      </c>
      <c r="AF541" s="0" t="n">
        <v>1</v>
      </c>
      <c r="AG541" s="0" t="n">
        <v>1</v>
      </c>
      <c r="AH541" s="0" t="n">
        <v>1</v>
      </c>
      <c r="AI541" s="0" t="n">
        <v>0</v>
      </c>
      <c r="AJ541" s="0" t="n">
        <v>0</v>
      </c>
      <c r="AK541" s="0" t="n">
        <v>0</v>
      </c>
      <c r="AL541" s="0" t="n">
        <v>-2.554617E-010</v>
      </c>
      <c r="AM541" s="0" t="n">
        <v>-1.441753E-009</v>
      </c>
      <c r="AN541" s="0" t="n">
        <v>5.844433E-009</v>
      </c>
      <c r="AO541" s="0" t="n">
        <v>1</v>
      </c>
      <c r="AP541" s="0" t="n">
        <v>1</v>
      </c>
      <c r="AQ541" s="0" t="n">
        <v>0</v>
      </c>
      <c r="AR541" s="0" t="n">
        <v>0</v>
      </c>
      <c r="AS541" s="0" t="n">
        <v>0</v>
      </c>
      <c r="AT541" s="0" t="n">
        <v>1</v>
      </c>
      <c r="AU541" s="0" t="n">
        <v>2</v>
      </c>
      <c r="AV541" s="0" t="n">
        <v>1</v>
      </c>
      <c r="AW541" s="0" t="n">
        <v>0.1574649</v>
      </c>
      <c r="AX541" s="0" t="n">
        <v>-0.002289987</v>
      </c>
      <c r="AY541" s="0" t="n">
        <v>-0.08420816</v>
      </c>
      <c r="AZ541" s="0" t="n">
        <v>-2.826302E-010</v>
      </c>
      <c r="BA541" s="0" t="n">
        <v>-1.324466E-009</v>
      </c>
      <c r="BB541" s="0" t="n">
        <v>7.015952E-009</v>
      </c>
      <c r="BC541" s="0" t="n">
        <v>1</v>
      </c>
      <c r="BD541" s="0" t="n">
        <v>1</v>
      </c>
      <c r="BE541" s="0" t="n">
        <v>0</v>
      </c>
      <c r="BF541" s="0" t="n">
        <v>0</v>
      </c>
      <c r="BG541" s="0" t="n">
        <v>0</v>
      </c>
      <c r="BH541" s="0" t="n">
        <v>1</v>
      </c>
    </row>
    <row r="542" customFormat="false" ht="12.8" hidden="false" customHeight="false" outlineLevel="0" collapsed="false">
      <c r="A542" s="0" t="n">
        <v>176.6593</v>
      </c>
      <c r="B542" s="0" t="n">
        <v>2.099222</v>
      </c>
      <c r="C542" s="0" t="n">
        <v>1.810949</v>
      </c>
      <c r="D542" s="0" t="n">
        <v>0.6562841</v>
      </c>
      <c r="E542" s="0" t="n">
        <v>0.3354422</v>
      </c>
      <c r="F542" s="0" t="n">
        <v>0.02165622</v>
      </c>
      <c r="G542" s="0" t="n">
        <v>-0.01183029</v>
      </c>
      <c r="H542" s="0" t="n">
        <v>0.9417375</v>
      </c>
      <c r="I542" s="0" t="n">
        <v>0.3106477</v>
      </c>
      <c r="J542" s="0" t="n">
        <v>-0.01993338</v>
      </c>
      <c r="K542" s="0" t="n">
        <v>0.6905406</v>
      </c>
      <c r="L542" s="0" t="n">
        <v>0.01904457</v>
      </c>
      <c r="M542" s="0" t="n">
        <v>0.7227681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91.06701</v>
      </c>
      <c r="S542" s="0" t="n">
        <v>0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3.175809E-010</v>
      </c>
      <c r="Y542" s="0" t="n">
        <v>-5.638596E-009</v>
      </c>
      <c r="Z542" s="0" t="n">
        <v>-4.497548E-009</v>
      </c>
      <c r="AA542" s="0" t="n">
        <v>1</v>
      </c>
      <c r="AB542" s="0" t="n">
        <v>1</v>
      </c>
      <c r="AC542" s="0" t="n">
        <v>0</v>
      </c>
      <c r="AD542" s="0" t="n">
        <v>0</v>
      </c>
      <c r="AE542" s="0" t="n">
        <v>0</v>
      </c>
      <c r="AF542" s="0" t="n">
        <v>1</v>
      </c>
      <c r="AG542" s="0" t="n">
        <v>1</v>
      </c>
      <c r="AH542" s="0" t="n">
        <v>1</v>
      </c>
      <c r="AI542" s="0" t="n">
        <v>0</v>
      </c>
      <c r="AJ542" s="0" t="n">
        <v>0</v>
      </c>
      <c r="AK542" s="0" t="n">
        <v>0</v>
      </c>
      <c r="AL542" s="0" t="n">
        <v>3.69731E-010</v>
      </c>
      <c r="AM542" s="0" t="n">
        <v>-4.375758E-009</v>
      </c>
      <c r="AN542" s="0" t="n">
        <v>-2.766253E-009</v>
      </c>
      <c r="AO542" s="0" t="n">
        <v>1</v>
      </c>
      <c r="AP542" s="0" t="n">
        <v>1</v>
      </c>
      <c r="AQ542" s="0" t="n">
        <v>0</v>
      </c>
      <c r="AR542" s="0" t="n">
        <v>0</v>
      </c>
      <c r="AS542" s="0" t="n">
        <v>0</v>
      </c>
      <c r="AT542" s="0" t="n">
        <v>1</v>
      </c>
      <c r="AU542" s="0" t="n">
        <v>2</v>
      </c>
      <c r="AV542" s="0" t="n">
        <v>1</v>
      </c>
      <c r="AW542" s="0" t="n">
        <v>0.02057484</v>
      </c>
      <c r="AX542" s="0" t="n">
        <v>0.001733881</v>
      </c>
      <c r="AY542" s="0" t="n">
        <v>-0.02301032</v>
      </c>
      <c r="AZ542" s="0" t="n">
        <v>3.620749E-010</v>
      </c>
      <c r="BA542" s="0" t="n">
        <v>-4.155767E-009</v>
      </c>
      <c r="BB542" s="0" t="n">
        <v>-3.423392E-009</v>
      </c>
      <c r="BC542" s="0" t="n">
        <v>1</v>
      </c>
      <c r="BD542" s="0" t="n">
        <v>1</v>
      </c>
      <c r="BE542" s="0" t="n">
        <v>0</v>
      </c>
      <c r="BF542" s="0" t="n">
        <v>0</v>
      </c>
      <c r="BG542" s="0" t="n">
        <v>0</v>
      </c>
      <c r="BH542" s="0" t="n">
        <v>1</v>
      </c>
    </row>
    <row r="543" customFormat="false" ht="12.8" hidden="false" customHeight="false" outlineLevel="0" collapsed="false">
      <c r="A543" s="0" t="n">
        <v>176.7093</v>
      </c>
      <c r="B543" s="0" t="n">
        <v>2.110094</v>
      </c>
      <c r="C543" s="0" t="n">
        <v>1.81105</v>
      </c>
      <c r="D543" s="0" t="n">
        <v>0.6489283</v>
      </c>
      <c r="E543" s="0" t="n">
        <v>0.3354423</v>
      </c>
      <c r="F543" s="0" t="n">
        <v>0.02165622</v>
      </c>
      <c r="G543" s="0" t="n">
        <v>-0.01183029</v>
      </c>
      <c r="H543" s="0" t="n">
        <v>0.9417375</v>
      </c>
      <c r="I543" s="0" t="n">
        <v>0.3106477</v>
      </c>
      <c r="J543" s="0" t="n">
        <v>-0.01966607</v>
      </c>
      <c r="K543" s="0" t="n">
        <v>0.6931543</v>
      </c>
      <c r="L543" s="0" t="n">
        <v>0.01892566</v>
      </c>
      <c r="M543" s="0" t="n">
        <v>0.7202723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91.48471</v>
      </c>
      <c r="S543" s="0" t="n">
        <v>0</v>
      </c>
      <c r="T543" s="0" t="n">
        <v>1</v>
      </c>
      <c r="U543" s="0" t="n">
        <v>0</v>
      </c>
      <c r="V543" s="0" t="n">
        <v>0</v>
      </c>
      <c r="W543" s="0" t="n">
        <v>0</v>
      </c>
      <c r="X543" s="0" t="n">
        <v>1.937138E-010</v>
      </c>
      <c r="Y543" s="0" t="n">
        <v>-4.438199E-009</v>
      </c>
      <c r="Z543" s="0" t="n">
        <v>1.306781E-009</v>
      </c>
      <c r="AA543" s="0" t="n">
        <v>1</v>
      </c>
      <c r="AB543" s="0" t="n">
        <v>1</v>
      </c>
      <c r="AC543" s="0" t="n">
        <v>0</v>
      </c>
      <c r="AD543" s="0" t="n">
        <v>0</v>
      </c>
      <c r="AE543" s="0" t="n">
        <v>0</v>
      </c>
      <c r="AF543" s="0" t="n">
        <v>1</v>
      </c>
      <c r="AG543" s="0" t="n">
        <v>1</v>
      </c>
      <c r="AH543" s="0" t="n">
        <v>1</v>
      </c>
      <c r="AI543" s="0" t="n">
        <v>0</v>
      </c>
      <c r="AJ543" s="0" t="n">
        <v>0</v>
      </c>
      <c r="AK543" s="0" t="n">
        <v>0</v>
      </c>
      <c r="AL543" s="0" t="n">
        <v>-6.418414E-011</v>
      </c>
      <c r="AM543" s="0" t="n">
        <v>-3.476544E-009</v>
      </c>
      <c r="AN543" s="0" t="n">
        <v>3.808193E-010</v>
      </c>
      <c r="AO543" s="0" t="n">
        <v>1</v>
      </c>
      <c r="AP543" s="0" t="n">
        <v>1</v>
      </c>
      <c r="AQ543" s="0" t="n">
        <v>0</v>
      </c>
      <c r="AR543" s="0" t="n">
        <v>0</v>
      </c>
      <c r="AS543" s="0" t="n">
        <v>0</v>
      </c>
      <c r="AT543" s="0" t="n">
        <v>1</v>
      </c>
      <c r="AU543" s="0" t="n">
        <v>2</v>
      </c>
      <c r="AV543" s="0" t="n">
        <v>1</v>
      </c>
      <c r="AW543" s="0" t="n">
        <v>0</v>
      </c>
      <c r="AX543" s="0" t="n">
        <v>0</v>
      </c>
      <c r="AY543" s="0" t="n">
        <v>0</v>
      </c>
      <c r="AZ543" s="0" t="n">
        <v>4.564757E-011</v>
      </c>
      <c r="BA543" s="0" t="n">
        <v>-4.532859E-009</v>
      </c>
      <c r="BB543" s="0" t="n">
        <v>3.240929E-010</v>
      </c>
      <c r="BC543" s="0" t="n">
        <v>1</v>
      </c>
      <c r="BD543" s="0" t="n">
        <v>1</v>
      </c>
      <c r="BE543" s="0" t="n">
        <v>0</v>
      </c>
      <c r="BF543" s="0" t="n">
        <v>0</v>
      </c>
      <c r="BG543" s="0" t="n">
        <v>0</v>
      </c>
      <c r="BH543" s="0" t="n">
        <v>1</v>
      </c>
    </row>
    <row r="544" customFormat="false" ht="12.8" hidden="false" customHeight="false" outlineLevel="0" collapsed="false">
      <c r="A544" s="0" t="n">
        <v>176.7587</v>
      </c>
      <c r="B544" s="0" t="n">
        <v>2.111921</v>
      </c>
      <c r="C544" s="0" t="n">
        <v>1.811067</v>
      </c>
      <c r="D544" s="0" t="n">
        <v>0.6475806</v>
      </c>
      <c r="E544" s="0" t="n">
        <v>0.3354423</v>
      </c>
      <c r="F544" s="0" t="n">
        <v>0.02165622</v>
      </c>
      <c r="G544" s="0" t="n">
        <v>-0.0118303</v>
      </c>
      <c r="H544" s="0" t="n">
        <v>0.9417375</v>
      </c>
      <c r="I544" s="0" t="n">
        <v>0.3106477</v>
      </c>
      <c r="J544" s="0" t="n">
        <v>-0.01922401</v>
      </c>
      <c r="K544" s="0" t="n">
        <v>0.6966238</v>
      </c>
      <c r="L544" s="0" t="n">
        <v>0.01867936</v>
      </c>
      <c r="M544" s="0" t="n">
        <v>0.7169357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88.55937</v>
      </c>
      <c r="S544" s="0" t="n">
        <v>0</v>
      </c>
      <c r="T544" s="0" t="n">
        <v>1</v>
      </c>
      <c r="U544" s="0" t="n">
        <v>0</v>
      </c>
      <c r="V544" s="0" t="n">
        <v>0</v>
      </c>
      <c r="W544" s="0" t="n">
        <v>0</v>
      </c>
      <c r="X544" s="0" t="n">
        <v>1.514178E-010</v>
      </c>
      <c r="Y544" s="0" t="n">
        <v>1.404797E-009</v>
      </c>
      <c r="Z544" s="0" t="n">
        <v>-2.498965E-009</v>
      </c>
      <c r="AA544" s="0" t="n">
        <v>1</v>
      </c>
      <c r="AB544" s="0" t="n">
        <v>1</v>
      </c>
      <c r="AC544" s="0" t="n">
        <v>2.551302E-011</v>
      </c>
      <c r="AD544" s="0" t="n">
        <v>-7.425566E-011</v>
      </c>
      <c r="AE544" s="0" t="n">
        <v>-1.037273E-009</v>
      </c>
      <c r="AF544" s="0" t="n">
        <v>1</v>
      </c>
      <c r="AG544" s="0" t="n">
        <v>1</v>
      </c>
      <c r="AH544" s="0" t="n">
        <v>1</v>
      </c>
      <c r="AI544" s="0" t="n">
        <v>0</v>
      </c>
      <c r="AJ544" s="0" t="n">
        <v>0</v>
      </c>
      <c r="AK544" s="0" t="n">
        <v>0</v>
      </c>
      <c r="AL544" s="0" t="n">
        <v>1.633228E-010</v>
      </c>
      <c r="AM544" s="0" t="n">
        <v>7.556006E-010</v>
      </c>
      <c r="AN544" s="0" t="n">
        <v>-1.928645E-009</v>
      </c>
      <c r="AO544" s="0" t="n">
        <v>1</v>
      </c>
      <c r="AP544" s="0" t="n">
        <v>1</v>
      </c>
      <c r="AQ544" s="0" t="n">
        <v>0.008638222</v>
      </c>
      <c r="AR544" s="0" t="n">
        <v>0.009396419</v>
      </c>
      <c r="AS544" s="0" t="n">
        <v>-0.001165621</v>
      </c>
      <c r="AT544" s="0" t="n">
        <v>0.9999179</v>
      </c>
      <c r="AU544" s="0" t="n">
        <v>2</v>
      </c>
      <c r="AV544" s="0" t="n">
        <v>1</v>
      </c>
      <c r="AW544" s="0" t="n">
        <v>0</v>
      </c>
      <c r="AX544" s="0" t="n">
        <v>0</v>
      </c>
      <c r="AY544" s="0" t="n">
        <v>0</v>
      </c>
      <c r="AZ544" s="0" t="n">
        <v>2.592031E-010</v>
      </c>
      <c r="BA544" s="0" t="n">
        <v>1.866333E-009</v>
      </c>
      <c r="BB544" s="0" t="n">
        <v>-3.633807E-009</v>
      </c>
      <c r="BC544" s="0" t="n">
        <v>1</v>
      </c>
      <c r="BD544" s="0" t="n">
        <v>1</v>
      </c>
      <c r="BE544" s="0" t="n">
        <v>2.52905E-011</v>
      </c>
      <c r="BF544" s="0" t="n">
        <v>4.917846E-010</v>
      </c>
      <c r="BG544" s="0" t="n">
        <v>-2.815429E-009</v>
      </c>
      <c r="BH544" s="0" t="n">
        <v>1</v>
      </c>
    </row>
    <row r="545" customFormat="false" ht="12.8" hidden="false" customHeight="false" outlineLevel="0" collapsed="false">
      <c r="A545" s="0" t="n">
        <v>176.8086</v>
      </c>
      <c r="B545" s="0" t="n">
        <v>2.112228</v>
      </c>
      <c r="C545" s="0" t="n">
        <v>1.81107</v>
      </c>
      <c r="D545" s="0" t="n">
        <v>0.6472838</v>
      </c>
      <c r="E545" s="0" t="n">
        <v>0.3354423</v>
      </c>
      <c r="F545" s="0" t="n">
        <v>0.02165623</v>
      </c>
      <c r="G545" s="0" t="n">
        <v>-0.01183031</v>
      </c>
      <c r="H545" s="0" t="n">
        <v>0.9417375</v>
      </c>
      <c r="I545" s="0" t="n">
        <v>0.3106477</v>
      </c>
      <c r="J545" s="0" t="n">
        <v>-0.01798986</v>
      </c>
      <c r="K545" s="0" t="n">
        <v>0.7014752</v>
      </c>
      <c r="L545" s="0" t="n">
        <v>0.0177178</v>
      </c>
      <c r="M545" s="0" t="n">
        <v>0.7122465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90.82929</v>
      </c>
      <c r="S545" s="0" t="n">
        <v>0</v>
      </c>
      <c r="T545" s="0" t="n">
        <v>1</v>
      </c>
      <c r="U545" s="0" t="n">
        <v>0</v>
      </c>
      <c r="V545" s="0" t="n">
        <v>0</v>
      </c>
      <c r="W545" s="0" t="n">
        <v>0</v>
      </c>
      <c r="X545" s="0" t="n">
        <v>-4.467818E-012</v>
      </c>
      <c r="Y545" s="0" t="n">
        <v>3.235274E-010</v>
      </c>
      <c r="Z545" s="0" t="n">
        <v>-1.491009E-009</v>
      </c>
      <c r="AA545" s="0" t="n">
        <v>1</v>
      </c>
      <c r="AB545" s="0" t="n">
        <v>1</v>
      </c>
      <c r="AC545" s="0" t="n">
        <v>-4.517607E-011</v>
      </c>
      <c r="AD545" s="0" t="n">
        <v>1.508548E-009</v>
      </c>
      <c r="AE545" s="0" t="n">
        <v>-2.459254E-009</v>
      </c>
      <c r="AF545" s="0" t="n">
        <v>1</v>
      </c>
      <c r="AG545" s="0" t="n">
        <v>1</v>
      </c>
      <c r="AH545" s="0" t="n">
        <v>1</v>
      </c>
      <c r="AI545" s="0" t="n">
        <v>0</v>
      </c>
      <c r="AJ545" s="0" t="n">
        <v>0</v>
      </c>
      <c r="AK545" s="0" t="n">
        <v>0</v>
      </c>
      <c r="AL545" s="0" t="n">
        <v>0</v>
      </c>
      <c r="AM545" s="0" t="n">
        <v>0</v>
      </c>
      <c r="AN545" s="0" t="n">
        <v>0</v>
      </c>
      <c r="AO545" s="0" t="n">
        <v>1</v>
      </c>
      <c r="AP545" s="0" t="n">
        <v>1</v>
      </c>
      <c r="AQ545" s="0" t="n">
        <v>0.003147862</v>
      </c>
      <c r="AR545" s="0" t="n">
        <v>0.008978161</v>
      </c>
      <c r="AS545" s="0" t="n">
        <v>-0.003806502</v>
      </c>
      <c r="AT545" s="0" t="n">
        <v>0.9999474</v>
      </c>
      <c r="AU545" s="0" t="n">
        <v>2</v>
      </c>
      <c r="AV545" s="0" t="n">
        <v>1</v>
      </c>
      <c r="AW545" s="0" t="n">
        <v>0</v>
      </c>
      <c r="AX545" s="0" t="n">
        <v>0</v>
      </c>
      <c r="AY545" s="0" t="n">
        <v>0</v>
      </c>
      <c r="AZ545" s="0" t="n">
        <v>-1.056785E-011</v>
      </c>
      <c r="BA545" s="0" t="n">
        <v>3.320418E-010</v>
      </c>
      <c r="BB545" s="0" t="n">
        <v>-2.091104E-009</v>
      </c>
      <c r="BC545" s="0" t="n">
        <v>1</v>
      </c>
      <c r="BD545" s="0" t="n">
        <v>1</v>
      </c>
      <c r="BE545" s="0" t="n">
        <v>-3.167183E-011</v>
      </c>
      <c r="BF545" s="0" t="n">
        <v>1.506172E-009</v>
      </c>
      <c r="BG545" s="0" t="n">
        <v>-8.981381E-010</v>
      </c>
      <c r="BH545" s="0" t="n">
        <v>1</v>
      </c>
    </row>
    <row r="546" customFormat="false" ht="12.8" hidden="false" customHeight="false" outlineLevel="0" collapsed="false">
      <c r="A546" s="0" t="n">
        <v>176.8588</v>
      </c>
      <c r="B546" s="0" t="n">
        <v>2.112279</v>
      </c>
      <c r="C546" s="0" t="n">
        <v>1.81107</v>
      </c>
      <c r="D546" s="0" t="n">
        <v>0.6472339</v>
      </c>
      <c r="E546" s="0" t="n">
        <v>0.3354423</v>
      </c>
      <c r="F546" s="0" t="n">
        <v>0.02165623</v>
      </c>
      <c r="G546" s="0" t="n">
        <v>-0.01183032</v>
      </c>
      <c r="H546" s="0" t="n">
        <v>0.9417375</v>
      </c>
      <c r="I546" s="0" t="n">
        <v>0.3106477</v>
      </c>
      <c r="J546" s="0" t="n">
        <v>-0.01625601</v>
      </c>
      <c r="K546" s="0" t="n">
        <v>0.7074979</v>
      </c>
      <c r="L546" s="0" t="n">
        <v>0.01628264</v>
      </c>
      <c r="M546" s="0" t="n">
        <v>0.7063408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90.80299</v>
      </c>
      <c r="S546" s="0" t="n">
        <v>0</v>
      </c>
      <c r="T546" s="0" t="n">
        <v>1</v>
      </c>
      <c r="U546" s="0" t="n">
        <v>0</v>
      </c>
      <c r="V546" s="0" t="n">
        <v>0</v>
      </c>
      <c r="W546" s="0" t="n">
        <v>0</v>
      </c>
      <c r="X546" s="0" t="n">
        <v>1.016311E-011</v>
      </c>
      <c r="Y546" s="0" t="n">
        <v>4.666642E-012</v>
      </c>
      <c r="Z546" s="0" t="n">
        <v>-8.81627E-010</v>
      </c>
      <c r="AA546" s="0" t="n">
        <v>1</v>
      </c>
      <c r="AB546" s="0" t="n">
        <v>1</v>
      </c>
      <c r="AC546" s="0" t="n">
        <v>1.681667E-011</v>
      </c>
      <c r="AD546" s="0" t="n">
        <v>-7.640022E-011</v>
      </c>
      <c r="AE546" s="0" t="n">
        <v>-2.516656E-009</v>
      </c>
      <c r="AF546" s="0" t="n">
        <v>1</v>
      </c>
      <c r="AG546" s="0" t="n">
        <v>1</v>
      </c>
      <c r="AH546" s="0" t="n">
        <v>1</v>
      </c>
      <c r="AI546" s="0" t="n">
        <v>0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0</v>
      </c>
      <c r="AO546" s="0" t="n">
        <v>1</v>
      </c>
      <c r="AP546" s="0" t="n">
        <v>1</v>
      </c>
      <c r="AQ546" s="0" t="n">
        <v>0.002208048</v>
      </c>
      <c r="AR546" s="0" t="n">
        <v>0.00826226</v>
      </c>
      <c r="AS546" s="0" t="n">
        <v>-0.002656023</v>
      </c>
      <c r="AT546" s="0" t="n">
        <v>0.9999599</v>
      </c>
      <c r="AU546" s="0" t="n">
        <v>2</v>
      </c>
      <c r="AV546" s="0" t="n">
        <v>1</v>
      </c>
      <c r="AW546" s="0" t="n">
        <v>0</v>
      </c>
      <c r="AX546" s="0" t="n">
        <v>0</v>
      </c>
      <c r="AY546" s="0" t="n">
        <v>0</v>
      </c>
      <c r="AZ546" s="0" t="n">
        <v>1.568558E-011</v>
      </c>
      <c r="BA546" s="0" t="n">
        <v>-2.173519E-010</v>
      </c>
      <c r="BB546" s="0" t="n">
        <v>-1.991554E-009</v>
      </c>
      <c r="BC546" s="0" t="n">
        <v>1</v>
      </c>
      <c r="BD546" s="0" t="n">
        <v>1</v>
      </c>
      <c r="BE546" s="0" t="n">
        <v>1.582043E-011</v>
      </c>
      <c r="BF546" s="0" t="n">
        <v>5.560667E-011</v>
      </c>
      <c r="BG546" s="0" t="n">
        <v>-3.041007E-009</v>
      </c>
      <c r="BH546" s="0" t="n">
        <v>1</v>
      </c>
    </row>
    <row r="547" customFormat="false" ht="12.8" hidden="false" customHeight="false" outlineLevel="0" collapsed="false">
      <c r="A547" s="0" t="n">
        <v>176.9087</v>
      </c>
      <c r="B547" s="0" t="n">
        <v>2.112288</v>
      </c>
      <c r="C547" s="0" t="n">
        <v>1.81107</v>
      </c>
      <c r="D547" s="0" t="n">
        <v>0.6472255</v>
      </c>
      <c r="E547" s="0" t="n">
        <v>0.3354423</v>
      </c>
      <c r="F547" s="0" t="n">
        <v>0.02165623</v>
      </c>
      <c r="G547" s="0" t="n">
        <v>-0.01183032</v>
      </c>
      <c r="H547" s="0" t="n">
        <v>0.9417375</v>
      </c>
      <c r="I547" s="0" t="n">
        <v>0.3106477</v>
      </c>
      <c r="J547" s="0" t="n">
        <v>-0.01411099</v>
      </c>
      <c r="K547" s="0" t="n">
        <v>0.7140291</v>
      </c>
      <c r="L547" s="0" t="n">
        <v>0.01439738</v>
      </c>
      <c r="M547" s="0" t="n">
        <v>0.6998257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90.79779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-2.460523E-011</v>
      </c>
      <c r="Y547" s="0" t="n">
        <v>-3.681427E-010</v>
      </c>
      <c r="Z547" s="0" t="n">
        <v>-1.687342E-009</v>
      </c>
      <c r="AA547" s="0" t="n">
        <v>1</v>
      </c>
      <c r="AB547" s="0" t="n">
        <v>1</v>
      </c>
      <c r="AC547" s="0" t="n">
        <v>-1.31868E-011</v>
      </c>
      <c r="AD547" s="0" t="n">
        <v>-3.426379E-010</v>
      </c>
      <c r="AE547" s="0" t="n">
        <v>-1.612761E-009</v>
      </c>
      <c r="AF547" s="0" t="n">
        <v>1</v>
      </c>
      <c r="AG547" s="0" t="n">
        <v>1</v>
      </c>
      <c r="AH547" s="0" t="n">
        <v>1</v>
      </c>
      <c r="AI547" s="0" t="n">
        <v>0</v>
      </c>
      <c r="AJ547" s="0" t="n">
        <v>0</v>
      </c>
      <c r="AK547" s="0" t="n">
        <v>0</v>
      </c>
      <c r="AL547" s="0" t="n">
        <v>0</v>
      </c>
      <c r="AM547" s="0" t="n">
        <v>0</v>
      </c>
      <c r="AN547" s="0" t="n">
        <v>0</v>
      </c>
      <c r="AO547" s="0" t="n">
        <v>1</v>
      </c>
      <c r="AP547" s="0" t="n">
        <v>1</v>
      </c>
      <c r="AQ547" s="0" t="n">
        <v>0.001444524</v>
      </c>
      <c r="AR547" s="0" t="n">
        <v>0.01327087</v>
      </c>
      <c r="AS547" s="0" t="n">
        <v>-0.003722106</v>
      </c>
      <c r="AT547" s="0" t="n">
        <v>0.9999038</v>
      </c>
      <c r="AU547" s="0" t="n">
        <v>2</v>
      </c>
      <c r="AV547" s="0" t="n">
        <v>1</v>
      </c>
      <c r="AW547" s="0" t="n">
        <v>0</v>
      </c>
      <c r="AX547" s="0" t="n">
        <v>0</v>
      </c>
      <c r="AY547" s="0" t="n">
        <v>0</v>
      </c>
      <c r="AZ547" s="0" t="n">
        <v>-1.486175E-011</v>
      </c>
      <c r="BA547" s="0" t="n">
        <v>-4.579357E-010</v>
      </c>
      <c r="BB547" s="0" t="n">
        <v>-1.881429E-009</v>
      </c>
      <c r="BC547" s="0" t="n">
        <v>1</v>
      </c>
      <c r="BD547" s="0" t="n">
        <v>1</v>
      </c>
      <c r="BE547" s="0" t="n">
        <v>-4.293793E-012</v>
      </c>
      <c r="BF547" s="0" t="n">
        <v>1.612011E-010</v>
      </c>
      <c r="BG547" s="0" t="n">
        <v>4.201484E-011</v>
      </c>
      <c r="BH547" s="0" t="n">
        <v>1</v>
      </c>
    </row>
    <row r="548" customFormat="false" ht="12.8" hidden="false" customHeight="false" outlineLevel="0" collapsed="false">
      <c r="A548" s="0" t="n">
        <v>176.9583</v>
      </c>
      <c r="B548" s="0" t="n">
        <v>2.24606</v>
      </c>
      <c r="C548" s="0" t="n">
        <v>1.79594</v>
      </c>
      <c r="D548" s="0" t="n">
        <v>0.5964035</v>
      </c>
      <c r="E548" s="0" t="n">
        <v>0.3354423</v>
      </c>
      <c r="F548" s="0" t="n">
        <v>0.02165623</v>
      </c>
      <c r="G548" s="0" t="n">
        <v>-0.01183032</v>
      </c>
      <c r="H548" s="0" t="n">
        <v>0.9417375</v>
      </c>
      <c r="I548" s="0" t="n">
        <v>0.3106477</v>
      </c>
      <c r="J548" s="0" t="n">
        <v>-0.01167129</v>
      </c>
      <c r="K548" s="0" t="n">
        <v>0.7245278</v>
      </c>
      <c r="L548" s="0" t="n">
        <v>0.01227245</v>
      </c>
      <c r="M548" s="0" t="n">
        <v>0.6890374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85.46674</v>
      </c>
      <c r="S548" s="0" t="n">
        <v>0</v>
      </c>
      <c r="T548" s="0" t="n">
        <v>1</v>
      </c>
      <c r="U548" s="0" t="n">
        <v>0</v>
      </c>
      <c r="V548" s="0" t="n">
        <v>0</v>
      </c>
      <c r="W548" s="0" t="n">
        <v>0</v>
      </c>
      <c r="X548" s="0" t="n">
        <v>4.96861E-011</v>
      </c>
      <c r="Y548" s="0" t="n">
        <v>-2.750764E-010</v>
      </c>
      <c r="Z548" s="0" t="n">
        <v>3.247551E-010</v>
      </c>
      <c r="AA548" s="0" t="n">
        <v>1</v>
      </c>
      <c r="AB548" s="0" t="n">
        <v>1</v>
      </c>
      <c r="AC548" s="0" t="n">
        <v>-4.197506E-011</v>
      </c>
      <c r="AD548" s="0" t="n">
        <v>-1.071271E-010</v>
      </c>
      <c r="AE548" s="0" t="n">
        <v>4.832254E-011</v>
      </c>
      <c r="AF548" s="0" t="n">
        <v>1</v>
      </c>
      <c r="AG548" s="0" t="n">
        <v>1</v>
      </c>
      <c r="AH548" s="0" t="n">
        <v>1</v>
      </c>
      <c r="AI548" s="0" t="n">
        <v>0</v>
      </c>
      <c r="AJ548" s="0" t="n">
        <v>0</v>
      </c>
      <c r="AK548" s="0" t="n">
        <v>0</v>
      </c>
      <c r="AL548" s="0" t="n">
        <v>0</v>
      </c>
      <c r="AM548" s="0" t="n">
        <v>0</v>
      </c>
      <c r="AN548" s="0" t="n">
        <v>0</v>
      </c>
      <c r="AO548" s="0" t="n">
        <v>1</v>
      </c>
      <c r="AP548" s="0" t="n">
        <v>1</v>
      </c>
      <c r="AQ548" s="0" t="n">
        <v>0.002593974</v>
      </c>
      <c r="AR548" s="0" t="n">
        <v>0.02251517</v>
      </c>
      <c r="AS548" s="0" t="n">
        <v>-0.003608055</v>
      </c>
      <c r="AT548" s="0" t="n">
        <v>0.9997366</v>
      </c>
      <c r="AU548" s="0" t="n">
        <v>2</v>
      </c>
      <c r="AV548" s="0" t="n">
        <v>1</v>
      </c>
      <c r="AW548" s="0" t="n">
        <v>0.2028495</v>
      </c>
      <c r="AX548" s="0" t="n">
        <v>-0.0224165</v>
      </c>
      <c r="AY548" s="0" t="n">
        <v>-0.07940003</v>
      </c>
      <c r="AZ548" s="0" t="n">
        <v>-1.547575E-011</v>
      </c>
      <c r="BA548" s="0" t="n">
        <v>1.022221E-009</v>
      </c>
      <c r="BB548" s="0" t="n">
        <v>-3.324066E-010</v>
      </c>
      <c r="BC548" s="0" t="n">
        <v>1</v>
      </c>
      <c r="BD548" s="0" t="n">
        <v>1</v>
      </c>
      <c r="BE548" s="0" t="n">
        <v>6.833345E-012</v>
      </c>
      <c r="BF548" s="0" t="n">
        <v>5.459672E-011</v>
      </c>
      <c r="BG548" s="0" t="n">
        <v>-6.572053E-010</v>
      </c>
      <c r="BH548" s="0" t="n">
        <v>1</v>
      </c>
    </row>
    <row r="549" customFormat="false" ht="12.8" hidden="false" customHeight="false" outlineLevel="0" collapsed="false">
      <c r="A549" s="0" t="n">
        <v>177.0083</v>
      </c>
      <c r="B549" s="0" t="n">
        <v>2.464616</v>
      </c>
      <c r="C549" s="0" t="n">
        <v>1.772779</v>
      </c>
      <c r="D549" s="0" t="n">
        <v>0.5073646</v>
      </c>
      <c r="E549" s="0" t="n">
        <v>0.3354423</v>
      </c>
      <c r="F549" s="0" t="n">
        <v>0.02165623</v>
      </c>
      <c r="G549" s="0" t="n">
        <v>-0.01183033</v>
      </c>
      <c r="H549" s="0" t="n">
        <v>0.9417375</v>
      </c>
      <c r="I549" s="0" t="n">
        <v>0.3106477</v>
      </c>
      <c r="J549" s="0" t="n">
        <v>-0.008378678</v>
      </c>
      <c r="K549" s="0" t="n">
        <v>0.7399802</v>
      </c>
      <c r="L549" s="0" t="n">
        <v>0.009219231</v>
      </c>
      <c r="M549" s="0" t="n">
        <v>0.6725132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84.50218</v>
      </c>
      <c r="S549" s="0" t="n">
        <v>0</v>
      </c>
      <c r="T549" s="0" t="n">
        <v>1</v>
      </c>
      <c r="U549" s="0" t="n">
        <v>0</v>
      </c>
      <c r="V549" s="0" t="n">
        <v>0</v>
      </c>
      <c r="W549" s="0" t="n">
        <v>0</v>
      </c>
      <c r="X549" s="0" t="n">
        <v>-4.330988E-011</v>
      </c>
      <c r="Y549" s="0" t="n">
        <v>2.611307E-009</v>
      </c>
      <c r="Z549" s="0" t="n">
        <v>-2.288956E-010</v>
      </c>
      <c r="AA549" s="0" t="n">
        <v>1</v>
      </c>
      <c r="AB549" s="0" t="n">
        <v>1</v>
      </c>
      <c r="AC549" s="0" t="n">
        <v>1.248995E-011</v>
      </c>
      <c r="AD549" s="0" t="n">
        <v>-4.862043E-009</v>
      </c>
      <c r="AE549" s="0" t="n">
        <v>8.306456E-010</v>
      </c>
      <c r="AF549" s="0" t="n">
        <v>1</v>
      </c>
      <c r="AG549" s="0" t="n">
        <v>1</v>
      </c>
      <c r="AH549" s="0" t="n">
        <v>1</v>
      </c>
      <c r="AI549" s="0" t="n">
        <v>0</v>
      </c>
      <c r="AJ549" s="0" t="n">
        <v>0</v>
      </c>
      <c r="AK549" s="0" t="n">
        <v>0</v>
      </c>
      <c r="AL549" s="0" t="n">
        <v>0</v>
      </c>
      <c r="AM549" s="0" t="n">
        <v>0</v>
      </c>
      <c r="AN549" s="0" t="n">
        <v>0</v>
      </c>
      <c r="AO549" s="0" t="n">
        <v>1</v>
      </c>
      <c r="AP549" s="0" t="n">
        <v>1</v>
      </c>
      <c r="AQ549" s="0" t="n">
        <v>0.01223309</v>
      </c>
      <c r="AR549" s="0" t="n">
        <v>0.04158166</v>
      </c>
      <c r="AS549" s="0" t="n">
        <v>-0.005453144</v>
      </c>
      <c r="AT549" s="0" t="n">
        <v>0.9990453</v>
      </c>
      <c r="AU549" s="0" t="n">
        <v>2</v>
      </c>
      <c r="AV549" s="0" t="n">
        <v>1</v>
      </c>
      <c r="AW549" s="0" t="n">
        <v>0.273773</v>
      </c>
      <c r="AX549" s="0" t="n">
        <v>-0.02984669</v>
      </c>
      <c r="AY549" s="0" t="n">
        <v>-0.1084164</v>
      </c>
      <c r="AZ549" s="0" t="n">
        <v>-2.0768E-011</v>
      </c>
      <c r="BA549" s="0" t="n">
        <v>-1.9899E-009</v>
      </c>
      <c r="BB549" s="0" t="n">
        <v>-2.185099E-010</v>
      </c>
      <c r="BC549" s="0" t="n">
        <v>1</v>
      </c>
      <c r="BD549" s="0" t="n">
        <v>1</v>
      </c>
      <c r="BE549" s="0" t="n">
        <v>-2.464325E-011</v>
      </c>
      <c r="BF549" s="0" t="n">
        <v>-2.111086E-009</v>
      </c>
      <c r="BG549" s="0" t="n">
        <v>3.547896E-010</v>
      </c>
      <c r="BH549" s="0" t="n">
        <v>1</v>
      </c>
    </row>
    <row r="550" customFormat="false" ht="12.8" hidden="false" customHeight="false" outlineLevel="0" collapsed="false">
      <c r="A550" s="0" t="n">
        <v>177.0592</v>
      </c>
      <c r="B550" s="0" t="n">
        <v>2.757364</v>
      </c>
      <c r="C550" s="0" t="n">
        <v>1.737789</v>
      </c>
      <c r="D550" s="0" t="n">
        <v>0.4017494</v>
      </c>
      <c r="E550" s="0" t="n">
        <v>0.3354423</v>
      </c>
      <c r="F550" s="0" t="n">
        <v>0.02165623</v>
      </c>
      <c r="G550" s="0" t="n">
        <v>-0.01183033</v>
      </c>
      <c r="H550" s="0" t="n">
        <v>0.9417375</v>
      </c>
      <c r="I550" s="0" t="n">
        <v>0.3106477</v>
      </c>
      <c r="J550" s="0" t="n">
        <v>-0.005087611</v>
      </c>
      <c r="K550" s="0" t="n">
        <v>0.7647412</v>
      </c>
      <c r="L550" s="0" t="n">
        <v>0.006038757</v>
      </c>
      <c r="M550" s="0" t="n">
        <v>0.6442892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79.185</v>
      </c>
      <c r="S550" s="0" t="n">
        <v>0</v>
      </c>
      <c r="T550" s="0" t="n">
        <v>1</v>
      </c>
      <c r="U550" s="0" t="n">
        <v>0</v>
      </c>
      <c r="V550" s="0" t="n">
        <v>0</v>
      </c>
      <c r="W550" s="0" t="n">
        <v>0</v>
      </c>
      <c r="X550" s="0" t="n">
        <v>-1.095951E-010</v>
      </c>
      <c r="Y550" s="0" t="n">
        <v>-2.270973E-009</v>
      </c>
      <c r="Z550" s="0" t="n">
        <v>2.859449E-012</v>
      </c>
      <c r="AA550" s="0" t="n">
        <v>1</v>
      </c>
      <c r="AB550" s="0" t="n">
        <v>1</v>
      </c>
      <c r="AC550" s="0" t="n">
        <v>-6.307309E-013</v>
      </c>
      <c r="AD550" s="0" t="n">
        <v>-8.604131E-009</v>
      </c>
      <c r="AE550" s="0" t="n">
        <v>6.074183E-011</v>
      </c>
      <c r="AF550" s="0" t="n">
        <v>1</v>
      </c>
      <c r="AG550" s="0" t="n">
        <v>1</v>
      </c>
      <c r="AH550" s="0" t="n">
        <v>1</v>
      </c>
      <c r="AI550" s="0" t="n">
        <v>0</v>
      </c>
      <c r="AJ550" s="0" t="n">
        <v>0</v>
      </c>
      <c r="AK550" s="0" t="n">
        <v>0</v>
      </c>
      <c r="AL550" s="0" t="n">
        <v>0</v>
      </c>
      <c r="AM550" s="0" t="n">
        <v>0</v>
      </c>
      <c r="AN550" s="0" t="n">
        <v>0</v>
      </c>
      <c r="AO550" s="0" t="n">
        <v>1</v>
      </c>
      <c r="AP550" s="0" t="n">
        <v>1</v>
      </c>
      <c r="AQ550" s="0" t="n">
        <v>0.01763739</v>
      </c>
      <c r="AR550" s="0" t="n">
        <v>0.05831323</v>
      </c>
      <c r="AS550" s="0" t="n">
        <v>-0.004906974</v>
      </c>
      <c r="AT550" s="0" t="n">
        <v>0.9981304</v>
      </c>
      <c r="AU550" s="0" t="n">
        <v>2</v>
      </c>
      <c r="AV550" s="0" t="n">
        <v>1</v>
      </c>
      <c r="AW550" s="0" t="n">
        <v>0.2798859</v>
      </c>
      <c r="AX550" s="0" t="n">
        <v>-0.03449934</v>
      </c>
      <c r="AY550" s="0" t="n">
        <v>-0.09803497</v>
      </c>
      <c r="AZ550" s="0" t="n">
        <v>-3.199798E-011</v>
      </c>
      <c r="BA550" s="0" t="n">
        <v>-5.868763E-009</v>
      </c>
      <c r="BB550" s="0" t="n">
        <v>-3.324833E-010</v>
      </c>
      <c r="BC550" s="0" t="n">
        <v>1</v>
      </c>
      <c r="BD550" s="0" t="n">
        <v>1</v>
      </c>
      <c r="BE550" s="0" t="n">
        <v>-6.307309E-013</v>
      </c>
      <c r="BF550" s="0" t="n">
        <v>-8.604131E-009</v>
      </c>
      <c r="BG550" s="0" t="n">
        <v>6.074183E-011</v>
      </c>
      <c r="BH550" s="0" t="n">
        <v>1</v>
      </c>
    </row>
    <row r="551" customFormat="false" ht="12.8" hidden="false" customHeight="false" outlineLevel="0" collapsed="false">
      <c r="A551" s="0" t="n">
        <v>177.1084</v>
      </c>
      <c r="B551" s="0" t="n">
        <v>2.933507</v>
      </c>
      <c r="C551" s="0" t="n">
        <v>1.718402</v>
      </c>
      <c r="D551" s="0" t="n">
        <v>0.3135793</v>
      </c>
      <c r="E551" s="0" t="n">
        <v>0.3354423</v>
      </c>
      <c r="F551" s="0" t="n">
        <v>0.02165623</v>
      </c>
      <c r="G551" s="0" t="n">
        <v>-0.01183033</v>
      </c>
      <c r="H551" s="0" t="n">
        <v>0.9417375</v>
      </c>
      <c r="I551" s="0" t="n">
        <v>0.3106477</v>
      </c>
      <c r="J551" s="0" t="n">
        <v>-0.001882351</v>
      </c>
      <c r="K551" s="0" t="n">
        <v>0.7920819</v>
      </c>
      <c r="L551" s="0" t="n">
        <v>0.002442593</v>
      </c>
      <c r="M551" s="0" t="n">
        <v>0.6104071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71.70553</v>
      </c>
      <c r="S551" s="0" t="n">
        <v>0</v>
      </c>
      <c r="T551" s="0" t="n">
        <v>1</v>
      </c>
      <c r="U551" s="0" t="n">
        <v>0</v>
      </c>
      <c r="V551" s="0" t="n">
        <v>0</v>
      </c>
      <c r="W551" s="0" t="n">
        <v>0</v>
      </c>
      <c r="X551" s="0" t="n">
        <v>7.584464E-011</v>
      </c>
      <c r="Y551" s="0" t="n">
        <v>-5.019106E-010</v>
      </c>
      <c r="Z551" s="0" t="n">
        <v>5.348103E-010</v>
      </c>
      <c r="AA551" s="0" t="n">
        <v>1</v>
      </c>
      <c r="AB551" s="0" t="n">
        <v>1</v>
      </c>
      <c r="AC551" s="0" t="n">
        <v>6.014985E-011</v>
      </c>
      <c r="AD551" s="0" t="n">
        <v>1.183073E-008</v>
      </c>
      <c r="AE551" s="0" t="n">
        <v>1.117838E-009</v>
      </c>
      <c r="AF551" s="0" t="n">
        <v>1</v>
      </c>
      <c r="AG551" s="0" t="n">
        <v>1</v>
      </c>
      <c r="AH551" s="0" t="n">
        <v>1</v>
      </c>
      <c r="AI551" s="0" t="n">
        <v>0</v>
      </c>
      <c r="AJ551" s="0" t="n">
        <v>0</v>
      </c>
      <c r="AK551" s="0" t="n">
        <v>0</v>
      </c>
      <c r="AL551" s="0" t="n">
        <v>0</v>
      </c>
      <c r="AM551" s="0" t="n">
        <v>0</v>
      </c>
      <c r="AN551" s="0" t="n">
        <v>0</v>
      </c>
      <c r="AO551" s="0" t="n">
        <v>1</v>
      </c>
      <c r="AP551" s="0" t="n">
        <v>1</v>
      </c>
      <c r="AQ551" s="0" t="n">
        <v>0.02245303</v>
      </c>
      <c r="AR551" s="0" t="n">
        <v>0.06687301</v>
      </c>
      <c r="AS551" s="0" t="n">
        <v>-0.008588583</v>
      </c>
      <c r="AT551" s="0" t="n">
        <v>0.9974719</v>
      </c>
      <c r="AU551" s="0" t="n">
        <v>2</v>
      </c>
      <c r="AV551" s="0" t="n">
        <v>1</v>
      </c>
      <c r="AW551" s="0" t="n">
        <v>0.109014</v>
      </c>
      <c r="AX551" s="0" t="n">
        <v>-0.01052662</v>
      </c>
      <c r="AY551" s="0" t="n">
        <v>-0.07314377</v>
      </c>
      <c r="AZ551" s="0" t="n">
        <v>5.104597E-011</v>
      </c>
      <c r="BA551" s="0" t="n">
        <v>3.200483E-009</v>
      </c>
      <c r="BB551" s="0" t="n">
        <v>8.269129E-010</v>
      </c>
      <c r="BC551" s="0" t="n">
        <v>1</v>
      </c>
      <c r="BD551" s="0" t="n">
        <v>1</v>
      </c>
      <c r="BE551" s="0" t="n">
        <v>4.235547E-011</v>
      </c>
      <c r="BF551" s="0" t="n">
        <v>1.583085E-008</v>
      </c>
      <c r="BG551" s="0" t="n">
        <v>7.892348E-010</v>
      </c>
      <c r="BH551" s="0" t="n">
        <v>1</v>
      </c>
    </row>
    <row r="552" customFormat="false" ht="12.8" hidden="false" customHeight="false" outlineLevel="0" collapsed="false">
      <c r="A552" s="0" t="n">
        <v>177.159</v>
      </c>
      <c r="B552" s="0" t="n">
        <v>2.962628</v>
      </c>
      <c r="C552" s="0" t="n">
        <v>1.717463</v>
      </c>
      <c r="D552" s="0" t="n">
        <v>0.2956896</v>
      </c>
      <c r="E552" s="0" t="n">
        <v>0.3354423</v>
      </c>
      <c r="F552" s="0" t="n">
        <v>0.02165622</v>
      </c>
      <c r="G552" s="0" t="n">
        <v>-0.01183033</v>
      </c>
      <c r="H552" s="0" t="n">
        <v>0.9417375</v>
      </c>
      <c r="I552" s="0" t="n">
        <v>0.3106477</v>
      </c>
      <c r="J552" s="0" t="n">
        <v>-0.0002983798</v>
      </c>
      <c r="K552" s="0" t="n">
        <v>0.827183</v>
      </c>
      <c r="L552" s="0" t="n">
        <v>0.0004392249</v>
      </c>
      <c r="M552" s="0" t="n">
        <v>0.5619325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69.0944</v>
      </c>
      <c r="S552" s="0" t="n">
        <v>0</v>
      </c>
      <c r="T552" s="0" t="n">
        <v>1</v>
      </c>
      <c r="U552" s="0" t="n">
        <v>-0.01922943</v>
      </c>
      <c r="V552" s="0" t="n">
        <v>0.007157871</v>
      </c>
      <c r="W552" s="0" t="n">
        <v>0.008007517</v>
      </c>
      <c r="X552" s="0" t="n">
        <v>-4.814257E-011</v>
      </c>
      <c r="Y552" s="0" t="n">
        <v>-6.962571E-009</v>
      </c>
      <c r="Z552" s="0" t="n">
        <v>-1.461836E-010</v>
      </c>
      <c r="AA552" s="0" t="n">
        <v>1</v>
      </c>
      <c r="AB552" s="0" t="n">
        <v>1</v>
      </c>
      <c r="AC552" s="0" t="n">
        <v>-3.116672E-011</v>
      </c>
      <c r="AD552" s="0" t="n">
        <v>1.2452E-009</v>
      </c>
      <c r="AE552" s="0" t="n">
        <v>-5.232658E-011</v>
      </c>
      <c r="AF552" s="0" t="n">
        <v>1</v>
      </c>
      <c r="AG552" s="0" t="n">
        <v>1</v>
      </c>
      <c r="AH552" s="0" t="n">
        <v>1</v>
      </c>
      <c r="AI552" s="0" t="n">
        <v>0</v>
      </c>
      <c r="AJ552" s="0" t="n">
        <v>0</v>
      </c>
      <c r="AK552" s="0" t="n">
        <v>0</v>
      </c>
      <c r="AL552" s="0" t="n">
        <v>0</v>
      </c>
      <c r="AM552" s="0" t="n">
        <v>0</v>
      </c>
      <c r="AN552" s="0" t="n">
        <v>0</v>
      </c>
      <c r="AO552" s="0" t="n">
        <v>1</v>
      </c>
      <c r="AP552" s="0" t="n">
        <v>1</v>
      </c>
      <c r="AQ552" s="0" t="n">
        <v>0.04088568</v>
      </c>
      <c r="AR552" s="0" t="n">
        <v>0.08578259</v>
      </c>
      <c r="AS552" s="0" t="n">
        <v>-0.01407032</v>
      </c>
      <c r="AT552" s="0" t="n">
        <v>0.9953751</v>
      </c>
      <c r="AU552" s="0" t="n">
        <v>2</v>
      </c>
      <c r="AV552" s="0" t="n">
        <v>1</v>
      </c>
      <c r="AW552" s="0" t="n">
        <v>0</v>
      </c>
      <c r="AX552" s="0" t="n">
        <v>0</v>
      </c>
      <c r="AY552" s="0" t="n">
        <v>0</v>
      </c>
      <c r="AZ552" s="0" t="n">
        <v>-4.814257E-011</v>
      </c>
      <c r="BA552" s="0" t="n">
        <v>-6.962571E-009</v>
      </c>
      <c r="BB552" s="0" t="n">
        <v>-1.461836E-010</v>
      </c>
      <c r="BC552" s="0" t="n">
        <v>1</v>
      </c>
      <c r="BD552" s="0" t="n">
        <v>1</v>
      </c>
      <c r="BE552" s="0" t="n">
        <v>-3.116672E-011</v>
      </c>
      <c r="BF552" s="0" t="n">
        <v>1.2452E-009</v>
      </c>
      <c r="BG552" s="0" t="n">
        <v>-5.232658E-011</v>
      </c>
      <c r="BH552" s="0" t="n">
        <v>1</v>
      </c>
    </row>
    <row r="553" customFormat="false" ht="12.8" hidden="false" customHeight="false" outlineLevel="0" collapsed="false">
      <c r="A553" s="0" t="n">
        <v>177.2092</v>
      </c>
      <c r="B553" s="0" t="n">
        <v>2.930102</v>
      </c>
      <c r="C553" s="0" t="n">
        <v>1.736631</v>
      </c>
      <c r="D553" s="0" t="n">
        <v>0.3149748</v>
      </c>
      <c r="E553" s="0" t="n">
        <v>0.3354423</v>
      </c>
      <c r="F553" s="0" t="n">
        <v>0.02165621</v>
      </c>
      <c r="G553" s="0" t="n">
        <v>-0.01183032</v>
      </c>
      <c r="H553" s="0" t="n">
        <v>0.9417375</v>
      </c>
      <c r="I553" s="0" t="n">
        <v>0.3106477</v>
      </c>
      <c r="J553" s="0" t="n">
        <v>-0.000749937</v>
      </c>
      <c r="K553" s="0" t="n">
        <v>0.8574151</v>
      </c>
      <c r="L553" s="0" t="n">
        <v>0.001249472</v>
      </c>
      <c r="M553" s="0" t="n">
        <v>0.5146233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64.74948</v>
      </c>
      <c r="S553" s="0" t="n">
        <v>0</v>
      </c>
      <c r="T553" s="0" t="n">
        <v>1</v>
      </c>
      <c r="U553" s="0" t="n">
        <v>-0.05672231</v>
      </c>
      <c r="V553" s="0" t="n">
        <v>0.03279132</v>
      </c>
      <c r="W553" s="0" t="n">
        <v>0.03807272</v>
      </c>
      <c r="X553" s="0" t="n">
        <v>6.297953E-012</v>
      </c>
      <c r="Y553" s="0" t="n">
        <v>-8.135541E-009</v>
      </c>
      <c r="Z553" s="0" t="n">
        <v>-4.511469E-011</v>
      </c>
      <c r="AA553" s="0" t="n">
        <v>1</v>
      </c>
      <c r="AB553" s="0" t="n">
        <v>1</v>
      </c>
      <c r="AC553" s="0" t="n">
        <v>-4.108726E-011</v>
      </c>
      <c r="AD553" s="0" t="n">
        <v>-8.306369E-009</v>
      </c>
      <c r="AE553" s="0" t="n">
        <v>-1.229877E-010</v>
      </c>
      <c r="AF553" s="0" t="n">
        <v>1</v>
      </c>
      <c r="AG553" s="0" t="n">
        <v>1</v>
      </c>
      <c r="AH553" s="0" t="n">
        <v>1</v>
      </c>
      <c r="AI553" s="0" t="n">
        <v>0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1</v>
      </c>
      <c r="AP553" s="0" t="n">
        <v>1</v>
      </c>
      <c r="AQ553" s="0" t="n">
        <v>0.01270544</v>
      </c>
      <c r="AR553" s="0" t="n">
        <v>0.0505295</v>
      </c>
      <c r="AS553" s="0" t="n">
        <v>-0.004039197</v>
      </c>
      <c r="AT553" s="0" t="n">
        <v>0.9986336</v>
      </c>
      <c r="AU553" s="0" t="n">
        <v>2</v>
      </c>
      <c r="AV553" s="0" t="n">
        <v>1</v>
      </c>
      <c r="AW553" s="0" t="n">
        <v>0</v>
      </c>
      <c r="AX553" s="0" t="n">
        <v>0</v>
      </c>
      <c r="AY553" s="0" t="n">
        <v>0</v>
      </c>
      <c r="AZ553" s="0" t="n">
        <v>1.271798E-011</v>
      </c>
      <c r="BA553" s="0" t="n">
        <v>-7.458078E-009</v>
      </c>
      <c r="BB553" s="0" t="n">
        <v>-3.664222E-012</v>
      </c>
      <c r="BC553" s="0" t="n">
        <v>1</v>
      </c>
      <c r="BD553" s="0" t="n">
        <v>1</v>
      </c>
      <c r="BE553" s="0" t="n">
        <v>-4.750728E-011</v>
      </c>
      <c r="BF553" s="0" t="n">
        <v>-8.983832E-009</v>
      </c>
      <c r="BG553" s="0" t="n">
        <v>-1.644382E-010</v>
      </c>
      <c r="BH553" s="0" t="n">
        <v>1</v>
      </c>
    </row>
    <row r="554" customFormat="false" ht="12.8" hidden="false" customHeight="false" outlineLevel="0" collapsed="false">
      <c r="A554" s="0" t="n">
        <v>177.259</v>
      </c>
      <c r="B554" s="0" t="n">
        <v>2.885996</v>
      </c>
      <c r="C554" s="0" t="n">
        <v>1.771333</v>
      </c>
      <c r="D554" s="0" t="n">
        <v>0.353455</v>
      </c>
      <c r="E554" s="0" t="n">
        <v>0.3354423</v>
      </c>
      <c r="F554" s="0" t="n">
        <v>0.02165622</v>
      </c>
      <c r="G554" s="0" t="n">
        <v>-0.01183033</v>
      </c>
      <c r="H554" s="0" t="n">
        <v>0.9417375</v>
      </c>
      <c r="I554" s="0" t="n">
        <v>0.3106477</v>
      </c>
      <c r="J554" s="0" t="n">
        <v>-0.002678464</v>
      </c>
      <c r="K554" s="0" t="n">
        <v>0.8847259</v>
      </c>
      <c r="L554" s="0" t="n">
        <v>0.005084376</v>
      </c>
      <c r="M554" s="0" t="n">
        <v>0.4660762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68.89932</v>
      </c>
      <c r="S554" s="0" t="n">
        <v>0</v>
      </c>
      <c r="T554" s="0" t="n">
        <v>1</v>
      </c>
      <c r="U554" s="0" t="n">
        <v>-0.03276081</v>
      </c>
      <c r="V554" s="0" t="n">
        <v>0.03339615</v>
      </c>
      <c r="W554" s="0" t="n">
        <v>0.03642758</v>
      </c>
      <c r="X554" s="0" t="n">
        <v>0</v>
      </c>
      <c r="Y554" s="0" t="n">
        <v>0</v>
      </c>
      <c r="Z554" s="0" t="n">
        <v>0</v>
      </c>
      <c r="AA554" s="0" t="n">
        <v>1</v>
      </c>
      <c r="AB554" s="0" t="n">
        <v>1</v>
      </c>
      <c r="AC554" s="0" t="n">
        <v>1.16124E-012</v>
      </c>
      <c r="AD554" s="0" t="n">
        <v>2.205758E-008</v>
      </c>
      <c r="AE554" s="0" t="n">
        <v>-6.216807E-010</v>
      </c>
      <c r="AF554" s="0" t="n">
        <v>1</v>
      </c>
      <c r="AG554" s="0" t="n">
        <v>1</v>
      </c>
      <c r="AH554" s="0" t="n">
        <v>1</v>
      </c>
      <c r="AI554" s="0" t="n">
        <v>0</v>
      </c>
      <c r="AJ554" s="0" t="n">
        <v>0</v>
      </c>
      <c r="AK554" s="0" t="n">
        <v>0</v>
      </c>
      <c r="AL554" s="0" t="n">
        <v>0</v>
      </c>
      <c r="AM554" s="0" t="n">
        <v>0</v>
      </c>
      <c r="AN554" s="0" t="n">
        <v>0</v>
      </c>
      <c r="AO554" s="0" t="n">
        <v>1</v>
      </c>
      <c r="AP554" s="0" t="n">
        <v>1</v>
      </c>
      <c r="AQ554" s="0" t="n">
        <v>0.02018566</v>
      </c>
      <c r="AR554" s="0" t="n">
        <v>0.0564273</v>
      </c>
      <c r="AS554" s="0" t="n">
        <v>-0.00403626</v>
      </c>
      <c r="AT554" s="0" t="n">
        <v>0.9981945</v>
      </c>
      <c r="AU554" s="0" t="n">
        <v>2</v>
      </c>
      <c r="AV554" s="0" t="n">
        <v>1</v>
      </c>
      <c r="AW554" s="0" t="n">
        <v>0</v>
      </c>
      <c r="AX554" s="0" t="n">
        <v>0</v>
      </c>
      <c r="AY554" s="0" t="n">
        <v>0</v>
      </c>
      <c r="AZ554" s="0" t="n">
        <v>-4.204184E-012</v>
      </c>
      <c r="BA554" s="0" t="n">
        <v>1.587319E-008</v>
      </c>
      <c r="BB554" s="0" t="n">
        <v>-2.85851E-010</v>
      </c>
      <c r="BC554" s="0" t="n">
        <v>1</v>
      </c>
      <c r="BD554" s="0" t="n">
        <v>1</v>
      </c>
      <c r="BE554" s="0" t="n">
        <v>-2.474914E-010</v>
      </c>
      <c r="BF554" s="0" t="n">
        <v>2.327828E-008</v>
      </c>
      <c r="BG554" s="0" t="n">
        <v>-3.008634E-010</v>
      </c>
      <c r="BH554" s="0" t="n">
        <v>1</v>
      </c>
    </row>
    <row r="555" customFormat="false" ht="12.8" hidden="false" customHeight="false" outlineLevel="0" collapsed="false">
      <c r="A555" s="0" t="n">
        <v>177.3086</v>
      </c>
      <c r="B555" s="0" t="n">
        <v>2.81418</v>
      </c>
      <c r="C555" s="0" t="n">
        <v>1.823853</v>
      </c>
      <c r="D555" s="0" t="n">
        <v>0.4263195</v>
      </c>
      <c r="E555" s="0" t="n">
        <v>0.3354423</v>
      </c>
      <c r="F555" s="0" t="n">
        <v>0.02165623</v>
      </c>
      <c r="G555" s="0" t="n">
        <v>-0.01183035</v>
      </c>
      <c r="H555" s="0" t="n">
        <v>0.9417375</v>
      </c>
      <c r="I555" s="0" t="n">
        <v>0.3106477</v>
      </c>
      <c r="J555" s="0" t="n">
        <v>-0.005613507</v>
      </c>
      <c r="K555" s="0" t="n">
        <v>0.9062222</v>
      </c>
      <c r="L555" s="0" t="n">
        <v>0.01203779</v>
      </c>
      <c r="M555" s="0" t="n">
        <v>0.422593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69.47229</v>
      </c>
      <c r="S555" s="0" t="n">
        <v>0</v>
      </c>
      <c r="T555" s="0" t="n">
        <v>1</v>
      </c>
      <c r="U555" s="0" t="n">
        <v>-0.0817958</v>
      </c>
      <c r="V555" s="0" t="n">
        <v>0.05559793</v>
      </c>
      <c r="W555" s="0" t="n">
        <v>0.08343299</v>
      </c>
      <c r="X555" s="0" t="n">
        <v>2.786537E-010</v>
      </c>
      <c r="Y555" s="0" t="n">
        <v>-1.33466E-008</v>
      </c>
      <c r="Z555" s="0" t="n">
        <v>-1.486832E-009</v>
      </c>
      <c r="AA555" s="0" t="n">
        <v>1</v>
      </c>
      <c r="AB555" s="0" t="n">
        <v>1</v>
      </c>
      <c r="AC555" s="0" t="n">
        <v>-6.277834E-010</v>
      </c>
      <c r="AD555" s="0" t="n">
        <v>-1.429071E-008</v>
      </c>
      <c r="AE555" s="0" t="n">
        <v>-1.454133E-009</v>
      </c>
      <c r="AF555" s="0" t="n">
        <v>1</v>
      </c>
      <c r="AG555" s="0" t="n">
        <v>1</v>
      </c>
      <c r="AH555" s="0" t="n">
        <v>1</v>
      </c>
      <c r="AI555" s="0" t="n">
        <v>0</v>
      </c>
      <c r="AJ555" s="0" t="n">
        <v>0</v>
      </c>
      <c r="AK555" s="0" t="n">
        <v>0</v>
      </c>
      <c r="AL555" s="0" t="n">
        <v>0</v>
      </c>
      <c r="AM555" s="0" t="n">
        <v>0</v>
      </c>
      <c r="AN555" s="0" t="n">
        <v>0</v>
      </c>
      <c r="AO555" s="0" t="n">
        <v>1</v>
      </c>
      <c r="AP555" s="0" t="n">
        <v>1</v>
      </c>
      <c r="AQ555" s="0" t="n">
        <v>0.01058568</v>
      </c>
      <c r="AR555" s="0" t="n">
        <v>0.03931524</v>
      </c>
      <c r="AS555" s="0" t="n">
        <v>-0.004037276</v>
      </c>
      <c r="AT555" s="0" t="n">
        <v>0.9991626</v>
      </c>
      <c r="AU555" s="0" t="n">
        <v>2</v>
      </c>
      <c r="AV555" s="0" t="n">
        <v>1</v>
      </c>
      <c r="AW555" s="0" t="n">
        <v>0</v>
      </c>
      <c r="AX555" s="0" t="n">
        <v>0</v>
      </c>
      <c r="AY555" s="0" t="n">
        <v>0</v>
      </c>
      <c r="AZ555" s="0" t="n">
        <v>-2.559128E-010</v>
      </c>
      <c r="BA555" s="0" t="n">
        <v>2.675363E-008</v>
      </c>
      <c r="BB555" s="0" t="n">
        <v>2.082343E-010</v>
      </c>
      <c r="BC555" s="0" t="n">
        <v>1</v>
      </c>
      <c r="BD555" s="0" t="n">
        <v>1</v>
      </c>
      <c r="BE555" s="0" t="n">
        <v>-2.906839E-011</v>
      </c>
      <c r="BF555" s="0" t="n">
        <v>-1.215647E-008</v>
      </c>
      <c r="BG555" s="0" t="n">
        <v>-2.435942E-009</v>
      </c>
      <c r="BH555" s="0" t="n">
        <v>1</v>
      </c>
    </row>
    <row r="556" customFormat="false" ht="12.8" hidden="false" customHeight="false" outlineLevel="0" collapsed="false">
      <c r="A556" s="0" t="n">
        <v>177.359</v>
      </c>
      <c r="B556" s="0" t="n">
        <v>2.732575</v>
      </c>
      <c r="C556" s="0" t="n">
        <v>1.880862</v>
      </c>
      <c r="D556" s="0" t="n">
        <v>0.5218399</v>
      </c>
      <c r="E556" s="0" t="n">
        <v>0.3354423</v>
      </c>
      <c r="F556" s="0" t="n">
        <v>0.02165619</v>
      </c>
      <c r="G556" s="0" t="n">
        <v>-0.01183033</v>
      </c>
      <c r="H556" s="0" t="n">
        <v>0.9417375</v>
      </c>
      <c r="I556" s="0" t="n">
        <v>0.3106477</v>
      </c>
      <c r="J556" s="0" t="n">
        <v>-0.008212789</v>
      </c>
      <c r="K556" s="0" t="n">
        <v>0.925747</v>
      </c>
      <c r="L556" s="0" t="n">
        <v>0.02013938</v>
      </c>
      <c r="M556" s="0" t="n">
        <v>0.3775173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64.38692</v>
      </c>
      <c r="S556" s="0" t="n">
        <v>0</v>
      </c>
      <c r="T556" s="0" t="n">
        <v>1</v>
      </c>
      <c r="U556" s="0" t="n">
        <v>-0.08561788</v>
      </c>
      <c r="V556" s="0" t="n">
        <v>0.05942474</v>
      </c>
      <c r="W556" s="0" t="n">
        <v>0.1052378</v>
      </c>
      <c r="X556" s="0" t="n">
        <v>3.359285E-011</v>
      </c>
      <c r="Y556" s="0" t="n">
        <v>-2.676945E-008</v>
      </c>
      <c r="Z556" s="0" t="n">
        <v>-2.20078E-009</v>
      </c>
      <c r="AA556" s="0" t="n">
        <v>1</v>
      </c>
      <c r="AB556" s="0" t="n">
        <v>1</v>
      </c>
      <c r="AC556" s="0" t="n">
        <v>-2.963609E-010</v>
      </c>
      <c r="AD556" s="0" t="n">
        <v>-1.246671E-008</v>
      </c>
      <c r="AE556" s="0" t="n">
        <v>-1.96476E-009</v>
      </c>
      <c r="AF556" s="0" t="n">
        <v>1</v>
      </c>
      <c r="AG556" s="0" t="n">
        <v>1</v>
      </c>
      <c r="AH556" s="0" t="n">
        <v>1</v>
      </c>
      <c r="AI556" s="0" t="n">
        <v>0</v>
      </c>
      <c r="AJ556" s="0" t="n">
        <v>0</v>
      </c>
      <c r="AK556" s="0" t="n">
        <v>0</v>
      </c>
      <c r="AL556" s="0" t="n">
        <v>0</v>
      </c>
      <c r="AM556" s="0" t="n">
        <v>0</v>
      </c>
      <c r="AN556" s="0" t="n">
        <v>0</v>
      </c>
      <c r="AO556" s="0" t="n">
        <v>1</v>
      </c>
      <c r="AP556" s="0" t="n">
        <v>1</v>
      </c>
      <c r="AQ556" s="0" t="n">
        <v>0.01681301</v>
      </c>
      <c r="AR556" s="0" t="n">
        <v>0.04944126</v>
      </c>
      <c r="AS556" s="0" t="n">
        <v>-0.01422277</v>
      </c>
      <c r="AT556" s="0" t="n">
        <v>0.9985343</v>
      </c>
      <c r="AU556" s="0" t="n">
        <v>2</v>
      </c>
      <c r="AV556" s="0" t="n">
        <v>1</v>
      </c>
      <c r="AW556" s="0" t="n">
        <v>0</v>
      </c>
      <c r="AX556" s="0" t="n">
        <v>0</v>
      </c>
      <c r="AY556" s="0" t="n">
        <v>0</v>
      </c>
      <c r="AZ556" s="0" t="n">
        <v>-1.69288E-010</v>
      </c>
      <c r="BA556" s="0" t="n">
        <v>-1.940291E-008</v>
      </c>
      <c r="BB556" s="0" t="n">
        <v>-1.690357E-009</v>
      </c>
      <c r="BC556" s="0" t="n">
        <v>1</v>
      </c>
      <c r="BD556" s="0" t="n">
        <v>1</v>
      </c>
      <c r="BE556" s="0" t="n">
        <v>-2.963609E-010</v>
      </c>
      <c r="BF556" s="0" t="n">
        <v>-1.246671E-008</v>
      </c>
      <c r="BG556" s="0" t="n">
        <v>-1.96476E-009</v>
      </c>
      <c r="BH556" s="0" t="n">
        <v>1</v>
      </c>
    </row>
    <row r="557" customFormat="false" ht="12.8" hidden="false" customHeight="false" outlineLevel="0" collapsed="false">
      <c r="A557" s="0" t="n">
        <v>177.4085</v>
      </c>
      <c r="B557" s="0" t="n">
        <v>2.649032</v>
      </c>
      <c r="C557" s="0" t="n">
        <v>1.944282</v>
      </c>
      <c r="D557" s="0" t="n">
        <v>0.6417797</v>
      </c>
      <c r="E557" s="0" t="n">
        <v>0.3354423</v>
      </c>
      <c r="F557" s="0" t="n">
        <v>0.02165621</v>
      </c>
      <c r="G557" s="0" t="n">
        <v>-0.01183035</v>
      </c>
      <c r="H557" s="0" t="n">
        <v>0.9417375</v>
      </c>
      <c r="I557" s="0" t="n">
        <v>0.3106477</v>
      </c>
      <c r="J557" s="0" t="n">
        <v>-0.0106071</v>
      </c>
      <c r="K557" s="0" t="n">
        <v>0.9407683</v>
      </c>
      <c r="L557" s="0" t="n">
        <v>0.02955878</v>
      </c>
      <c r="M557" s="0" t="n">
        <v>0.3375927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71.46644</v>
      </c>
      <c r="S557" s="0" t="n">
        <v>0</v>
      </c>
      <c r="T557" s="0" t="n">
        <v>1</v>
      </c>
      <c r="U557" s="0" t="n">
        <v>-0.08247534</v>
      </c>
      <c r="V557" s="0" t="n">
        <v>0.06586903</v>
      </c>
      <c r="W557" s="0" t="n">
        <v>0.1280287</v>
      </c>
      <c r="X557" s="0" t="n">
        <v>-6.729103E-010</v>
      </c>
      <c r="Y557" s="0" t="n">
        <v>2.311299E-008</v>
      </c>
      <c r="Z557" s="0" t="n">
        <v>7.972853E-010</v>
      </c>
      <c r="AA557" s="0" t="n">
        <v>1</v>
      </c>
      <c r="AB557" s="0" t="n">
        <v>1</v>
      </c>
      <c r="AC557" s="0" t="n">
        <v>-4.394971E-009</v>
      </c>
      <c r="AD557" s="0" t="n">
        <v>3.272755E-008</v>
      </c>
      <c r="AE557" s="0" t="n">
        <v>-2.831173E-010</v>
      </c>
      <c r="AF557" s="0" t="n">
        <v>1</v>
      </c>
      <c r="AG557" s="0" t="n">
        <v>1</v>
      </c>
      <c r="AH557" s="0" t="n">
        <v>1</v>
      </c>
      <c r="AI557" s="0" t="n">
        <v>0</v>
      </c>
      <c r="AJ557" s="0" t="n">
        <v>0</v>
      </c>
      <c r="AK557" s="0" t="n">
        <v>0</v>
      </c>
      <c r="AL557" s="0" t="n">
        <v>0</v>
      </c>
      <c r="AM557" s="0" t="n">
        <v>0</v>
      </c>
      <c r="AN557" s="0" t="n">
        <v>0</v>
      </c>
      <c r="AO557" s="0" t="n">
        <v>1</v>
      </c>
      <c r="AP557" s="0" t="n">
        <v>1</v>
      </c>
      <c r="AQ557" s="0" t="n">
        <v>0.009240037</v>
      </c>
      <c r="AR557" s="0" t="n">
        <v>0.03309836</v>
      </c>
      <c r="AS557" s="0" t="n">
        <v>-0.005834355</v>
      </c>
      <c r="AT557" s="0" t="n">
        <v>0.9993922</v>
      </c>
      <c r="AU557" s="0" t="n">
        <v>2</v>
      </c>
      <c r="AV557" s="0" t="n">
        <v>1</v>
      </c>
      <c r="AW557" s="0" t="n">
        <v>0</v>
      </c>
      <c r="AX557" s="0" t="n">
        <v>0</v>
      </c>
      <c r="AY557" s="0" t="n">
        <v>0</v>
      </c>
      <c r="AZ557" s="0" t="n">
        <v>-1.661391E-010</v>
      </c>
      <c r="BA557" s="0" t="n">
        <v>2.117202E-009</v>
      </c>
      <c r="BB557" s="0" t="n">
        <v>-2.951612E-010</v>
      </c>
      <c r="BC557" s="0" t="n">
        <v>1</v>
      </c>
      <c r="BD557" s="0" t="n">
        <v>1</v>
      </c>
      <c r="BE557" s="0" t="n">
        <v>-4.361261E-009</v>
      </c>
      <c r="BF557" s="0" t="n">
        <v>3.67057E-008</v>
      </c>
      <c r="BG557" s="0" t="n">
        <v>7.26605E-010</v>
      </c>
      <c r="BH557" s="0" t="n">
        <v>1</v>
      </c>
    </row>
    <row r="558" customFormat="false" ht="12.8" hidden="false" customHeight="false" outlineLevel="0" collapsed="false">
      <c r="A558" s="0" t="n">
        <v>177.4592</v>
      </c>
      <c r="B558" s="0" t="n">
        <v>2.570087</v>
      </c>
      <c r="C558" s="0" t="n">
        <v>2.01079</v>
      </c>
      <c r="D558" s="0" t="n">
        <v>0.7801024</v>
      </c>
      <c r="E558" s="0" t="n">
        <v>0.3354423</v>
      </c>
      <c r="F558" s="0" t="n">
        <v>0.02165621</v>
      </c>
      <c r="G558" s="0" t="n">
        <v>-0.01183034</v>
      </c>
      <c r="H558" s="0" t="n">
        <v>0.9417375</v>
      </c>
      <c r="I558" s="0" t="n">
        <v>0.3106477</v>
      </c>
      <c r="J558" s="0" t="n">
        <v>-0.01233573</v>
      </c>
      <c r="K558" s="0" t="n">
        <v>0.9531798</v>
      </c>
      <c r="L558" s="0" t="n">
        <v>0.03924718</v>
      </c>
      <c r="M558" s="0" t="n">
        <v>0.2995926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76.89865</v>
      </c>
      <c r="S558" s="0" t="n">
        <v>0</v>
      </c>
      <c r="T558" s="0" t="n">
        <v>1</v>
      </c>
      <c r="U558" s="0" t="n">
        <v>-0.07704131</v>
      </c>
      <c r="V558" s="0" t="n">
        <v>0.0662574</v>
      </c>
      <c r="W558" s="0" t="n">
        <v>0.1435343</v>
      </c>
      <c r="X558" s="0" t="n">
        <v>-1.494526E-010</v>
      </c>
      <c r="Y558" s="0" t="n">
        <v>7.166205E-010</v>
      </c>
      <c r="Z558" s="0" t="n">
        <v>7.628886E-010</v>
      </c>
      <c r="AA558" s="0" t="n">
        <v>1</v>
      </c>
      <c r="AB558" s="0" t="n">
        <v>1</v>
      </c>
      <c r="AC558" s="0" t="n">
        <v>-1.040165E-009</v>
      </c>
      <c r="AD558" s="0" t="n">
        <v>2.437192E-008</v>
      </c>
      <c r="AE558" s="0" t="n">
        <v>1.60472E-009</v>
      </c>
      <c r="AF558" s="0" t="n">
        <v>1</v>
      </c>
      <c r="AG558" s="0" t="n">
        <v>1</v>
      </c>
      <c r="AH558" s="0" t="n">
        <v>1</v>
      </c>
      <c r="AI558" s="0" t="n">
        <v>0</v>
      </c>
      <c r="AJ558" s="0" t="n">
        <v>0</v>
      </c>
      <c r="AK558" s="0" t="n">
        <v>0</v>
      </c>
      <c r="AL558" s="0" t="n">
        <v>0</v>
      </c>
      <c r="AM558" s="0" t="n">
        <v>0</v>
      </c>
      <c r="AN558" s="0" t="n">
        <v>0</v>
      </c>
      <c r="AO558" s="0" t="n">
        <v>1</v>
      </c>
      <c r="AP558" s="0" t="n">
        <v>1</v>
      </c>
      <c r="AQ558" s="0" t="n">
        <v>0.008248142</v>
      </c>
      <c r="AR558" s="0" t="n">
        <v>0.03776047</v>
      </c>
      <c r="AS558" s="0" t="n">
        <v>-0.01152765</v>
      </c>
      <c r="AT558" s="0" t="n">
        <v>0.9991862</v>
      </c>
      <c r="AU558" s="0" t="n">
        <v>2</v>
      </c>
      <c r="AV558" s="0" t="n">
        <v>1</v>
      </c>
      <c r="AW558" s="0" t="n">
        <v>0</v>
      </c>
      <c r="AX558" s="0" t="n">
        <v>0</v>
      </c>
      <c r="AY558" s="0" t="n">
        <v>0</v>
      </c>
      <c r="AZ558" s="0" t="n">
        <v>-1.355007E-010</v>
      </c>
      <c r="BA558" s="0" t="n">
        <v>-2.606592E-009</v>
      </c>
      <c r="BB558" s="0" t="n">
        <v>9.361458E-010</v>
      </c>
      <c r="BC558" s="0" t="n">
        <v>1</v>
      </c>
      <c r="BD558" s="0" t="n">
        <v>1</v>
      </c>
      <c r="BE558" s="0" t="n">
        <v>-1.867037E-009</v>
      </c>
      <c r="BF558" s="0" t="n">
        <v>2.807586E-008</v>
      </c>
      <c r="BG558" s="0" t="n">
        <v>1.74969E-009</v>
      </c>
      <c r="BH558" s="0" t="n">
        <v>1</v>
      </c>
    </row>
    <row r="559" customFormat="false" ht="12.8" hidden="false" customHeight="false" outlineLevel="0" collapsed="false">
      <c r="A559" s="0" t="n">
        <v>177.5083</v>
      </c>
      <c r="B559" s="0" t="n">
        <v>2.510716</v>
      </c>
      <c r="C559" s="0" t="n">
        <v>2.066301</v>
      </c>
      <c r="D559" s="0" t="n">
        <v>0.9057091</v>
      </c>
      <c r="E559" s="0" t="n">
        <v>0.3354422</v>
      </c>
      <c r="F559" s="0" t="n">
        <v>0.02165633</v>
      </c>
      <c r="G559" s="0" t="n">
        <v>-0.0118304</v>
      </c>
      <c r="H559" s="0" t="n">
        <v>0.9417375</v>
      </c>
      <c r="I559" s="0" t="n">
        <v>0.3106477</v>
      </c>
      <c r="J559" s="0" t="n">
        <v>-0.01337529</v>
      </c>
      <c r="K559" s="0" t="n">
        <v>0.9632486</v>
      </c>
      <c r="L559" s="0" t="n">
        <v>0.04883983</v>
      </c>
      <c r="M559" s="0" t="n">
        <v>0.2637955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75.47926</v>
      </c>
      <c r="S559" s="0" t="n">
        <v>0</v>
      </c>
      <c r="T559" s="0" t="n">
        <v>1</v>
      </c>
      <c r="U559" s="0" t="n">
        <v>-0.05021757</v>
      </c>
      <c r="V559" s="0" t="n">
        <v>0.04892379</v>
      </c>
      <c r="W559" s="0" t="n">
        <v>0.115232</v>
      </c>
      <c r="X559" s="0" t="n">
        <v>-3.715948E-009</v>
      </c>
      <c r="Y559" s="0" t="n">
        <v>6.558675E-008</v>
      </c>
      <c r="Z559" s="0" t="n">
        <v>4.705287E-009</v>
      </c>
      <c r="AA559" s="0" t="n">
        <v>1</v>
      </c>
      <c r="AB559" s="0" t="n">
        <v>1</v>
      </c>
      <c r="AC559" s="0" t="n">
        <v>-1.258351E-008</v>
      </c>
      <c r="AD559" s="0" t="n">
        <v>9.730662E-008</v>
      </c>
      <c r="AE559" s="0" t="n">
        <v>2.204485E-009</v>
      </c>
      <c r="AF559" s="0" t="n">
        <v>1</v>
      </c>
      <c r="AG559" s="0" t="n">
        <v>1</v>
      </c>
      <c r="AH559" s="0" t="n">
        <v>1</v>
      </c>
      <c r="AI559" s="0" t="n">
        <v>0</v>
      </c>
      <c r="AJ559" s="0" t="n">
        <v>0</v>
      </c>
      <c r="AK559" s="0" t="n">
        <v>0</v>
      </c>
      <c r="AL559" s="0" t="n">
        <v>0</v>
      </c>
      <c r="AM559" s="0" t="n">
        <v>0</v>
      </c>
      <c r="AN559" s="0" t="n">
        <v>0</v>
      </c>
      <c r="AO559" s="0" t="n">
        <v>1</v>
      </c>
      <c r="AP559" s="0" t="n">
        <v>1</v>
      </c>
      <c r="AQ559" s="0" t="n">
        <v>0.004760961</v>
      </c>
      <c r="AR559" s="0" t="n">
        <v>0.03720057</v>
      </c>
      <c r="AS559" s="0" t="n">
        <v>-0.007068394</v>
      </c>
      <c r="AT559" s="0" t="n">
        <v>0.9992713</v>
      </c>
      <c r="AU559" s="0" t="n">
        <v>2</v>
      </c>
      <c r="AV559" s="0" t="n">
        <v>1</v>
      </c>
      <c r="AW559" s="0" t="n">
        <v>0</v>
      </c>
      <c r="AX559" s="0" t="n">
        <v>0</v>
      </c>
      <c r="AY559" s="0" t="n">
        <v>0</v>
      </c>
      <c r="AZ559" s="0" t="n">
        <v>-1.056676E-008</v>
      </c>
      <c r="BA559" s="0" t="n">
        <v>7.354907E-008</v>
      </c>
      <c r="BB559" s="0" t="n">
        <v>1.189633E-009</v>
      </c>
      <c r="BC559" s="0" t="n">
        <v>1</v>
      </c>
      <c r="BD559" s="0" t="n">
        <v>1</v>
      </c>
      <c r="BE559" s="0" t="n">
        <v>-2.54484E-009</v>
      </c>
      <c r="BF559" s="0" t="n">
        <v>3.655819E-008</v>
      </c>
      <c r="BG559" s="0" t="n">
        <v>4.776595E-009</v>
      </c>
      <c r="BH559" s="0" t="n">
        <v>1</v>
      </c>
    </row>
    <row r="560" customFormat="false" ht="12.8" hidden="false" customHeight="false" outlineLevel="0" collapsed="false">
      <c r="A560" s="0" t="n">
        <v>177.5591</v>
      </c>
      <c r="B560" s="0" t="n">
        <v>2.482737</v>
      </c>
      <c r="C560" s="0" t="n">
        <v>2.08813</v>
      </c>
      <c r="D560" s="0" t="n">
        <v>0.9664395</v>
      </c>
      <c r="E560" s="0" t="n">
        <v>0.3354422</v>
      </c>
      <c r="F560" s="0" t="n">
        <v>0.02165637</v>
      </c>
      <c r="G560" s="0" t="n">
        <v>-0.01183041</v>
      </c>
      <c r="H560" s="0" t="n">
        <v>0.9417375</v>
      </c>
      <c r="I560" s="0" t="n">
        <v>0.3106477</v>
      </c>
      <c r="J560" s="0" t="n">
        <v>-0.01333136</v>
      </c>
      <c r="K560" s="0" t="n">
        <v>0.9723872</v>
      </c>
      <c r="L560" s="0" t="n">
        <v>0.05740798</v>
      </c>
      <c r="M560" s="0" t="n">
        <v>0.2258092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78.06802</v>
      </c>
      <c r="S560" s="0" t="n">
        <v>0</v>
      </c>
      <c r="T560" s="0" t="n">
        <v>1</v>
      </c>
      <c r="U560" s="0" t="n">
        <v>-0.01610534</v>
      </c>
      <c r="V560" s="0" t="n">
        <v>0.009320738</v>
      </c>
      <c r="W560" s="0" t="n">
        <v>0.0343371</v>
      </c>
      <c r="X560" s="0" t="n">
        <v>-2.161906E-009</v>
      </c>
      <c r="Y560" s="0" t="n">
        <v>1.407542E-008</v>
      </c>
      <c r="Z560" s="0" t="n">
        <v>1.25007E-009</v>
      </c>
      <c r="AA560" s="0" t="n">
        <v>1</v>
      </c>
      <c r="AB560" s="0" t="n">
        <v>1</v>
      </c>
      <c r="AC560" s="0" t="n">
        <v>-5.092848E-009</v>
      </c>
      <c r="AD560" s="0" t="n">
        <v>6.20897E-008</v>
      </c>
      <c r="AE560" s="0" t="n">
        <v>5.838531E-009</v>
      </c>
      <c r="AF560" s="0" t="n">
        <v>1</v>
      </c>
      <c r="AG560" s="0" t="n">
        <v>1</v>
      </c>
      <c r="AH560" s="0" t="n">
        <v>1</v>
      </c>
      <c r="AI560" s="0" t="n">
        <v>0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1</v>
      </c>
      <c r="AP560" s="0" t="n">
        <v>1</v>
      </c>
      <c r="AQ560" s="0" t="n">
        <v>0.006058059</v>
      </c>
      <c r="AR560" s="0" t="n">
        <v>0.03575522</v>
      </c>
      <c r="AS560" s="0" t="n">
        <v>-0.01209129</v>
      </c>
      <c r="AT560" s="0" t="n">
        <v>0.9992689</v>
      </c>
      <c r="AU560" s="0" t="n">
        <v>2</v>
      </c>
      <c r="AV560" s="0" t="n">
        <v>1</v>
      </c>
      <c r="AW560" s="0" t="n">
        <v>0</v>
      </c>
      <c r="AX560" s="0" t="n">
        <v>0</v>
      </c>
      <c r="AY560" s="0" t="n">
        <v>0</v>
      </c>
      <c r="AZ560" s="0" t="n">
        <v>1.413027E-009</v>
      </c>
      <c r="BA560" s="0" t="n">
        <v>2.083492E-008</v>
      </c>
      <c r="BB560" s="0" t="n">
        <v>4.292628E-009</v>
      </c>
      <c r="BC560" s="0" t="n">
        <v>1</v>
      </c>
      <c r="BD560" s="0" t="n">
        <v>1</v>
      </c>
      <c r="BE560" s="0" t="n">
        <v>-2.695332E-009</v>
      </c>
      <c r="BF560" s="0" t="n">
        <v>3.369011E-008</v>
      </c>
      <c r="BG560" s="0" t="n">
        <v>3.586885E-009</v>
      </c>
      <c r="BH560" s="0" t="n">
        <v>1</v>
      </c>
    </row>
    <row r="561" customFormat="false" ht="12.8" hidden="false" customHeight="false" outlineLevel="0" collapsed="false">
      <c r="A561" s="0" t="n">
        <v>177.6086</v>
      </c>
      <c r="B561" s="0" t="n">
        <v>2.492442</v>
      </c>
      <c r="C561" s="0" t="n">
        <v>2.093366</v>
      </c>
      <c r="D561" s="0" t="n">
        <v>0.9543339</v>
      </c>
      <c r="E561" s="0" t="n">
        <v>0.3354422</v>
      </c>
      <c r="F561" s="0" t="n">
        <v>0.02165638</v>
      </c>
      <c r="G561" s="0" t="n">
        <v>-0.01183042</v>
      </c>
      <c r="H561" s="0" t="n">
        <v>0.9417375</v>
      </c>
      <c r="I561" s="0" t="n">
        <v>0.3106477</v>
      </c>
      <c r="J561" s="0" t="n">
        <v>-0.01273177</v>
      </c>
      <c r="K561" s="0" t="n">
        <v>0.9790406</v>
      </c>
      <c r="L561" s="0" t="n">
        <v>0.06468569</v>
      </c>
      <c r="M561" s="0" t="n">
        <v>0.1926997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76.30411</v>
      </c>
      <c r="S561" s="0" t="n">
        <v>0</v>
      </c>
      <c r="T561" s="0" t="n">
        <v>1</v>
      </c>
      <c r="U561" s="0" t="n">
        <v>0.01996079</v>
      </c>
      <c r="V561" s="0" t="n">
        <v>0.002015096</v>
      </c>
      <c r="W561" s="0" t="n">
        <v>-0.03088597</v>
      </c>
      <c r="X561" s="0" t="n">
        <v>-6.691183E-009</v>
      </c>
      <c r="Y561" s="0" t="n">
        <v>1.243954E-008</v>
      </c>
      <c r="Z561" s="0" t="n">
        <v>1.287368E-009</v>
      </c>
      <c r="AA561" s="0" t="n">
        <v>1</v>
      </c>
      <c r="AB561" s="0" t="n">
        <v>1</v>
      </c>
      <c r="AC561" s="0" t="n">
        <v>-8.217226E-009</v>
      </c>
      <c r="AD561" s="0" t="n">
        <v>2.134168E-008</v>
      </c>
      <c r="AE561" s="0" t="n">
        <v>2.808301E-009</v>
      </c>
      <c r="AF561" s="0" t="n">
        <v>1</v>
      </c>
      <c r="AG561" s="0" t="n">
        <v>1</v>
      </c>
      <c r="AH561" s="0" t="n">
        <v>1</v>
      </c>
      <c r="AI561" s="0" t="n">
        <v>0</v>
      </c>
      <c r="AJ561" s="0" t="n">
        <v>0</v>
      </c>
      <c r="AK561" s="0" t="n">
        <v>0</v>
      </c>
      <c r="AL561" s="0" t="n">
        <v>0</v>
      </c>
      <c r="AM561" s="0" t="n">
        <v>0</v>
      </c>
      <c r="AN561" s="0" t="n">
        <v>0</v>
      </c>
      <c r="AO561" s="0" t="n">
        <v>1</v>
      </c>
      <c r="AP561" s="0" t="n">
        <v>1</v>
      </c>
      <c r="AQ561" s="0" t="n">
        <v>2.835597E-005</v>
      </c>
      <c r="AR561" s="0" t="n">
        <v>0.02029077</v>
      </c>
      <c r="AS561" s="0" t="n">
        <v>0.0004238709</v>
      </c>
      <c r="AT561" s="0" t="n">
        <v>0.9997939</v>
      </c>
      <c r="AU561" s="0" t="n">
        <v>2</v>
      </c>
      <c r="AV561" s="0" t="n">
        <v>1</v>
      </c>
      <c r="AW561" s="0" t="n">
        <v>0</v>
      </c>
      <c r="AX561" s="0" t="n">
        <v>0</v>
      </c>
      <c r="AY561" s="0" t="n">
        <v>0</v>
      </c>
      <c r="AZ561" s="0" t="n">
        <v>-6.678425E-009</v>
      </c>
      <c r="BA561" s="0" t="n">
        <v>7.983376E-009</v>
      </c>
      <c r="BB561" s="0" t="n">
        <v>9.910122E-010</v>
      </c>
      <c r="BC561" s="0" t="n">
        <v>1</v>
      </c>
      <c r="BD561" s="0" t="n">
        <v>1</v>
      </c>
      <c r="BE561" s="0" t="n">
        <v>-7.447825E-009</v>
      </c>
      <c r="BF561" s="0" t="n">
        <v>1.466253E-008</v>
      </c>
      <c r="BG561" s="0" t="n">
        <v>1.899657E-009</v>
      </c>
      <c r="BH561" s="0" t="n">
        <v>1</v>
      </c>
    </row>
    <row r="562" customFormat="false" ht="12.8" hidden="false" customHeight="false" outlineLevel="0" collapsed="false">
      <c r="A562" s="0" t="n">
        <v>177.6586</v>
      </c>
      <c r="B562" s="0" t="n">
        <v>2.495242</v>
      </c>
      <c r="C562" s="0" t="n">
        <v>2.094339</v>
      </c>
      <c r="D562" s="0" t="n">
        <v>0.95044</v>
      </c>
      <c r="E562" s="0" t="n">
        <v>0.3354422</v>
      </c>
      <c r="F562" s="0" t="n">
        <v>0.02165637</v>
      </c>
      <c r="G562" s="0" t="n">
        <v>-0.0118304</v>
      </c>
      <c r="H562" s="0" t="n">
        <v>0.9417375</v>
      </c>
      <c r="I562" s="0" t="n">
        <v>0.3106477</v>
      </c>
      <c r="J562" s="0" t="n">
        <v>-0.0111367</v>
      </c>
      <c r="K562" s="0" t="n">
        <v>0.9849452</v>
      </c>
      <c r="L562" s="0" t="n">
        <v>0.06946719</v>
      </c>
      <c r="M562" s="0" t="n">
        <v>0.1579024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72.18613</v>
      </c>
      <c r="S562" s="0" t="n">
        <v>0</v>
      </c>
      <c r="T562" s="0" t="n">
        <v>1</v>
      </c>
      <c r="U562" s="0" t="n">
        <v>0</v>
      </c>
      <c r="V562" s="0" t="n">
        <v>0</v>
      </c>
      <c r="W562" s="0" t="n">
        <v>0</v>
      </c>
      <c r="X562" s="0" t="n">
        <v>8.597432E-009</v>
      </c>
      <c r="Y562" s="0" t="n">
        <v>-1.020553E-008</v>
      </c>
      <c r="Z562" s="0" t="n">
        <v>2.458422E-009</v>
      </c>
      <c r="AA562" s="0" t="n">
        <v>1</v>
      </c>
      <c r="AB562" s="0" t="n">
        <v>1</v>
      </c>
      <c r="AC562" s="0" t="n">
        <v>6.636936E-009</v>
      </c>
      <c r="AD562" s="0" t="n">
        <v>-1.455986E-009</v>
      </c>
      <c r="AE562" s="0" t="n">
        <v>2.458422E-009</v>
      </c>
      <c r="AF562" s="0" t="n">
        <v>0.9999999</v>
      </c>
      <c r="AG562" s="0" t="n">
        <v>1</v>
      </c>
      <c r="AH562" s="0" t="n">
        <v>1</v>
      </c>
      <c r="AI562" s="0" t="n">
        <v>0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1</v>
      </c>
      <c r="AP562" s="0" t="n">
        <v>1</v>
      </c>
      <c r="AQ562" s="0" t="n">
        <v>0.0008148202</v>
      </c>
      <c r="AR562" s="0" t="n">
        <v>0.04000777</v>
      </c>
      <c r="AS562" s="0" t="n">
        <v>-0.01273919</v>
      </c>
      <c r="AT562" s="0" t="n">
        <v>0.9991179</v>
      </c>
      <c r="AU562" s="0" t="n">
        <v>2</v>
      </c>
      <c r="AV562" s="0" t="n">
        <v>1</v>
      </c>
      <c r="AW562" s="0" t="n">
        <v>0</v>
      </c>
      <c r="AX562" s="0" t="n">
        <v>0</v>
      </c>
      <c r="AY562" s="0" t="n">
        <v>0</v>
      </c>
      <c r="AZ562" s="0" t="n">
        <v>2.901739E-009</v>
      </c>
      <c r="BA562" s="0" t="n">
        <v>-7.558704E-009</v>
      </c>
      <c r="BB562" s="0" t="n">
        <v>-2.166089E-010</v>
      </c>
      <c r="BC562" s="0" t="n">
        <v>1</v>
      </c>
      <c r="BD562" s="0" t="n">
        <v>1</v>
      </c>
      <c r="BE562" s="0" t="n">
        <v>1.012305E-008</v>
      </c>
      <c r="BF562" s="0" t="n">
        <v>-4.841491E-009</v>
      </c>
      <c r="BG562" s="0" t="n">
        <v>3.643366E-009</v>
      </c>
      <c r="BH562" s="0" t="n">
        <v>0.9999999</v>
      </c>
    </row>
    <row r="563" customFormat="false" ht="12.8" hidden="false" customHeight="false" outlineLevel="0" collapsed="false">
      <c r="A563" s="0" t="n">
        <v>177.7087</v>
      </c>
      <c r="B563" s="0" t="n">
        <v>2.495713</v>
      </c>
      <c r="C563" s="0" t="n">
        <v>2.094502</v>
      </c>
      <c r="D563" s="0" t="n">
        <v>0.9497856</v>
      </c>
      <c r="E563" s="0" t="n">
        <v>0.3354422</v>
      </c>
      <c r="F563" s="0" t="n">
        <v>0.0216564</v>
      </c>
      <c r="G563" s="0" t="n">
        <v>-0.01183041</v>
      </c>
      <c r="H563" s="0" t="n">
        <v>0.9417375</v>
      </c>
      <c r="I563" s="0" t="n">
        <v>0.3106477</v>
      </c>
      <c r="J563" s="0" t="n">
        <v>-0.009414257</v>
      </c>
      <c r="K563" s="0" t="n">
        <v>0.9889502</v>
      </c>
      <c r="L563" s="0" t="n">
        <v>0.07204939</v>
      </c>
      <c r="M563" s="0" t="n">
        <v>0.1292202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76.31322</v>
      </c>
      <c r="S563" s="0" t="n">
        <v>0</v>
      </c>
      <c r="T563" s="0" t="n">
        <v>1</v>
      </c>
      <c r="U563" s="0" t="n">
        <v>0</v>
      </c>
      <c r="V563" s="0" t="n">
        <v>0</v>
      </c>
      <c r="W563" s="0" t="n">
        <v>0</v>
      </c>
      <c r="X563" s="0" t="n">
        <v>9.622563E-010</v>
      </c>
      <c r="Y563" s="0" t="n">
        <v>2.330477E-008</v>
      </c>
      <c r="Z563" s="0" t="n">
        <v>3.383678E-009</v>
      </c>
      <c r="AA563" s="0" t="n">
        <v>1</v>
      </c>
      <c r="AB563" s="0" t="n">
        <v>1</v>
      </c>
      <c r="AC563" s="0" t="n">
        <v>7.858676E-010</v>
      </c>
      <c r="AD563" s="0" t="n">
        <v>3.226599E-008</v>
      </c>
      <c r="AE563" s="0" t="n">
        <v>2.79704E-009</v>
      </c>
      <c r="AF563" s="0" t="n">
        <v>1</v>
      </c>
      <c r="AG563" s="0" t="n">
        <v>1</v>
      </c>
      <c r="AH563" s="0" t="n">
        <v>1</v>
      </c>
      <c r="AI563" s="0" t="n">
        <v>0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0</v>
      </c>
      <c r="AO563" s="0" t="n">
        <v>1</v>
      </c>
      <c r="AP563" s="0" t="n">
        <v>1</v>
      </c>
      <c r="AQ563" s="0" t="n">
        <v>-0.003564776</v>
      </c>
      <c r="AR563" s="0" t="n">
        <v>0.0112416</v>
      </c>
      <c r="AS563" s="0" t="n">
        <v>0.001618517</v>
      </c>
      <c r="AT563" s="0" t="n">
        <v>0.9999291</v>
      </c>
      <c r="AU563" s="0" t="n">
        <v>2</v>
      </c>
      <c r="AV563" s="0" t="n">
        <v>1</v>
      </c>
      <c r="AW563" s="0" t="n">
        <v>0</v>
      </c>
      <c r="AX563" s="0" t="n">
        <v>0</v>
      </c>
      <c r="AY563" s="0" t="n">
        <v>0</v>
      </c>
      <c r="AZ563" s="0" t="n">
        <v>2.378083E-009</v>
      </c>
      <c r="BA563" s="0" t="n">
        <v>1.736624E-008</v>
      </c>
      <c r="BB563" s="0" t="n">
        <v>9.937572E-010</v>
      </c>
      <c r="BC563" s="0" t="n">
        <v>1</v>
      </c>
      <c r="BD563" s="0" t="n">
        <v>1</v>
      </c>
      <c r="BE563" s="0" t="n">
        <v>2.286108E-009</v>
      </c>
      <c r="BF563" s="0" t="n">
        <v>3.12228E-008</v>
      </c>
      <c r="BG563" s="0" t="n">
        <v>3.720467E-009</v>
      </c>
      <c r="BH563" s="0" t="n">
        <v>1</v>
      </c>
    </row>
    <row r="564" customFormat="false" ht="12.8" hidden="false" customHeight="false" outlineLevel="0" collapsed="false">
      <c r="A564" s="0" t="n">
        <v>177.7586</v>
      </c>
      <c r="B564" s="0" t="n">
        <v>2.495792</v>
      </c>
      <c r="C564" s="0" t="n">
        <v>2.094529</v>
      </c>
      <c r="D564" s="0" t="n">
        <v>0.9496756</v>
      </c>
      <c r="E564" s="0" t="n">
        <v>0.3354423</v>
      </c>
      <c r="F564" s="0" t="n">
        <v>0.02165638</v>
      </c>
      <c r="G564" s="0" t="n">
        <v>-0.01183039</v>
      </c>
      <c r="H564" s="0" t="n">
        <v>0.9417375</v>
      </c>
      <c r="I564" s="0" t="n">
        <v>0.3106477</v>
      </c>
      <c r="J564" s="0" t="n">
        <v>-0.008208204</v>
      </c>
      <c r="K564" s="0" t="n">
        <v>0.9911236</v>
      </c>
      <c r="L564" s="0" t="n">
        <v>0.07375363</v>
      </c>
      <c r="M564" s="0" t="n">
        <v>0.1103043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80.43884</v>
      </c>
      <c r="S564" s="0" t="n">
        <v>0</v>
      </c>
      <c r="T564" s="0" t="n">
        <v>1</v>
      </c>
      <c r="U564" s="0" t="n">
        <v>0</v>
      </c>
      <c r="V564" s="0" t="n">
        <v>0</v>
      </c>
      <c r="W564" s="0" t="n">
        <v>0</v>
      </c>
      <c r="X564" s="0" t="n">
        <v>1.127514E-008</v>
      </c>
      <c r="Y564" s="0" t="n">
        <v>-1.057545E-008</v>
      </c>
      <c r="Z564" s="0" t="n">
        <v>3.5915E-009</v>
      </c>
      <c r="AA564" s="0" t="n">
        <v>1</v>
      </c>
      <c r="AB564" s="0" t="n">
        <v>1</v>
      </c>
      <c r="AC564" s="0" t="n">
        <v>0</v>
      </c>
      <c r="AD564" s="0" t="n">
        <v>0</v>
      </c>
      <c r="AE564" s="0" t="n">
        <v>0</v>
      </c>
      <c r="AF564" s="0" t="n">
        <v>1</v>
      </c>
      <c r="AG564" s="0" t="n">
        <v>1</v>
      </c>
      <c r="AH564" s="0" t="n">
        <v>1</v>
      </c>
      <c r="AI564" s="0" t="n">
        <v>0</v>
      </c>
      <c r="AJ564" s="0" t="n">
        <v>0</v>
      </c>
      <c r="AK564" s="0" t="n">
        <v>0</v>
      </c>
      <c r="AL564" s="0" t="n">
        <v>1.502305E-008</v>
      </c>
      <c r="AM564" s="0" t="n">
        <v>-1.258205E-008</v>
      </c>
      <c r="AN564" s="0" t="n">
        <v>6.029958E-009</v>
      </c>
      <c r="AO564" s="0" t="n">
        <v>1</v>
      </c>
      <c r="AP564" s="0" t="n">
        <v>1</v>
      </c>
      <c r="AQ564" s="0" t="n">
        <v>0</v>
      </c>
      <c r="AR564" s="0" t="n">
        <v>0</v>
      </c>
      <c r="AS564" s="0" t="n">
        <v>0</v>
      </c>
      <c r="AT564" s="0" t="n">
        <v>1</v>
      </c>
      <c r="AU564" s="0" t="n">
        <v>2</v>
      </c>
      <c r="AV564" s="0" t="n">
        <v>1</v>
      </c>
      <c r="AW564" s="0" t="n">
        <v>0</v>
      </c>
      <c r="AX564" s="0" t="n">
        <v>0</v>
      </c>
      <c r="AY564" s="0" t="n">
        <v>0</v>
      </c>
      <c r="AZ564" s="0" t="n">
        <v>1.502305E-008</v>
      </c>
      <c r="BA564" s="0" t="n">
        <v>-1.258205E-008</v>
      </c>
      <c r="BB564" s="0" t="n">
        <v>6.029958E-009</v>
      </c>
      <c r="BC564" s="0" t="n">
        <v>1</v>
      </c>
      <c r="BD564" s="0" t="n">
        <v>1</v>
      </c>
      <c r="BE564" s="0" t="n">
        <v>0</v>
      </c>
      <c r="BF564" s="0" t="n">
        <v>0</v>
      </c>
      <c r="BG564" s="0" t="n">
        <v>0</v>
      </c>
      <c r="BH564" s="0" t="n">
        <v>1</v>
      </c>
    </row>
    <row r="565" customFormat="false" ht="12.8" hidden="false" customHeight="false" outlineLevel="0" collapsed="false">
      <c r="A565" s="0" t="n">
        <v>177.8082</v>
      </c>
      <c r="B565" s="0" t="n">
        <v>2.495805</v>
      </c>
      <c r="C565" s="0" t="n">
        <v>2.094534</v>
      </c>
      <c r="D565" s="0" t="n">
        <v>0.9496571</v>
      </c>
      <c r="E565" s="0" t="n">
        <v>0.3354422</v>
      </c>
      <c r="F565" s="0" t="n">
        <v>0.02165637</v>
      </c>
      <c r="G565" s="0" t="n">
        <v>-0.0118304</v>
      </c>
      <c r="H565" s="0" t="n">
        <v>0.9417375</v>
      </c>
      <c r="I565" s="0" t="n">
        <v>0.3106477</v>
      </c>
      <c r="J565" s="0" t="n">
        <v>-0.007491233</v>
      </c>
      <c r="K565" s="0" t="n">
        <v>0.9922289</v>
      </c>
      <c r="L565" s="0" t="n">
        <v>0.07519468</v>
      </c>
      <c r="M565" s="0" t="n">
        <v>0.09885032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78.37643</v>
      </c>
      <c r="S565" s="0" t="n">
        <v>0</v>
      </c>
      <c r="T565" s="0" t="n">
        <v>1</v>
      </c>
      <c r="U565" s="0" t="n">
        <v>0</v>
      </c>
      <c r="V565" s="0" t="n">
        <v>0</v>
      </c>
      <c r="W565" s="0" t="n">
        <v>0</v>
      </c>
      <c r="X565" s="0" t="n">
        <v>-3.728358E-009</v>
      </c>
      <c r="Y565" s="0" t="n">
        <v>-6.112399E-009</v>
      </c>
      <c r="Z565" s="0" t="n">
        <v>-3.35225E-009</v>
      </c>
      <c r="AA565" s="0" t="n">
        <v>1</v>
      </c>
      <c r="AB565" s="0" t="n">
        <v>1</v>
      </c>
      <c r="AC565" s="0" t="n">
        <v>0</v>
      </c>
      <c r="AD565" s="0" t="n">
        <v>0</v>
      </c>
      <c r="AE565" s="0" t="n">
        <v>0</v>
      </c>
      <c r="AF565" s="0" t="n">
        <v>1</v>
      </c>
      <c r="AG565" s="0" t="n">
        <v>1</v>
      </c>
      <c r="AH565" s="0" t="n">
        <v>1</v>
      </c>
      <c r="AI565" s="0" t="n">
        <v>0</v>
      </c>
      <c r="AJ565" s="0" t="n">
        <v>0</v>
      </c>
      <c r="AK565" s="0" t="n">
        <v>0</v>
      </c>
      <c r="AL565" s="0" t="n">
        <v>-5.035348E-009</v>
      </c>
      <c r="AM565" s="0" t="n">
        <v>-2.141467E-009</v>
      </c>
      <c r="AN565" s="0" t="n">
        <v>-3.141485E-009</v>
      </c>
      <c r="AO565" s="0" t="n">
        <v>1</v>
      </c>
      <c r="AP565" s="0" t="n">
        <v>1</v>
      </c>
      <c r="AQ565" s="0" t="n">
        <v>0</v>
      </c>
      <c r="AR565" s="0" t="n">
        <v>0</v>
      </c>
      <c r="AS565" s="0" t="n">
        <v>0</v>
      </c>
      <c r="AT565" s="0" t="n">
        <v>1</v>
      </c>
      <c r="AU565" s="0" t="n">
        <v>2</v>
      </c>
      <c r="AV565" s="0" t="n">
        <v>1</v>
      </c>
      <c r="AW565" s="0" t="n">
        <v>0</v>
      </c>
      <c r="AX565" s="0" t="n">
        <v>0</v>
      </c>
      <c r="AY565" s="0" t="n">
        <v>0</v>
      </c>
      <c r="AZ565" s="0" t="n">
        <v>-4.668927E-009</v>
      </c>
      <c r="BA565" s="0" t="n">
        <v>-1.097397E-009</v>
      </c>
      <c r="BB565" s="0" t="n">
        <v>-2.0382E-009</v>
      </c>
      <c r="BC565" s="0" t="n">
        <v>1</v>
      </c>
      <c r="BD565" s="0" t="n">
        <v>1</v>
      </c>
      <c r="BE565" s="0" t="n">
        <v>0</v>
      </c>
      <c r="BF565" s="0" t="n">
        <v>0</v>
      </c>
      <c r="BG565" s="0" t="n">
        <v>0</v>
      </c>
      <c r="BH565" s="0" t="n">
        <v>1</v>
      </c>
    </row>
    <row r="566" customFormat="false" ht="12.8" hidden="false" customHeight="false" outlineLevel="0" collapsed="false">
      <c r="A566" s="0" t="n">
        <v>177.8583</v>
      </c>
      <c r="B566" s="0" t="n">
        <v>2.495807</v>
      </c>
      <c r="C566" s="0" t="n">
        <v>2.094535</v>
      </c>
      <c r="D566" s="0" t="n">
        <v>0.949654</v>
      </c>
      <c r="E566" s="0" t="n">
        <v>0.3354425</v>
      </c>
      <c r="F566" s="0" t="n">
        <v>0.02165629</v>
      </c>
      <c r="G566" s="0" t="n">
        <v>-0.01183036</v>
      </c>
      <c r="H566" s="0" t="n">
        <v>0.9417374</v>
      </c>
      <c r="I566" s="0" t="n">
        <v>0.3106477</v>
      </c>
      <c r="J566" s="0" t="n">
        <v>-0.007069564</v>
      </c>
      <c r="K566" s="0" t="n">
        <v>0.9928094</v>
      </c>
      <c r="L566" s="0" t="n">
        <v>0.07635716</v>
      </c>
      <c r="M566" s="0" t="n">
        <v>0.09191974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84.56406</v>
      </c>
      <c r="S566" s="0" t="n">
        <v>0</v>
      </c>
      <c r="T566" s="0" t="n">
        <v>1</v>
      </c>
      <c r="U566" s="0" t="n">
        <v>0</v>
      </c>
      <c r="V566" s="0" t="n">
        <v>0</v>
      </c>
      <c r="W566" s="0" t="n">
        <v>0</v>
      </c>
      <c r="X566" s="0" t="n">
        <v>-1.598075E-009</v>
      </c>
      <c r="Y566" s="0" t="n">
        <v>-3.502385E-008</v>
      </c>
      <c r="Z566" s="0" t="n">
        <v>-4.806401E-009</v>
      </c>
      <c r="AA566" s="0" t="n">
        <v>1</v>
      </c>
      <c r="AB566" s="0" t="n">
        <v>1</v>
      </c>
      <c r="AC566" s="0" t="n">
        <v>0</v>
      </c>
      <c r="AD566" s="0" t="n">
        <v>0</v>
      </c>
      <c r="AE566" s="0" t="n">
        <v>0</v>
      </c>
      <c r="AF566" s="0" t="n">
        <v>1</v>
      </c>
      <c r="AG566" s="0" t="n">
        <v>1</v>
      </c>
      <c r="AH566" s="0" t="n">
        <v>1</v>
      </c>
      <c r="AI566" s="0" t="n">
        <v>0</v>
      </c>
      <c r="AJ566" s="0" t="n">
        <v>0</v>
      </c>
      <c r="AK566" s="0" t="n">
        <v>0</v>
      </c>
      <c r="AL566" s="0" t="n">
        <v>-4.920522E-009</v>
      </c>
      <c r="AM566" s="0" t="n">
        <v>-3.75843E-008</v>
      </c>
      <c r="AN566" s="0" t="n">
        <v>-5.612658E-009</v>
      </c>
      <c r="AO566" s="0" t="n">
        <v>1</v>
      </c>
      <c r="AP566" s="0" t="n">
        <v>1</v>
      </c>
      <c r="AQ566" s="0" t="n">
        <v>0</v>
      </c>
      <c r="AR566" s="0" t="n">
        <v>0</v>
      </c>
      <c r="AS566" s="0" t="n">
        <v>0</v>
      </c>
      <c r="AT566" s="0" t="n">
        <v>1</v>
      </c>
      <c r="AU566" s="0" t="n">
        <v>2</v>
      </c>
      <c r="AV566" s="0" t="n">
        <v>1</v>
      </c>
      <c r="AW566" s="0" t="n">
        <v>0</v>
      </c>
      <c r="AX566" s="0" t="n">
        <v>0</v>
      </c>
      <c r="AY566" s="0" t="n">
        <v>0</v>
      </c>
      <c r="AZ566" s="0" t="n">
        <v>-2.212308E-011</v>
      </c>
      <c r="BA566" s="0" t="n">
        <v>-2.848584E-008</v>
      </c>
      <c r="BB566" s="0" t="n">
        <v>-3.992025E-009</v>
      </c>
      <c r="BC566" s="0" t="n">
        <v>1</v>
      </c>
      <c r="BD566" s="0" t="n">
        <v>1</v>
      </c>
      <c r="BE566" s="0" t="n">
        <v>0</v>
      </c>
      <c r="BF566" s="0" t="n">
        <v>0</v>
      </c>
      <c r="BG566" s="0" t="n">
        <v>0</v>
      </c>
      <c r="BH566" s="0" t="n">
        <v>1</v>
      </c>
    </row>
    <row r="567" customFormat="false" ht="12.8" hidden="false" customHeight="false" outlineLevel="0" collapsed="false">
      <c r="A567" s="0" t="n">
        <v>177.9083</v>
      </c>
      <c r="B567" s="0" t="n">
        <v>2.495808</v>
      </c>
      <c r="C567" s="0" t="n">
        <v>2.094535</v>
      </c>
      <c r="D567" s="0" t="n">
        <v>0.9496535</v>
      </c>
      <c r="E567" s="0" t="n">
        <v>0.3354425</v>
      </c>
      <c r="F567" s="0" t="n">
        <v>0.02165635</v>
      </c>
      <c r="G567" s="0" t="n">
        <v>-0.01183037</v>
      </c>
      <c r="H567" s="0" t="n">
        <v>0.9417374</v>
      </c>
      <c r="I567" s="0" t="n">
        <v>0.3106477</v>
      </c>
      <c r="J567" s="0" t="n">
        <v>-0.006825686</v>
      </c>
      <c r="K567" s="0" t="n">
        <v>0.9931198</v>
      </c>
      <c r="L567" s="0" t="n">
        <v>0.07727551</v>
      </c>
      <c r="M567" s="0" t="n">
        <v>0.08772153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88.68915</v>
      </c>
      <c r="S567" s="0" t="n">
        <v>0</v>
      </c>
      <c r="T567" s="0" t="n">
        <v>1</v>
      </c>
      <c r="U567" s="0" t="n">
        <v>0</v>
      </c>
      <c r="V567" s="0" t="n">
        <v>0</v>
      </c>
      <c r="W567" s="0" t="n">
        <v>0</v>
      </c>
      <c r="X567" s="0" t="n">
        <v>4.334688E-009</v>
      </c>
      <c r="Y567" s="0" t="n">
        <v>2.220373E-008</v>
      </c>
      <c r="Z567" s="0" t="n">
        <v>2.227086E-009</v>
      </c>
      <c r="AA567" s="0" t="n">
        <v>1</v>
      </c>
      <c r="AB567" s="0" t="n">
        <v>1</v>
      </c>
      <c r="AC567" s="0" t="n">
        <v>0</v>
      </c>
      <c r="AD567" s="0" t="n">
        <v>0</v>
      </c>
      <c r="AE567" s="0" t="n">
        <v>0</v>
      </c>
      <c r="AF567" s="0" t="n">
        <v>1</v>
      </c>
      <c r="AG567" s="0" t="n">
        <v>1</v>
      </c>
      <c r="AH567" s="0" t="n">
        <v>1</v>
      </c>
      <c r="AI567" s="0" t="n">
        <v>0</v>
      </c>
      <c r="AJ567" s="0" t="n">
        <v>0</v>
      </c>
      <c r="AK567" s="0" t="n">
        <v>0</v>
      </c>
      <c r="AL567" s="0" t="n">
        <v>4.826035E-009</v>
      </c>
      <c r="AM567" s="0" t="n">
        <v>2.103953E-008</v>
      </c>
      <c r="AN567" s="0" t="n">
        <v>1.435421E-009</v>
      </c>
      <c r="AO567" s="0" t="n">
        <v>1</v>
      </c>
      <c r="AP567" s="0" t="n">
        <v>1</v>
      </c>
      <c r="AQ567" s="0" t="n">
        <v>0</v>
      </c>
      <c r="AR567" s="0" t="n">
        <v>0</v>
      </c>
      <c r="AS567" s="0" t="n">
        <v>0</v>
      </c>
      <c r="AT567" s="0" t="n">
        <v>1</v>
      </c>
      <c r="AU567" s="0" t="n">
        <v>2</v>
      </c>
      <c r="AV567" s="0" t="n">
        <v>1</v>
      </c>
      <c r="AW567" s="0" t="n">
        <v>0</v>
      </c>
      <c r="AX567" s="0" t="n">
        <v>0</v>
      </c>
      <c r="AY567" s="0" t="n">
        <v>0</v>
      </c>
      <c r="AZ567" s="0" t="n">
        <v>8.887443E-009</v>
      </c>
      <c r="BA567" s="0" t="n">
        <v>1.92654E-008</v>
      </c>
      <c r="BB567" s="0" t="n">
        <v>2.158839E-009</v>
      </c>
      <c r="BC567" s="0" t="n">
        <v>1</v>
      </c>
      <c r="BD567" s="0" t="n">
        <v>1</v>
      </c>
      <c r="BE567" s="0" t="n">
        <v>0</v>
      </c>
      <c r="BF567" s="0" t="n">
        <v>0</v>
      </c>
      <c r="BG567" s="0" t="n">
        <v>0</v>
      </c>
      <c r="BH567" s="0" t="n">
        <v>1</v>
      </c>
    </row>
    <row r="568" customFormat="false" ht="12.8" hidden="false" customHeight="false" outlineLevel="0" collapsed="false">
      <c r="A568" s="0" t="n">
        <v>177.9582</v>
      </c>
      <c r="B568" s="0" t="n">
        <v>2.495808</v>
      </c>
      <c r="C568" s="0" t="n">
        <v>2.094535</v>
      </c>
      <c r="D568" s="0" t="n">
        <v>0.9496534</v>
      </c>
      <c r="E568" s="0" t="n">
        <v>0.3354425</v>
      </c>
      <c r="F568" s="0" t="n">
        <v>0.02165642</v>
      </c>
      <c r="G568" s="0" t="n">
        <v>-0.01183037</v>
      </c>
      <c r="H568" s="0" t="n">
        <v>0.9417374</v>
      </c>
      <c r="I568" s="0" t="n">
        <v>0.3106477</v>
      </c>
      <c r="J568" s="0" t="n">
        <v>-0.006687562</v>
      </c>
      <c r="K568" s="0" t="n">
        <v>0.9932868</v>
      </c>
      <c r="L568" s="0" t="n">
        <v>0.07799786</v>
      </c>
      <c r="M568" s="0" t="n">
        <v>0.08516472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84.56407</v>
      </c>
      <c r="S568" s="0" t="n">
        <v>0</v>
      </c>
      <c r="T568" s="0" t="n">
        <v>1</v>
      </c>
      <c r="U568" s="0" t="n">
        <v>0</v>
      </c>
      <c r="V568" s="0" t="n">
        <v>0</v>
      </c>
      <c r="W568" s="0" t="n">
        <v>0</v>
      </c>
      <c r="X568" s="0" t="n">
        <v>-1.363258E-009</v>
      </c>
      <c r="Y568" s="0" t="n">
        <v>2.691371E-008</v>
      </c>
      <c r="Z568" s="0" t="n">
        <v>4.211442E-009</v>
      </c>
      <c r="AA568" s="0" t="n">
        <v>1</v>
      </c>
      <c r="AB568" s="0" t="n">
        <v>1</v>
      </c>
      <c r="AC568" s="0" t="n">
        <v>0</v>
      </c>
      <c r="AD568" s="0" t="n">
        <v>0</v>
      </c>
      <c r="AE568" s="0" t="n">
        <v>0</v>
      </c>
      <c r="AF568" s="0" t="n">
        <v>1</v>
      </c>
      <c r="AG568" s="0" t="n">
        <v>1</v>
      </c>
      <c r="AH568" s="0" t="n">
        <v>1</v>
      </c>
      <c r="AI568" s="0" t="n">
        <v>0</v>
      </c>
      <c r="AJ568" s="0" t="n">
        <v>0</v>
      </c>
      <c r="AK568" s="0" t="n">
        <v>0</v>
      </c>
      <c r="AL568" s="0" t="n">
        <v>4.897592E-009</v>
      </c>
      <c r="AM568" s="0" t="n">
        <v>1.559283E-008</v>
      </c>
      <c r="AN568" s="0" t="n">
        <v>4.841135E-009</v>
      </c>
      <c r="AO568" s="0" t="n">
        <v>1</v>
      </c>
      <c r="AP568" s="0" t="n">
        <v>1</v>
      </c>
      <c r="AQ568" s="0" t="n">
        <v>0</v>
      </c>
      <c r="AR568" s="0" t="n">
        <v>0</v>
      </c>
      <c r="AS568" s="0" t="n">
        <v>0</v>
      </c>
      <c r="AT568" s="0" t="n">
        <v>1</v>
      </c>
      <c r="AU568" s="0" t="n">
        <v>2</v>
      </c>
      <c r="AV568" s="0" t="n">
        <v>1</v>
      </c>
      <c r="AW568" s="0" t="n">
        <v>0</v>
      </c>
      <c r="AX568" s="0" t="n">
        <v>0</v>
      </c>
      <c r="AY568" s="0" t="n">
        <v>0</v>
      </c>
      <c r="AZ568" s="0" t="n">
        <v>5.715864E-009</v>
      </c>
      <c r="BA568" s="0" t="n">
        <v>2.247365E-008</v>
      </c>
      <c r="BB568" s="0" t="n">
        <v>5.687921E-009</v>
      </c>
      <c r="BC568" s="0" t="n">
        <v>1</v>
      </c>
      <c r="BD568" s="0" t="n">
        <v>1</v>
      </c>
      <c r="BE568" s="0" t="n">
        <v>0</v>
      </c>
      <c r="BF568" s="0" t="n">
        <v>0</v>
      </c>
      <c r="BG568" s="0" t="n">
        <v>0</v>
      </c>
      <c r="BH568" s="0" t="n">
        <v>1</v>
      </c>
    </row>
    <row r="569" customFormat="false" ht="12.8" hidden="false" customHeight="false" outlineLevel="0" collapsed="false">
      <c r="A569" s="0" t="n">
        <v>178.0089</v>
      </c>
      <c r="B569" s="0" t="n">
        <v>2.495808</v>
      </c>
      <c r="C569" s="0" t="n">
        <v>2.094535</v>
      </c>
      <c r="D569" s="0" t="n">
        <v>0.9496534</v>
      </c>
      <c r="E569" s="0" t="n">
        <v>0.3354428</v>
      </c>
      <c r="F569" s="0" t="n">
        <v>0.02165638</v>
      </c>
      <c r="G569" s="0" t="n">
        <v>-0.01183032</v>
      </c>
      <c r="H569" s="0" t="n">
        <v>0.9417374</v>
      </c>
      <c r="I569" s="0" t="n">
        <v>0.3106477</v>
      </c>
      <c r="J569" s="0" t="n">
        <v>-0.006611619</v>
      </c>
      <c r="K569" s="0" t="n">
        <v>0.9933757</v>
      </c>
      <c r="L569" s="0" t="n">
        <v>0.07856075</v>
      </c>
      <c r="M569" s="0" t="n">
        <v>0.08360182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80.439</v>
      </c>
      <c r="S569" s="0" t="n">
        <v>0</v>
      </c>
      <c r="T569" s="0" t="n">
        <v>1</v>
      </c>
      <c r="U569" s="0" t="n">
        <v>0</v>
      </c>
      <c r="V569" s="0" t="n">
        <v>0</v>
      </c>
      <c r="W569" s="0" t="n">
        <v>0</v>
      </c>
      <c r="X569" s="0" t="n">
        <v>1.798997E-008</v>
      </c>
      <c r="Y569" s="0" t="n">
        <v>-2.228828E-008</v>
      </c>
      <c r="Z569" s="0" t="n">
        <v>1.335935E-009</v>
      </c>
      <c r="AA569" s="0" t="n">
        <v>1</v>
      </c>
      <c r="AB569" s="0" t="n">
        <v>1</v>
      </c>
      <c r="AC569" s="0" t="n">
        <v>0</v>
      </c>
      <c r="AD569" s="0" t="n">
        <v>0</v>
      </c>
      <c r="AE569" s="0" t="n">
        <v>0</v>
      </c>
      <c r="AF569" s="0" t="n">
        <v>1</v>
      </c>
      <c r="AG569" s="0" t="n">
        <v>1</v>
      </c>
      <c r="AH569" s="0" t="n">
        <v>1</v>
      </c>
      <c r="AI569" s="0" t="n">
        <v>0</v>
      </c>
      <c r="AJ569" s="0" t="n">
        <v>0</v>
      </c>
      <c r="AK569" s="0" t="n">
        <v>0</v>
      </c>
      <c r="AL569" s="0" t="n">
        <v>1.220208E-008</v>
      </c>
      <c r="AM569" s="0" t="n">
        <v>-1.825792E-008</v>
      </c>
      <c r="AN569" s="0" t="n">
        <v>1.309592E-009</v>
      </c>
      <c r="AO569" s="0" t="n">
        <v>1</v>
      </c>
      <c r="AP569" s="0" t="n">
        <v>1</v>
      </c>
      <c r="AQ569" s="0" t="n">
        <v>0</v>
      </c>
      <c r="AR569" s="0" t="n">
        <v>0</v>
      </c>
      <c r="AS569" s="0" t="n">
        <v>0</v>
      </c>
      <c r="AT569" s="0" t="n">
        <v>1</v>
      </c>
      <c r="AU569" s="0" t="n">
        <v>2</v>
      </c>
      <c r="AV569" s="0" t="n">
        <v>1</v>
      </c>
      <c r="AW569" s="0" t="n">
        <v>0</v>
      </c>
      <c r="AX569" s="0" t="n">
        <v>0</v>
      </c>
      <c r="AY569" s="0" t="n">
        <v>0</v>
      </c>
      <c r="AZ569" s="0" t="n">
        <v>1.387505E-008</v>
      </c>
      <c r="BA569" s="0" t="n">
        <v>-2.641054E-008</v>
      </c>
      <c r="BB569" s="0" t="n">
        <v>3.135533E-010</v>
      </c>
      <c r="BC569" s="0" t="n">
        <v>1</v>
      </c>
      <c r="BD569" s="0" t="n">
        <v>1</v>
      </c>
      <c r="BE569" s="0" t="n">
        <v>0</v>
      </c>
      <c r="BF569" s="0" t="n">
        <v>0</v>
      </c>
      <c r="BG569" s="0" t="n">
        <v>0</v>
      </c>
      <c r="BH569" s="0" t="n">
        <v>1</v>
      </c>
    </row>
    <row r="570" customFormat="false" ht="12.8" hidden="false" customHeight="false" outlineLevel="0" collapsed="false">
      <c r="A570" s="0" t="n">
        <v>178.059</v>
      </c>
      <c r="B570" s="0" t="n">
        <v>2.495808</v>
      </c>
      <c r="C570" s="0" t="n">
        <v>2.094535</v>
      </c>
      <c r="D570" s="0" t="n">
        <v>0.9496534</v>
      </c>
      <c r="E570" s="0" t="n">
        <v>0.3354427</v>
      </c>
      <c r="F570" s="0" t="n">
        <v>0.02165642</v>
      </c>
      <c r="G570" s="0" t="n">
        <v>-0.01183035</v>
      </c>
      <c r="H570" s="0" t="n">
        <v>0.9417374</v>
      </c>
      <c r="I570" s="0" t="n">
        <v>0.3106477</v>
      </c>
      <c r="J570" s="0" t="n">
        <v>-0.006571511</v>
      </c>
      <c r="K570" s="0" t="n">
        <v>0.9934219</v>
      </c>
      <c r="L570" s="0" t="n">
        <v>0.0789968</v>
      </c>
      <c r="M570" s="0" t="n">
        <v>0.08263984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84.56407</v>
      </c>
      <c r="S570" s="0" t="n">
        <v>0</v>
      </c>
      <c r="T570" s="0" t="n">
        <v>1</v>
      </c>
      <c r="U570" s="0" t="n">
        <v>0</v>
      </c>
      <c r="V570" s="0" t="n">
        <v>0</v>
      </c>
      <c r="W570" s="0" t="n">
        <v>0</v>
      </c>
      <c r="X570" s="0" t="n">
        <v>-5.865573E-009</v>
      </c>
      <c r="Y570" s="0" t="n">
        <v>1.516321E-008</v>
      </c>
      <c r="Z570" s="0" t="n">
        <v>-8.766972E-010</v>
      </c>
      <c r="AA570" s="0" t="n">
        <v>1</v>
      </c>
      <c r="AB570" s="0" t="n">
        <v>1</v>
      </c>
      <c r="AC570" s="0" t="n">
        <v>0</v>
      </c>
      <c r="AD570" s="0" t="n">
        <v>0</v>
      </c>
      <c r="AE570" s="0" t="n">
        <v>0</v>
      </c>
      <c r="AF570" s="0" t="n">
        <v>1</v>
      </c>
      <c r="AG570" s="0" t="n">
        <v>1</v>
      </c>
      <c r="AH570" s="0" t="n">
        <v>1</v>
      </c>
      <c r="AI570" s="0" t="n">
        <v>0</v>
      </c>
      <c r="AJ570" s="0" t="n">
        <v>0</v>
      </c>
      <c r="AK570" s="0" t="n">
        <v>0</v>
      </c>
      <c r="AL570" s="0" t="n">
        <v>-9.829967E-009</v>
      </c>
      <c r="AM570" s="0" t="n">
        <v>1.365692E-008</v>
      </c>
      <c r="AN570" s="0" t="n">
        <v>-1.86199E-009</v>
      </c>
      <c r="AO570" s="0" t="n">
        <v>1</v>
      </c>
      <c r="AP570" s="0" t="n">
        <v>1</v>
      </c>
      <c r="AQ570" s="0" t="n">
        <v>0</v>
      </c>
      <c r="AR570" s="0" t="n">
        <v>0</v>
      </c>
      <c r="AS570" s="0" t="n">
        <v>0</v>
      </c>
      <c r="AT570" s="0" t="n">
        <v>1</v>
      </c>
      <c r="AU570" s="0" t="n">
        <v>2</v>
      </c>
      <c r="AV570" s="0" t="n">
        <v>1</v>
      </c>
      <c r="AW570" s="0" t="n">
        <v>0</v>
      </c>
      <c r="AX570" s="0" t="n">
        <v>0</v>
      </c>
      <c r="AY570" s="0" t="n">
        <v>0</v>
      </c>
      <c r="AZ570" s="0" t="n">
        <v>-6.129969E-009</v>
      </c>
      <c r="BA570" s="0" t="n">
        <v>1.115841E-008</v>
      </c>
      <c r="BB570" s="0" t="n">
        <v>-1.288776E-009</v>
      </c>
      <c r="BC570" s="0" t="n">
        <v>1</v>
      </c>
      <c r="BD570" s="0" t="n">
        <v>1</v>
      </c>
      <c r="BE570" s="0" t="n">
        <v>0</v>
      </c>
      <c r="BF570" s="0" t="n">
        <v>0</v>
      </c>
      <c r="BG570" s="0" t="n">
        <v>0</v>
      </c>
      <c r="BH570" s="0" t="n">
        <v>1</v>
      </c>
    </row>
    <row r="571" customFormat="false" ht="12.8" hidden="false" customHeight="false" outlineLevel="0" collapsed="false">
      <c r="A571" s="0" t="n">
        <v>178.1091</v>
      </c>
      <c r="B571" s="0" t="n">
        <v>2.495808</v>
      </c>
      <c r="C571" s="0" t="n">
        <v>2.094535</v>
      </c>
      <c r="D571" s="0" t="n">
        <v>0.9496534</v>
      </c>
      <c r="E571" s="0" t="n">
        <v>0.3354428</v>
      </c>
      <c r="F571" s="0" t="n">
        <v>0.02165644</v>
      </c>
      <c r="G571" s="0" t="n">
        <v>-0.01183035</v>
      </c>
      <c r="H571" s="0" t="n">
        <v>0.9417374</v>
      </c>
      <c r="I571" s="0" t="n">
        <v>0.3106477</v>
      </c>
      <c r="J571" s="0" t="n">
        <v>-0.006551674</v>
      </c>
      <c r="K571" s="0" t="n">
        <v>0.9934447</v>
      </c>
      <c r="L571" s="0" t="n">
        <v>0.07933469</v>
      </c>
      <c r="M571" s="0" t="n">
        <v>0.08204135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78.37646</v>
      </c>
      <c r="S571" s="0" t="n">
        <v>0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1.442756E-008</v>
      </c>
      <c r="Y571" s="0" t="n">
        <v>4.216541E-009</v>
      </c>
      <c r="Z571" s="0" t="n">
        <v>-3.477159E-010</v>
      </c>
      <c r="AA571" s="0" t="n">
        <v>1</v>
      </c>
      <c r="AB571" s="0" t="n">
        <v>1</v>
      </c>
      <c r="AC571" s="0" t="n">
        <v>0</v>
      </c>
      <c r="AD571" s="0" t="n">
        <v>0</v>
      </c>
      <c r="AE571" s="0" t="n">
        <v>0</v>
      </c>
      <c r="AF571" s="0" t="n">
        <v>1</v>
      </c>
      <c r="AG571" s="0" t="n">
        <v>1</v>
      </c>
      <c r="AH571" s="0" t="n">
        <v>1</v>
      </c>
      <c r="AI571" s="0" t="n">
        <v>0</v>
      </c>
      <c r="AJ571" s="0" t="n">
        <v>0</v>
      </c>
      <c r="AK571" s="0" t="n">
        <v>0</v>
      </c>
      <c r="AL571" s="0" t="n">
        <v>1.256601E-008</v>
      </c>
      <c r="AM571" s="0" t="n">
        <v>3.245853E-009</v>
      </c>
      <c r="AN571" s="0" t="n">
        <v>-1.752757E-009</v>
      </c>
      <c r="AO571" s="0" t="n">
        <v>1</v>
      </c>
      <c r="AP571" s="0" t="n">
        <v>1</v>
      </c>
      <c r="AQ571" s="0" t="n">
        <v>0</v>
      </c>
      <c r="AR571" s="0" t="n">
        <v>0</v>
      </c>
      <c r="AS571" s="0" t="n">
        <v>0</v>
      </c>
      <c r="AT571" s="0" t="n">
        <v>1</v>
      </c>
      <c r="AU571" s="0" t="n">
        <v>2</v>
      </c>
      <c r="AV571" s="0" t="n">
        <v>1</v>
      </c>
      <c r="AW571" s="0" t="n">
        <v>0</v>
      </c>
      <c r="AX571" s="0" t="n">
        <v>0</v>
      </c>
      <c r="AY571" s="0" t="n">
        <v>0</v>
      </c>
      <c r="AZ571" s="0" t="n">
        <v>1.56152E-008</v>
      </c>
      <c r="BA571" s="0" t="n">
        <v>9.153188E-009</v>
      </c>
      <c r="BB571" s="0" t="n">
        <v>2.618445E-010</v>
      </c>
      <c r="BC571" s="0" t="n">
        <v>1</v>
      </c>
      <c r="BD571" s="0" t="n">
        <v>1</v>
      </c>
      <c r="BE571" s="0" t="n">
        <v>0</v>
      </c>
      <c r="BF571" s="0" t="n">
        <v>0</v>
      </c>
      <c r="BG571" s="0" t="n">
        <v>0</v>
      </c>
      <c r="BH571" s="0" t="n">
        <v>1</v>
      </c>
    </row>
    <row r="572" customFormat="false" ht="12.8" hidden="false" customHeight="false" outlineLevel="0" collapsed="false">
      <c r="A572" s="0" t="n">
        <v>178.1586</v>
      </c>
      <c r="B572" s="0" t="n">
        <v>2.495808</v>
      </c>
      <c r="C572" s="0" t="n">
        <v>2.094535</v>
      </c>
      <c r="D572" s="0" t="n">
        <v>0.9496534</v>
      </c>
      <c r="E572" s="0" t="n">
        <v>0.335443</v>
      </c>
      <c r="F572" s="0" t="n">
        <v>0.02165642</v>
      </c>
      <c r="G572" s="0" t="n">
        <v>-0.01183034</v>
      </c>
      <c r="H572" s="0" t="n">
        <v>0.9417373</v>
      </c>
      <c r="I572" s="0" t="n">
        <v>0.3106477</v>
      </c>
      <c r="J572" s="0" t="n">
        <v>-0.006543023</v>
      </c>
      <c r="K572" s="0" t="n">
        <v>0.9934549</v>
      </c>
      <c r="L572" s="0" t="n">
        <v>0.07959659</v>
      </c>
      <c r="M572" s="0" t="n">
        <v>0.08166427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86.62661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-1.109816E-008</v>
      </c>
      <c r="Y572" s="0" t="n">
        <v>-4.754479E-010</v>
      </c>
      <c r="Z572" s="0" t="n">
        <v>-2.471998E-009</v>
      </c>
      <c r="AA572" s="0" t="n">
        <v>1</v>
      </c>
      <c r="AB572" s="0" t="n">
        <v>1</v>
      </c>
      <c r="AC572" s="0" t="n">
        <v>0</v>
      </c>
      <c r="AD572" s="0" t="n">
        <v>0</v>
      </c>
      <c r="AE572" s="0" t="n">
        <v>0</v>
      </c>
      <c r="AF572" s="0" t="n">
        <v>1</v>
      </c>
      <c r="AG572" s="0" t="n">
        <v>1</v>
      </c>
      <c r="AH572" s="0" t="n">
        <v>1</v>
      </c>
      <c r="AI572" s="0" t="n">
        <v>0</v>
      </c>
      <c r="AJ572" s="0" t="n">
        <v>0</v>
      </c>
      <c r="AK572" s="0" t="n">
        <v>0</v>
      </c>
      <c r="AL572" s="0" t="n">
        <v>-1.176689E-008</v>
      </c>
      <c r="AM572" s="0" t="n">
        <v>-1.138642E-008</v>
      </c>
      <c r="AN572" s="0" t="n">
        <v>-4.184778E-009</v>
      </c>
      <c r="AO572" s="0" t="n">
        <v>1</v>
      </c>
      <c r="AP572" s="0" t="n">
        <v>1</v>
      </c>
      <c r="AQ572" s="0" t="n">
        <v>0</v>
      </c>
      <c r="AR572" s="0" t="n">
        <v>0</v>
      </c>
      <c r="AS572" s="0" t="n">
        <v>0</v>
      </c>
      <c r="AT572" s="0" t="n">
        <v>1</v>
      </c>
      <c r="AU572" s="0" t="n">
        <v>2</v>
      </c>
      <c r="AV572" s="0" t="n">
        <v>1</v>
      </c>
      <c r="AW572" s="0" t="n">
        <v>0</v>
      </c>
      <c r="AX572" s="0" t="n">
        <v>0</v>
      </c>
      <c r="AY572" s="0" t="n">
        <v>0</v>
      </c>
      <c r="AZ572" s="0" t="n">
        <v>-1.898833E-008</v>
      </c>
      <c r="BA572" s="0" t="n">
        <v>-8.933196E-009</v>
      </c>
      <c r="BB572" s="0" t="n">
        <v>-5.500236E-009</v>
      </c>
      <c r="BC572" s="0" t="n">
        <v>1</v>
      </c>
      <c r="BD572" s="0" t="n">
        <v>1</v>
      </c>
      <c r="BE572" s="0" t="n">
        <v>0</v>
      </c>
      <c r="BF572" s="0" t="n">
        <v>0</v>
      </c>
      <c r="BG572" s="0" t="n">
        <v>0</v>
      </c>
      <c r="BH572" s="0" t="n">
        <v>1</v>
      </c>
    </row>
    <row r="573" customFormat="false" ht="12.8" hidden="false" customHeight="false" outlineLevel="0" collapsed="false">
      <c r="A573" s="0" t="n">
        <v>178.2091</v>
      </c>
      <c r="B573" s="0" t="n">
        <v>2.495808</v>
      </c>
      <c r="C573" s="0" t="n">
        <v>2.094535</v>
      </c>
      <c r="D573" s="0" t="n">
        <v>0.9496534</v>
      </c>
      <c r="E573" s="0" t="n">
        <v>0.3354431</v>
      </c>
      <c r="F573" s="0" t="n">
        <v>0.0216564</v>
      </c>
      <c r="G573" s="0" t="n">
        <v>-0.01183036</v>
      </c>
      <c r="H573" s="0" t="n">
        <v>0.9417372</v>
      </c>
      <c r="I573" s="0" t="n">
        <v>0.3106477</v>
      </c>
      <c r="J573" s="0" t="n">
        <v>-0.006540316</v>
      </c>
      <c r="K573" s="0" t="n">
        <v>0.9934584</v>
      </c>
      <c r="L573" s="0" t="n">
        <v>0.07979953</v>
      </c>
      <c r="M573" s="0" t="n">
        <v>0.08142317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82.50153</v>
      </c>
      <c r="S573" s="0" t="n">
        <v>0</v>
      </c>
      <c r="T573" s="0" t="n">
        <v>1</v>
      </c>
      <c r="U573" s="0" t="n">
        <v>0</v>
      </c>
      <c r="V573" s="0" t="n">
        <v>0</v>
      </c>
      <c r="W573" s="0" t="n">
        <v>0</v>
      </c>
      <c r="X573" s="0" t="n">
        <v>-9.380827E-009</v>
      </c>
      <c r="Y573" s="0" t="n">
        <v>-6.280355E-009</v>
      </c>
      <c r="Z573" s="0" t="n">
        <v>-3.455581E-009</v>
      </c>
      <c r="AA573" s="0" t="n">
        <v>1</v>
      </c>
      <c r="AB573" s="0" t="n">
        <v>1</v>
      </c>
      <c r="AC573" s="0" t="n">
        <v>0</v>
      </c>
      <c r="AD573" s="0" t="n">
        <v>0</v>
      </c>
      <c r="AE573" s="0" t="n">
        <v>0</v>
      </c>
      <c r="AF573" s="0" t="n">
        <v>1</v>
      </c>
      <c r="AG573" s="0" t="n">
        <v>1</v>
      </c>
      <c r="AH573" s="0" t="n">
        <v>1</v>
      </c>
      <c r="AI573" s="0" t="n">
        <v>0</v>
      </c>
      <c r="AJ573" s="0" t="n">
        <v>0</v>
      </c>
      <c r="AK573" s="0" t="n">
        <v>0</v>
      </c>
      <c r="AL573" s="0" t="n">
        <v>-2.425949E-008</v>
      </c>
      <c r="AM573" s="0" t="n">
        <v>-9.66025E-009</v>
      </c>
      <c r="AN573" s="0" t="n">
        <v>-5.775036E-009</v>
      </c>
      <c r="AO573" s="0" t="n">
        <v>1</v>
      </c>
      <c r="AP573" s="0" t="n">
        <v>1</v>
      </c>
      <c r="AQ573" s="0" t="n">
        <v>0</v>
      </c>
      <c r="AR573" s="0" t="n">
        <v>0</v>
      </c>
      <c r="AS573" s="0" t="n">
        <v>0</v>
      </c>
      <c r="AT573" s="0" t="n">
        <v>1</v>
      </c>
      <c r="AU573" s="0" t="n">
        <v>2</v>
      </c>
      <c r="AV573" s="0" t="n">
        <v>1</v>
      </c>
      <c r="AW573" s="0" t="n">
        <v>0</v>
      </c>
      <c r="AX573" s="0" t="n">
        <v>0</v>
      </c>
      <c r="AY573" s="0" t="n">
        <v>0</v>
      </c>
      <c r="AZ573" s="0" t="n">
        <v>-2.425949E-008</v>
      </c>
      <c r="BA573" s="0" t="n">
        <v>-9.66025E-009</v>
      </c>
      <c r="BB573" s="0" t="n">
        <v>-5.775036E-009</v>
      </c>
      <c r="BC573" s="0" t="n">
        <v>1</v>
      </c>
      <c r="BD573" s="0" t="n">
        <v>1</v>
      </c>
      <c r="BE573" s="0" t="n">
        <v>0</v>
      </c>
      <c r="BF573" s="0" t="n">
        <v>0</v>
      </c>
      <c r="BG573" s="0" t="n">
        <v>0</v>
      </c>
      <c r="BH573" s="0" t="n">
        <v>1</v>
      </c>
    </row>
    <row r="574" customFormat="false" ht="12.8" hidden="false" customHeight="false" outlineLevel="0" collapsed="false">
      <c r="A574" s="0" t="n">
        <v>178.2586</v>
      </c>
      <c r="B574" s="0" t="n">
        <v>2.495808</v>
      </c>
      <c r="C574" s="0" t="n">
        <v>2.094535</v>
      </c>
      <c r="D574" s="0" t="n">
        <v>0.9496534</v>
      </c>
      <c r="E574" s="0" t="n">
        <v>0.3354432</v>
      </c>
      <c r="F574" s="0" t="n">
        <v>0.02165638</v>
      </c>
      <c r="G574" s="0" t="n">
        <v>-0.01183036</v>
      </c>
      <c r="H574" s="0" t="n">
        <v>0.9417372</v>
      </c>
      <c r="I574" s="0" t="n">
        <v>0.3106477</v>
      </c>
      <c r="J574" s="0" t="n">
        <v>-0.006540593</v>
      </c>
      <c r="K574" s="0" t="n">
        <v>0.9934586</v>
      </c>
      <c r="L574" s="0" t="n">
        <v>0.07995678</v>
      </c>
      <c r="M574" s="0" t="n">
        <v>0.0812665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80.439</v>
      </c>
      <c r="S574" s="0" t="n">
        <v>0</v>
      </c>
      <c r="T574" s="0" t="n">
        <v>1</v>
      </c>
      <c r="U574" s="0" t="n">
        <v>0</v>
      </c>
      <c r="V574" s="0" t="n">
        <v>0</v>
      </c>
      <c r="W574" s="0" t="n">
        <v>0</v>
      </c>
      <c r="X574" s="0" t="n">
        <v>1.641535E-008</v>
      </c>
      <c r="Y574" s="0" t="n">
        <v>-9.26024E-009</v>
      </c>
      <c r="Z574" s="0" t="n">
        <v>1.117059E-009</v>
      </c>
      <c r="AA574" s="0" t="n">
        <v>1</v>
      </c>
      <c r="AB574" s="0" t="n">
        <v>1</v>
      </c>
      <c r="AC574" s="0" t="n">
        <v>0</v>
      </c>
      <c r="AD574" s="0" t="n">
        <v>0</v>
      </c>
      <c r="AE574" s="0" t="n">
        <v>0</v>
      </c>
      <c r="AF574" s="0" t="n">
        <v>1</v>
      </c>
      <c r="AG574" s="0" t="n">
        <v>1</v>
      </c>
      <c r="AH574" s="0" t="n">
        <v>1</v>
      </c>
      <c r="AI574" s="0" t="n">
        <v>0</v>
      </c>
      <c r="AJ574" s="0" t="n">
        <v>0</v>
      </c>
      <c r="AK574" s="0" t="n">
        <v>0</v>
      </c>
      <c r="AL574" s="0" t="n">
        <v>2.089667E-008</v>
      </c>
      <c r="AM574" s="0" t="n">
        <v>-1.021576E-008</v>
      </c>
      <c r="AN574" s="0" t="n">
        <v>2.53139E-009</v>
      </c>
      <c r="AO574" s="0" t="n">
        <v>1</v>
      </c>
      <c r="AP574" s="0" t="n">
        <v>1</v>
      </c>
      <c r="AQ574" s="0" t="n">
        <v>0</v>
      </c>
      <c r="AR574" s="0" t="n">
        <v>0</v>
      </c>
      <c r="AS574" s="0" t="n">
        <v>0</v>
      </c>
      <c r="AT574" s="0" t="n">
        <v>1</v>
      </c>
      <c r="AU574" s="0" t="n">
        <v>2</v>
      </c>
      <c r="AV574" s="0" t="n">
        <v>1</v>
      </c>
      <c r="AW574" s="0" t="n">
        <v>0</v>
      </c>
      <c r="AX574" s="0" t="n">
        <v>0</v>
      </c>
      <c r="AY574" s="0" t="n">
        <v>0</v>
      </c>
      <c r="AZ574" s="0" t="n">
        <v>1.922495E-008</v>
      </c>
      <c r="BA574" s="0" t="n">
        <v>-1.184912E-008</v>
      </c>
      <c r="BB574" s="0" t="n">
        <v>1.514866E-009</v>
      </c>
      <c r="BC574" s="0" t="n">
        <v>1</v>
      </c>
      <c r="BD574" s="0" t="n">
        <v>1</v>
      </c>
      <c r="BE574" s="0" t="n">
        <v>0</v>
      </c>
      <c r="BF574" s="0" t="n">
        <v>0</v>
      </c>
      <c r="BG574" s="0" t="n">
        <v>0</v>
      </c>
      <c r="BH574" s="0" t="n">
        <v>1</v>
      </c>
    </row>
    <row r="575" customFormat="false" ht="12.8" hidden="false" customHeight="false" outlineLevel="0" collapsed="false">
      <c r="A575" s="0" t="n">
        <v>178.3088</v>
      </c>
      <c r="B575" s="0" t="n">
        <v>2.495808</v>
      </c>
      <c r="C575" s="0" t="n">
        <v>2.094535</v>
      </c>
      <c r="D575" s="0" t="n">
        <v>0.9496534</v>
      </c>
      <c r="E575" s="0" t="n">
        <v>0.3354436</v>
      </c>
      <c r="F575" s="0" t="n">
        <v>0.02165631</v>
      </c>
      <c r="G575" s="0" t="n">
        <v>-0.01183032</v>
      </c>
      <c r="H575" s="0" t="n">
        <v>0.9417371</v>
      </c>
      <c r="I575" s="0" t="n">
        <v>0.3106477</v>
      </c>
      <c r="J575" s="0" t="n">
        <v>-0.006542209</v>
      </c>
      <c r="K575" s="0" t="n">
        <v>0.9934573</v>
      </c>
      <c r="L575" s="0" t="n">
        <v>0.08007858</v>
      </c>
      <c r="M575" s="0" t="n">
        <v>0.08116284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86.62661</v>
      </c>
      <c r="S575" s="0" t="n">
        <v>0</v>
      </c>
      <c r="T575" s="0" t="n">
        <v>1</v>
      </c>
      <c r="U575" s="0" t="n">
        <v>0</v>
      </c>
      <c r="V575" s="0" t="n">
        <v>0</v>
      </c>
      <c r="W575" s="0" t="n">
        <v>0</v>
      </c>
      <c r="X575" s="0" t="n">
        <v>1.81455E-008</v>
      </c>
      <c r="Y575" s="0" t="n">
        <v>-3.595169E-008</v>
      </c>
      <c r="Z575" s="0" t="n">
        <v>-2.27029E-009</v>
      </c>
      <c r="AA575" s="0" t="n">
        <v>1</v>
      </c>
      <c r="AB575" s="0" t="n">
        <v>1</v>
      </c>
      <c r="AC575" s="0" t="n">
        <v>0</v>
      </c>
      <c r="AD575" s="0" t="n">
        <v>0</v>
      </c>
      <c r="AE575" s="0" t="n">
        <v>0</v>
      </c>
      <c r="AF575" s="0" t="n">
        <v>1</v>
      </c>
      <c r="AG575" s="0" t="n">
        <v>1</v>
      </c>
      <c r="AH575" s="0" t="n">
        <v>1</v>
      </c>
      <c r="AI575" s="0" t="n">
        <v>0</v>
      </c>
      <c r="AJ575" s="0" t="n">
        <v>0</v>
      </c>
      <c r="AK575" s="0" t="n">
        <v>0</v>
      </c>
      <c r="AL575" s="0" t="n">
        <v>1.566941E-008</v>
      </c>
      <c r="AM575" s="0" t="n">
        <v>-3.144253E-008</v>
      </c>
      <c r="AN575" s="0" t="n">
        <v>-1.571321E-009</v>
      </c>
      <c r="AO575" s="0" t="n">
        <v>1</v>
      </c>
      <c r="AP575" s="0" t="n">
        <v>1</v>
      </c>
      <c r="AQ575" s="0" t="n">
        <v>0</v>
      </c>
      <c r="AR575" s="0" t="n">
        <v>0</v>
      </c>
      <c r="AS575" s="0" t="n">
        <v>0</v>
      </c>
      <c r="AT575" s="0" t="n">
        <v>1</v>
      </c>
      <c r="AU575" s="0" t="n">
        <v>2</v>
      </c>
      <c r="AV575" s="0" t="n">
        <v>1</v>
      </c>
      <c r="AW575" s="0" t="n">
        <v>0</v>
      </c>
      <c r="AX575" s="0" t="n">
        <v>0</v>
      </c>
      <c r="AY575" s="0" t="n">
        <v>0</v>
      </c>
      <c r="AZ575" s="0" t="n">
        <v>1.466333E-008</v>
      </c>
      <c r="BA575" s="0" t="n">
        <v>-3.25948E-008</v>
      </c>
      <c r="BB575" s="0" t="n">
        <v>-2.180631E-009</v>
      </c>
      <c r="BC575" s="0" t="n">
        <v>1</v>
      </c>
      <c r="BD575" s="0" t="n">
        <v>1</v>
      </c>
      <c r="BE575" s="0" t="n">
        <v>0</v>
      </c>
      <c r="BF575" s="0" t="n">
        <v>0</v>
      </c>
      <c r="BG575" s="0" t="n">
        <v>0</v>
      </c>
      <c r="BH575" s="0" t="n">
        <v>1</v>
      </c>
    </row>
    <row r="576" customFormat="false" ht="12.8" hidden="false" customHeight="false" outlineLevel="0" collapsed="false">
      <c r="A576" s="0" t="n">
        <v>178.3588</v>
      </c>
      <c r="B576" s="0" t="n">
        <v>2.495808</v>
      </c>
      <c r="C576" s="0" t="n">
        <v>2.094535</v>
      </c>
      <c r="D576" s="0" t="n">
        <v>0.9496534</v>
      </c>
      <c r="E576" s="0" t="n">
        <v>0.3354435</v>
      </c>
      <c r="F576" s="0" t="n">
        <v>0.02165627</v>
      </c>
      <c r="G576" s="0" t="n">
        <v>-0.01183033</v>
      </c>
      <c r="H576" s="0" t="n">
        <v>0.9417371</v>
      </c>
      <c r="I576" s="0" t="n">
        <v>0.3106477</v>
      </c>
      <c r="J576" s="0" t="n">
        <v>-0.006544295</v>
      </c>
      <c r="K576" s="0" t="n">
        <v>0.9934553</v>
      </c>
      <c r="L576" s="0" t="n">
        <v>0.08017292</v>
      </c>
      <c r="M576" s="0" t="n">
        <v>0.08109304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86.62661</v>
      </c>
      <c r="S576" s="0" t="n">
        <v>0</v>
      </c>
      <c r="T576" s="0" t="n">
        <v>1</v>
      </c>
      <c r="U576" s="0" t="n">
        <v>0</v>
      </c>
      <c r="V576" s="0" t="n">
        <v>0</v>
      </c>
      <c r="W576" s="0" t="n">
        <v>0</v>
      </c>
      <c r="X576" s="0" t="n">
        <v>-5.827943E-009</v>
      </c>
      <c r="Y576" s="0" t="n">
        <v>-6.765099E-009</v>
      </c>
      <c r="Z576" s="0" t="n">
        <v>-1.682914E-009</v>
      </c>
      <c r="AA576" s="0" t="n">
        <v>1</v>
      </c>
      <c r="AB576" s="0" t="n">
        <v>1</v>
      </c>
      <c r="AC576" s="0" t="n">
        <v>0</v>
      </c>
      <c r="AD576" s="0" t="n">
        <v>0</v>
      </c>
      <c r="AE576" s="0" t="n">
        <v>0</v>
      </c>
      <c r="AF576" s="0" t="n">
        <v>1</v>
      </c>
      <c r="AG576" s="0" t="n">
        <v>1</v>
      </c>
      <c r="AH576" s="0" t="n">
        <v>1</v>
      </c>
      <c r="AI576" s="0" t="n">
        <v>0</v>
      </c>
      <c r="AJ576" s="0" t="n">
        <v>0</v>
      </c>
      <c r="AK576" s="0" t="n">
        <v>0</v>
      </c>
      <c r="AL576" s="0" t="n">
        <v>-1.032307E-008</v>
      </c>
      <c r="AM576" s="0" t="n">
        <v>-8.471919E-009</v>
      </c>
      <c r="AN576" s="0" t="n">
        <v>-1.732072E-009</v>
      </c>
      <c r="AO576" s="0" t="n">
        <v>1</v>
      </c>
      <c r="AP576" s="0" t="n">
        <v>1</v>
      </c>
      <c r="AQ576" s="0" t="n">
        <v>0</v>
      </c>
      <c r="AR576" s="0" t="n">
        <v>0</v>
      </c>
      <c r="AS576" s="0" t="n">
        <v>0</v>
      </c>
      <c r="AT576" s="0" t="n">
        <v>1</v>
      </c>
      <c r="AU576" s="0" t="n">
        <v>2</v>
      </c>
      <c r="AV576" s="0" t="n">
        <v>1</v>
      </c>
      <c r="AW576" s="0" t="n">
        <v>0</v>
      </c>
      <c r="AX576" s="0" t="n">
        <v>0</v>
      </c>
      <c r="AY576" s="0" t="n">
        <v>0</v>
      </c>
      <c r="AZ576" s="0" t="n">
        <v>-9.921265E-009</v>
      </c>
      <c r="BA576" s="0" t="n">
        <v>-1.73207E-008</v>
      </c>
      <c r="BB576" s="0" t="n">
        <v>-2.701937E-009</v>
      </c>
      <c r="BC576" s="0" t="n">
        <v>1</v>
      </c>
      <c r="BD576" s="0" t="n">
        <v>1</v>
      </c>
      <c r="BE576" s="0" t="n">
        <v>0</v>
      </c>
      <c r="BF576" s="0" t="n">
        <v>0</v>
      </c>
      <c r="BG576" s="0" t="n">
        <v>0</v>
      </c>
      <c r="BH576" s="0" t="n">
        <v>1</v>
      </c>
    </row>
    <row r="577" customFormat="false" ht="12.8" hidden="false" customHeight="false" outlineLevel="0" collapsed="false">
      <c r="A577" s="0" t="n">
        <v>178.4094</v>
      </c>
      <c r="B577" s="0" t="n">
        <v>2.495808</v>
      </c>
      <c r="C577" s="0" t="n">
        <v>2.094535</v>
      </c>
      <c r="D577" s="0" t="n">
        <v>0.9496534</v>
      </c>
      <c r="E577" s="0" t="n">
        <v>0.3354434</v>
      </c>
      <c r="F577" s="0" t="n">
        <v>0.02165632</v>
      </c>
      <c r="G577" s="0" t="n">
        <v>-0.01183035</v>
      </c>
      <c r="H577" s="0" t="n">
        <v>0.9417371</v>
      </c>
      <c r="I577" s="0" t="n">
        <v>0.3106477</v>
      </c>
      <c r="J577" s="0" t="n">
        <v>-0.006533525</v>
      </c>
      <c r="K577" s="0" t="n">
        <v>0.9934661</v>
      </c>
      <c r="L577" s="0" t="n">
        <v>0.0801544</v>
      </c>
      <c r="M577" s="0" t="n">
        <v>0.08097915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86.62661</v>
      </c>
      <c r="S577" s="0" t="n">
        <v>0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-1.324629E-008</v>
      </c>
      <c r="Y577" s="0" t="n">
        <v>1.174172E-008</v>
      </c>
      <c r="Z577" s="0" t="n">
        <v>1.070803E-009</v>
      </c>
      <c r="AA577" s="0" t="n">
        <v>1</v>
      </c>
      <c r="AB577" s="0" t="n">
        <v>1</v>
      </c>
      <c r="AC577" s="0" t="n">
        <v>-6.310264E-009</v>
      </c>
      <c r="AD577" s="0" t="n">
        <v>1.389507E-009</v>
      </c>
      <c r="AE577" s="0" t="n">
        <v>-2.806546E-010</v>
      </c>
      <c r="AF577" s="0" t="n">
        <v>1</v>
      </c>
      <c r="AG577" s="0" t="n">
        <v>1</v>
      </c>
      <c r="AH577" s="0" t="n">
        <v>1</v>
      </c>
      <c r="AI577" s="0" t="n">
        <v>0</v>
      </c>
      <c r="AJ577" s="0" t="n">
        <v>0</v>
      </c>
      <c r="AK577" s="0" t="n">
        <v>0</v>
      </c>
      <c r="AL577" s="0" t="n">
        <v>-8.518676E-009</v>
      </c>
      <c r="AM577" s="0" t="n">
        <v>1.543315E-008</v>
      </c>
      <c r="AN577" s="0" t="n">
        <v>2.257504E-009</v>
      </c>
      <c r="AO577" s="0" t="n">
        <v>1</v>
      </c>
      <c r="AP577" s="0" t="n">
        <v>1</v>
      </c>
      <c r="AQ577" s="0" t="n">
        <v>-0.000924174</v>
      </c>
      <c r="AR577" s="0" t="n">
        <v>0.0006577537</v>
      </c>
      <c r="AS577" s="0" t="n">
        <v>-8.13096E-005</v>
      </c>
      <c r="AT577" s="0" t="n">
        <v>0.9999995</v>
      </c>
      <c r="AU577" s="0" t="n">
        <v>2</v>
      </c>
      <c r="AV577" s="0" t="n">
        <v>1</v>
      </c>
      <c r="AW577" s="0" t="n">
        <v>0</v>
      </c>
      <c r="AX577" s="0" t="n">
        <v>0</v>
      </c>
      <c r="AY577" s="0" t="n">
        <v>0</v>
      </c>
      <c r="AZ577" s="0" t="n">
        <v>-1.482894E-008</v>
      </c>
      <c r="BA577" s="0" t="n">
        <v>1.682266E-008</v>
      </c>
      <c r="BB577" s="0" t="n">
        <v>1.976849E-009</v>
      </c>
      <c r="BC577" s="0" t="n">
        <v>1</v>
      </c>
      <c r="BD577" s="0" t="n">
        <v>1</v>
      </c>
      <c r="BE577" s="0" t="n">
        <v>-6.310264E-009</v>
      </c>
      <c r="BF577" s="0" t="n">
        <v>1.389507E-009</v>
      </c>
      <c r="BG577" s="0" t="n">
        <v>-2.806546E-010</v>
      </c>
      <c r="BH577" s="0" t="n">
        <v>1</v>
      </c>
    </row>
    <row r="578" customFormat="false" ht="12.8" hidden="false" customHeight="false" outlineLevel="0" collapsed="false">
      <c r="A578" s="0" t="n">
        <v>178.4583</v>
      </c>
      <c r="B578" s="0" t="n">
        <v>2.521418</v>
      </c>
      <c r="C578" s="0" t="n">
        <v>2.084938</v>
      </c>
      <c r="D578" s="0" t="n">
        <v>0.9680054</v>
      </c>
      <c r="E578" s="0" t="n">
        <v>0.3354435</v>
      </c>
      <c r="F578" s="0" t="n">
        <v>0.02165634</v>
      </c>
      <c r="G578" s="0" t="n">
        <v>-0.01183036</v>
      </c>
      <c r="H578" s="0" t="n">
        <v>0.9417371</v>
      </c>
      <c r="I578" s="0" t="n">
        <v>0.3106477</v>
      </c>
      <c r="J578" s="0" t="n">
        <v>-0.006242439</v>
      </c>
      <c r="K578" s="0" t="n">
        <v>0.9937574</v>
      </c>
      <c r="L578" s="0" t="n">
        <v>0.07900982</v>
      </c>
      <c r="M578" s="0" t="n">
        <v>0.07851516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78.33592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-5.709421E-009</v>
      </c>
      <c r="Y578" s="0" t="n">
        <v>3.557238E-009</v>
      </c>
      <c r="Z578" s="0" t="n">
        <v>-4.136898E-010</v>
      </c>
      <c r="AA578" s="0" t="n">
        <v>1</v>
      </c>
      <c r="AB578" s="0" t="n">
        <v>1</v>
      </c>
      <c r="AC578" s="0" t="n">
        <v>-2.403865E-009</v>
      </c>
      <c r="AD578" s="0" t="n">
        <v>3.445681E-009</v>
      </c>
      <c r="AE578" s="0" t="n">
        <v>3.445029E-010</v>
      </c>
      <c r="AF578" s="0" t="n">
        <v>0.9999999</v>
      </c>
      <c r="AG578" s="0" t="n">
        <v>1</v>
      </c>
      <c r="AH578" s="0" t="n">
        <v>1</v>
      </c>
      <c r="AI578" s="0" t="n">
        <v>0</v>
      </c>
      <c r="AJ578" s="0" t="n">
        <v>0</v>
      </c>
      <c r="AK578" s="0" t="n">
        <v>0</v>
      </c>
      <c r="AL578" s="0" t="n">
        <v>0</v>
      </c>
      <c r="AM578" s="0" t="n">
        <v>0</v>
      </c>
      <c r="AN578" s="0" t="n">
        <v>0</v>
      </c>
      <c r="AO578" s="0" t="n">
        <v>1</v>
      </c>
      <c r="AP578" s="0" t="n">
        <v>1</v>
      </c>
      <c r="AQ578" s="0" t="n">
        <v>-0.002363346</v>
      </c>
      <c r="AR578" s="0" t="n">
        <v>0.01064939</v>
      </c>
      <c r="AS578" s="0" t="n">
        <v>-0.003532264</v>
      </c>
      <c r="AT578" s="0" t="n">
        <v>0.9999341</v>
      </c>
      <c r="AU578" s="0" t="n">
        <v>2</v>
      </c>
      <c r="AV578" s="0" t="n">
        <v>1</v>
      </c>
      <c r="AW578" s="0" t="n">
        <v>0.0502165</v>
      </c>
      <c r="AX578" s="0" t="n">
        <v>-0.01881691</v>
      </c>
      <c r="AY578" s="0" t="n">
        <v>0.03598405</v>
      </c>
      <c r="AZ578" s="0" t="n">
        <v>1.552778E-009</v>
      </c>
      <c r="BA578" s="0" t="n">
        <v>2.835403E-009</v>
      </c>
      <c r="BB578" s="0" t="n">
        <v>9.755279E-010</v>
      </c>
      <c r="BC578" s="0" t="n">
        <v>1</v>
      </c>
      <c r="BD578" s="0" t="n">
        <v>1</v>
      </c>
      <c r="BE578" s="0" t="n">
        <v>-1.053854E-009</v>
      </c>
      <c r="BF578" s="0" t="n">
        <v>4.412424E-009</v>
      </c>
      <c r="BG578" s="0" t="n">
        <v>6.041722E-010</v>
      </c>
      <c r="BH578" s="0" t="n">
        <v>0.9999999</v>
      </c>
    </row>
    <row r="579" customFormat="false" ht="12.8" hidden="false" customHeight="false" outlineLevel="0" collapsed="false">
      <c r="A579" s="0" t="n">
        <v>178.5089</v>
      </c>
      <c r="B579" s="0" t="n">
        <v>2.605084</v>
      </c>
      <c r="C579" s="0" t="n">
        <v>2.036483</v>
      </c>
      <c r="D579" s="0" t="n">
        <v>1.034378</v>
      </c>
      <c r="E579" s="0" t="n">
        <v>0.3354436</v>
      </c>
      <c r="F579" s="0" t="n">
        <v>0.02165633</v>
      </c>
      <c r="G579" s="0" t="n">
        <v>-0.01183035</v>
      </c>
      <c r="H579" s="0" t="n">
        <v>0.9417371</v>
      </c>
      <c r="I579" s="0" t="n">
        <v>0.3106477</v>
      </c>
      <c r="J579" s="0" t="n">
        <v>-0.005778491</v>
      </c>
      <c r="K579" s="0" t="n">
        <v>0.9942147</v>
      </c>
      <c r="L579" s="0" t="n">
        <v>0.07766869</v>
      </c>
      <c r="M579" s="0" t="n">
        <v>0.07396881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76.81287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-4.956048E-009</v>
      </c>
      <c r="Y579" s="0" t="n">
        <v>-1.905454E-009</v>
      </c>
      <c r="Z579" s="0" t="n">
        <v>-1.326013E-009</v>
      </c>
      <c r="AA579" s="0" t="n">
        <v>1</v>
      </c>
      <c r="AB579" s="0" t="n">
        <v>1</v>
      </c>
      <c r="AC579" s="0" t="n">
        <v>-1.145294E-008</v>
      </c>
      <c r="AD579" s="0" t="n">
        <v>-3.18522E-009</v>
      </c>
      <c r="AE579" s="0" t="n">
        <v>-1.796691E-009</v>
      </c>
      <c r="AF579" s="0" t="n">
        <v>1</v>
      </c>
      <c r="AG579" s="0" t="n">
        <v>1</v>
      </c>
      <c r="AH579" s="0" t="n">
        <v>1</v>
      </c>
      <c r="AI579" s="0" t="n">
        <v>0</v>
      </c>
      <c r="AJ579" s="0" t="n">
        <v>0</v>
      </c>
      <c r="AK579" s="0" t="n">
        <v>0</v>
      </c>
      <c r="AL579" s="0" t="n">
        <v>0</v>
      </c>
      <c r="AM579" s="0" t="n">
        <v>0</v>
      </c>
      <c r="AN579" s="0" t="n">
        <v>0</v>
      </c>
      <c r="AO579" s="0" t="n">
        <v>1</v>
      </c>
      <c r="AP579" s="0" t="n">
        <v>1</v>
      </c>
      <c r="AQ579" s="0" t="n">
        <v>0.002575175</v>
      </c>
      <c r="AR579" s="0" t="n">
        <v>0.01236616</v>
      </c>
      <c r="AS579" s="0" t="n">
        <v>-0.004157491</v>
      </c>
      <c r="AT579" s="0" t="n">
        <v>0.9999114</v>
      </c>
      <c r="AU579" s="0" t="n">
        <v>2</v>
      </c>
      <c r="AV579" s="0" t="n">
        <v>1</v>
      </c>
      <c r="AW579" s="0" t="n">
        <v>0.1063336</v>
      </c>
      <c r="AX579" s="0" t="n">
        <v>-0.07139121</v>
      </c>
      <c r="AY579" s="0" t="n">
        <v>0.08795696</v>
      </c>
      <c r="AZ579" s="0" t="n">
        <v>-4.235814E-010</v>
      </c>
      <c r="BA579" s="0" t="n">
        <v>-3.149168E-009</v>
      </c>
      <c r="BB579" s="0" t="n">
        <v>-1.715769E-010</v>
      </c>
      <c r="BC579" s="0" t="n">
        <v>1</v>
      </c>
      <c r="BD579" s="0" t="n">
        <v>1</v>
      </c>
      <c r="BE579" s="0" t="n">
        <v>-1.362133E-008</v>
      </c>
      <c r="BF579" s="0" t="n">
        <v>-3.123636E-009</v>
      </c>
      <c r="BG579" s="0" t="n">
        <v>-2.617168E-009</v>
      </c>
      <c r="BH579" s="0" t="n">
        <v>1</v>
      </c>
    </row>
    <row r="580" customFormat="false" ht="12.8" hidden="false" customHeight="false" outlineLevel="0" collapsed="false">
      <c r="A580" s="0" t="n">
        <v>178.5586</v>
      </c>
      <c r="B580" s="0" t="n">
        <v>2.695731</v>
      </c>
      <c r="C580" s="0" t="n">
        <v>1.976121</v>
      </c>
      <c r="D580" s="0" t="n">
        <v>1.107828</v>
      </c>
      <c r="E580" s="0" t="n">
        <v>0.3354436</v>
      </c>
      <c r="F580" s="0" t="n">
        <v>0.02165635</v>
      </c>
      <c r="G580" s="0" t="n">
        <v>-0.01183036</v>
      </c>
      <c r="H580" s="0" t="n">
        <v>0.9417371</v>
      </c>
      <c r="I580" s="0" t="n">
        <v>0.3106477</v>
      </c>
      <c r="J580" s="0" t="n">
        <v>-0.005079323</v>
      </c>
      <c r="K580" s="0" t="n">
        <v>0.9948667</v>
      </c>
      <c r="L580" s="0" t="n">
        <v>0.07647111</v>
      </c>
      <c r="M580" s="0" t="n">
        <v>0.06608051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71.0326</v>
      </c>
      <c r="S580" s="0" t="n">
        <v>0</v>
      </c>
      <c r="T580" s="0" t="n">
        <v>1</v>
      </c>
      <c r="U580" s="0" t="n">
        <v>0</v>
      </c>
      <c r="V580" s="0" t="n">
        <v>0</v>
      </c>
      <c r="W580" s="0" t="n">
        <v>0</v>
      </c>
      <c r="X580" s="0" t="n">
        <v>-6.551857E-009</v>
      </c>
      <c r="Y580" s="0" t="n">
        <v>7.722836E-009</v>
      </c>
      <c r="Z580" s="0" t="n">
        <v>1.371107E-010</v>
      </c>
      <c r="AA580" s="0" t="n">
        <v>1</v>
      </c>
      <c r="AB580" s="0" t="n">
        <v>1</v>
      </c>
      <c r="AC580" s="0" t="n">
        <v>-1.28111E-009</v>
      </c>
      <c r="AD580" s="0" t="n">
        <v>-8.283356E-010</v>
      </c>
      <c r="AE580" s="0" t="n">
        <v>1.373837E-010</v>
      </c>
      <c r="AF580" s="0" t="n">
        <v>1</v>
      </c>
      <c r="AG580" s="0" t="n">
        <v>1</v>
      </c>
      <c r="AH580" s="0" t="n">
        <v>1</v>
      </c>
      <c r="AI580" s="0" t="n">
        <v>0</v>
      </c>
      <c r="AJ580" s="0" t="n">
        <v>0</v>
      </c>
      <c r="AK580" s="0" t="n">
        <v>0</v>
      </c>
      <c r="AL580" s="0" t="n">
        <v>0</v>
      </c>
      <c r="AM580" s="0" t="n">
        <v>0</v>
      </c>
      <c r="AN580" s="0" t="n">
        <v>0</v>
      </c>
      <c r="AO580" s="0" t="n">
        <v>1</v>
      </c>
      <c r="AP580" s="0" t="n">
        <v>1</v>
      </c>
      <c r="AQ580" s="0" t="n">
        <v>0.00306551</v>
      </c>
      <c r="AR580" s="0" t="n">
        <v>0.02634035</v>
      </c>
      <c r="AS580" s="0" t="n">
        <v>-0.01469187</v>
      </c>
      <c r="AT580" s="0" t="n">
        <v>0.9995402</v>
      </c>
      <c r="AU580" s="0" t="n">
        <v>2</v>
      </c>
      <c r="AV580" s="0" t="n">
        <v>1</v>
      </c>
      <c r="AW580" s="0" t="n">
        <v>0.08095645</v>
      </c>
      <c r="AX580" s="0" t="n">
        <v>-0.05305008</v>
      </c>
      <c r="AY580" s="0" t="n">
        <v>0.06430314</v>
      </c>
      <c r="AZ580" s="0" t="n">
        <v>-7.838321E-009</v>
      </c>
      <c r="BA580" s="0" t="n">
        <v>7.56571E-009</v>
      </c>
      <c r="BB580" s="0" t="n">
        <v>2.374419E-010</v>
      </c>
      <c r="BC580" s="0" t="n">
        <v>1</v>
      </c>
      <c r="BD580" s="0" t="n">
        <v>1</v>
      </c>
      <c r="BE580" s="0" t="n">
        <v>-1.08532E-008</v>
      </c>
      <c r="BF580" s="0" t="n">
        <v>1.478844E-008</v>
      </c>
      <c r="BG580" s="0" t="n">
        <v>6.21901E-010</v>
      </c>
      <c r="BH580" s="0" t="n">
        <v>1</v>
      </c>
    </row>
    <row r="581" customFormat="false" ht="12.8" hidden="false" customHeight="false" outlineLevel="0" collapsed="false">
      <c r="A581" s="0" t="n">
        <v>178.6092</v>
      </c>
      <c r="B581" s="0" t="n">
        <v>2.862982</v>
      </c>
      <c r="C581" s="0" t="n">
        <v>1.854883</v>
      </c>
      <c r="D581" s="0" t="n">
        <v>1.240794</v>
      </c>
      <c r="E581" s="0" t="n">
        <v>0.3354436</v>
      </c>
      <c r="F581" s="0" t="n">
        <v>0.02165635</v>
      </c>
      <c r="G581" s="0" t="n">
        <v>-0.01183036</v>
      </c>
      <c r="H581" s="0" t="n">
        <v>0.941737</v>
      </c>
      <c r="I581" s="0" t="n">
        <v>0.3106477</v>
      </c>
      <c r="J581" s="0" t="n">
        <v>-0.003973423</v>
      </c>
      <c r="K581" s="0" t="n">
        <v>0.9957995</v>
      </c>
      <c r="L581" s="0" t="n">
        <v>0.07445426</v>
      </c>
      <c r="M581" s="0" t="n">
        <v>0.05314314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65.83189</v>
      </c>
      <c r="S581" s="0" t="n">
        <v>0</v>
      </c>
      <c r="T581" s="0" t="n">
        <v>1</v>
      </c>
      <c r="U581" s="0" t="n">
        <v>0</v>
      </c>
      <c r="V581" s="0" t="n">
        <v>0</v>
      </c>
      <c r="W581" s="0" t="n">
        <v>0</v>
      </c>
      <c r="X581" s="0" t="n">
        <v>-1.600283E-009</v>
      </c>
      <c r="Y581" s="0" t="n">
        <v>-5.703529E-009</v>
      </c>
      <c r="Z581" s="0" t="n">
        <v>-2.066419E-009</v>
      </c>
      <c r="AA581" s="0" t="n">
        <v>1</v>
      </c>
      <c r="AB581" s="0" t="n">
        <v>1</v>
      </c>
      <c r="AC581" s="0" t="n">
        <v>1.860092E-008</v>
      </c>
      <c r="AD581" s="0" t="n">
        <v>-3.206982E-008</v>
      </c>
      <c r="AE581" s="0" t="n">
        <v>-4.232064E-009</v>
      </c>
      <c r="AF581" s="0" t="n">
        <v>0.9999999</v>
      </c>
      <c r="AG581" s="0" t="n">
        <v>1</v>
      </c>
      <c r="AH581" s="0" t="n">
        <v>1</v>
      </c>
      <c r="AI581" s="0" t="n">
        <v>0</v>
      </c>
      <c r="AJ581" s="0" t="n">
        <v>0</v>
      </c>
      <c r="AK581" s="0" t="n">
        <v>0</v>
      </c>
      <c r="AL581" s="0" t="n">
        <v>0</v>
      </c>
      <c r="AM581" s="0" t="n">
        <v>0</v>
      </c>
      <c r="AN581" s="0" t="n">
        <v>0</v>
      </c>
      <c r="AO581" s="0" t="n">
        <v>1</v>
      </c>
      <c r="AP581" s="0" t="n">
        <v>1</v>
      </c>
      <c r="AQ581" s="0" t="n">
        <v>0.002175217</v>
      </c>
      <c r="AR581" s="0" t="n">
        <v>0.03394943</v>
      </c>
      <c r="AS581" s="0" t="n">
        <v>-0.0140172</v>
      </c>
      <c r="AT581" s="0" t="n">
        <v>0.999323</v>
      </c>
      <c r="AU581" s="0" t="n">
        <v>2</v>
      </c>
      <c r="AV581" s="0" t="n">
        <v>1</v>
      </c>
      <c r="AW581" s="0" t="n">
        <v>0.2261773</v>
      </c>
      <c r="AX581" s="0" t="n">
        <v>-0.1670573</v>
      </c>
      <c r="AY581" s="0" t="n">
        <v>0.1783229</v>
      </c>
      <c r="AZ581" s="0" t="n">
        <v>5.48263E-009</v>
      </c>
      <c r="BA581" s="0" t="n">
        <v>-3.820113E-009</v>
      </c>
      <c r="BB581" s="0" t="n">
        <v>4.078183E-011</v>
      </c>
      <c r="BC581" s="0" t="n">
        <v>1</v>
      </c>
      <c r="BD581" s="0" t="n">
        <v>1</v>
      </c>
      <c r="BE581" s="0" t="n">
        <v>-2.986351E-010</v>
      </c>
      <c r="BF581" s="0" t="n">
        <v>1.184877E-010</v>
      </c>
      <c r="BG581" s="0" t="n">
        <v>2.638136E-010</v>
      </c>
      <c r="BH581" s="0" t="n">
        <v>0.9999999</v>
      </c>
    </row>
    <row r="582" customFormat="false" ht="12.8" hidden="false" customHeight="false" outlineLevel="0" collapsed="false">
      <c r="A582" s="0" t="n">
        <v>178.6587</v>
      </c>
      <c r="B582" s="0" t="n">
        <v>3.006348</v>
      </c>
      <c r="C582" s="0" t="n">
        <v>1.748053</v>
      </c>
      <c r="D582" s="0" t="n">
        <v>1.351383</v>
      </c>
      <c r="E582" s="0" t="n">
        <v>0.3354436</v>
      </c>
      <c r="F582" s="0" t="n">
        <v>0.02165635</v>
      </c>
      <c r="G582" s="0" t="n">
        <v>-0.01183036</v>
      </c>
      <c r="H582" s="0" t="n">
        <v>0.941737</v>
      </c>
      <c r="I582" s="0" t="n">
        <v>0.3106477</v>
      </c>
      <c r="J582" s="0" t="n">
        <v>-0.002883139</v>
      </c>
      <c r="K582" s="0" t="n">
        <v>0.9966106</v>
      </c>
      <c r="L582" s="0" t="n">
        <v>0.07182232</v>
      </c>
      <c r="M582" s="0" t="n">
        <v>0.0400066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51.41459</v>
      </c>
      <c r="S582" s="0" t="n">
        <v>0</v>
      </c>
      <c r="T582" s="0" t="n">
        <v>1</v>
      </c>
      <c r="U582" s="0" t="n">
        <v>0</v>
      </c>
      <c r="V582" s="0" t="n">
        <v>0</v>
      </c>
      <c r="W582" s="0" t="n">
        <v>0</v>
      </c>
      <c r="X582" s="0" t="n">
        <v>1.202453E-009</v>
      </c>
      <c r="Y582" s="0" t="n">
        <v>-3.347699E-009</v>
      </c>
      <c r="Z582" s="0" t="n">
        <v>-6.597623E-010</v>
      </c>
      <c r="AA582" s="0" t="n">
        <v>0.9999999</v>
      </c>
      <c r="AB582" s="0" t="n">
        <v>1</v>
      </c>
      <c r="AC582" s="0" t="n">
        <v>7.654402E-009</v>
      </c>
      <c r="AD582" s="0" t="n">
        <v>-1.628893E-009</v>
      </c>
      <c r="AE582" s="0" t="n">
        <v>-1.785227E-010</v>
      </c>
      <c r="AF582" s="0" t="n">
        <v>1</v>
      </c>
      <c r="AG582" s="0" t="n">
        <v>1</v>
      </c>
      <c r="AH582" s="0" t="n">
        <v>1</v>
      </c>
      <c r="AI582" s="0" t="n">
        <v>0</v>
      </c>
      <c r="AJ582" s="0" t="n">
        <v>0</v>
      </c>
      <c r="AK582" s="0" t="n">
        <v>0</v>
      </c>
      <c r="AL582" s="0" t="n">
        <v>0</v>
      </c>
      <c r="AM582" s="0" t="n">
        <v>0</v>
      </c>
      <c r="AN582" s="0" t="n">
        <v>0</v>
      </c>
      <c r="AO582" s="0" t="n">
        <v>1</v>
      </c>
      <c r="AP582" s="0" t="n">
        <v>1</v>
      </c>
      <c r="AQ582" s="0" t="n">
        <v>0.003777882</v>
      </c>
      <c r="AR582" s="0" t="n">
        <v>0.01946967</v>
      </c>
      <c r="AS582" s="0" t="n">
        <v>-0.008216257</v>
      </c>
      <c r="AT582" s="0" t="n">
        <v>0.9997694</v>
      </c>
      <c r="AU582" s="0" t="n">
        <v>2</v>
      </c>
      <c r="AV582" s="0" t="n">
        <v>1</v>
      </c>
      <c r="AW582" s="0" t="n">
        <v>0.1079626</v>
      </c>
      <c r="AX582" s="0" t="n">
        <v>-0.08308832</v>
      </c>
      <c r="AY582" s="0" t="n">
        <v>0.08209873</v>
      </c>
      <c r="AZ582" s="0" t="n">
        <v>-4.050551E-009</v>
      </c>
      <c r="BA582" s="0" t="n">
        <v>-1.258627E-010</v>
      </c>
      <c r="BB582" s="0" t="n">
        <v>-9.209804E-010</v>
      </c>
      <c r="BC582" s="0" t="n">
        <v>0.9999999</v>
      </c>
      <c r="BD582" s="0" t="n">
        <v>1</v>
      </c>
      <c r="BE582" s="0" t="n">
        <v>6.264684E-009</v>
      </c>
      <c r="BF582" s="0" t="n">
        <v>-5.675151E-009</v>
      </c>
      <c r="BG582" s="0" t="n">
        <v>-6.206021E-010</v>
      </c>
      <c r="BH582" s="0" t="n">
        <v>0.9999999</v>
      </c>
    </row>
    <row r="583" customFormat="false" ht="12.8" hidden="false" customHeight="false" outlineLevel="0" collapsed="false">
      <c r="A583" s="0" t="n">
        <v>178.7087</v>
      </c>
      <c r="B583" s="0" t="n">
        <v>3.057184</v>
      </c>
      <c r="C583" s="0" t="n">
        <v>1.709017</v>
      </c>
      <c r="D583" s="0" t="n">
        <v>1.39043</v>
      </c>
      <c r="E583" s="0" t="n">
        <v>0.3354436</v>
      </c>
      <c r="F583" s="0" t="n">
        <v>0.02165634</v>
      </c>
      <c r="G583" s="0" t="n">
        <v>-0.01183035</v>
      </c>
      <c r="H583" s="0" t="n">
        <v>0.941737</v>
      </c>
      <c r="I583" s="0" t="n">
        <v>0.3106477</v>
      </c>
      <c r="J583" s="0" t="n">
        <v>-0.001980379</v>
      </c>
      <c r="K583" s="0" t="n">
        <v>0.9972333</v>
      </c>
      <c r="L583" s="0" t="n">
        <v>0.06848484</v>
      </c>
      <c r="M583" s="0" t="n">
        <v>0.02883704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50.9465</v>
      </c>
      <c r="S583" s="0" t="n">
        <v>0</v>
      </c>
      <c r="T583" s="0" t="n">
        <v>1</v>
      </c>
      <c r="U583" s="0" t="n">
        <v>0</v>
      </c>
      <c r="V583" s="0" t="n">
        <v>0</v>
      </c>
      <c r="W583" s="0" t="n">
        <v>0</v>
      </c>
      <c r="X583" s="0" t="n">
        <v>6.642425E-009</v>
      </c>
      <c r="Y583" s="0" t="n">
        <v>-4.58797E-009</v>
      </c>
      <c r="Z583" s="0" t="n">
        <v>-1.666233E-010</v>
      </c>
      <c r="AA583" s="0" t="n">
        <v>1</v>
      </c>
      <c r="AB583" s="0" t="n">
        <v>1</v>
      </c>
      <c r="AC583" s="0" t="n">
        <v>3.061817E-009</v>
      </c>
      <c r="AD583" s="0" t="n">
        <v>5.030292E-009</v>
      </c>
      <c r="AE583" s="0" t="n">
        <v>9.984626E-010</v>
      </c>
      <c r="AF583" s="0" t="n">
        <v>1</v>
      </c>
      <c r="AG583" s="0" t="n">
        <v>1</v>
      </c>
      <c r="AH583" s="0" t="n">
        <v>1</v>
      </c>
      <c r="AI583" s="0" t="n">
        <v>0</v>
      </c>
      <c r="AJ583" s="0" t="n">
        <v>0</v>
      </c>
      <c r="AK583" s="0" t="n">
        <v>0</v>
      </c>
      <c r="AL583" s="0" t="n">
        <v>0</v>
      </c>
      <c r="AM583" s="0" t="n">
        <v>0</v>
      </c>
      <c r="AN583" s="0" t="n">
        <v>0</v>
      </c>
      <c r="AO583" s="0" t="n">
        <v>1</v>
      </c>
      <c r="AP583" s="0" t="n">
        <v>1</v>
      </c>
      <c r="AQ583" s="0" t="n">
        <v>-0.000409012</v>
      </c>
      <c r="AR583" s="0" t="n">
        <v>0.01710251</v>
      </c>
      <c r="AS583" s="0" t="n">
        <v>-0.007171817</v>
      </c>
      <c r="AT583" s="0" t="n">
        <v>0.999828</v>
      </c>
      <c r="AU583" s="0" t="n">
        <v>2</v>
      </c>
      <c r="AV583" s="0" t="n">
        <v>1</v>
      </c>
      <c r="AW583" s="0" t="n">
        <v>0</v>
      </c>
      <c r="AX583" s="0" t="n">
        <v>0</v>
      </c>
      <c r="AY583" s="0" t="n">
        <v>0</v>
      </c>
      <c r="AZ583" s="0" t="n">
        <v>6.642425E-009</v>
      </c>
      <c r="BA583" s="0" t="n">
        <v>-4.58797E-009</v>
      </c>
      <c r="BB583" s="0" t="n">
        <v>-1.666233E-010</v>
      </c>
      <c r="BC583" s="0" t="n">
        <v>1</v>
      </c>
      <c r="BD583" s="0" t="n">
        <v>1</v>
      </c>
      <c r="BE583" s="0" t="n">
        <v>9.754771E-009</v>
      </c>
      <c r="BF583" s="0" t="n">
        <v>5.319559E-009</v>
      </c>
      <c r="BG583" s="0" t="n">
        <v>1.446179E-009</v>
      </c>
      <c r="BH583" s="0" t="n">
        <v>1</v>
      </c>
    </row>
    <row r="584" customFormat="false" ht="12.8" hidden="false" customHeight="false" outlineLevel="0" collapsed="false">
      <c r="A584" s="0" t="n">
        <v>178.7592</v>
      </c>
      <c r="B584" s="0" t="n">
        <v>3.065728</v>
      </c>
      <c r="C584" s="0" t="n">
        <v>1.702456</v>
      </c>
      <c r="D584" s="0" t="n">
        <v>1.396993</v>
      </c>
      <c r="E584" s="0" t="n">
        <v>0.3354437</v>
      </c>
      <c r="F584" s="0" t="n">
        <v>0.02165634</v>
      </c>
      <c r="G584" s="0" t="n">
        <v>-0.01183035</v>
      </c>
      <c r="H584" s="0" t="n">
        <v>0.941737</v>
      </c>
      <c r="I584" s="0" t="n">
        <v>0.3106477</v>
      </c>
      <c r="J584" s="0" t="n">
        <v>-0.001289157</v>
      </c>
      <c r="K584" s="0" t="n">
        <v>0.9976326</v>
      </c>
      <c r="L584" s="0" t="n">
        <v>0.06593251</v>
      </c>
      <c r="M584" s="0" t="n">
        <v>0.01950639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47.68961</v>
      </c>
      <c r="S584" s="0" t="n">
        <v>0</v>
      </c>
      <c r="T584" s="0" t="n">
        <v>1</v>
      </c>
      <c r="U584" s="0" t="n">
        <v>0</v>
      </c>
      <c r="V584" s="0" t="n">
        <v>0</v>
      </c>
      <c r="W584" s="0" t="n">
        <v>0</v>
      </c>
      <c r="X584" s="0" t="n">
        <v>-8.576771E-010</v>
      </c>
      <c r="Y584" s="0" t="n">
        <v>9.312703E-010</v>
      </c>
      <c r="Z584" s="0" t="n">
        <v>1.815098E-010</v>
      </c>
      <c r="AA584" s="0" t="n">
        <v>1</v>
      </c>
      <c r="AB584" s="0" t="n">
        <v>1</v>
      </c>
      <c r="AC584" s="0" t="n">
        <v>7.483648E-009</v>
      </c>
      <c r="AD584" s="0" t="n">
        <v>-7.105614E-010</v>
      </c>
      <c r="AE584" s="0" t="n">
        <v>3.647808E-010</v>
      </c>
      <c r="AF584" s="0" t="n">
        <v>1</v>
      </c>
      <c r="AG584" s="0" t="n">
        <v>1</v>
      </c>
      <c r="AH584" s="0" t="n">
        <v>1</v>
      </c>
      <c r="AI584" s="0" t="n">
        <v>0</v>
      </c>
      <c r="AJ584" s="0" t="n">
        <v>0</v>
      </c>
      <c r="AK584" s="0" t="n">
        <v>0</v>
      </c>
      <c r="AL584" s="0" t="n">
        <v>0</v>
      </c>
      <c r="AM584" s="0" t="n">
        <v>0</v>
      </c>
      <c r="AN584" s="0" t="n">
        <v>0</v>
      </c>
      <c r="AO584" s="0" t="n">
        <v>1</v>
      </c>
      <c r="AP584" s="0" t="n">
        <v>1</v>
      </c>
      <c r="AQ584" s="0" t="n">
        <v>0.002246534</v>
      </c>
      <c r="AR584" s="0" t="n">
        <v>0.007229153</v>
      </c>
      <c r="AS584" s="0" t="n">
        <v>-0.002697639</v>
      </c>
      <c r="AT584" s="0" t="n">
        <v>0.9999675</v>
      </c>
      <c r="AU584" s="0" t="n">
        <v>2</v>
      </c>
      <c r="AV584" s="0" t="n">
        <v>1</v>
      </c>
      <c r="AW584" s="0" t="n">
        <v>0</v>
      </c>
      <c r="AX584" s="0" t="n">
        <v>0</v>
      </c>
      <c r="AY584" s="0" t="n">
        <v>0</v>
      </c>
      <c r="AZ584" s="0" t="n">
        <v>7.483648E-009</v>
      </c>
      <c r="BA584" s="0" t="n">
        <v>-7.105614E-010</v>
      </c>
      <c r="BB584" s="0" t="n">
        <v>3.647808E-010</v>
      </c>
      <c r="BC584" s="0" t="n">
        <v>1</v>
      </c>
      <c r="BD584" s="0" t="n">
        <v>1</v>
      </c>
      <c r="BE584" s="0" t="n">
        <v>7.483648E-009</v>
      </c>
      <c r="BF584" s="0" t="n">
        <v>-7.105614E-010</v>
      </c>
      <c r="BG584" s="0" t="n">
        <v>3.647808E-010</v>
      </c>
      <c r="BH584" s="0" t="n">
        <v>1</v>
      </c>
    </row>
    <row r="585" customFormat="false" ht="12.8" hidden="false" customHeight="false" outlineLevel="0" collapsed="false">
      <c r="A585" s="0" t="n">
        <v>178.8082</v>
      </c>
      <c r="B585" s="0" t="n">
        <v>3.067164</v>
      </c>
      <c r="C585" s="0" t="n">
        <v>1.701354</v>
      </c>
      <c r="D585" s="0" t="n">
        <v>1.398096</v>
      </c>
      <c r="E585" s="0" t="n">
        <v>0.3354437</v>
      </c>
      <c r="F585" s="0" t="n">
        <v>0.02165635</v>
      </c>
      <c r="G585" s="0" t="n">
        <v>-0.01183035</v>
      </c>
      <c r="H585" s="0" t="n">
        <v>0.941737</v>
      </c>
      <c r="I585" s="0" t="n">
        <v>0.3106477</v>
      </c>
      <c r="J585" s="0" t="n">
        <v>-0.0007876778</v>
      </c>
      <c r="K585" s="0" t="n">
        <v>0.9978507</v>
      </c>
      <c r="L585" s="0" t="n">
        <v>0.06437593</v>
      </c>
      <c r="M585" s="0" t="n">
        <v>0.0122093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46.78439</v>
      </c>
      <c r="S585" s="0" t="n">
        <v>0</v>
      </c>
      <c r="T585" s="0" t="n">
        <v>1</v>
      </c>
      <c r="U585" s="0" t="n">
        <v>0</v>
      </c>
      <c r="V585" s="0" t="n">
        <v>0</v>
      </c>
      <c r="W585" s="0" t="n">
        <v>0</v>
      </c>
      <c r="X585" s="0" t="n">
        <v>-3.228552E-009</v>
      </c>
      <c r="Y585" s="0" t="n">
        <v>7.952748E-010</v>
      </c>
      <c r="Z585" s="0" t="n">
        <v>1.748575E-010</v>
      </c>
      <c r="AA585" s="0" t="n">
        <v>1</v>
      </c>
      <c r="AB585" s="0" t="n">
        <v>1</v>
      </c>
      <c r="AC585" s="0" t="n">
        <v>3.052311E-009</v>
      </c>
      <c r="AD585" s="0" t="n">
        <v>-2.01155E-010</v>
      </c>
      <c r="AE585" s="0" t="n">
        <v>4.366204E-010</v>
      </c>
      <c r="AF585" s="0" t="n">
        <v>1</v>
      </c>
      <c r="AG585" s="0" t="n">
        <v>1</v>
      </c>
      <c r="AH585" s="0" t="n">
        <v>1</v>
      </c>
      <c r="AI585" s="0" t="n">
        <v>0</v>
      </c>
      <c r="AJ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1</v>
      </c>
      <c r="AP585" s="0" t="n">
        <v>1</v>
      </c>
      <c r="AQ585" s="0" t="n">
        <v>0.001213171</v>
      </c>
      <c r="AR585" s="0" t="n">
        <v>0.00877811</v>
      </c>
      <c r="AS585" s="0" t="n">
        <v>-0.001940638</v>
      </c>
      <c r="AT585" s="0" t="n">
        <v>0.9999588</v>
      </c>
      <c r="AU585" s="0" t="n">
        <v>2</v>
      </c>
      <c r="AV585" s="0" t="n">
        <v>1</v>
      </c>
      <c r="AW585" s="0" t="n">
        <v>0</v>
      </c>
      <c r="AX585" s="0" t="n">
        <v>0</v>
      </c>
      <c r="AY585" s="0" t="n">
        <v>0</v>
      </c>
      <c r="AZ585" s="0" t="n">
        <v>2.636519E-009</v>
      </c>
      <c r="BA585" s="0" t="n">
        <v>7.418512E-010</v>
      </c>
      <c r="BB585" s="0" t="n">
        <v>4.499522E-010</v>
      </c>
      <c r="BC585" s="0" t="n">
        <v>1</v>
      </c>
      <c r="BD585" s="0" t="n">
        <v>1</v>
      </c>
      <c r="BE585" s="0" t="n">
        <v>-1.060961E-009</v>
      </c>
      <c r="BF585" s="0" t="n">
        <v>1.313273E-009</v>
      </c>
      <c r="BG585" s="0" t="n">
        <v>4.447342E-010</v>
      </c>
      <c r="BH585" s="0" t="n">
        <v>1</v>
      </c>
    </row>
    <row r="586" customFormat="false" ht="12.8" hidden="false" customHeight="false" outlineLevel="0" collapsed="false">
      <c r="A586" s="0" t="n">
        <v>178.8589</v>
      </c>
      <c r="B586" s="0" t="n">
        <v>3.067405</v>
      </c>
      <c r="C586" s="0" t="n">
        <v>1.701168</v>
      </c>
      <c r="D586" s="0" t="n">
        <v>1.398282</v>
      </c>
      <c r="E586" s="0" t="n">
        <v>0.3354438</v>
      </c>
      <c r="F586" s="0" t="n">
        <v>0.02165635</v>
      </c>
      <c r="G586" s="0" t="n">
        <v>-0.01183035</v>
      </c>
      <c r="H586" s="0" t="n">
        <v>0.9417369</v>
      </c>
      <c r="I586" s="0" t="n">
        <v>0.3106477</v>
      </c>
      <c r="J586" s="0" t="n">
        <v>-0.0005194171</v>
      </c>
      <c r="K586" s="0" t="n">
        <v>0.9979623</v>
      </c>
      <c r="L586" s="0" t="n">
        <v>0.06327555</v>
      </c>
      <c r="M586" s="0" t="n">
        <v>0.008192085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49.09132</v>
      </c>
      <c r="S586" s="0" t="n">
        <v>0</v>
      </c>
      <c r="T586" s="0" t="n">
        <v>1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1</v>
      </c>
      <c r="AB586" s="0" t="n">
        <v>1</v>
      </c>
      <c r="AC586" s="0" t="n">
        <v>-6.666425E-009</v>
      </c>
      <c r="AD586" s="0" t="n">
        <v>-2.162849E-009</v>
      </c>
      <c r="AE586" s="0" t="n">
        <v>-4.879374E-010</v>
      </c>
      <c r="AF586" s="0" t="n">
        <v>1</v>
      </c>
      <c r="AG586" s="0" t="n">
        <v>1</v>
      </c>
      <c r="AH586" s="0" t="n">
        <v>1</v>
      </c>
      <c r="AI586" s="0" t="n">
        <v>0</v>
      </c>
      <c r="AJ586" s="0" t="n">
        <v>0</v>
      </c>
      <c r="AK586" s="0" t="n">
        <v>0</v>
      </c>
      <c r="AL586" s="0" t="n">
        <v>0</v>
      </c>
      <c r="AM586" s="0" t="n">
        <v>0</v>
      </c>
      <c r="AN586" s="0" t="n">
        <v>0</v>
      </c>
      <c r="AO586" s="0" t="n">
        <v>1</v>
      </c>
      <c r="AP586" s="0" t="n">
        <v>1</v>
      </c>
      <c r="AQ586" s="0" t="n">
        <v>0.0009458332</v>
      </c>
      <c r="AR586" s="0" t="n">
        <v>-0.005271702</v>
      </c>
      <c r="AS586" s="0" t="n">
        <v>-0.0001935771</v>
      </c>
      <c r="AT586" s="0" t="n">
        <v>0.9999855</v>
      </c>
      <c r="AU586" s="0" t="n">
        <v>2</v>
      </c>
      <c r="AV586" s="0" t="n">
        <v>1</v>
      </c>
      <c r="AW586" s="0" t="n">
        <v>0</v>
      </c>
      <c r="AX586" s="0" t="n">
        <v>0</v>
      </c>
      <c r="AY586" s="0" t="n">
        <v>0</v>
      </c>
      <c r="AZ586" s="0" t="n">
        <v>-1.615595E-009</v>
      </c>
      <c r="BA586" s="0" t="n">
        <v>-2.962451E-010</v>
      </c>
      <c r="BB586" s="0" t="n">
        <v>2.42849E-011</v>
      </c>
      <c r="BC586" s="0" t="n">
        <v>1</v>
      </c>
      <c r="BD586" s="0" t="n">
        <v>1</v>
      </c>
      <c r="BE586" s="0" t="n">
        <v>-8.28202E-009</v>
      </c>
      <c r="BF586" s="0" t="n">
        <v>-2.459094E-009</v>
      </c>
      <c r="BG586" s="0" t="n">
        <v>-4.636524E-010</v>
      </c>
      <c r="BH586" s="0" t="n">
        <v>1</v>
      </c>
    </row>
    <row r="587" customFormat="false" ht="12.8" hidden="false" customHeight="false" outlineLevel="0" collapsed="false">
      <c r="A587" s="0" t="n">
        <v>178.9092</v>
      </c>
      <c r="B587" s="0" t="n">
        <v>3.067446</v>
      </c>
      <c r="C587" s="0" t="n">
        <v>1.701137</v>
      </c>
      <c r="D587" s="0" t="n">
        <v>1.398313</v>
      </c>
      <c r="E587" s="0" t="n">
        <v>0.3354439</v>
      </c>
      <c r="F587" s="0" t="n">
        <v>0.02165635</v>
      </c>
      <c r="G587" s="0" t="n">
        <v>-0.01183034</v>
      </c>
      <c r="H587" s="0" t="n">
        <v>0.9417369</v>
      </c>
      <c r="I587" s="0" t="n">
        <v>0.3106477</v>
      </c>
      <c r="J587" s="0" t="n">
        <v>-0.0005288398</v>
      </c>
      <c r="K587" s="0" t="n">
        <v>0.9980451</v>
      </c>
      <c r="L587" s="0" t="n">
        <v>0.06191115</v>
      </c>
      <c r="M587" s="0" t="n">
        <v>0.008525217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47.78446</v>
      </c>
      <c r="S587" s="0" t="n">
        <v>0</v>
      </c>
      <c r="T587" s="0" t="n">
        <v>1</v>
      </c>
      <c r="U587" s="0" t="n">
        <v>0</v>
      </c>
      <c r="V587" s="0" t="n">
        <v>0</v>
      </c>
      <c r="W587" s="0" t="n">
        <v>0</v>
      </c>
      <c r="X587" s="0" t="n">
        <v>1.297682E-010</v>
      </c>
      <c r="Y587" s="0" t="n">
        <v>-1.375174E-009</v>
      </c>
      <c r="Z587" s="0" t="n">
        <v>6.566387E-010</v>
      </c>
      <c r="AA587" s="0" t="n">
        <v>1</v>
      </c>
      <c r="AB587" s="0" t="n">
        <v>1</v>
      </c>
      <c r="AC587" s="0" t="n">
        <v>0</v>
      </c>
      <c r="AD587" s="0" t="n">
        <v>0</v>
      </c>
      <c r="AE587" s="0" t="n">
        <v>0</v>
      </c>
      <c r="AF587" s="0" t="n">
        <v>1</v>
      </c>
      <c r="AG587" s="0" t="n">
        <v>1</v>
      </c>
      <c r="AH587" s="0" t="n">
        <v>1</v>
      </c>
      <c r="AI587" s="0" t="n">
        <v>0</v>
      </c>
      <c r="AJ587" s="0" t="n">
        <v>0</v>
      </c>
      <c r="AK587" s="0" t="n">
        <v>0</v>
      </c>
      <c r="AL587" s="0" t="n">
        <v>2.162803E-011</v>
      </c>
      <c r="AM587" s="0" t="n">
        <v>-2.291957E-010</v>
      </c>
      <c r="AN587" s="0" t="n">
        <v>1.094398E-010</v>
      </c>
      <c r="AO587" s="0" t="n">
        <v>1</v>
      </c>
      <c r="AP587" s="0" t="n">
        <v>1</v>
      </c>
      <c r="AQ587" s="0" t="n">
        <v>-0.002141122</v>
      </c>
      <c r="AR587" s="0" t="n">
        <v>-0.0004430006</v>
      </c>
      <c r="AS587" s="0" t="n">
        <v>-0.0005124774</v>
      </c>
      <c r="AT587" s="0" t="n">
        <v>0.9999974</v>
      </c>
      <c r="AU587" s="0" t="n">
        <v>2</v>
      </c>
      <c r="AV587" s="0" t="n">
        <v>1</v>
      </c>
      <c r="AW587" s="0" t="n">
        <v>0</v>
      </c>
      <c r="AX587" s="0" t="n">
        <v>0</v>
      </c>
      <c r="AY587" s="0" t="n">
        <v>0</v>
      </c>
      <c r="AZ587" s="0" t="n">
        <v>9.245175E-009</v>
      </c>
      <c r="BA587" s="0" t="n">
        <v>-1.273562E-009</v>
      </c>
      <c r="BB587" s="0" t="n">
        <v>2.654197E-010</v>
      </c>
      <c r="BC587" s="0" t="n">
        <v>1</v>
      </c>
      <c r="BD587" s="0" t="n">
        <v>1</v>
      </c>
      <c r="BE587" s="0" t="n">
        <v>5.528187E-009</v>
      </c>
      <c r="BF587" s="0" t="n">
        <v>-8.146827E-010</v>
      </c>
      <c r="BG587" s="0" t="n">
        <v>3.611116E-011</v>
      </c>
      <c r="BH587" s="0" t="n">
        <v>1</v>
      </c>
    </row>
    <row r="588" customFormat="false" ht="12.8" hidden="false" customHeight="false" outlineLevel="0" collapsed="false">
      <c r="A588" s="0" t="n">
        <v>178.9587</v>
      </c>
      <c r="B588" s="0" t="n">
        <v>3.067453</v>
      </c>
      <c r="C588" s="0" t="n">
        <v>1.701132</v>
      </c>
      <c r="D588" s="0" t="n">
        <v>1.398318</v>
      </c>
      <c r="E588" s="0" t="n">
        <v>0.3354439</v>
      </c>
      <c r="F588" s="0" t="n">
        <v>0.02165636</v>
      </c>
      <c r="G588" s="0" t="n">
        <v>-0.01183034</v>
      </c>
      <c r="H588" s="0" t="n">
        <v>0.9417369</v>
      </c>
      <c r="I588" s="0" t="n">
        <v>0.3106477</v>
      </c>
      <c r="J588" s="0" t="n">
        <v>-0.0005503843</v>
      </c>
      <c r="K588" s="0" t="n">
        <v>0.9981346</v>
      </c>
      <c r="L588" s="0" t="n">
        <v>0.06036862</v>
      </c>
      <c r="M588" s="0" t="n">
        <v>0.009100052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47.77462</v>
      </c>
      <c r="S588" s="0" t="n">
        <v>0</v>
      </c>
      <c r="T588" s="0" t="n">
        <v>1</v>
      </c>
      <c r="U588" s="0" t="n">
        <v>0</v>
      </c>
      <c r="V588" s="0" t="n">
        <v>0</v>
      </c>
      <c r="W588" s="0" t="n">
        <v>0</v>
      </c>
      <c r="X588" s="0" t="n">
        <v>-4.770802E-009</v>
      </c>
      <c r="Y588" s="0" t="n">
        <v>3.88237E-010</v>
      </c>
      <c r="Z588" s="0" t="n">
        <v>1.138237E-010</v>
      </c>
      <c r="AA588" s="0" t="n">
        <v>1</v>
      </c>
      <c r="AB588" s="0" t="n">
        <v>1</v>
      </c>
      <c r="AC588" s="0" t="n">
        <v>0</v>
      </c>
      <c r="AD588" s="0" t="n">
        <v>0</v>
      </c>
      <c r="AE588" s="0" t="n">
        <v>0</v>
      </c>
      <c r="AF588" s="0" t="n">
        <v>1</v>
      </c>
      <c r="AG588" s="0" t="n">
        <v>1</v>
      </c>
      <c r="AH588" s="0" t="n">
        <v>1</v>
      </c>
      <c r="AI588" s="0" t="n">
        <v>0</v>
      </c>
      <c r="AJ588" s="0" t="n">
        <v>0</v>
      </c>
      <c r="AK588" s="0" t="n">
        <v>0</v>
      </c>
      <c r="AL588" s="0" t="n">
        <v>-4.840031E-009</v>
      </c>
      <c r="AM588" s="0" t="n">
        <v>-1.051173E-010</v>
      </c>
      <c r="AN588" s="0" t="n">
        <v>1.022233E-010</v>
      </c>
      <c r="AO588" s="0" t="n">
        <v>1</v>
      </c>
      <c r="AP588" s="0" t="n">
        <v>1</v>
      </c>
      <c r="AQ588" s="0" t="n">
        <v>0</v>
      </c>
      <c r="AR588" s="0" t="n">
        <v>0</v>
      </c>
      <c r="AS588" s="0" t="n">
        <v>0</v>
      </c>
      <c r="AT588" s="0" t="n">
        <v>1</v>
      </c>
      <c r="AU588" s="0" t="n">
        <v>2</v>
      </c>
      <c r="AV588" s="0" t="n">
        <v>1</v>
      </c>
      <c r="AW588" s="0" t="n">
        <v>0</v>
      </c>
      <c r="AX588" s="0" t="n">
        <v>0</v>
      </c>
      <c r="AY588" s="0" t="n">
        <v>0</v>
      </c>
      <c r="AZ588" s="0" t="n">
        <v>-1.038774E-008</v>
      </c>
      <c r="BA588" s="0" t="n">
        <v>5.392168E-010</v>
      </c>
      <c r="BB588" s="0" t="n">
        <v>6.968903E-011</v>
      </c>
      <c r="BC588" s="0" t="n">
        <v>1</v>
      </c>
      <c r="BD588" s="0" t="n">
        <v>1</v>
      </c>
      <c r="BE588" s="0" t="n">
        <v>0</v>
      </c>
      <c r="BF588" s="0" t="n">
        <v>0</v>
      </c>
      <c r="BG588" s="0" t="n">
        <v>0</v>
      </c>
      <c r="BH588" s="0" t="n">
        <v>1</v>
      </c>
    </row>
    <row r="589" customFormat="false" ht="12.8" hidden="false" customHeight="false" outlineLevel="0" collapsed="false">
      <c r="A589" s="0" t="n">
        <v>179.0092</v>
      </c>
      <c r="B589" s="0" t="n">
        <v>3.067454</v>
      </c>
      <c r="C589" s="0" t="n">
        <v>1.701131</v>
      </c>
      <c r="D589" s="0" t="n">
        <v>1.398319</v>
      </c>
      <c r="E589" s="0" t="n">
        <v>0.335444</v>
      </c>
      <c r="F589" s="0" t="n">
        <v>0.02165636</v>
      </c>
      <c r="G589" s="0" t="n">
        <v>-0.01183034</v>
      </c>
      <c r="H589" s="0" t="n">
        <v>0.9417369</v>
      </c>
      <c r="I589" s="0" t="n">
        <v>0.3106477</v>
      </c>
      <c r="J589" s="0" t="n">
        <v>-0.0005871207</v>
      </c>
      <c r="K589" s="0" t="n">
        <v>0.9981982</v>
      </c>
      <c r="L589" s="0" t="n">
        <v>0.05917834</v>
      </c>
      <c r="M589" s="0" t="n">
        <v>0.009903332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49.02986</v>
      </c>
      <c r="S589" s="0" t="n">
        <v>0</v>
      </c>
      <c r="T589" s="0" t="n">
        <v>1</v>
      </c>
      <c r="U589" s="0" t="n">
        <v>0</v>
      </c>
      <c r="V589" s="0" t="n">
        <v>0</v>
      </c>
      <c r="W589" s="0" t="n">
        <v>0</v>
      </c>
      <c r="X589" s="0" t="n">
        <v>-6.481987E-009</v>
      </c>
      <c r="Y589" s="0" t="n">
        <v>-1.477007E-009</v>
      </c>
      <c r="Z589" s="0" t="n">
        <v>-2.336793E-010</v>
      </c>
      <c r="AA589" s="0" t="n">
        <v>1</v>
      </c>
      <c r="AB589" s="0" t="n">
        <v>1</v>
      </c>
      <c r="AC589" s="0" t="n">
        <v>0</v>
      </c>
      <c r="AD589" s="0" t="n">
        <v>0</v>
      </c>
      <c r="AE589" s="0" t="n">
        <v>0</v>
      </c>
      <c r="AF589" s="0" t="n">
        <v>1</v>
      </c>
      <c r="AG589" s="0" t="n">
        <v>1</v>
      </c>
      <c r="AH589" s="0" t="n">
        <v>1</v>
      </c>
      <c r="AI589" s="0" t="n">
        <v>0</v>
      </c>
      <c r="AJ589" s="0" t="n">
        <v>0</v>
      </c>
      <c r="AK589" s="0" t="n">
        <v>0</v>
      </c>
      <c r="AL589" s="0" t="n">
        <v>-6.471068E-009</v>
      </c>
      <c r="AM589" s="0" t="n">
        <v>-1.293303E-009</v>
      </c>
      <c r="AN589" s="0" t="n">
        <v>-2.667511E-010</v>
      </c>
      <c r="AO589" s="0" t="n">
        <v>1</v>
      </c>
      <c r="AP589" s="0" t="n">
        <v>1</v>
      </c>
      <c r="AQ589" s="0" t="n">
        <v>0</v>
      </c>
      <c r="AR589" s="0" t="n">
        <v>0</v>
      </c>
      <c r="AS589" s="0" t="n">
        <v>0</v>
      </c>
      <c r="AT589" s="0" t="n">
        <v>1</v>
      </c>
      <c r="AU589" s="0" t="n">
        <v>2</v>
      </c>
      <c r="AV589" s="0" t="n">
        <v>1</v>
      </c>
      <c r="AW589" s="0" t="n">
        <v>0</v>
      </c>
      <c r="AX589" s="0" t="n">
        <v>0</v>
      </c>
      <c r="AY589" s="0" t="n">
        <v>0</v>
      </c>
      <c r="AZ589" s="0" t="n">
        <v>-6.401704E-009</v>
      </c>
      <c r="BA589" s="0" t="n">
        <v>-1.387457E-009</v>
      </c>
      <c r="BB589" s="0" t="n">
        <v>-2.88367E-010</v>
      </c>
      <c r="BC589" s="0" t="n">
        <v>1</v>
      </c>
      <c r="BD589" s="0" t="n">
        <v>1</v>
      </c>
      <c r="BE589" s="0" t="n">
        <v>0</v>
      </c>
      <c r="BF589" s="0" t="n">
        <v>0</v>
      </c>
      <c r="BG589" s="0" t="n">
        <v>0</v>
      </c>
      <c r="BH589" s="0" t="n">
        <v>1</v>
      </c>
    </row>
    <row r="590" customFormat="false" ht="12.8" hidden="false" customHeight="false" outlineLevel="0" collapsed="false">
      <c r="A590" s="0" t="n">
        <v>179.0587</v>
      </c>
      <c r="B590" s="0" t="n">
        <v>3.067454</v>
      </c>
      <c r="C590" s="0" t="n">
        <v>1.701131</v>
      </c>
      <c r="D590" s="0" t="n">
        <v>1.398319</v>
      </c>
      <c r="E590" s="0" t="n">
        <v>0.3354442</v>
      </c>
      <c r="F590" s="0" t="n">
        <v>0.02165635</v>
      </c>
      <c r="G590" s="0" t="n">
        <v>-0.01183032</v>
      </c>
      <c r="H590" s="0" t="n">
        <v>0.9417368</v>
      </c>
      <c r="I590" s="0" t="n">
        <v>0.3106477</v>
      </c>
      <c r="J590" s="0" t="n">
        <v>-0.0006265878</v>
      </c>
      <c r="K590" s="0" t="n">
        <v>0.9982436</v>
      </c>
      <c r="L590" s="0" t="n">
        <v>0.05825842</v>
      </c>
      <c r="M590" s="0" t="n">
        <v>0.01073643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50.28663</v>
      </c>
      <c r="S590" s="0" t="n">
        <v>0</v>
      </c>
      <c r="T590" s="0" t="n">
        <v>1</v>
      </c>
      <c r="U590" s="0" t="n">
        <v>0</v>
      </c>
      <c r="V590" s="0" t="n">
        <v>0</v>
      </c>
      <c r="W590" s="0" t="n">
        <v>0</v>
      </c>
      <c r="X590" s="0" t="n">
        <v>1.455736E-008</v>
      </c>
      <c r="Y590" s="0" t="n">
        <v>-5.717848E-010</v>
      </c>
      <c r="Z590" s="0" t="n">
        <v>1.316089E-010</v>
      </c>
      <c r="AA590" s="0" t="n">
        <v>1</v>
      </c>
      <c r="AB590" s="0" t="n">
        <v>1</v>
      </c>
      <c r="AC590" s="0" t="n">
        <v>0</v>
      </c>
      <c r="AD590" s="0" t="n">
        <v>0</v>
      </c>
      <c r="AE590" s="0" t="n">
        <v>0</v>
      </c>
      <c r="AF590" s="0" t="n">
        <v>1</v>
      </c>
      <c r="AG590" s="0" t="n">
        <v>1</v>
      </c>
      <c r="AH590" s="0" t="n">
        <v>1</v>
      </c>
      <c r="AI590" s="0" t="n">
        <v>0</v>
      </c>
      <c r="AJ590" s="0" t="n">
        <v>0</v>
      </c>
      <c r="AK590" s="0" t="n">
        <v>0</v>
      </c>
      <c r="AL590" s="0" t="n">
        <v>1.431139E-008</v>
      </c>
      <c r="AM590" s="0" t="n">
        <v>-1.355614E-009</v>
      </c>
      <c r="AN590" s="0" t="n">
        <v>-1.606647E-011</v>
      </c>
      <c r="AO590" s="0" t="n">
        <v>1</v>
      </c>
      <c r="AP590" s="0" t="n">
        <v>1</v>
      </c>
      <c r="AQ590" s="0" t="n">
        <v>0</v>
      </c>
      <c r="AR590" s="0" t="n">
        <v>0</v>
      </c>
      <c r="AS590" s="0" t="n">
        <v>0</v>
      </c>
      <c r="AT590" s="0" t="n">
        <v>1</v>
      </c>
      <c r="AU590" s="0" t="n">
        <v>2</v>
      </c>
      <c r="AV590" s="0" t="n">
        <v>1</v>
      </c>
      <c r="AW590" s="0" t="n">
        <v>0</v>
      </c>
      <c r="AX590" s="0" t="n">
        <v>0</v>
      </c>
      <c r="AY590" s="0" t="n">
        <v>0</v>
      </c>
      <c r="AZ590" s="0" t="n">
        <v>1.616219E-008</v>
      </c>
      <c r="BA590" s="0" t="n">
        <v>-1.321529E-009</v>
      </c>
      <c r="BB590" s="0" t="n">
        <v>-7.001942E-011</v>
      </c>
      <c r="BC590" s="0" t="n">
        <v>1</v>
      </c>
      <c r="BD590" s="0" t="n">
        <v>1</v>
      </c>
      <c r="BE590" s="0" t="n">
        <v>0</v>
      </c>
      <c r="BF590" s="0" t="n">
        <v>0</v>
      </c>
      <c r="BG590" s="0" t="n">
        <v>0</v>
      </c>
      <c r="BH590" s="0" t="n">
        <v>1</v>
      </c>
    </row>
    <row r="591" customFormat="false" ht="12.8" hidden="false" customHeight="false" outlineLevel="0" collapsed="false">
      <c r="A591" s="0" t="n">
        <v>179.1088</v>
      </c>
      <c r="B591" s="0" t="n">
        <v>3.067454</v>
      </c>
      <c r="C591" s="0" t="n">
        <v>1.701131</v>
      </c>
      <c r="D591" s="0" t="n">
        <v>1.398319</v>
      </c>
      <c r="E591" s="0" t="n">
        <v>0.3354442</v>
      </c>
      <c r="F591" s="0" t="n">
        <v>0.02165636</v>
      </c>
      <c r="G591" s="0" t="n">
        <v>-0.01183033</v>
      </c>
      <c r="H591" s="0" t="n">
        <v>0.9417369</v>
      </c>
      <c r="I591" s="0" t="n">
        <v>0.3106477</v>
      </c>
      <c r="J591" s="0" t="n">
        <v>-0.000663274</v>
      </c>
      <c r="K591" s="0" t="n">
        <v>0.9982763</v>
      </c>
      <c r="L591" s="0" t="n">
        <v>0.05754708</v>
      </c>
      <c r="M591" s="0" t="n">
        <v>0.0115059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51.54374</v>
      </c>
      <c r="S591" s="0" t="n">
        <v>0</v>
      </c>
      <c r="T591" s="0" t="n">
        <v>1</v>
      </c>
      <c r="U591" s="0" t="n">
        <v>0</v>
      </c>
      <c r="V591" s="0" t="n">
        <v>0</v>
      </c>
      <c r="W591" s="0" t="n">
        <v>0</v>
      </c>
      <c r="X591" s="0" t="n">
        <v>1.574603E-010</v>
      </c>
      <c r="Y591" s="0" t="n">
        <v>-4.655659E-010</v>
      </c>
      <c r="Z591" s="0" t="n">
        <v>-3.182915E-010</v>
      </c>
      <c r="AA591" s="0" t="n">
        <v>1</v>
      </c>
      <c r="AB591" s="0" t="n">
        <v>1</v>
      </c>
      <c r="AC591" s="0" t="n">
        <v>0</v>
      </c>
      <c r="AD591" s="0" t="n">
        <v>0</v>
      </c>
      <c r="AE591" s="0" t="n">
        <v>0</v>
      </c>
      <c r="AF591" s="0" t="n">
        <v>1</v>
      </c>
      <c r="AG591" s="0" t="n">
        <v>1</v>
      </c>
      <c r="AH591" s="0" t="n">
        <v>1</v>
      </c>
      <c r="AI591" s="0" t="n">
        <v>0</v>
      </c>
      <c r="AJ591" s="0" t="n">
        <v>0</v>
      </c>
      <c r="AK591" s="0" t="n">
        <v>0</v>
      </c>
      <c r="AL591" s="0" t="n">
        <v>4.009002E-009</v>
      </c>
      <c r="AM591" s="0" t="n">
        <v>3.461043E-010</v>
      </c>
      <c r="AN591" s="0" t="n">
        <v>-7.656382E-011</v>
      </c>
      <c r="AO591" s="0" t="n">
        <v>1</v>
      </c>
      <c r="AP591" s="0" t="n">
        <v>1</v>
      </c>
      <c r="AQ591" s="0" t="n">
        <v>0</v>
      </c>
      <c r="AR591" s="0" t="n">
        <v>0</v>
      </c>
      <c r="AS591" s="0" t="n">
        <v>0</v>
      </c>
      <c r="AT591" s="0" t="n">
        <v>1</v>
      </c>
      <c r="AU591" s="0" t="n">
        <v>2</v>
      </c>
      <c r="AV591" s="0" t="n">
        <v>1</v>
      </c>
      <c r="AW591" s="0" t="n">
        <v>0</v>
      </c>
      <c r="AX591" s="0" t="n">
        <v>0</v>
      </c>
      <c r="AY591" s="0" t="n">
        <v>0</v>
      </c>
      <c r="AZ591" s="0" t="n">
        <v>4.251849E-009</v>
      </c>
      <c r="BA591" s="0" t="n">
        <v>-1.0814E-010</v>
      </c>
      <c r="BB591" s="0" t="n">
        <v>-1.782542E-010</v>
      </c>
      <c r="BC591" s="0" t="n">
        <v>1</v>
      </c>
      <c r="BD591" s="0" t="n">
        <v>1</v>
      </c>
      <c r="BE591" s="0" t="n">
        <v>0</v>
      </c>
      <c r="BF591" s="0" t="n">
        <v>0</v>
      </c>
      <c r="BG591" s="0" t="n">
        <v>0</v>
      </c>
      <c r="BH591" s="0" t="n">
        <v>1</v>
      </c>
    </row>
    <row r="592" customFormat="false" ht="12.8" hidden="false" customHeight="false" outlineLevel="0" collapsed="false">
      <c r="A592" s="0" t="n">
        <v>179.1583</v>
      </c>
      <c r="B592" s="0" t="n">
        <v>3.202277</v>
      </c>
      <c r="C592" s="0" t="n">
        <v>1.654219</v>
      </c>
      <c r="D592" s="0" t="n">
        <v>1.471695</v>
      </c>
      <c r="E592" s="0" t="n">
        <v>0.3354444</v>
      </c>
      <c r="F592" s="0" t="n">
        <v>0.02165638</v>
      </c>
      <c r="G592" s="0" t="n">
        <v>-0.01183033</v>
      </c>
      <c r="H592" s="0" t="n">
        <v>0.9417368</v>
      </c>
      <c r="I592" s="0" t="n">
        <v>0.3106477</v>
      </c>
      <c r="J592" s="0" t="n">
        <v>-0.0007875569</v>
      </c>
      <c r="K592" s="0" t="n">
        <v>0.998302</v>
      </c>
      <c r="L592" s="0" t="n">
        <v>0.05656282</v>
      </c>
      <c r="M592" s="0" t="n">
        <v>0.01389994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48.1745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-1.530853E-009</v>
      </c>
      <c r="Y592" s="0" t="n">
        <v>-8.239621E-010</v>
      </c>
      <c r="Z592" s="0" t="n">
        <v>-5.184574E-012</v>
      </c>
      <c r="AA592" s="0" t="n">
        <v>1</v>
      </c>
      <c r="AB592" s="0" t="n">
        <v>1</v>
      </c>
      <c r="AC592" s="0" t="n">
        <v>0</v>
      </c>
      <c r="AD592" s="0" t="n">
        <v>0</v>
      </c>
      <c r="AE592" s="0" t="n">
        <v>0</v>
      </c>
      <c r="AF592" s="0" t="n">
        <v>1</v>
      </c>
      <c r="AG592" s="0" t="n">
        <v>1</v>
      </c>
      <c r="AH592" s="0" t="n">
        <v>1</v>
      </c>
      <c r="AI592" s="0" t="n">
        <v>0</v>
      </c>
      <c r="AJ592" s="0" t="n">
        <v>0</v>
      </c>
      <c r="AK592" s="0" t="n">
        <v>0</v>
      </c>
      <c r="AL592" s="0" t="n">
        <v>1.185978E-009</v>
      </c>
      <c r="AM592" s="0" t="n">
        <v>-1.281504E-009</v>
      </c>
      <c r="AN592" s="0" t="n">
        <v>9.373478E-011</v>
      </c>
      <c r="AO592" s="0" t="n">
        <v>1</v>
      </c>
      <c r="AP592" s="0" t="n">
        <v>1</v>
      </c>
      <c r="AQ592" s="0" t="n">
        <v>0</v>
      </c>
      <c r="AR592" s="0" t="n">
        <v>0</v>
      </c>
      <c r="AS592" s="0" t="n">
        <v>0</v>
      </c>
      <c r="AT592" s="0" t="n">
        <v>1</v>
      </c>
      <c r="AU592" s="0" t="n">
        <v>2</v>
      </c>
      <c r="AV592" s="0" t="n">
        <v>1</v>
      </c>
      <c r="AW592" s="0" t="n">
        <v>0.205792</v>
      </c>
      <c r="AX592" s="0" t="n">
        <v>-0.07595033</v>
      </c>
      <c r="AY592" s="0" t="n">
        <v>0.1142691</v>
      </c>
      <c r="AZ592" s="0" t="n">
        <v>4.884262E-009</v>
      </c>
      <c r="BA592" s="0" t="n">
        <v>-3.55051E-010</v>
      </c>
      <c r="BB592" s="0" t="n">
        <v>2.593137E-010</v>
      </c>
      <c r="BC592" s="0" t="n">
        <v>1</v>
      </c>
      <c r="BD592" s="0" t="n">
        <v>1</v>
      </c>
      <c r="BE592" s="0" t="n">
        <v>0</v>
      </c>
      <c r="BF592" s="0" t="n">
        <v>0</v>
      </c>
      <c r="BG592" s="0" t="n">
        <v>0</v>
      </c>
      <c r="BH592" s="0" t="n">
        <v>1</v>
      </c>
    </row>
    <row r="593" customFormat="false" ht="12.8" hidden="false" customHeight="false" outlineLevel="0" collapsed="false">
      <c r="A593" s="0" t="n">
        <v>179.2094</v>
      </c>
      <c r="B593" s="0" t="n">
        <v>3.411152</v>
      </c>
      <c r="C593" s="0" t="n">
        <v>1.553796</v>
      </c>
      <c r="D593" s="0" t="n">
        <v>1.600232</v>
      </c>
      <c r="E593" s="0" t="n">
        <v>0.3354446</v>
      </c>
      <c r="F593" s="0" t="n">
        <v>0.02165636</v>
      </c>
      <c r="G593" s="0" t="n">
        <v>-0.01183032</v>
      </c>
      <c r="H593" s="0" t="n">
        <v>0.9417368</v>
      </c>
      <c r="I593" s="0" t="n">
        <v>0.3106477</v>
      </c>
      <c r="J593" s="0" t="n">
        <v>-0.0010995</v>
      </c>
      <c r="K593" s="0" t="n">
        <v>0.9983295</v>
      </c>
      <c r="L593" s="0" t="n">
        <v>0.05408552</v>
      </c>
      <c r="M593" s="0" t="n">
        <v>0.02029496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42.44436</v>
      </c>
      <c r="S593" s="0" t="n">
        <v>0</v>
      </c>
      <c r="T593" s="0" t="n">
        <v>1</v>
      </c>
      <c r="U593" s="0" t="n">
        <v>0</v>
      </c>
      <c r="V593" s="0" t="n">
        <v>0</v>
      </c>
      <c r="W593" s="0" t="n">
        <v>0</v>
      </c>
      <c r="X593" s="0" t="n">
        <v>1.095336E-008</v>
      </c>
      <c r="Y593" s="0" t="n">
        <v>-4.029213E-009</v>
      </c>
      <c r="Z593" s="0" t="n">
        <v>-3.932661E-011</v>
      </c>
      <c r="AA593" s="0" t="n">
        <v>1</v>
      </c>
      <c r="AB593" s="0" t="n">
        <v>1</v>
      </c>
      <c r="AC593" s="0" t="n">
        <v>0</v>
      </c>
      <c r="AD593" s="0" t="n">
        <v>0</v>
      </c>
      <c r="AE593" s="0" t="n">
        <v>0</v>
      </c>
      <c r="AF593" s="0" t="n">
        <v>1</v>
      </c>
      <c r="AG593" s="0" t="n">
        <v>1</v>
      </c>
      <c r="AH593" s="0" t="n">
        <v>1</v>
      </c>
      <c r="AI593" s="0" t="n">
        <v>0</v>
      </c>
      <c r="AJ593" s="0" t="n">
        <v>0</v>
      </c>
      <c r="AK593" s="0" t="n">
        <v>0</v>
      </c>
      <c r="AL593" s="0" t="n">
        <v>1.571885E-008</v>
      </c>
      <c r="AM593" s="0" t="n">
        <v>-5.139671E-009</v>
      </c>
      <c r="AN593" s="0" t="n">
        <v>-3.031939E-011</v>
      </c>
      <c r="AO593" s="0" t="n">
        <v>1</v>
      </c>
      <c r="AP593" s="0" t="n">
        <v>1</v>
      </c>
      <c r="AQ593" s="0" t="n">
        <v>0</v>
      </c>
      <c r="AR593" s="0" t="n">
        <v>0</v>
      </c>
      <c r="AS593" s="0" t="n">
        <v>0</v>
      </c>
      <c r="AT593" s="0" t="n">
        <v>1</v>
      </c>
      <c r="AU593" s="0" t="n">
        <v>2</v>
      </c>
      <c r="AV593" s="0" t="n">
        <v>1</v>
      </c>
      <c r="AW593" s="0" t="n">
        <v>0.2192485</v>
      </c>
      <c r="AX593" s="0" t="n">
        <v>-0.1092836</v>
      </c>
      <c r="AY593" s="0" t="n">
        <v>0.137053</v>
      </c>
      <c r="AZ593" s="0" t="n">
        <v>1.5038E-008</v>
      </c>
      <c r="BA593" s="0" t="n">
        <v>-4.464347E-009</v>
      </c>
      <c r="BB593" s="0" t="n">
        <v>7.376719E-011</v>
      </c>
      <c r="BC593" s="0" t="n">
        <v>1</v>
      </c>
      <c r="BD593" s="0" t="n">
        <v>1</v>
      </c>
      <c r="BE593" s="0" t="n">
        <v>0</v>
      </c>
      <c r="BF593" s="0" t="n">
        <v>0</v>
      </c>
      <c r="BG593" s="0" t="n">
        <v>0</v>
      </c>
      <c r="BH593" s="0" t="n">
        <v>1</v>
      </c>
    </row>
    <row r="594" customFormat="false" ht="12.8" hidden="false" customHeight="false" outlineLevel="0" collapsed="false">
      <c r="A594" s="0" t="n">
        <v>179.2587</v>
      </c>
      <c r="B594" s="0" t="n">
        <v>3.566331</v>
      </c>
      <c r="C594" s="0" t="n">
        <v>1.482265</v>
      </c>
      <c r="D594" s="0" t="n">
        <v>1.694282</v>
      </c>
      <c r="E594" s="0" t="n">
        <v>0.3354446</v>
      </c>
      <c r="F594" s="0" t="n">
        <v>0.02165636</v>
      </c>
      <c r="G594" s="0" t="n">
        <v>-0.01183031</v>
      </c>
      <c r="H594" s="0" t="n">
        <v>0.9417368</v>
      </c>
      <c r="I594" s="0" t="n">
        <v>0.3106477</v>
      </c>
      <c r="J594" s="0" t="n">
        <v>-0.001495638</v>
      </c>
      <c r="K594" s="0" t="n">
        <v>0.9982855</v>
      </c>
      <c r="L594" s="0" t="n">
        <v>0.05049047</v>
      </c>
      <c r="M594" s="0" t="n">
        <v>0.0295714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30.25772</v>
      </c>
      <c r="S594" s="0" t="n">
        <v>0</v>
      </c>
      <c r="T594" s="0" t="n">
        <v>1</v>
      </c>
      <c r="U594" s="0" t="n">
        <v>0</v>
      </c>
      <c r="V594" s="0" t="n">
        <v>0</v>
      </c>
      <c r="W594" s="0" t="n">
        <v>0</v>
      </c>
      <c r="X594" s="0" t="n">
        <v>1.187999E-008</v>
      </c>
      <c r="Y594" s="0" t="n">
        <v>-4.905389E-009</v>
      </c>
      <c r="Z594" s="0" t="n">
        <v>-2.284591E-010</v>
      </c>
      <c r="AA594" s="0" t="n">
        <v>1</v>
      </c>
      <c r="AB594" s="0" t="n">
        <v>1</v>
      </c>
      <c r="AC594" s="0" t="n">
        <v>0</v>
      </c>
      <c r="AD594" s="0" t="n">
        <v>0</v>
      </c>
      <c r="AE594" s="0" t="n">
        <v>0</v>
      </c>
      <c r="AF594" s="0" t="n">
        <v>1</v>
      </c>
      <c r="AG594" s="0" t="n">
        <v>1</v>
      </c>
      <c r="AH594" s="0" t="n">
        <v>1</v>
      </c>
      <c r="AI594" s="0" t="n">
        <v>0</v>
      </c>
      <c r="AJ594" s="0" t="n">
        <v>0</v>
      </c>
      <c r="AK594" s="0" t="n">
        <v>0</v>
      </c>
      <c r="AL594" s="0" t="n">
        <v>1.260663E-008</v>
      </c>
      <c r="AM594" s="0" t="n">
        <v>-5.873327E-009</v>
      </c>
      <c r="AN594" s="0" t="n">
        <v>-2.556929E-010</v>
      </c>
      <c r="AO594" s="0" t="n">
        <v>1</v>
      </c>
      <c r="AP594" s="0" t="n">
        <v>1</v>
      </c>
      <c r="AQ594" s="0" t="n">
        <v>0</v>
      </c>
      <c r="AR594" s="0" t="n">
        <v>0</v>
      </c>
      <c r="AS594" s="0" t="n">
        <v>0</v>
      </c>
      <c r="AT594" s="0" t="n">
        <v>1</v>
      </c>
      <c r="AU594" s="0" t="n">
        <v>2</v>
      </c>
      <c r="AV594" s="0" t="n">
        <v>1</v>
      </c>
      <c r="AW594" s="0" t="n">
        <v>0.1302518</v>
      </c>
      <c r="AX594" s="0" t="n">
        <v>-0.06115846</v>
      </c>
      <c r="AY594" s="0" t="n">
        <v>0.07976257</v>
      </c>
      <c r="AZ594" s="0" t="n">
        <v>1.260663E-008</v>
      </c>
      <c r="BA594" s="0" t="n">
        <v>-5.873327E-009</v>
      </c>
      <c r="BB594" s="0" t="n">
        <v>-2.556929E-010</v>
      </c>
      <c r="BC594" s="0" t="n">
        <v>1</v>
      </c>
      <c r="BD594" s="0" t="n">
        <v>1</v>
      </c>
      <c r="BE594" s="0" t="n">
        <v>0</v>
      </c>
      <c r="BF594" s="0" t="n">
        <v>0</v>
      </c>
      <c r="BG594" s="0" t="n">
        <v>0</v>
      </c>
      <c r="BH594" s="0" t="n">
        <v>1</v>
      </c>
    </row>
    <row r="595" customFormat="false" ht="12.8" hidden="false" customHeight="false" outlineLevel="0" collapsed="false">
      <c r="A595" s="0" t="n">
        <v>179.3093</v>
      </c>
      <c r="B595" s="0" t="n">
        <v>3.607117</v>
      </c>
      <c r="C595" s="0" t="n">
        <v>1.401239</v>
      </c>
      <c r="D595" s="0" t="n">
        <v>1.78886</v>
      </c>
      <c r="E595" s="0" t="n">
        <v>0.3354448</v>
      </c>
      <c r="F595" s="0" t="n">
        <v>0.02165635</v>
      </c>
      <c r="G595" s="0" t="n">
        <v>-0.0118303</v>
      </c>
      <c r="H595" s="0" t="n">
        <v>0.9417366</v>
      </c>
      <c r="I595" s="0" t="n">
        <v>0.3106477</v>
      </c>
      <c r="J595" s="0" t="n">
        <v>-0.001811202</v>
      </c>
      <c r="K595" s="0" t="n">
        <v>0.9981654</v>
      </c>
      <c r="L595" s="0" t="n">
        <v>0.04607962</v>
      </c>
      <c r="M595" s="0" t="n">
        <v>0.0392338</v>
      </c>
      <c r="N595" s="0" t="n">
        <v>1</v>
      </c>
      <c r="O595" s="0" t="n">
        <v>-0.03097677</v>
      </c>
      <c r="P595" s="0" t="n">
        <v>-1.192093E-007</v>
      </c>
      <c r="Q595" s="0" t="n">
        <v>0</v>
      </c>
      <c r="R595" s="0" t="n">
        <v>25.25169</v>
      </c>
      <c r="S595" s="0" t="n">
        <v>0</v>
      </c>
      <c r="T595" s="0" t="n">
        <v>1</v>
      </c>
      <c r="U595" s="0" t="n">
        <v>0</v>
      </c>
      <c r="V595" s="0" t="n">
        <v>0</v>
      </c>
      <c r="W595" s="0" t="n">
        <v>0</v>
      </c>
      <c r="X595" s="0" t="n">
        <v>1.527737E-009</v>
      </c>
      <c r="Y595" s="0" t="n">
        <v>-8.729509E-009</v>
      </c>
      <c r="Z595" s="0" t="n">
        <v>-4.94037E-010</v>
      </c>
      <c r="AA595" s="0" t="n">
        <v>1</v>
      </c>
      <c r="AB595" s="0" t="n">
        <v>1</v>
      </c>
      <c r="AC595" s="0" t="n">
        <v>0</v>
      </c>
      <c r="AD595" s="0" t="n">
        <v>0</v>
      </c>
      <c r="AE595" s="0" t="n">
        <v>0</v>
      </c>
      <c r="AF595" s="0" t="n">
        <v>1</v>
      </c>
      <c r="AG595" s="0" t="n">
        <v>1</v>
      </c>
      <c r="AH595" s="0" t="n">
        <v>1</v>
      </c>
      <c r="AI595" s="0" t="n">
        <v>0</v>
      </c>
      <c r="AJ595" s="0" t="n">
        <v>0</v>
      </c>
      <c r="AK595" s="0" t="n">
        <v>0</v>
      </c>
      <c r="AL595" s="0" t="n">
        <v>7.380231E-009</v>
      </c>
      <c r="AM595" s="0" t="n">
        <v>-1.332513E-008</v>
      </c>
      <c r="AN595" s="0" t="n">
        <v>-4.263501E-010</v>
      </c>
      <c r="AO595" s="0" t="n">
        <v>1</v>
      </c>
      <c r="AP595" s="0" t="n">
        <v>1</v>
      </c>
      <c r="AQ595" s="0" t="n">
        <v>0</v>
      </c>
      <c r="AR595" s="0" t="n">
        <v>0</v>
      </c>
      <c r="AS595" s="0" t="n">
        <v>0</v>
      </c>
      <c r="AT595" s="0" t="n">
        <v>1</v>
      </c>
      <c r="AU595" s="0" t="n">
        <v>2</v>
      </c>
      <c r="AV595" s="0" t="n">
        <v>1</v>
      </c>
      <c r="AW595" s="0" t="n">
        <v>0.1324899</v>
      </c>
      <c r="AX595" s="0" t="n">
        <v>-0.08674573</v>
      </c>
      <c r="AY595" s="0" t="n">
        <v>0.09711409</v>
      </c>
      <c r="AZ595" s="0" t="n">
        <v>5.934613E-009</v>
      </c>
      <c r="BA595" s="0" t="n">
        <v>-1.173455E-008</v>
      </c>
      <c r="BB595" s="0" t="n">
        <v>-5.102972E-010</v>
      </c>
      <c r="BC595" s="0" t="n">
        <v>1</v>
      </c>
      <c r="BD595" s="0" t="n">
        <v>1</v>
      </c>
      <c r="BE595" s="0" t="n">
        <v>0</v>
      </c>
      <c r="BF595" s="0" t="n">
        <v>0</v>
      </c>
      <c r="BG595" s="0" t="n">
        <v>0</v>
      </c>
      <c r="BH595" s="0" t="n">
        <v>1</v>
      </c>
    </row>
    <row r="596" customFormat="false" ht="12.8" hidden="false" customHeight="false" outlineLevel="0" collapsed="false">
      <c r="A596" s="0" t="n">
        <v>179.3584</v>
      </c>
      <c r="B596" s="0" t="n">
        <v>3.611182</v>
      </c>
      <c r="C596" s="0" t="n">
        <v>1.303346</v>
      </c>
      <c r="D596" s="0" t="n">
        <v>1.895961</v>
      </c>
      <c r="E596" s="0" t="n">
        <v>0.3354449</v>
      </c>
      <c r="F596" s="0" t="n">
        <v>0.02165638</v>
      </c>
      <c r="G596" s="0" t="n">
        <v>-0.01183031</v>
      </c>
      <c r="H596" s="0" t="n">
        <v>0.9417366</v>
      </c>
      <c r="I596" s="0" t="n">
        <v>0.3106477</v>
      </c>
      <c r="J596" s="0" t="n">
        <v>-0.001923834</v>
      </c>
      <c r="K596" s="0" t="n">
        <v>0.9980562</v>
      </c>
      <c r="L596" s="0" t="n">
        <v>0.04077521</v>
      </c>
      <c r="M596" s="0" t="n">
        <v>0.04708975</v>
      </c>
      <c r="N596" s="0" t="n">
        <v>1</v>
      </c>
      <c r="O596" s="0" t="n">
        <v>-0.03444314</v>
      </c>
      <c r="P596" s="0" t="n">
        <v>0</v>
      </c>
      <c r="Q596" s="0" t="n">
        <v>0</v>
      </c>
      <c r="R596" s="0" t="n">
        <v>22.03592</v>
      </c>
      <c r="S596" s="0" t="n">
        <v>0</v>
      </c>
      <c r="T596" s="0" t="n">
        <v>1</v>
      </c>
      <c r="U596" s="0" t="n">
        <v>0</v>
      </c>
      <c r="V596" s="0" t="n">
        <v>0</v>
      </c>
      <c r="W596" s="0" t="n">
        <v>0</v>
      </c>
      <c r="X596" s="0" t="n">
        <v>-2.469549E-009</v>
      </c>
      <c r="Y596" s="0" t="n">
        <v>4.494301E-009</v>
      </c>
      <c r="Z596" s="0" t="n">
        <v>4.591751E-010</v>
      </c>
      <c r="AA596" s="0" t="n">
        <v>1</v>
      </c>
      <c r="AB596" s="0" t="n">
        <v>1</v>
      </c>
      <c r="AC596" s="0" t="n">
        <v>0</v>
      </c>
      <c r="AD596" s="0" t="n">
        <v>0</v>
      </c>
      <c r="AE596" s="0" t="n">
        <v>0</v>
      </c>
      <c r="AF596" s="0" t="n">
        <v>1</v>
      </c>
      <c r="AG596" s="0" t="n">
        <v>1</v>
      </c>
      <c r="AH596" s="0" t="n">
        <v>1</v>
      </c>
      <c r="AI596" s="0" t="n">
        <v>0</v>
      </c>
      <c r="AJ596" s="0" t="n">
        <v>0</v>
      </c>
      <c r="AK596" s="0" t="n">
        <v>0</v>
      </c>
      <c r="AL596" s="0" t="n">
        <v>-2.494425E-010</v>
      </c>
      <c r="AM596" s="0" t="n">
        <v>5.654495E-009</v>
      </c>
      <c r="AN596" s="0" t="n">
        <v>8.844689E-010</v>
      </c>
      <c r="AO596" s="0" t="n">
        <v>1</v>
      </c>
      <c r="AP596" s="0" t="n">
        <v>1</v>
      </c>
      <c r="AQ596" s="0" t="n">
        <v>0</v>
      </c>
      <c r="AR596" s="0" t="n">
        <v>0</v>
      </c>
      <c r="AS596" s="0" t="n">
        <v>0</v>
      </c>
      <c r="AT596" s="0" t="n">
        <v>1</v>
      </c>
      <c r="AU596" s="0" t="n">
        <v>2</v>
      </c>
      <c r="AV596" s="0" t="n">
        <v>1</v>
      </c>
      <c r="AW596" s="0" t="n">
        <v>0.1431935</v>
      </c>
      <c r="AX596" s="0" t="n">
        <v>-0.1128116</v>
      </c>
      <c r="AY596" s="0" t="n">
        <v>0.1200242</v>
      </c>
      <c r="AZ596" s="0" t="n">
        <v>-1.696771E-009</v>
      </c>
      <c r="BA596" s="0" t="n">
        <v>8.562128E-009</v>
      </c>
      <c r="BB596" s="0" t="n">
        <v>8.213604E-010</v>
      </c>
      <c r="BC596" s="0" t="n">
        <v>1</v>
      </c>
      <c r="BD596" s="0" t="n">
        <v>1</v>
      </c>
      <c r="BE596" s="0" t="n">
        <v>0</v>
      </c>
      <c r="BF596" s="0" t="n">
        <v>0</v>
      </c>
      <c r="BG596" s="0" t="n">
        <v>0</v>
      </c>
      <c r="BH596" s="0" t="n">
        <v>1</v>
      </c>
    </row>
    <row r="597" customFormat="false" ht="12.8" hidden="false" customHeight="false" outlineLevel="0" collapsed="false">
      <c r="A597" s="0" t="n">
        <v>179.4084</v>
      </c>
      <c r="B597" s="0" t="n">
        <v>3.585126</v>
      </c>
      <c r="C597" s="0" t="n">
        <v>1.237846</v>
      </c>
      <c r="D597" s="0" t="n">
        <v>1.959933</v>
      </c>
      <c r="E597" s="0" t="n">
        <v>0.3354447</v>
      </c>
      <c r="F597" s="0" t="n">
        <v>0.02165639</v>
      </c>
      <c r="G597" s="0" t="n">
        <v>-0.01183034</v>
      </c>
      <c r="H597" s="0" t="n">
        <v>0.9417366</v>
      </c>
      <c r="I597" s="0" t="n">
        <v>0.3106477</v>
      </c>
      <c r="J597" s="0" t="n">
        <v>-0.001841996</v>
      </c>
      <c r="K597" s="0" t="n">
        <v>0.9979878</v>
      </c>
      <c r="L597" s="0" t="n">
        <v>0.03463148</v>
      </c>
      <c r="M597" s="0" t="n">
        <v>0.05308146</v>
      </c>
      <c r="N597" s="0" t="n">
        <v>1</v>
      </c>
      <c r="O597" s="0" t="n">
        <v>-0.009233952</v>
      </c>
      <c r="P597" s="0" t="n">
        <v>0</v>
      </c>
      <c r="Q597" s="0" t="n">
        <v>0</v>
      </c>
      <c r="R597" s="0" t="n">
        <v>23.45776</v>
      </c>
      <c r="S597" s="0" t="n">
        <v>0</v>
      </c>
      <c r="T597" s="0" t="n">
        <v>1</v>
      </c>
      <c r="U597" s="0" t="n">
        <v>0</v>
      </c>
      <c r="V597" s="0" t="n">
        <v>0</v>
      </c>
      <c r="W597" s="0" t="n">
        <v>0</v>
      </c>
      <c r="X597" s="0" t="n">
        <v>-1.311909E-008</v>
      </c>
      <c r="Y597" s="0" t="n">
        <v>5.485068E-009</v>
      </c>
      <c r="Z597" s="0" t="n">
        <v>-5.637931E-010</v>
      </c>
      <c r="AA597" s="0" t="n">
        <v>1</v>
      </c>
      <c r="AB597" s="0" t="n">
        <v>1</v>
      </c>
      <c r="AC597" s="0" t="n">
        <v>0</v>
      </c>
      <c r="AD597" s="0" t="n">
        <v>0</v>
      </c>
      <c r="AE597" s="0" t="n">
        <v>0</v>
      </c>
      <c r="AF597" s="0" t="n">
        <v>1</v>
      </c>
      <c r="AG597" s="0" t="n">
        <v>1</v>
      </c>
      <c r="AH597" s="0" t="n">
        <v>1</v>
      </c>
      <c r="AI597" s="0" t="n">
        <v>0</v>
      </c>
      <c r="AJ597" s="0" t="n">
        <v>0</v>
      </c>
      <c r="AK597" s="0" t="n">
        <v>0</v>
      </c>
      <c r="AL597" s="0" t="n">
        <v>-1.07761E-008</v>
      </c>
      <c r="AM597" s="0" t="n">
        <v>7.123758E-009</v>
      </c>
      <c r="AN597" s="0" t="n">
        <v>-6.917638E-011</v>
      </c>
      <c r="AO597" s="0" t="n">
        <v>1</v>
      </c>
      <c r="AP597" s="0" t="n">
        <v>1</v>
      </c>
      <c r="AQ597" s="0" t="n">
        <v>0</v>
      </c>
      <c r="AR597" s="0" t="n">
        <v>0</v>
      </c>
      <c r="AS597" s="0" t="n">
        <v>0</v>
      </c>
      <c r="AT597" s="0" t="n">
        <v>1</v>
      </c>
      <c r="AU597" s="0" t="n">
        <v>2</v>
      </c>
      <c r="AV597" s="0" t="n">
        <v>1</v>
      </c>
      <c r="AW597" s="0" t="n">
        <v>0.02069124</v>
      </c>
      <c r="AX597" s="0" t="n">
        <v>-0.03056824</v>
      </c>
      <c r="AY597" s="0" t="n">
        <v>0.02631459</v>
      </c>
      <c r="AZ597" s="0" t="n">
        <v>-9.34354E-009</v>
      </c>
      <c r="BA597" s="0" t="n">
        <v>6.931408E-009</v>
      </c>
      <c r="BB597" s="0" t="n">
        <v>5.519554E-012</v>
      </c>
      <c r="BC597" s="0" t="n">
        <v>1</v>
      </c>
      <c r="BD597" s="0" t="n">
        <v>1</v>
      </c>
      <c r="BE597" s="0" t="n">
        <v>0</v>
      </c>
      <c r="BF597" s="0" t="n">
        <v>0</v>
      </c>
      <c r="BG597" s="0" t="n">
        <v>0</v>
      </c>
      <c r="BH597" s="0" t="n">
        <v>1</v>
      </c>
    </row>
    <row r="598" customFormat="false" ht="12.8" hidden="false" customHeight="false" outlineLevel="0" collapsed="false">
      <c r="A598" s="0" t="n">
        <v>179.4589</v>
      </c>
      <c r="B598" s="0" t="n">
        <v>3.578395</v>
      </c>
      <c r="C598" s="0" t="n">
        <v>1.226836</v>
      </c>
      <c r="D598" s="0" t="n">
        <v>1.970684</v>
      </c>
      <c r="E598" s="0" t="n">
        <v>0.3354449</v>
      </c>
      <c r="F598" s="0" t="n">
        <v>0.0216564</v>
      </c>
      <c r="G598" s="0" t="n">
        <v>-0.01183036</v>
      </c>
      <c r="H598" s="0" t="n">
        <v>0.9417366</v>
      </c>
      <c r="I598" s="0" t="n">
        <v>0.3106477</v>
      </c>
      <c r="J598" s="0" t="n">
        <v>-0.001686824</v>
      </c>
      <c r="K598" s="0" t="n">
        <v>0.997915</v>
      </c>
      <c r="L598" s="0" t="n">
        <v>0.02927724</v>
      </c>
      <c r="M598" s="0" t="n">
        <v>0.05749542</v>
      </c>
      <c r="N598" s="0" t="n">
        <v>1</v>
      </c>
      <c r="O598" s="0" t="n">
        <v>-0.001554966</v>
      </c>
      <c r="P598" s="0" t="n">
        <v>-1.192093E-007</v>
      </c>
      <c r="Q598" s="0" t="n">
        <v>0</v>
      </c>
      <c r="R598" s="0" t="n">
        <v>23.20178</v>
      </c>
      <c r="S598" s="0" t="n">
        <v>0</v>
      </c>
      <c r="T598" s="0" t="n">
        <v>1</v>
      </c>
      <c r="U598" s="0" t="n">
        <v>0</v>
      </c>
      <c r="V598" s="0" t="n">
        <v>0</v>
      </c>
      <c r="W598" s="0" t="n">
        <v>0</v>
      </c>
      <c r="X598" s="0" t="n">
        <v>-1.066153E-008</v>
      </c>
      <c r="Y598" s="0" t="n">
        <v>3.397634E-010</v>
      </c>
      <c r="Z598" s="0" t="n">
        <v>-1.032326E-009</v>
      </c>
      <c r="AA598" s="0" t="n">
        <v>0.9999999</v>
      </c>
      <c r="AB598" s="0" t="n">
        <v>1</v>
      </c>
      <c r="AC598" s="0" t="n">
        <v>0</v>
      </c>
      <c r="AD598" s="0" t="n">
        <v>0</v>
      </c>
      <c r="AE598" s="0" t="n">
        <v>0</v>
      </c>
      <c r="AF598" s="0" t="n">
        <v>1</v>
      </c>
      <c r="AG598" s="0" t="n">
        <v>1</v>
      </c>
      <c r="AH598" s="0" t="n">
        <v>1</v>
      </c>
      <c r="AI598" s="0" t="n">
        <v>0</v>
      </c>
      <c r="AJ598" s="0" t="n">
        <v>0</v>
      </c>
      <c r="AK598" s="0" t="n">
        <v>0</v>
      </c>
      <c r="AL598" s="0" t="n">
        <v>-9.53006E-009</v>
      </c>
      <c r="AM598" s="0" t="n">
        <v>4.469732E-010</v>
      </c>
      <c r="AN598" s="0" t="n">
        <v>-7.825818E-010</v>
      </c>
      <c r="AO598" s="0" t="n">
        <v>0.9999999</v>
      </c>
      <c r="AP598" s="0" t="n">
        <v>1</v>
      </c>
      <c r="AQ598" s="0" t="n">
        <v>0</v>
      </c>
      <c r="AR598" s="0" t="n">
        <v>0</v>
      </c>
      <c r="AS598" s="0" t="n">
        <v>0</v>
      </c>
      <c r="AT598" s="0" t="n">
        <v>1</v>
      </c>
      <c r="AU598" s="0" t="n">
        <v>2</v>
      </c>
      <c r="AV598" s="0" t="n">
        <v>1</v>
      </c>
      <c r="AW598" s="0" t="n">
        <v>0</v>
      </c>
      <c r="AX598" s="0" t="n">
        <v>0</v>
      </c>
      <c r="AY598" s="0" t="n">
        <v>0</v>
      </c>
      <c r="AZ598" s="0" t="n">
        <v>-5.499134E-009</v>
      </c>
      <c r="BA598" s="0" t="n">
        <v>-1.599231E-009</v>
      </c>
      <c r="BB598" s="0" t="n">
        <v>-4.692944E-010</v>
      </c>
      <c r="BC598" s="0" t="n">
        <v>0.9999999</v>
      </c>
      <c r="BD598" s="0" t="n">
        <v>1</v>
      </c>
      <c r="BE598" s="0" t="n">
        <v>0</v>
      </c>
      <c r="BF598" s="0" t="n">
        <v>0</v>
      </c>
      <c r="BG598" s="0" t="n">
        <v>0</v>
      </c>
      <c r="BH598" s="0" t="n">
        <v>1</v>
      </c>
    </row>
    <row r="599" customFormat="false" ht="12.8" hidden="false" customHeight="false" outlineLevel="0" collapsed="false">
      <c r="A599" s="0" t="n">
        <v>179.5089</v>
      </c>
      <c r="B599" s="0" t="n">
        <v>3.577264</v>
      </c>
      <c r="C599" s="0" t="n">
        <v>1.224986</v>
      </c>
      <c r="D599" s="0" t="n">
        <v>1.972491</v>
      </c>
      <c r="E599" s="0" t="n">
        <v>0.3354451</v>
      </c>
      <c r="F599" s="0" t="n">
        <v>0.02165641</v>
      </c>
      <c r="G599" s="0" t="n">
        <v>-0.01183035</v>
      </c>
      <c r="H599" s="0" t="n">
        <v>0.9417366</v>
      </c>
      <c r="I599" s="0" t="n">
        <v>0.3106477</v>
      </c>
      <c r="J599" s="0" t="n">
        <v>-0.001526381</v>
      </c>
      <c r="K599" s="0" t="n">
        <v>0.9978303</v>
      </c>
      <c r="L599" s="0" t="n">
        <v>0.02501658</v>
      </c>
      <c r="M599" s="0" t="n">
        <v>0.06088239</v>
      </c>
      <c r="N599" s="0" t="n">
        <v>1</v>
      </c>
      <c r="O599" s="0" t="n">
        <v>-0.0002613068</v>
      </c>
      <c r="P599" s="0" t="n">
        <v>0</v>
      </c>
      <c r="Q599" s="0" t="n">
        <v>0</v>
      </c>
      <c r="R599" s="0" t="n">
        <v>23.84161</v>
      </c>
      <c r="S599" s="0" t="n">
        <v>0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7.258012E-009</v>
      </c>
      <c r="Y599" s="0" t="n">
        <v>-4.054799E-009</v>
      </c>
      <c r="Z599" s="0" t="n">
        <v>6.431219E-010</v>
      </c>
      <c r="AA599" s="0" t="n">
        <v>1</v>
      </c>
      <c r="AB599" s="0" t="n">
        <v>1</v>
      </c>
      <c r="AC599" s="0" t="n">
        <v>0</v>
      </c>
      <c r="AD599" s="0" t="n">
        <v>0</v>
      </c>
      <c r="AE599" s="0" t="n">
        <v>0</v>
      </c>
      <c r="AF599" s="0" t="n">
        <v>1</v>
      </c>
      <c r="AG599" s="0" t="n">
        <v>1</v>
      </c>
      <c r="AH599" s="0" t="n">
        <v>1</v>
      </c>
      <c r="AI599" s="0" t="n">
        <v>0</v>
      </c>
      <c r="AJ599" s="0" t="n">
        <v>0</v>
      </c>
      <c r="AK599" s="0" t="n">
        <v>0</v>
      </c>
      <c r="AL599" s="0" t="n">
        <v>6.593864E-009</v>
      </c>
      <c r="AM599" s="0" t="n">
        <v>-5.167753E-010</v>
      </c>
      <c r="AN599" s="0" t="n">
        <v>8.701276E-010</v>
      </c>
      <c r="AO599" s="0" t="n">
        <v>1</v>
      </c>
      <c r="AP599" s="0" t="n">
        <v>1</v>
      </c>
      <c r="AQ599" s="0" t="n">
        <v>0</v>
      </c>
      <c r="AR599" s="0" t="n">
        <v>0</v>
      </c>
      <c r="AS599" s="0" t="n">
        <v>0</v>
      </c>
      <c r="AT599" s="0" t="n">
        <v>1</v>
      </c>
      <c r="AU599" s="0" t="n">
        <v>2</v>
      </c>
      <c r="AV599" s="0" t="n">
        <v>1</v>
      </c>
      <c r="AW599" s="0" t="n">
        <v>0</v>
      </c>
      <c r="AX599" s="0" t="n">
        <v>0</v>
      </c>
      <c r="AY599" s="0" t="n">
        <v>0</v>
      </c>
      <c r="AZ599" s="0" t="n">
        <v>5.962076E-009</v>
      </c>
      <c r="BA599" s="0" t="n">
        <v>-1.560673E-009</v>
      </c>
      <c r="BB599" s="0" t="n">
        <v>5.141605E-010</v>
      </c>
      <c r="BC599" s="0" t="n">
        <v>1</v>
      </c>
      <c r="BD599" s="0" t="n">
        <v>1</v>
      </c>
      <c r="BE599" s="0" t="n">
        <v>0</v>
      </c>
      <c r="BF599" s="0" t="n">
        <v>0</v>
      </c>
      <c r="BG599" s="0" t="n">
        <v>0</v>
      </c>
      <c r="BH599" s="0" t="n">
        <v>1</v>
      </c>
    </row>
    <row r="600" customFormat="false" ht="12.8" hidden="false" customHeight="false" outlineLevel="0" collapsed="false">
      <c r="A600" s="0" t="n">
        <v>179.5582</v>
      </c>
      <c r="B600" s="0" t="n">
        <v>3.577073</v>
      </c>
      <c r="C600" s="0" t="n">
        <v>1.224675</v>
      </c>
      <c r="D600" s="0" t="n">
        <v>1.972795</v>
      </c>
      <c r="E600" s="0" t="n">
        <v>0.3354452</v>
      </c>
      <c r="F600" s="0" t="n">
        <v>0.02165641</v>
      </c>
      <c r="G600" s="0" t="n">
        <v>-0.01183035</v>
      </c>
      <c r="H600" s="0" t="n">
        <v>0.9417365</v>
      </c>
      <c r="I600" s="0" t="n">
        <v>0.3106477</v>
      </c>
      <c r="J600" s="0" t="n">
        <v>-0.001381271</v>
      </c>
      <c r="K600" s="0" t="n">
        <v>0.9977447</v>
      </c>
      <c r="L600" s="0" t="n">
        <v>0.02170191</v>
      </c>
      <c r="M600" s="0" t="n">
        <v>0.06350388</v>
      </c>
      <c r="N600" s="0" t="n">
        <v>1</v>
      </c>
      <c r="O600" s="0" t="n">
        <v>-4.36306E-005</v>
      </c>
      <c r="P600" s="0" t="n">
        <v>0</v>
      </c>
      <c r="Q600" s="0" t="n">
        <v>0</v>
      </c>
      <c r="R600" s="0" t="n">
        <v>23.87215</v>
      </c>
      <c r="S600" s="0" t="n">
        <v>0</v>
      </c>
      <c r="T600" s="0" t="n">
        <v>1</v>
      </c>
      <c r="U600" s="0" t="n">
        <v>0</v>
      </c>
      <c r="V600" s="0" t="n">
        <v>0</v>
      </c>
      <c r="W600" s="0" t="n">
        <v>0</v>
      </c>
      <c r="X600" s="0" t="n">
        <v>8.145626E-010</v>
      </c>
      <c r="Y600" s="0" t="n">
        <v>-5.419455E-009</v>
      </c>
      <c r="Z600" s="0" t="n">
        <v>1.303641E-011</v>
      </c>
      <c r="AA600" s="0" t="n">
        <v>1</v>
      </c>
      <c r="AB600" s="0" t="n">
        <v>1</v>
      </c>
      <c r="AC600" s="0" t="n">
        <v>0</v>
      </c>
      <c r="AD600" s="0" t="n">
        <v>0</v>
      </c>
      <c r="AE600" s="0" t="n">
        <v>0</v>
      </c>
      <c r="AF600" s="0" t="n">
        <v>1</v>
      </c>
      <c r="AG600" s="0" t="n">
        <v>1</v>
      </c>
      <c r="AH600" s="0" t="n">
        <v>1</v>
      </c>
      <c r="AI600" s="0" t="n">
        <v>0</v>
      </c>
      <c r="AJ600" s="0" t="n">
        <v>0</v>
      </c>
      <c r="AK600" s="0" t="n">
        <v>0</v>
      </c>
      <c r="AL600" s="0" t="n">
        <v>1.51354E-009</v>
      </c>
      <c r="AM600" s="0" t="n">
        <v>-9.136609E-009</v>
      </c>
      <c r="AN600" s="0" t="n">
        <v>-1.880232E-010</v>
      </c>
      <c r="AO600" s="0" t="n">
        <v>1</v>
      </c>
      <c r="AP600" s="0" t="n">
        <v>1</v>
      </c>
      <c r="AQ600" s="0" t="n">
        <v>0</v>
      </c>
      <c r="AR600" s="0" t="n">
        <v>0</v>
      </c>
      <c r="AS600" s="0" t="n">
        <v>0</v>
      </c>
      <c r="AT600" s="0" t="n">
        <v>1</v>
      </c>
      <c r="AU600" s="0" t="n">
        <v>2</v>
      </c>
      <c r="AV600" s="0" t="n">
        <v>1</v>
      </c>
      <c r="AW600" s="0" t="n">
        <v>0</v>
      </c>
      <c r="AX600" s="0" t="n">
        <v>0</v>
      </c>
      <c r="AY600" s="0" t="n">
        <v>0</v>
      </c>
      <c r="AZ600" s="0" t="n">
        <v>-4.73598E-009</v>
      </c>
      <c r="BA600" s="0" t="n">
        <v>8.505485E-010</v>
      </c>
      <c r="BB600" s="0" t="n">
        <v>-3.55376E-010</v>
      </c>
      <c r="BC600" s="0" t="n">
        <v>1</v>
      </c>
      <c r="BD600" s="0" t="n">
        <v>1</v>
      </c>
      <c r="BE600" s="0" t="n">
        <v>0</v>
      </c>
      <c r="BF600" s="0" t="n">
        <v>0</v>
      </c>
      <c r="BG600" s="0" t="n">
        <v>0</v>
      </c>
      <c r="BH600" s="0" t="n">
        <v>1</v>
      </c>
    </row>
    <row r="601" customFormat="false" ht="12.8" hidden="false" customHeight="false" outlineLevel="0" collapsed="false">
      <c r="A601" s="0" t="n">
        <v>179.6088</v>
      </c>
      <c r="B601" s="0" t="n">
        <v>3.577041</v>
      </c>
      <c r="C601" s="0" t="n">
        <v>1.224623</v>
      </c>
      <c r="D601" s="0" t="n">
        <v>1.972846</v>
      </c>
      <c r="E601" s="0" t="n">
        <v>0.3354453</v>
      </c>
      <c r="F601" s="0" t="n">
        <v>0.02165633</v>
      </c>
      <c r="G601" s="0" t="n">
        <v>-0.01183033</v>
      </c>
      <c r="H601" s="0" t="n">
        <v>0.9417365</v>
      </c>
      <c r="I601" s="0" t="n">
        <v>0.3106477</v>
      </c>
      <c r="J601" s="0" t="n">
        <v>-0.001257252</v>
      </c>
      <c r="K601" s="0" t="n">
        <v>0.9976659</v>
      </c>
      <c r="L601" s="0" t="n">
        <v>0.01913959</v>
      </c>
      <c r="M601" s="0" t="n">
        <v>0.06553523</v>
      </c>
      <c r="N601" s="0" t="n">
        <v>1</v>
      </c>
      <c r="O601" s="0" t="n">
        <v>-7.390976E-006</v>
      </c>
      <c r="P601" s="0" t="n">
        <v>1.192093E-007</v>
      </c>
      <c r="Q601" s="0" t="n">
        <v>0</v>
      </c>
      <c r="R601" s="0" t="n">
        <v>25.07481</v>
      </c>
      <c r="S601" s="0" t="n">
        <v>0</v>
      </c>
      <c r="T601" s="0" t="n">
        <v>1</v>
      </c>
      <c r="U601" s="0" t="n">
        <v>0</v>
      </c>
      <c r="V601" s="0" t="n">
        <v>0</v>
      </c>
      <c r="W601" s="0" t="n">
        <v>0</v>
      </c>
      <c r="X601" s="0" t="n">
        <v>2.734446E-009</v>
      </c>
      <c r="Y601" s="0" t="n">
        <v>-2.731809E-008</v>
      </c>
      <c r="Z601" s="0" t="n">
        <v>-1.275877E-009</v>
      </c>
      <c r="AA601" s="0" t="n">
        <v>1</v>
      </c>
      <c r="AB601" s="0" t="n">
        <v>1</v>
      </c>
      <c r="AC601" s="0" t="n">
        <v>0</v>
      </c>
      <c r="AD601" s="0" t="n">
        <v>0</v>
      </c>
      <c r="AE601" s="0" t="n">
        <v>0</v>
      </c>
      <c r="AF601" s="0" t="n">
        <v>1</v>
      </c>
      <c r="AG601" s="0" t="n">
        <v>1</v>
      </c>
      <c r="AH601" s="0" t="n">
        <v>1</v>
      </c>
      <c r="AI601" s="0" t="n">
        <v>0</v>
      </c>
      <c r="AJ601" s="0" t="n">
        <v>0</v>
      </c>
      <c r="AK601" s="0" t="n">
        <v>0</v>
      </c>
      <c r="AL601" s="0" t="n">
        <v>3.968641E-009</v>
      </c>
      <c r="AM601" s="0" t="n">
        <v>-3.348002E-008</v>
      </c>
      <c r="AN601" s="0" t="n">
        <v>-1.286631E-009</v>
      </c>
      <c r="AO601" s="0" t="n">
        <v>1</v>
      </c>
      <c r="AP601" s="0" t="n">
        <v>1</v>
      </c>
      <c r="AQ601" s="0" t="n">
        <v>0</v>
      </c>
      <c r="AR601" s="0" t="n">
        <v>0</v>
      </c>
      <c r="AS601" s="0" t="n">
        <v>0</v>
      </c>
      <c r="AT601" s="0" t="n">
        <v>1</v>
      </c>
      <c r="AU601" s="0" t="n">
        <v>2</v>
      </c>
      <c r="AV601" s="0" t="n">
        <v>1</v>
      </c>
      <c r="AW601" s="0" t="n">
        <v>0</v>
      </c>
      <c r="AX601" s="0" t="n">
        <v>0</v>
      </c>
      <c r="AY601" s="0" t="n">
        <v>0</v>
      </c>
      <c r="AZ601" s="0" t="n">
        <v>3.74854E-009</v>
      </c>
      <c r="BA601" s="0" t="n">
        <v>-3.107429E-008</v>
      </c>
      <c r="BB601" s="0" t="n">
        <v>-1.176134E-009</v>
      </c>
      <c r="BC601" s="0" t="n">
        <v>1</v>
      </c>
      <c r="BD601" s="0" t="n">
        <v>1</v>
      </c>
      <c r="BE601" s="0" t="n">
        <v>0</v>
      </c>
      <c r="BF601" s="0" t="n">
        <v>0</v>
      </c>
      <c r="BG601" s="0" t="n">
        <v>0</v>
      </c>
      <c r="BH601" s="0" t="n">
        <v>1</v>
      </c>
    </row>
    <row r="602" customFormat="false" ht="12.8" hidden="false" customHeight="false" outlineLevel="0" collapsed="false">
      <c r="A602" s="0" t="n">
        <v>179.6586</v>
      </c>
      <c r="B602" s="0" t="n">
        <v>3.577036</v>
      </c>
      <c r="C602" s="0" t="n">
        <v>1.224614</v>
      </c>
      <c r="D602" s="0" t="n">
        <v>1.972855</v>
      </c>
      <c r="E602" s="0" t="n">
        <v>0.3354454</v>
      </c>
      <c r="F602" s="0" t="n">
        <v>0.02165632</v>
      </c>
      <c r="G602" s="0" t="n">
        <v>-0.01183033</v>
      </c>
      <c r="H602" s="0" t="n">
        <v>0.9417364</v>
      </c>
      <c r="I602" s="0" t="n">
        <v>0.3106477</v>
      </c>
      <c r="J602" s="0" t="n">
        <v>-0.00115452</v>
      </c>
      <c r="K602" s="0" t="n">
        <v>0.9975973</v>
      </c>
      <c r="L602" s="0" t="n">
        <v>0.01716209</v>
      </c>
      <c r="M602" s="0" t="n">
        <v>0.06710993</v>
      </c>
      <c r="N602" s="0" t="n">
        <v>1</v>
      </c>
      <c r="O602" s="0" t="n">
        <v>-1.430511E-006</v>
      </c>
      <c r="P602" s="0" t="n">
        <v>0</v>
      </c>
      <c r="Q602" s="0" t="n">
        <v>0</v>
      </c>
      <c r="R602" s="0" t="n">
        <v>22.68862</v>
      </c>
      <c r="S602" s="0" t="n">
        <v>0</v>
      </c>
      <c r="T602" s="0" t="n">
        <v>1</v>
      </c>
      <c r="U602" s="0" t="n">
        <v>0</v>
      </c>
      <c r="V602" s="0" t="n">
        <v>0</v>
      </c>
      <c r="W602" s="0" t="n">
        <v>0</v>
      </c>
      <c r="X602" s="0" t="n">
        <v>2.605813E-010</v>
      </c>
      <c r="Y602" s="0" t="n">
        <v>-9.68115E-009</v>
      </c>
      <c r="Z602" s="0" t="n">
        <v>-6.481353E-010</v>
      </c>
      <c r="AA602" s="0" t="n">
        <v>1</v>
      </c>
      <c r="AB602" s="0" t="n">
        <v>1</v>
      </c>
      <c r="AC602" s="0" t="n">
        <v>0</v>
      </c>
      <c r="AD602" s="0" t="n">
        <v>0</v>
      </c>
      <c r="AE602" s="0" t="n">
        <v>0</v>
      </c>
      <c r="AF602" s="0" t="n">
        <v>1</v>
      </c>
      <c r="AG602" s="0" t="n">
        <v>1</v>
      </c>
      <c r="AH602" s="0" t="n">
        <v>1</v>
      </c>
      <c r="AI602" s="0" t="n">
        <v>0</v>
      </c>
      <c r="AJ602" s="0" t="n">
        <v>0</v>
      </c>
      <c r="AK602" s="0" t="n">
        <v>0</v>
      </c>
      <c r="AL602" s="0" t="n">
        <v>4.221991E-010</v>
      </c>
      <c r="AM602" s="0" t="n">
        <v>-1.192026E-008</v>
      </c>
      <c r="AN602" s="0" t="n">
        <v>-8.699368E-010</v>
      </c>
      <c r="AO602" s="0" t="n">
        <v>1</v>
      </c>
      <c r="AP602" s="0" t="n">
        <v>1</v>
      </c>
      <c r="AQ602" s="0" t="n">
        <v>0</v>
      </c>
      <c r="AR602" s="0" t="n">
        <v>0</v>
      </c>
      <c r="AS602" s="0" t="n">
        <v>0</v>
      </c>
      <c r="AT602" s="0" t="n">
        <v>1</v>
      </c>
      <c r="AU602" s="0" t="n">
        <v>2</v>
      </c>
      <c r="AV602" s="0" t="n">
        <v>1</v>
      </c>
      <c r="AW602" s="0" t="n">
        <v>0</v>
      </c>
      <c r="AX602" s="0" t="n">
        <v>0</v>
      </c>
      <c r="AY602" s="0" t="n">
        <v>0</v>
      </c>
      <c r="AZ602" s="0" t="n">
        <v>-2.180517E-011</v>
      </c>
      <c r="BA602" s="0" t="n">
        <v>-5.587669E-009</v>
      </c>
      <c r="BB602" s="0" t="n">
        <v>-5.222635E-010</v>
      </c>
      <c r="BC602" s="0" t="n">
        <v>1</v>
      </c>
      <c r="BD602" s="0" t="n">
        <v>1</v>
      </c>
      <c r="BE602" s="0" t="n">
        <v>0</v>
      </c>
      <c r="BF602" s="0" t="n">
        <v>0</v>
      </c>
      <c r="BG602" s="0" t="n">
        <v>0</v>
      </c>
      <c r="BH602" s="0" t="n">
        <v>1</v>
      </c>
    </row>
    <row r="603" customFormat="false" ht="12.8" hidden="false" customHeight="false" outlineLevel="0" collapsed="false">
      <c r="A603" s="0" t="n">
        <v>179.7085</v>
      </c>
      <c r="B603" s="0" t="n">
        <v>3.577035</v>
      </c>
      <c r="C603" s="0" t="n">
        <v>1.224613</v>
      </c>
      <c r="D603" s="0" t="n">
        <v>1.972856</v>
      </c>
      <c r="E603" s="0" t="n">
        <v>0.3354454</v>
      </c>
      <c r="F603" s="0" t="n">
        <v>0.02165636</v>
      </c>
      <c r="G603" s="0" t="n">
        <v>-0.01183038</v>
      </c>
      <c r="H603" s="0" t="n">
        <v>0.9417363</v>
      </c>
      <c r="I603" s="0" t="n">
        <v>0.3106477</v>
      </c>
      <c r="J603" s="0" t="n">
        <v>-0.001071013</v>
      </c>
      <c r="K603" s="0" t="n">
        <v>0.9975396</v>
      </c>
      <c r="L603" s="0" t="n">
        <v>0.01563546</v>
      </c>
      <c r="M603" s="0" t="n">
        <v>0.06833047</v>
      </c>
      <c r="N603" s="0" t="n">
        <v>1</v>
      </c>
      <c r="O603" s="0" t="n">
        <v>-2.384186E-007</v>
      </c>
      <c r="P603" s="0" t="n">
        <v>0</v>
      </c>
      <c r="Q603" s="0" t="n">
        <v>0</v>
      </c>
      <c r="R603" s="0" t="n">
        <v>24.48025</v>
      </c>
      <c r="S603" s="0" t="n">
        <v>0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-2.422553E-009</v>
      </c>
      <c r="Y603" s="0" t="n">
        <v>1.848437E-008</v>
      </c>
      <c r="Z603" s="0" t="n">
        <v>-5.960335E-011</v>
      </c>
      <c r="AA603" s="0" t="n">
        <v>1</v>
      </c>
      <c r="AB603" s="0" t="n">
        <v>1</v>
      </c>
      <c r="AC603" s="0" t="n">
        <v>0</v>
      </c>
      <c r="AD603" s="0" t="n">
        <v>0</v>
      </c>
      <c r="AE603" s="0" t="n">
        <v>0</v>
      </c>
      <c r="AF603" s="0" t="n">
        <v>1</v>
      </c>
      <c r="AG603" s="0" t="n">
        <v>1</v>
      </c>
      <c r="AH603" s="0" t="n">
        <v>1</v>
      </c>
      <c r="AI603" s="0" t="n">
        <v>0</v>
      </c>
      <c r="AJ603" s="0" t="n">
        <v>0</v>
      </c>
      <c r="AK603" s="0" t="n">
        <v>0</v>
      </c>
      <c r="AL603" s="0" t="n">
        <v>-2.207615E-009</v>
      </c>
      <c r="AM603" s="0" t="n">
        <v>2.119773E-008</v>
      </c>
      <c r="AN603" s="0" t="n">
        <v>-1.420412E-011</v>
      </c>
      <c r="AO603" s="0" t="n">
        <v>1</v>
      </c>
      <c r="AP603" s="0" t="n">
        <v>1</v>
      </c>
      <c r="AQ603" s="0" t="n">
        <v>0</v>
      </c>
      <c r="AR603" s="0" t="n">
        <v>0</v>
      </c>
      <c r="AS603" s="0" t="n">
        <v>0</v>
      </c>
      <c r="AT603" s="0" t="n">
        <v>1</v>
      </c>
      <c r="AU603" s="0" t="n">
        <v>2</v>
      </c>
      <c r="AV603" s="0" t="n">
        <v>1</v>
      </c>
      <c r="AW603" s="0" t="n">
        <v>0</v>
      </c>
      <c r="AX603" s="0" t="n">
        <v>0</v>
      </c>
      <c r="AY603" s="0" t="n">
        <v>0</v>
      </c>
      <c r="AZ603" s="0" t="n">
        <v>-1.841154E-009</v>
      </c>
      <c r="BA603" s="0" t="n">
        <v>1.583511E-008</v>
      </c>
      <c r="BB603" s="0" t="n">
        <v>-1.76691E-010</v>
      </c>
      <c r="BC603" s="0" t="n">
        <v>1</v>
      </c>
      <c r="BD603" s="0" t="n">
        <v>1</v>
      </c>
      <c r="BE603" s="0" t="n">
        <v>0</v>
      </c>
      <c r="BF603" s="0" t="n">
        <v>0</v>
      </c>
      <c r="BG603" s="0" t="n">
        <v>0</v>
      </c>
      <c r="BH603" s="0" t="n">
        <v>1</v>
      </c>
    </row>
    <row r="604" customFormat="false" ht="12.8" hidden="false" customHeight="false" outlineLevel="0" collapsed="false">
      <c r="A604" s="0" t="n">
        <v>179.7593</v>
      </c>
      <c r="B604" s="0" t="n">
        <v>3.577035</v>
      </c>
      <c r="C604" s="0" t="n">
        <v>1.224613</v>
      </c>
      <c r="D604" s="0" t="n">
        <v>1.972856</v>
      </c>
      <c r="E604" s="0" t="n">
        <v>0.3354454</v>
      </c>
      <c r="F604" s="0" t="n">
        <v>0.0216564</v>
      </c>
      <c r="G604" s="0" t="n">
        <v>-0.01183039</v>
      </c>
      <c r="H604" s="0" t="n">
        <v>0.9417364</v>
      </c>
      <c r="I604" s="0" t="n">
        <v>0.3106477</v>
      </c>
      <c r="J604" s="0" t="n">
        <v>-0.001004082</v>
      </c>
      <c r="K604" s="0" t="n">
        <v>0.9974921</v>
      </c>
      <c r="L604" s="0" t="n">
        <v>0.01445694</v>
      </c>
      <c r="M604" s="0" t="n">
        <v>0.06927905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25.07743</v>
      </c>
      <c r="S604" s="0" t="n">
        <v>0</v>
      </c>
      <c r="T604" s="0" t="n">
        <v>1</v>
      </c>
      <c r="U604" s="0" t="n">
        <v>0</v>
      </c>
      <c r="V604" s="0" t="n">
        <v>0</v>
      </c>
      <c r="W604" s="0" t="n">
        <v>0</v>
      </c>
      <c r="X604" s="0" t="n">
        <v>-8.045895E-010</v>
      </c>
      <c r="Y604" s="0" t="n">
        <v>9.390819E-009</v>
      </c>
      <c r="Z604" s="0" t="n">
        <v>1.441331E-010</v>
      </c>
      <c r="AA604" s="0" t="n">
        <v>1</v>
      </c>
      <c r="AB604" s="0" t="n">
        <v>1</v>
      </c>
      <c r="AC604" s="0" t="n">
        <v>0</v>
      </c>
      <c r="AD604" s="0" t="n">
        <v>0</v>
      </c>
      <c r="AE604" s="0" t="n">
        <v>0</v>
      </c>
      <c r="AF604" s="0" t="n">
        <v>1</v>
      </c>
      <c r="AG604" s="0" t="n">
        <v>1</v>
      </c>
      <c r="AH604" s="0" t="n">
        <v>1</v>
      </c>
      <c r="AI604" s="0" t="n">
        <v>0</v>
      </c>
      <c r="AJ604" s="0" t="n">
        <v>0</v>
      </c>
      <c r="AK604" s="0" t="n">
        <v>0</v>
      </c>
      <c r="AL604" s="0" t="n">
        <v>-1.247172E-009</v>
      </c>
      <c r="AM604" s="0" t="n">
        <v>6.083092E-009</v>
      </c>
      <c r="AN604" s="0" t="n">
        <v>7.785339E-011</v>
      </c>
      <c r="AO604" s="0" t="n">
        <v>1</v>
      </c>
      <c r="AP604" s="0" t="n">
        <v>1</v>
      </c>
      <c r="AQ604" s="0" t="n">
        <v>0</v>
      </c>
      <c r="AR604" s="0" t="n">
        <v>0</v>
      </c>
      <c r="AS604" s="0" t="n">
        <v>0</v>
      </c>
      <c r="AT604" s="0" t="n">
        <v>1</v>
      </c>
      <c r="AU604" s="0" t="n">
        <v>2</v>
      </c>
      <c r="AV604" s="0" t="n">
        <v>1</v>
      </c>
      <c r="AW604" s="0" t="n">
        <v>0</v>
      </c>
      <c r="AX604" s="0" t="n">
        <v>0</v>
      </c>
      <c r="AY604" s="0" t="n">
        <v>0</v>
      </c>
      <c r="AZ604" s="0" t="n">
        <v>-8.077998E-010</v>
      </c>
      <c r="BA604" s="0" t="n">
        <v>1.389941E-008</v>
      </c>
      <c r="BB604" s="0" t="n">
        <v>3.194665E-010</v>
      </c>
      <c r="BC604" s="0" t="n">
        <v>1</v>
      </c>
      <c r="BD604" s="0" t="n">
        <v>1</v>
      </c>
      <c r="BE604" s="0" t="n">
        <v>0</v>
      </c>
      <c r="BF604" s="0" t="n">
        <v>0</v>
      </c>
      <c r="BG604" s="0" t="n">
        <v>0</v>
      </c>
      <c r="BH604" s="0" t="n">
        <v>1</v>
      </c>
    </row>
    <row r="605" customFormat="false" ht="12.8" hidden="false" customHeight="false" outlineLevel="0" collapsed="false">
      <c r="A605" s="0" t="n">
        <v>179.8091</v>
      </c>
      <c r="B605" s="0" t="n">
        <v>3.577035</v>
      </c>
      <c r="C605" s="0" t="n">
        <v>1.224613</v>
      </c>
      <c r="D605" s="0" t="n">
        <v>1.972856</v>
      </c>
      <c r="E605" s="0" t="n">
        <v>0.3354454</v>
      </c>
      <c r="F605" s="0" t="n">
        <v>0.02165645</v>
      </c>
      <c r="G605" s="0" t="n">
        <v>-0.01183041</v>
      </c>
      <c r="H605" s="0" t="n">
        <v>0.9417364</v>
      </c>
      <c r="I605" s="0" t="n">
        <v>0.3106477</v>
      </c>
      <c r="J605" s="0" t="n">
        <v>-0.0009509654</v>
      </c>
      <c r="K605" s="0" t="n">
        <v>0.9974533</v>
      </c>
      <c r="L605" s="0" t="n">
        <v>0.01354706</v>
      </c>
      <c r="M605" s="0" t="n">
        <v>0.0700184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25.07745</v>
      </c>
      <c r="S605" s="0" t="n">
        <v>0</v>
      </c>
      <c r="T605" s="0" t="n">
        <v>1</v>
      </c>
      <c r="U605" s="0" t="n">
        <v>0</v>
      </c>
      <c r="V605" s="0" t="n">
        <v>0</v>
      </c>
      <c r="W605" s="0" t="n">
        <v>0</v>
      </c>
      <c r="X605" s="0" t="n">
        <v>-2.483588E-009</v>
      </c>
      <c r="Y605" s="0" t="n">
        <v>2.080376E-008</v>
      </c>
      <c r="Z605" s="0" t="n">
        <v>-4.268274E-011</v>
      </c>
      <c r="AA605" s="0" t="n">
        <v>0.9999999</v>
      </c>
      <c r="AB605" s="0" t="n">
        <v>1</v>
      </c>
      <c r="AC605" s="0" t="n">
        <v>0</v>
      </c>
      <c r="AD605" s="0" t="n">
        <v>0</v>
      </c>
      <c r="AE605" s="0" t="n">
        <v>0</v>
      </c>
      <c r="AF605" s="0" t="n">
        <v>1</v>
      </c>
      <c r="AG605" s="0" t="n">
        <v>1</v>
      </c>
      <c r="AH605" s="0" t="n">
        <v>1</v>
      </c>
      <c r="AI605" s="0" t="n">
        <v>0</v>
      </c>
      <c r="AJ605" s="0" t="n">
        <v>0</v>
      </c>
      <c r="AK605" s="0" t="n">
        <v>0</v>
      </c>
      <c r="AL605" s="0" t="n">
        <v>-2.475667E-009</v>
      </c>
      <c r="AM605" s="0" t="n">
        <v>1.79946E-008</v>
      </c>
      <c r="AN605" s="0" t="n">
        <v>-1.464695E-010</v>
      </c>
      <c r="AO605" s="0" t="n">
        <v>0.9999999</v>
      </c>
      <c r="AP605" s="0" t="n">
        <v>1</v>
      </c>
      <c r="AQ605" s="0" t="n">
        <v>0</v>
      </c>
      <c r="AR605" s="0" t="n">
        <v>0</v>
      </c>
      <c r="AS605" s="0" t="n">
        <v>0</v>
      </c>
      <c r="AT605" s="0" t="n">
        <v>1</v>
      </c>
      <c r="AU605" s="0" t="n">
        <v>2</v>
      </c>
      <c r="AV605" s="0" t="n">
        <v>1</v>
      </c>
      <c r="AW605" s="0" t="n">
        <v>0</v>
      </c>
      <c r="AX605" s="0" t="n">
        <v>0</v>
      </c>
      <c r="AY605" s="0" t="n">
        <v>0</v>
      </c>
      <c r="AZ605" s="0" t="n">
        <v>-9.458933E-010</v>
      </c>
      <c r="BA605" s="0" t="n">
        <v>1.345765E-008</v>
      </c>
      <c r="BB605" s="0" t="n">
        <v>1.060171E-011</v>
      </c>
      <c r="BC605" s="0" t="n">
        <v>0.9999999</v>
      </c>
      <c r="BD605" s="0" t="n">
        <v>1</v>
      </c>
      <c r="BE605" s="0" t="n">
        <v>0</v>
      </c>
      <c r="BF605" s="0" t="n">
        <v>0</v>
      </c>
      <c r="BG605" s="0" t="n">
        <v>0</v>
      </c>
      <c r="BH605" s="0" t="n">
        <v>1</v>
      </c>
    </row>
    <row r="606" customFormat="false" ht="12.8" hidden="false" customHeight="false" outlineLevel="0" collapsed="false">
      <c r="A606" s="0" t="n">
        <v>179.8593</v>
      </c>
      <c r="B606" s="0" t="n">
        <v>3.577035</v>
      </c>
      <c r="C606" s="0" t="n">
        <v>1.224613</v>
      </c>
      <c r="D606" s="0" t="n">
        <v>1.972856</v>
      </c>
      <c r="E606" s="0" t="n">
        <v>0.3354454</v>
      </c>
      <c r="F606" s="0" t="n">
        <v>0.02165643</v>
      </c>
      <c r="G606" s="0" t="n">
        <v>-0.01183042</v>
      </c>
      <c r="H606" s="0" t="n">
        <v>0.9417364</v>
      </c>
      <c r="I606" s="0" t="n">
        <v>0.3106477</v>
      </c>
      <c r="J606" s="0" t="n">
        <v>-0.0009088154</v>
      </c>
      <c r="K606" s="0" t="n">
        <v>0.9974225</v>
      </c>
      <c r="L606" s="0" t="n">
        <v>0.01284168</v>
      </c>
      <c r="M606" s="0" t="n">
        <v>0.07058835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22.68912</v>
      </c>
      <c r="S606" s="0" t="n">
        <v>0</v>
      </c>
      <c r="T606" s="0" t="n">
        <v>1</v>
      </c>
      <c r="U606" s="0" t="n">
        <v>0</v>
      </c>
      <c r="V606" s="0" t="n">
        <v>0</v>
      </c>
      <c r="W606" s="0" t="n">
        <v>0</v>
      </c>
      <c r="X606" s="0" t="n">
        <v>7.28905E-010</v>
      </c>
      <c r="Y606" s="0" t="n">
        <v>-7.533997E-009</v>
      </c>
      <c r="Z606" s="0" t="n">
        <v>-2.909708E-010</v>
      </c>
      <c r="AA606" s="0" t="n">
        <v>1</v>
      </c>
      <c r="AB606" s="0" t="n">
        <v>1</v>
      </c>
      <c r="AC606" s="0" t="n">
        <v>0</v>
      </c>
      <c r="AD606" s="0" t="n">
        <v>0</v>
      </c>
      <c r="AE606" s="0" t="n">
        <v>0</v>
      </c>
      <c r="AF606" s="0" t="n">
        <v>1</v>
      </c>
      <c r="AG606" s="0" t="n">
        <v>1</v>
      </c>
      <c r="AH606" s="0" t="n">
        <v>1</v>
      </c>
      <c r="AI606" s="0" t="n">
        <v>0</v>
      </c>
      <c r="AJ606" s="0" t="n">
        <v>0</v>
      </c>
      <c r="AK606" s="0" t="n">
        <v>0</v>
      </c>
      <c r="AL606" s="0" t="n">
        <v>1.220721E-009</v>
      </c>
      <c r="AM606" s="0" t="n">
        <v>-7.864979E-009</v>
      </c>
      <c r="AN606" s="0" t="n">
        <v>-2.533096E-010</v>
      </c>
      <c r="AO606" s="0" t="n">
        <v>1</v>
      </c>
      <c r="AP606" s="0" t="n">
        <v>1</v>
      </c>
      <c r="AQ606" s="0" t="n">
        <v>0</v>
      </c>
      <c r="AR606" s="0" t="n">
        <v>0</v>
      </c>
      <c r="AS606" s="0" t="n">
        <v>0</v>
      </c>
      <c r="AT606" s="0" t="n">
        <v>1</v>
      </c>
      <c r="AU606" s="0" t="n">
        <v>2</v>
      </c>
      <c r="AV606" s="0" t="n">
        <v>1</v>
      </c>
      <c r="AW606" s="0" t="n">
        <v>0</v>
      </c>
      <c r="AX606" s="0" t="n">
        <v>0</v>
      </c>
      <c r="AY606" s="0" t="n">
        <v>0</v>
      </c>
      <c r="AZ606" s="0" t="n">
        <v>4.639085E-010</v>
      </c>
      <c r="BA606" s="0" t="n">
        <v>-6.915344E-009</v>
      </c>
      <c r="BB606" s="0" t="n">
        <v>-2.66357E-010</v>
      </c>
      <c r="BC606" s="0" t="n">
        <v>1</v>
      </c>
      <c r="BD606" s="0" t="n">
        <v>1</v>
      </c>
      <c r="BE606" s="0" t="n">
        <v>0</v>
      </c>
      <c r="BF606" s="0" t="n">
        <v>0</v>
      </c>
      <c r="BG606" s="0" t="n">
        <v>0</v>
      </c>
      <c r="BH606" s="0" t="n">
        <v>1</v>
      </c>
    </row>
    <row r="607" customFormat="false" ht="12.8" hidden="false" customHeight="false" outlineLevel="0" collapsed="false">
      <c r="A607" s="0" t="n">
        <v>179.9086</v>
      </c>
      <c r="B607" s="0" t="n">
        <v>3.577035</v>
      </c>
      <c r="C607" s="0" t="n">
        <v>1.224613</v>
      </c>
      <c r="D607" s="0" t="n">
        <v>1.972856</v>
      </c>
      <c r="E607" s="0" t="n">
        <v>0.3354454</v>
      </c>
      <c r="F607" s="0" t="n">
        <v>0.02165642</v>
      </c>
      <c r="G607" s="0" t="n">
        <v>-0.01183041</v>
      </c>
      <c r="H607" s="0" t="n">
        <v>0.9417364</v>
      </c>
      <c r="I607" s="0" t="n">
        <v>0.3106477</v>
      </c>
      <c r="J607" s="0" t="n">
        <v>-0.001226138</v>
      </c>
      <c r="K607" s="0" t="n">
        <v>0.9959929</v>
      </c>
      <c r="L607" s="0" t="n">
        <v>0.01382265</v>
      </c>
      <c r="M607" s="0" t="n">
        <v>0.08834955</v>
      </c>
      <c r="N607" s="0" t="n">
        <v>1</v>
      </c>
      <c r="O607" s="0" t="n">
        <v>0</v>
      </c>
      <c r="P607" s="0" t="n">
        <v>0</v>
      </c>
      <c r="Q607" s="0" t="n">
        <v>0</v>
      </c>
      <c r="R607" s="0" t="n">
        <v>23.2862</v>
      </c>
      <c r="S607" s="0" t="n">
        <v>0</v>
      </c>
      <c r="T607" s="0" t="n">
        <v>1</v>
      </c>
      <c r="U607" s="0" t="n">
        <v>0</v>
      </c>
      <c r="V607" s="0" t="n">
        <v>0</v>
      </c>
      <c r="W607" s="0" t="n">
        <v>0</v>
      </c>
      <c r="X607" s="0" t="n">
        <v>2.711582E-010</v>
      </c>
      <c r="Y607" s="0" t="n">
        <v>-1.759313E-010</v>
      </c>
      <c r="Z607" s="0" t="n">
        <v>2.001507E-011</v>
      </c>
      <c r="AA607" s="0" t="n">
        <v>1</v>
      </c>
      <c r="AB607" s="0" t="n">
        <v>1</v>
      </c>
      <c r="AC607" s="0" t="n">
        <v>-5.319978E-010</v>
      </c>
      <c r="AD607" s="0" t="n">
        <v>1.462392E-009</v>
      </c>
      <c r="AE607" s="0" t="n">
        <v>-8.697381E-011</v>
      </c>
      <c r="AF607" s="0" t="n">
        <v>0.9999999</v>
      </c>
      <c r="AG607" s="0" t="n">
        <v>1</v>
      </c>
      <c r="AH607" s="0" t="n">
        <v>1</v>
      </c>
      <c r="AI607" s="0" t="n">
        <v>0</v>
      </c>
      <c r="AJ607" s="0" t="n">
        <v>0</v>
      </c>
      <c r="AK607" s="0" t="n">
        <v>0</v>
      </c>
      <c r="AL607" s="0" t="n">
        <v>4.652439E-010</v>
      </c>
      <c r="AM607" s="0" t="n">
        <v>5.083889E-010</v>
      </c>
      <c r="AN607" s="0" t="n">
        <v>6.19436E-011</v>
      </c>
      <c r="AO607" s="0" t="n">
        <v>1</v>
      </c>
      <c r="AP607" s="0" t="n">
        <v>1</v>
      </c>
      <c r="AQ607" s="0" t="n">
        <v>0.001375149</v>
      </c>
      <c r="AR607" s="0" t="n">
        <v>-0.06736948</v>
      </c>
      <c r="AS607" s="0" t="n">
        <v>0.0322155</v>
      </c>
      <c r="AT607" s="0" t="n">
        <v>0.9972068</v>
      </c>
      <c r="AU607" s="0" t="n">
        <v>2</v>
      </c>
      <c r="AV607" s="0" t="n">
        <v>1</v>
      </c>
      <c r="AW607" s="0" t="n">
        <v>0</v>
      </c>
      <c r="AX607" s="0" t="n">
        <v>0</v>
      </c>
      <c r="AY607" s="0" t="n">
        <v>0</v>
      </c>
      <c r="AZ607" s="0" t="n">
        <v>8.012288E-011</v>
      </c>
      <c r="BA607" s="0" t="n">
        <v>-6.837161E-009</v>
      </c>
      <c r="BB607" s="0" t="n">
        <v>-1.778594E-010</v>
      </c>
      <c r="BC607" s="0" t="n">
        <v>1</v>
      </c>
      <c r="BD607" s="0" t="n">
        <v>1</v>
      </c>
      <c r="BE607" s="0" t="n">
        <v>-6.689126E-010</v>
      </c>
      <c r="BF607" s="0" t="n">
        <v>6.994627E-009</v>
      </c>
      <c r="BG607" s="0" t="n">
        <v>8.017941E-012</v>
      </c>
      <c r="BH607" s="0" t="n">
        <v>0.9999999</v>
      </c>
    </row>
    <row r="608" customFormat="false" ht="12.8" hidden="false" customHeight="false" outlineLevel="0" collapsed="false">
      <c r="A608" s="0" t="n">
        <v>179.9587</v>
      </c>
      <c r="B608" s="0" t="n">
        <v>3.577035</v>
      </c>
      <c r="C608" s="0" t="n">
        <v>1.224613</v>
      </c>
      <c r="D608" s="0" t="n">
        <v>1.972856</v>
      </c>
      <c r="E608" s="0" t="n">
        <v>0.3354454</v>
      </c>
      <c r="F608" s="0" t="n">
        <v>0.02165642</v>
      </c>
      <c r="G608" s="0" t="n">
        <v>-0.01183041</v>
      </c>
      <c r="H608" s="0" t="n">
        <v>0.9417364</v>
      </c>
      <c r="I608" s="0" t="n">
        <v>0.3106477</v>
      </c>
      <c r="J608" s="0" t="n">
        <v>-0.002316014</v>
      </c>
      <c r="K608" s="0" t="n">
        <v>0.9917291</v>
      </c>
      <c r="L608" s="0" t="n">
        <v>0.01807866</v>
      </c>
      <c r="M608" s="0" t="n">
        <v>0.1270481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22.68912</v>
      </c>
      <c r="S608" s="0" t="n">
        <v>0</v>
      </c>
      <c r="T608" s="0" t="n">
        <v>1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0</v>
      </c>
      <c r="AA608" s="0" t="n">
        <v>1</v>
      </c>
      <c r="AB608" s="0" t="n">
        <v>1</v>
      </c>
      <c r="AC608" s="0" t="n">
        <v>-2.460995E-010</v>
      </c>
      <c r="AD608" s="0" t="n">
        <v>-1.265023E-008</v>
      </c>
      <c r="AE608" s="0" t="n">
        <v>-3.357063E-010</v>
      </c>
      <c r="AF608" s="0" t="n">
        <v>1</v>
      </c>
      <c r="AG608" s="0" t="n">
        <v>1</v>
      </c>
      <c r="AH608" s="0" t="n">
        <v>1</v>
      </c>
      <c r="AI608" s="0" t="n">
        <v>0</v>
      </c>
      <c r="AJ608" s="0" t="n">
        <v>0</v>
      </c>
      <c r="AK608" s="0" t="n">
        <v>0</v>
      </c>
      <c r="AL608" s="0" t="n">
        <v>0</v>
      </c>
      <c r="AM608" s="0" t="n">
        <v>0</v>
      </c>
      <c r="AN608" s="0" t="n">
        <v>0</v>
      </c>
      <c r="AO608" s="0" t="n">
        <v>1</v>
      </c>
      <c r="AP608" s="0" t="n">
        <v>1</v>
      </c>
      <c r="AQ608" s="0" t="n">
        <v>-0.00226669</v>
      </c>
      <c r="AR608" s="0" t="n">
        <v>-0.06427956</v>
      </c>
      <c r="AS608" s="0" t="n">
        <v>0.03350317</v>
      </c>
      <c r="AT608" s="0" t="n">
        <v>0.9973667</v>
      </c>
      <c r="AU608" s="0" t="n">
        <v>2</v>
      </c>
      <c r="AV608" s="0" t="n">
        <v>1</v>
      </c>
      <c r="AW608" s="0" t="n">
        <v>0</v>
      </c>
      <c r="AX608" s="0" t="n">
        <v>0</v>
      </c>
      <c r="AY608" s="0" t="n">
        <v>0</v>
      </c>
      <c r="AZ608" s="0" t="n">
        <v>2.791195E-010</v>
      </c>
      <c r="BA608" s="0" t="n">
        <v>-5.379009E-009</v>
      </c>
      <c r="BB608" s="0" t="n">
        <v>-1.084381E-010</v>
      </c>
      <c r="BC608" s="0" t="n">
        <v>1</v>
      </c>
      <c r="BD608" s="0" t="n">
        <v>1</v>
      </c>
      <c r="BE608" s="0" t="n">
        <v>-1.69487E-010</v>
      </c>
      <c r="BF608" s="0" t="n">
        <v>-1.047472E-008</v>
      </c>
      <c r="BG608" s="0" t="n">
        <v>-2.663254E-010</v>
      </c>
      <c r="BH608" s="0" t="n">
        <v>1</v>
      </c>
    </row>
    <row r="609" customFormat="false" ht="12.8" hidden="false" customHeight="false" outlineLevel="0" collapsed="false">
      <c r="A609" s="0" t="n">
        <v>180.0085</v>
      </c>
      <c r="B609" s="0" t="n">
        <v>3.577035</v>
      </c>
      <c r="C609" s="0" t="n">
        <v>1.224613</v>
      </c>
      <c r="D609" s="0" t="n">
        <v>1.972856</v>
      </c>
      <c r="E609" s="0" t="n">
        <v>0.3354454</v>
      </c>
      <c r="F609" s="0" t="n">
        <v>0.02165642</v>
      </c>
      <c r="G609" s="0" t="n">
        <v>-0.01183041</v>
      </c>
      <c r="H609" s="0" t="n">
        <v>0.9417364</v>
      </c>
      <c r="I609" s="0" t="n">
        <v>0.3106477</v>
      </c>
      <c r="J609" s="0" t="n">
        <v>-0.004124066</v>
      </c>
      <c r="K609" s="0" t="n">
        <v>0.9846576</v>
      </c>
      <c r="L609" s="0" t="n">
        <v>0.02349184</v>
      </c>
      <c r="M609" s="0" t="n">
        <v>0.1728597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22.68912</v>
      </c>
      <c r="S609" s="0" t="n">
        <v>0</v>
      </c>
      <c r="T609" s="0" t="n">
        <v>1</v>
      </c>
      <c r="U609" s="0" t="n">
        <v>0</v>
      </c>
      <c r="V609" s="0" t="n">
        <v>0</v>
      </c>
      <c r="W609" s="0" t="n">
        <v>0</v>
      </c>
      <c r="X609" s="0" t="n">
        <v>7.796632E-010</v>
      </c>
      <c r="Y609" s="0" t="n">
        <v>5.93251E-010</v>
      </c>
      <c r="Z609" s="0" t="n">
        <v>2.3963E-010</v>
      </c>
      <c r="AA609" s="0" t="n">
        <v>1</v>
      </c>
      <c r="AB609" s="0" t="n">
        <v>1</v>
      </c>
      <c r="AC609" s="0" t="n">
        <v>-1.886265E-009</v>
      </c>
      <c r="AD609" s="0" t="n">
        <v>3.029586E-008</v>
      </c>
      <c r="AE609" s="0" t="n">
        <v>1.726229E-010</v>
      </c>
      <c r="AF609" s="0" t="n">
        <v>1</v>
      </c>
      <c r="AG609" s="0" t="n">
        <v>1</v>
      </c>
      <c r="AH609" s="0" t="n">
        <v>1</v>
      </c>
      <c r="AI609" s="0" t="n">
        <v>0</v>
      </c>
      <c r="AJ609" s="0" t="n">
        <v>0</v>
      </c>
      <c r="AK609" s="0" t="n">
        <v>0</v>
      </c>
      <c r="AL609" s="0" t="n">
        <v>0</v>
      </c>
      <c r="AM609" s="0" t="n">
        <v>0</v>
      </c>
      <c r="AN609" s="0" t="n">
        <v>0</v>
      </c>
      <c r="AO609" s="0" t="n">
        <v>1</v>
      </c>
      <c r="AP609" s="0" t="n">
        <v>1</v>
      </c>
      <c r="AQ609" s="0" t="n">
        <v>0.003047083</v>
      </c>
      <c r="AR609" s="0" t="n">
        <v>-0.05617316</v>
      </c>
      <c r="AS609" s="0" t="n">
        <v>0.01062546</v>
      </c>
      <c r="AT609" s="0" t="n">
        <v>0.9983597</v>
      </c>
      <c r="AU609" s="0" t="n">
        <v>2</v>
      </c>
      <c r="AV609" s="0" t="n">
        <v>1</v>
      </c>
      <c r="AW609" s="0" t="n">
        <v>0</v>
      </c>
      <c r="AX609" s="0" t="n">
        <v>0</v>
      </c>
      <c r="AY609" s="0" t="n">
        <v>0</v>
      </c>
      <c r="AZ609" s="0" t="n">
        <v>3.102273E-010</v>
      </c>
      <c r="BA609" s="0" t="n">
        <v>-2.234809E-009</v>
      </c>
      <c r="BB609" s="0" t="n">
        <v>-2.65464E-011</v>
      </c>
      <c r="BC609" s="0" t="n">
        <v>1</v>
      </c>
      <c r="BD609" s="0" t="n">
        <v>1</v>
      </c>
      <c r="BE609" s="0" t="n">
        <v>-1.416829E-009</v>
      </c>
      <c r="BF609" s="0" t="n">
        <v>3.312392E-008</v>
      </c>
      <c r="BG609" s="0" t="n">
        <v>4.387993E-010</v>
      </c>
      <c r="BH609" s="0" t="n">
        <v>1</v>
      </c>
    </row>
    <row r="610" customFormat="false" ht="12.8" hidden="false" customHeight="false" outlineLevel="0" collapsed="false">
      <c r="A610" s="0" t="n">
        <v>180.0591</v>
      </c>
      <c r="B610" s="0" t="n">
        <v>3.577035</v>
      </c>
      <c r="C610" s="0" t="n">
        <v>1.224613</v>
      </c>
      <c r="D610" s="0" t="n">
        <v>1.972856</v>
      </c>
      <c r="E610" s="0" t="n">
        <v>0.3354454</v>
      </c>
      <c r="F610" s="0" t="n">
        <v>0.02165639</v>
      </c>
      <c r="G610" s="0" t="n">
        <v>-0.0118304</v>
      </c>
      <c r="H610" s="0" t="n">
        <v>0.9417364</v>
      </c>
      <c r="I610" s="0" t="n">
        <v>0.3106477</v>
      </c>
      <c r="J610" s="0" t="n">
        <v>-0.006144797</v>
      </c>
      <c r="K610" s="0" t="n">
        <v>0.9752641</v>
      </c>
      <c r="L610" s="0" t="n">
        <v>0.02733187</v>
      </c>
      <c r="M610" s="0" t="n">
        <v>0.2192605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22.68912</v>
      </c>
      <c r="S610" s="0" t="n">
        <v>0</v>
      </c>
      <c r="T610" s="0" t="n">
        <v>1</v>
      </c>
      <c r="U610" s="0" t="n">
        <v>0</v>
      </c>
      <c r="V610" s="0" t="n">
        <v>0</v>
      </c>
      <c r="W610" s="0" t="n">
        <v>0</v>
      </c>
      <c r="X610" s="0" t="n">
        <v>-2.019018E-009</v>
      </c>
      <c r="Y610" s="0" t="n">
        <v>-1.091556E-008</v>
      </c>
      <c r="Z610" s="0" t="n">
        <v>-1.337721E-009</v>
      </c>
      <c r="AA610" s="0" t="n">
        <v>1</v>
      </c>
      <c r="AB610" s="0" t="n">
        <v>1</v>
      </c>
      <c r="AC610" s="0" t="n">
        <v>-4.40476E-009</v>
      </c>
      <c r="AD610" s="0" t="n">
        <v>-5.015833E-009</v>
      </c>
      <c r="AE610" s="0" t="n">
        <v>-1.206225E-009</v>
      </c>
      <c r="AF610" s="0" t="n">
        <v>0.9999999</v>
      </c>
      <c r="AG610" s="0" t="n">
        <v>1</v>
      </c>
      <c r="AH610" s="0" t="n">
        <v>1</v>
      </c>
      <c r="AI610" s="0" t="n">
        <v>0</v>
      </c>
      <c r="AJ610" s="0" t="n">
        <v>0</v>
      </c>
      <c r="AK610" s="0" t="n">
        <v>0</v>
      </c>
      <c r="AL610" s="0" t="n">
        <v>0</v>
      </c>
      <c r="AM610" s="0" t="n">
        <v>0</v>
      </c>
      <c r="AN610" s="0" t="n">
        <v>0</v>
      </c>
      <c r="AO610" s="0" t="n">
        <v>1</v>
      </c>
      <c r="AP610" s="0" t="n">
        <v>1</v>
      </c>
      <c r="AQ610" s="0" t="n">
        <v>-0.01308591</v>
      </c>
      <c r="AR610" s="0" t="n">
        <v>-0.04578537</v>
      </c>
      <c r="AS610" s="0" t="n">
        <v>0.01744165</v>
      </c>
      <c r="AT610" s="0" t="n">
        <v>0.9987133</v>
      </c>
      <c r="AU610" s="0" t="n">
        <v>2</v>
      </c>
      <c r="AV610" s="0" t="n">
        <v>1</v>
      </c>
      <c r="AW610" s="0" t="n">
        <v>0</v>
      </c>
      <c r="AX610" s="0" t="n">
        <v>0</v>
      </c>
      <c r="AY610" s="0" t="n">
        <v>0</v>
      </c>
      <c r="AZ610" s="0" t="n">
        <v>-3.101223E-009</v>
      </c>
      <c r="BA610" s="0" t="n">
        <v>-6.142864E-009</v>
      </c>
      <c r="BB610" s="0" t="n">
        <v>-8.278073E-010</v>
      </c>
      <c r="BC610" s="0" t="n">
        <v>0.9999999</v>
      </c>
      <c r="BD610" s="0" t="n">
        <v>1</v>
      </c>
      <c r="BE610" s="0" t="n">
        <v>-3.824573E-009</v>
      </c>
      <c r="BF610" s="0" t="n">
        <v>-8.198903E-009</v>
      </c>
      <c r="BG610" s="0" t="n">
        <v>-1.621056E-009</v>
      </c>
      <c r="BH610" s="0" t="n">
        <v>0.9999999</v>
      </c>
    </row>
    <row r="611" customFormat="false" ht="12.8" hidden="false" customHeight="false" outlineLevel="0" collapsed="false">
      <c r="A611" s="0" t="n">
        <v>180.1086</v>
      </c>
      <c r="B611" s="0" t="n">
        <v>3.577035</v>
      </c>
      <c r="C611" s="0" t="n">
        <v>1.224613</v>
      </c>
      <c r="D611" s="0" t="n">
        <v>1.972856</v>
      </c>
      <c r="E611" s="0" t="n">
        <v>0.3354453</v>
      </c>
      <c r="F611" s="0" t="n">
        <v>0.02165639</v>
      </c>
      <c r="G611" s="0" t="n">
        <v>-0.0118304</v>
      </c>
      <c r="H611" s="0" t="n">
        <v>0.9417364</v>
      </c>
      <c r="I611" s="0" t="n">
        <v>0.3106477</v>
      </c>
      <c r="J611" s="0" t="n">
        <v>-0.007649764</v>
      </c>
      <c r="K611" s="0" t="n">
        <v>0.9651455</v>
      </c>
      <c r="L611" s="0" t="n">
        <v>0.02839044</v>
      </c>
      <c r="M611" s="0" t="n">
        <v>0.2600571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22.68912</v>
      </c>
      <c r="S611" s="0" t="n">
        <v>0</v>
      </c>
      <c r="T611" s="0" t="n">
        <v>1</v>
      </c>
      <c r="U611" s="0" t="n">
        <v>0</v>
      </c>
      <c r="V611" s="0" t="n">
        <v>0</v>
      </c>
      <c r="W611" s="0" t="n">
        <v>0</v>
      </c>
      <c r="X611" s="0" t="n">
        <v>-1.409425E-009</v>
      </c>
      <c r="Y611" s="0" t="n">
        <v>3.063632E-009</v>
      </c>
      <c r="Z611" s="0" t="n">
        <v>1.633567E-010</v>
      </c>
      <c r="AA611" s="0" t="n">
        <v>0.9999999</v>
      </c>
      <c r="AB611" s="0" t="n">
        <v>1</v>
      </c>
      <c r="AC611" s="0" t="n">
        <v>2.823141E-009</v>
      </c>
      <c r="AD611" s="0" t="n">
        <v>-1.724424E-008</v>
      </c>
      <c r="AE611" s="0" t="n">
        <v>2.157993E-009</v>
      </c>
      <c r="AF611" s="0" t="n">
        <v>1</v>
      </c>
      <c r="AG611" s="0" t="n">
        <v>1</v>
      </c>
      <c r="AH611" s="0" t="n">
        <v>1</v>
      </c>
      <c r="AI611" s="0" t="n">
        <v>0</v>
      </c>
      <c r="AJ611" s="0" t="n">
        <v>0</v>
      </c>
      <c r="AK611" s="0" t="n">
        <v>0</v>
      </c>
      <c r="AL611" s="0" t="n">
        <v>0</v>
      </c>
      <c r="AM611" s="0" t="n">
        <v>0</v>
      </c>
      <c r="AN611" s="0" t="n">
        <v>0</v>
      </c>
      <c r="AO611" s="0" t="n">
        <v>1</v>
      </c>
      <c r="AP611" s="0" t="n">
        <v>1</v>
      </c>
      <c r="AQ611" s="0" t="n">
        <v>-0.002481821</v>
      </c>
      <c r="AR611" s="0" t="n">
        <v>-0.03407372</v>
      </c>
      <c r="AS611" s="0" t="n">
        <v>0.003404845</v>
      </c>
      <c r="AT611" s="0" t="n">
        <v>0.9994104</v>
      </c>
      <c r="AU611" s="0" t="n">
        <v>2</v>
      </c>
      <c r="AV611" s="0" t="n">
        <v>1</v>
      </c>
      <c r="AW611" s="0" t="n">
        <v>0</v>
      </c>
      <c r="AX611" s="0" t="n">
        <v>0</v>
      </c>
      <c r="AY611" s="0" t="n">
        <v>0</v>
      </c>
      <c r="AZ611" s="0" t="n">
        <v>-1.461764E-009</v>
      </c>
      <c r="BA611" s="0" t="n">
        <v>-4.459864E-009</v>
      </c>
      <c r="BB611" s="0" t="n">
        <v>-3.137284E-010</v>
      </c>
      <c r="BC611" s="0" t="n">
        <v>1</v>
      </c>
      <c r="BD611" s="0" t="n">
        <v>1</v>
      </c>
      <c r="BE611" s="0" t="n">
        <v>8.578067E-010</v>
      </c>
      <c r="BF611" s="0" t="n">
        <v>-1.007011E-009</v>
      </c>
      <c r="BG611" s="0" t="n">
        <v>1.820941E-009</v>
      </c>
      <c r="BH611" s="0" t="n">
        <v>0.9999999</v>
      </c>
    </row>
    <row r="612" customFormat="false" ht="12.8" hidden="false" customHeight="false" outlineLevel="0" collapsed="false">
      <c r="A612" s="0" t="n">
        <v>180.1594</v>
      </c>
      <c r="B612" s="0" t="n">
        <v>3.577035</v>
      </c>
      <c r="C612" s="0" t="n">
        <v>1.224613</v>
      </c>
      <c r="D612" s="0" t="n">
        <v>1.972856</v>
      </c>
      <c r="E612" s="0" t="n">
        <v>0.3354453</v>
      </c>
      <c r="F612" s="0" t="n">
        <v>0.02165637</v>
      </c>
      <c r="G612" s="0" t="n">
        <v>-0.0118304</v>
      </c>
      <c r="H612" s="0" t="n">
        <v>0.9417365</v>
      </c>
      <c r="I612" s="0" t="n">
        <v>0.3106477</v>
      </c>
      <c r="J612" s="0" t="n">
        <v>-0.008620198</v>
      </c>
      <c r="K612" s="0" t="n">
        <v>0.9535176</v>
      </c>
      <c r="L612" s="0" t="n">
        <v>0.02740153</v>
      </c>
      <c r="M612" s="0" t="n">
        <v>0.2999654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22.68912</v>
      </c>
      <c r="S612" s="0" t="n">
        <v>0</v>
      </c>
      <c r="T612" s="0" t="n">
        <v>1</v>
      </c>
      <c r="U612" s="0" t="n">
        <v>0</v>
      </c>
      <c r="V612" s="0" t="n">
        <v>0</v>
      </c>
      <c r="W612" s="0" t="n">
        <v>0</v>
      </c>
      <c r="X612" s="0" t="n">
        <v>1.185536E-009</v>
      </c>
      <c r="Y612" s="0" t="n">
        <v>-8.391498E-009</v>
      </c>
      <c r="Z612" s="0" t="n">
        <v>-3.884738E-010</v>
      </c>
      <c r="AA612" s="0" t="n">
        <v>1</v>
      </c>
      <c r="AB612" s="0" t="n">
        <v>1</v>
      </c>
      <c r="AC612" s="0" t="n">
        <v>2.62937E-009</v>
      </c>
      <c r="AD612" s="0" t="n">
        <v>-2.854022E-008</v>
      </c>
      <c r="AE612" s="0" t="n">
        <v>-1.123935E-009</v>
      </c>
      <c r="AF612" s="0" t="n">
        <v>1</v>
      </c>
      <c r="AG612" s="0" t="n">
        <v>1</v>
      </c>
      <c r="AH612" s="0" t="n">
        <v>1</v>
      </c>
      <c r="AI612" s="0" t="n">
        <v>0</v>
      </c>
      <c r="AJ612" s="0" t="n">
        <v>0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1</v>
      </c>
      <c r="AP612" s="0" t="n">
        <v>1</v>
      </c>
      <c r="AQ612" s="0" t="n">
        <v>-0.01517513</v>
      </c>
      <c r="AR612" s="0" t="n">
        <v>-0.04054034</v>
      </c>
      <c r="AS612" s="0" t="n">
        <v>0.006421414</v>
      </c>
      <c r="AT612" s="0" t="n">
        <v>0.999042</v>
      </c>
      <c r="AU612" s="0" t="n">
        <v>2</v>
      </c>
      <c r="AV612" s="0" t="n">
        <v>1</v>
      </c>
      <c r="AW612" s="0" t="n">
        <v>0</v>
      </c>
      <c r="AX612" s="0" t="n">
        <v>0</v>
      </c>
      <c r="AY612" s="0" t="n">
        <v>0</v>
      </c>
      <c r="AZ612" s="0" t="n">
        <v>-4.348693E-010</v>
      </c>
      <c r="BA612" s="0" t="n">
        <v>-8.647378E-009</v>
      </c>
      <c r="BB612" s="0" t="n">
        <v>-4.26615E-010</v>
      </c>
      <c r="BC612" s="0" t="n">
        <v>1</v>
      </c>
      <c r="BD612" s="0" t="n">
        <v>1</v>
      </c>
      <c r="BE612" s="0" t="n">
        <v>6.487791E-009</v>
      </c>
      <c r="BF612" s="0" t="n">
        <v>-3.889886E-008</v>
      </c>
      <c r="BG612" s="0" t="n">
        <v>-1.262032E-009</v>
      </c>
      <c r="BH612" s="0" t="n">
        <v>1</v>
      </c>
    </row>
    <row r="613" customFormat="false" ht="12.8" hidden="false" customHeight="false" outlineLevel="0" collapsed="false">
      <c r="A613" s="0" t="n">
        <v>180.2086</v>
      </c>
      <c r="B613" s="0" t="n">
        <v>3.577035</v>
      </c>
      <c r="C613" s="0" t="n">
        <v>1.224613</v>
      </c>
      <c r="D613" s="0" t="n">
        <v>1.972856</v>
      </c>
      <c r="E613" s="0" t="n">
        <v>0.3354453</v>
      </c>
      <c r="F613" s="0" t="n">
        <v>0.02165638</v>
      </c>
      <c r="G613" s="0" t="n">
        <v>-0.01183041</v>
      </c>
      <c r="H613" s="0" t="n">
        <v>0.9417364</v>
      </c>
      <c r="I613" s="0" t="n">
        <v>0.3106477</v>
      </c>
      <c r="J613" s="0" t="n">
        <v>-0.007530923</v>
      </c>
      <c r="K613" s="0" t="n">
        <v>0.9407357</v>
      </c>
      <c r="L613" s="0" t="n">
        <v>0.02093498</v>
      </c>
      <c r="M613" s="0" t="n">
        <v>0.3384101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22.68912</v>
      </c>
      <c r="S613" s="0" t="n">
        <v>0</v>
      </c>
      <c r="T613" s="0" t="n">
        <v>1</v>
      </c>
      <c r="U613" s="0" t="n">
        <v>0</v>
      </c>
      <c r="V613" s="0" t="n">
        <v>0</v>
      </c>
      <c r="W613" s="0" t="n">
        <v>0</v>
      </c>
      <c r="X613" s="0" t="n">
        <v>2.790057E-010</v>
      </c>
      <c r="Y613" s="0" t="n">
        <v>7.151197E-009</v>
      </c>
      <c r="Z613" s="0" t="n">
        <v>-4.321162E-010</v>
      </c>
      <c r="AA613" s="0" t="n">
        <v>1</v>
      </c>
      <c r="AB613" s="0" t="n">
        <v>1</v>
      </c>
      <c r="AC613" s="0" t="n">
        <v>-2.328604E-009</v>
      </c>
      <c r="AD613" s="0" t="n">
        <v>9.263756E-008</v>
      </c>
      <c r="AE613" s="0" t="n">
        <v>-1.203384E-010</v>
      </c>
      <c r="AF613" s="0" t="n">
        <v>1</v>
      </c>
      <c r="AG613" s="0" t="n">
        <v>1</v>
      </c>
      <c r="AH613" s="0" t="n">
        <v>1</v>
      </c>
      <c r="AI613" s="0" t="n">
        <v>0</v>
      </c>
      <c r="AJ613" s="0" t="n">
        <v>0</v>
      </c>
      <c r="AK613" s="0" t="n">
        <v>0</v>
      </c>
      <c r="AL613" s="0" t="n">
        <v>0</v>
      </c>
      <c r="AM613" s="0" t="n">
        <v>0</v>
      </c>
      <c r="AN613" s="0" t="n">
        <v>0</v>
      </c>
      <c r="AO613" s="0" t="n">
        <v>1</v>
      </c>
      <c r="AP613" s="0" t="n">
        <v>1</v>
      </c>
      <c r="AQ613" s="0" t="n">
        <v>-0.01605738</v>
      </c>
      <c r="AR613" s="0" t="n">
        <v>-0.03742122</v>
      </c>
      <c r="AS613" s="0" t="n">
        <v>-0.003750978</v>
      </c>
      <c r="AT613" s="0" t="n">
        <v>0.9991635</v>
      </c>
      <c r="AU613" s="0" t="n">
        <v>2</v>
      </c>
      <c r="AV613" s="0" t="n">
        <v>1</v>
      </c>
      <c r="AW613" s="0" t="n">
        <v>0</v>
      </c>
      <c r="AX613" s="0" t="n">
        <v>0</v>
      </c>
      <c r="AY613" s="0" t="n">
        <v>0</v>
      </c>
      <c r="AZ613" s="0" t="n">
        <v>-1.656363E-009</v>
      </c>
      <c r="BA613" s="0" t="n">
        <v>7.704693E-009</v>
      </c>
      <c r="BB613" s="0" t="n">
        <v>-3.691736E-010</v>
      </c>
      <c r="BC613" s="0" t="n">
        <v>1</v>
      </c>
      <c r="BD613" s="0" t="n">
        <v>1</v>
      </c>
      <c r="BE613" s="0" t="n">
        <v>-2.328604E-009</v>
      </c>
      <c r="BF613" s="0" t="n">
        <v>9.263756E-008</v>
      </c>
      <c r="BG613" s="0" t="n">
        <v>-1.203384E-010</v>
      </c>
      <c r="BH613" s="0" t="n">
        <v>1</v>
      </c>
    </row>
    <row r="614" customFormat="false" ht="12.8" hidden="false" customHeight="false" outlineLevel="0" collapsed="false">
      <c r="A614" s="0" t="n">
        <v>180.2595</v>
      </c>
      <c r="B614" s="0" t="n">
        <v>3.577035</v>
      </c>
      <c r="C614" s="0" t="n">
        <v>1.224613</v>
      </c>
      <c r="D614" s="0" t="n">
        <v>1.972856</v>
      </c>
      <c r="E614" s="0" t="n">
        <v>0.3354454</v>
      </c>
      <c r="F614" s="0" t="n">
        <v>0.02165634</v>
      </c>
      <c r="G614" s="0" t="n">
        <v>-0.01183039</v>
      </c>
      <c r="H614" s="0" t="n">
        <v>0.9417364</v>
      </c>
      <c r="I614" s="0" t="n">
        <v>0.3106477</v>
      </c>
      <c r="J614" s="0" t="n">
        <v>-0.004369913</v>
      </c>
      <c r="K614" s="0" t="n">
        <v>0.9285769</v>
      </c>
      <c r="L614" s="0" t="n">
        <v>0.01093885</v>
      </c>
      <c r="M614" s="0" t="n">
        <v>0.3709531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23.2862</v>
      </c>
      <c r="S614" s="0" t="n">
        <v>0</v>
      </c>
      <c r="T614" s="0" t="n">
        <v>1</v>
      </c>
      <c r="U614" s="0" t="n">
        <v>0</v>
      </c>
      <c r="V614" s="0" t="n">
        <v>0</v>
      </c>
      <c r="W614" s="0" t="n">
        <v>0</v>
      </c>
      <c r="X614" s="0" t="n">
        <v>-2.382371E-010</v>
      </c>
      <c r="Y614" s="0" t="n">
        <v>-2.544607E-008</v>
      </c>
      <c r="Z614" s="0" t="n">
        <v>-4.220568E-010</v>
      </c>
      <c r="AA614" s="0" t="n">
        <v>1</v>
      </c>
      <c r="AB614" s="0" t="n">
        <v>1</v>
      </c>
      <c r="AC614" s="0" t="n">
        <v>3.323869E-009</v>
      </c>
      <c r="AD614" s="0" t="n">
        <v>-3.84717E-008</v>
      </c>
      <c r="AE614" s="0" t="n">
        <v>-6.452913E-010</v>
      </c>
      <c r="AF614" s="0" t="n">
        <v>1</v>
      </c>
      <c r="AG614" s="0" t="n">
        <v>1</v>
      </c>
      <c r="AH614" s="0" t="n">
        <v>1</v>
      </c>
      <c r="AI614" s="0" t="n">
        <v>0</v>
      </c>
      <c r="AJ614" s="0" t="n">
        <v>0</v>
      </c>
      <c r="AK614" s="0" t="n">
        <v>0</v>
      </c>
      <c r="AL614" s="0" t="n">
        <v>0</v>
      </c>
      <c r="AM614" s="0" t="n">
        <v>0</v>
      </c>
      <c r="AN614" s="0" t="n">
        <v>0</v>
      </c>
      <c r="AO614" s="0" t="n">
        <v>1</v>
      </c>
      <c r="AP614" s="0" t="n">
        <v>1</v>
      </c>
      <c r="AQ614" s="0" t="n">
        <v>-0.01996167</v>
      </c>
      <c r="AR614" s="0" t="n">
        <v>-0.02731555</v>
      </c>
      <c r="AS614" s="0" t="n">
        <v>-0.009127176</v>
      </c>
      <c r="AT614" s="0" t="n">
        <v>0.9993857</v>
      </c>
      <c r="AU614" s="0" t="n">
        <v>2</v>
      </c>
      <c r="AV614" s="0" t="n">
        <v>1</v>
      </c>
      <c r="AW614" s="0" t="n">
        <v>0</v>
      </c>
      <c r="AX614" s="0" t="n">
        <v>0</v>
      </c>
      <c r="AY614" s="0" t="n">
        <v>0</v>
      </c>
      <c r="AZ614" s="0" t="n">
        <v>4.882297E-010</v>
      </c>
      <c r="BA614" s="0" t="n">
        <v>-1.881163E-008</v>
      </c>
      <c r="BB614" s="0" t="n">
        <v>-5.351228E-010</v>
      </c>
      <c r="BC614" s="0" t="n">
        <v>1</v>
      </c>
      <c r="BD614" s="0" t="n">
        <v>1</v>
      </c>
      <c r="BE614" s="0" t="n">
        <v>3.717999E-009</v>
      </c>
      <c r="BF614" s="0" t="n">
        <v>-9.61485E-008</v>
      </c>
      <c r="BG614" s="0" t="n">
        <v>-1.218201E-009</v>
      </c>
      <c r="BH614" s="0" t="n">
        <v>1</v>
      </c>
    </row>
    <row r="615" customFormat="false" ht="12.8" hidden="false" customHeight="false" outlineLevel="0" collapsed="false">
      <c r="A615" s="0" t="n">
        <v>180.3089</v>
      </c>
      <c r="B615" s="0" t="n">
        <v>3.577035</v>
      </c>
      <c r="C615" s="0" t="n">
        <v>1.224613</v>
      </c>
      <c r="D615" s="0" t="n">
        <v>1.972856</v>
      </c>
      <c r="E615" s="0" t="n">
        <v>0.3354454</v>
      </c>
      <c r="F615" s="0" t="n">
        <v>0.02165635</v>
      </c>
      <c r="G615" s="0" t="n">
        <v>-0.0118304</v>
      </c>
      <c r="H615" s="0" t="n">
        <v>0.9417364</v>
      </c>
      <c r="I615" s="0" t="n">
        <v>0.3106477</v>
      </c>
      <c r="J615" s="0" t="n">
        <v>0.0002599462</v>
      </c>
      <c r="K615" s="0" t="n">
        <v>0.9173623</v>
      </c>
      <c r="L615" s="0" t="n">
        <v>-0.0005990781</v>
      </c>
      <c r="M615" s="0" t="n">
        <v>0.3980529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22.68912</v>
      </c>
      <c r="S615" s="0" t="n">
        <v>0</v>
      </c>
      <c r="T615" s="0" t="n">
        <v>1</v>
      </c>
      <c r="U615" s="0" t="n">
        <v>0</v>
      </c>
      <c r="V615" s="0" t="n">
        <v>0</v>
      </c>
      <c r="W615" s="0" t="n">
        <v>0</v>
      </c>
      <c r="X615" s="0" t="n">
        <v>-6.262083E-010</v>
      </c>
      <c r="Y615" s="0" t="n">
        <v>4.225984E-009</v>
      </c>
      <c r="Z615" s="0" t="n">
        <v>-3.657722E-010</v>
      </c>
      <c r="AA615" s="0" t="n">
        <v>0.9999999</v>
      </c>
      <c r="AB615" s="0" t="n">
        <v>1</v>
      </c>
      <c r="AC615" s="0" t="n">
        <v>8.87996E-011</v>
      </c>
      <c r="AD615" s="0" t="n">
        <v>3.797288E-010</v>
      </c>
      <c r="AE615" s="0" t="n">
        <v>7.022042E-011</v>
      </c>
      <c r="AF615" s="0" t="n">
        <v>0.9999999</v>
      </c>
      <c r="AG615" s="0" t="n">
        <v>1</v>
      </c>
      <c r="AH615" s="0" t="n">
        <v>1</v>
      </c>
      <c r="AI615" s="0" t="n">
        <v>0</v>
      </c>
      <c r="AJ615" s="0" t="n">
        <v>0</v>
      </c>
      <c r="AK615" s="0" t="n">
        <v>0</v>
      </c>
      <c r="AL615" s="0" t="n">
        <v>0</v>
      </c>
      <c r="AM615" s="0" t="n">
        <v>0</v>
      </c>
      <c r="AN615" s="0" t="n">
        <v>0</v>
      </c>
      <c r="AO615" s="0" t="n">
        <v>1</v>
      </c>
      <c r="AP615" s="0" t="n">
        <v>1</v>
      </c>
      <c r="AQ615" s="0" t="n">
        <v>-0.005828235</v>
      </c>
      <c r="AR615" s="0" t="n">
        <v>-0.01724712</v>
      </c>
      <c r="AS615" s="0" t="n">
        <v>-0.01170637</v>
      </c>
      <c r="AT615" s="0" t="n">
        <v>0.9997656</v>
      </c>
      <c r="AU615" s="0" t="n">
        <v>2</v>
      </c>
      <c r="AV615" s="0" t="n">
        <v>1</v>
      </c>
      <c r="AW615" s="0" t="n">
        <v>0</v>
      </c>
      <c r="AX615" s="0" t="n">
        <v>0</v>
      </c>
      <c r="AY615" s="0" t="n">
        <v>0</v>
      </c>
      <c r="AZ615" s="0" t="n">
        <v>-6.262083E-010</v>
      </c>
      <c r="BA615" s="0" t="n">
        <v>4.225984E-009</v>
      </c>
      <c r="BB615" s="0" t="n">
        <v>-3.657722E-010</v>
      </c>
      <c r="BC615" s="0" t="n">
        <v>0.9999999</v>
      </c>
      <c r="BD615" s="0" t="n">
        <v>1</v>
      </c>
      <c r="BE615" s="0" t="n">
        <v>8.87996E-011</v>
      </c>
      <c r="BF615" s="0" t="n">
        <v>3.797288E-010</v>
      </c>
      <c r="BG615" s="0" t="n">
        <v>7.022042E-011</v>
      </c>
      <c r="BH615" s="0" t="n">
        <v>0.9999999</v>
      </c>
    </row>
    <row r="616" customFormat="false" ht="12.8" hidden="false" customHeight="false" outlineLevel="0" collapsed="false">
      <c r="A616" s="0" t="n">
        <v>180.3583</v>
      </c>
      <c r="B616" s="0" t="n">
        <v>3.577035</v>
      </c>
      <c r="C616" s="0" t="n">
        <v>1.224613</v>
      </c>
      <c r="D616" s="0" t="n">
        <v>1.972856</v>
      </c>
      <c r="E616" s="0" t="n">
        <v>0.3354454</v>
      </c>
      <c r="F616" s="0" t="n">
        <v>0.02165638</v>
      </c>
      <c r="G616" s="0" t="n">
        <v>-0.01183043</v>
      </c>
      <c r="H616" s="0" t="n">
        <v>0.9417364</v>
      </c>
      <c r="I616" s="0" t="n">
        <v>0.3106477</v>
      </c>
      <c r="J616" s="0" t="n">
        <v>0.006439171</v>
      </c>
      <c r="K616" s="0" t="n">
        <v>0.9079533</v>
      </c>
      <c r="L616" s="0" t="n">
        <v>-0.0139604</v>
      </c>
      <c r="M616" s="0" t="n">
        <v>0.4187893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22.68912</v>
      </c>
      <c r="S616" s="0" t="n">
        <v>0</v>
      </c>
      <c r="T616" s="0" t="n">
        <v>1</v>
      </c>
      <c r="U616" s="0" t="n">
        <v>0</v>
      </c>
      <c r="V616" s="0" t="n">
        <v>0</v>
      </c>
      <c r="W616" s="0" t="n">
        <v>0</v>
      </c>
      <c r="X616" s="0" t="n">
        <v>-3.496902E-010</v>
      </c>
      <c r="Y616" s="0" t="n">
        <v>2.958745E-008</v>
      </c>
      <c r="Z616" s="0" t="n">
        <v>-5.699727E-010</v>
      </c>
      <c r="AA616" s="0" t="n">
        <v>1</v>
      </c>
      <c r="AB616" s="0" t="n">
        <v>1</v>
      </c>
      <c r="AC616" s="0" t="n">
        <v>-7.068527E-010</v>
      </c>
      <c r="AD616" s="0" t="n">
        <v>3.971433E-008</v>
      </c>
      <c r="AE616" s="0" t="n">
        <v>-1.844441E-010</v>
      </c>
      <c r="AF616" s="0" t="n">
        <v>1</v>
      </c>
      <c r="AG616" s="0" t="n">
        <v>1</v>
      </c>
      <c r="AH616" s="0" t="n">
        <v>1</v>
      </c>
      <c r="AI616" s="0" t="n">
        <v>0</v>
      </c>
      <c r="AJ616" s="0" t="n">
        <v>0</v>
      </c>
      <c r="AK616" s="0" t="n">
        <v>0</v>
      </c>
      <c r="AL616" s="0" t="n">
        <v>0</v>
      </c>
      <c r="AM616" s="0" t="n">
        <v>0</v>
      </c>
      <c r="AN616" s="0" t="n">
        <v>0</v>
      </c>
      <c r="AO616" s="0" t="n">
        <v>1</v>
      </c>
      <c r="AP616" s="0" t="n">
        <v>1</v>
      </c>
      <c r="AQ616" s="0" t="n">
        <v>-0.01454013</v>
      </c>
      <c r="AR616" s="0" t="n">
        <v>-0.01384893</v>
      </c>
      <c r="AS616" s="0" t="n">
        <v>-0.0149028</v>
      </c>
      <c r="AT616" s="0" t="n">
        <v>0.9996873</v>
      </c>
      <c r="AU616" s="0" t="n">
        <v>2</v>
      </c>
      <c r="AV616" s="0" t="n">
        <v>1</v>
      </c>
      <c r="AW616" s="0" t="n">
        <v>0</v>
      </c>
      <c r="AX616" s="0" t="n">
        <v>0</v>
      </c>
      <c r="AY616" s="0" t="n">
        <v>0</v>
      </c>
      <c r="AZ616" s="0" t="n">
        <v>-7.893509E-011</v>
      </c>
      <c r="BA616" s="0" t="n">
        <v>1.40668E-008</v>
      </c>
      <c r="BB616" s="0" t="n">
        <v>-2.761053E-010</v>
      </c>
      <c r="BC616" s="0" t="n">
        <v>1</v>
      </c>
      <c r="BD616" s="0" t="n">
        <v>1</v>
      </c>
      <c r="BE616" s="0" t="n">
        <v>-1.072953E-009</v>
      </c>
      <c r="BF616" s="0" t="n">
        <v>7.264872E-008</v>
      </c>
      <c r="BG616" s="0" t="n">
        <v>-3.836236E-010</v>
      </c>
      <c r="BH616" s="0" t="n">
        <v>1</v>
      </c>
    </row>
    <row r="617" customFormat="false" ht="12.8" hidden="false" customHeight="false" outlineLevel="0" collapsed="false">
      <c r="A617" s="0" t="n">
        <v>180.4094</v>
      </c>
      <c r="B617" s="0" t="n">
        <v>3.577035</v>
      </c>
      <c r="C617" s="0" t="n">
        <v>1.224613</v>
      </c>
      <c r="D617" s="0" t="n">
        <v>1.972856</v>
      </c>
      <c r="E617" s="0" t="n">
        <v>0.3354454</v>
      </c>
      <c r="F617" s="0" t="n">
        <v>0.02165638</v>
      </c>
      <c r="G617" s="0" t="n">
        <v>-0.01183044</v>
      </c>
      <c r="H617" s="0" t="n">
        <v>0.9417364</v>
      </c>
      <c r="I617" s="0" t="n">
        <v>0.3106477</v>
      </c>
      <c r="J617" s="0" t="n">
        <v>0.01485316</v>
      </c>
      <c r="K617" s="0" t="n">
        <v>0.8979139</v>
      </c>
      <c r="L617" s="0" t="n">
        <v>-0.0303891</v>
      </c>
      <c r="M617" s="0" t="n">
        <v>0.4388697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22.09204</v>
      </c>
      <c r="S617" s="0" t="n">
        <v>0</v>
      </c>
      <c r="T617" s="0" t="n">
        <v>1</v>
      </c>
      <c r="U617" s="0" t="n">
        <v>0</v>
      </c>
      <c r="V617" s="0" t="n">
        <v>0</v>
      </c>
      <c r="W617" s="0" t="n">
        <v>0</v>
      </c>
      <c r="X617" s="0" t="n">
        <v>7.72498E-010</v>
      </c>
      <c r="Y617" s="0" t="n">
        <v>-1.379426E-008</v>
      </c>
      <c r="Z617" s="0" t="n">
        <v>6.572166E-010</v>
      </c>
      <c r="AA617" s="0" t="n">
        <v>1</v>
      </c>
      <c r="AB617" s="0" t="n">
        <v>1</v>
      </c>
      <c r="AC617" s="0" t="n">
        <v>-1.625496E-009</v>
      </c>
      <c r="AD617" s="0" t="n">
        <v>7.399577E-009</v>
      </c>
      <c r="AE617" s="0" t="n">
        <v>-8.279891E-010</v>
      </c>
      <c r="AF617" s="0" t="n">
        <v>1</v>
      </c>
      <c r="AG617" s="0" t="n">
        <v>1</v>
      </c>
      <c r="AH617" s="0" t="n">
        <v>1</v>
      </c>
      <c r="AI617" s="0" t="n">
        <v>0</v>
      </c>
      <c r="AJ617" s="0" t="n">
        <v>0</v>
      </c>
      <c r="AK617" s="0" t="n">
        <v>0</v>
      </c>
      <c r="AL617" s="0" t="n">
        <v>0</v>
      </c>
      <c r="AM617" s="0" t="n">
        <v>0</v>
      </c>
      <c r="AN617" s="0" t="n">
        <v>0</v>
      </c>
      <c r="AO617" s="0" t="n">
        <v>1</v>
      </c>
      <c r="AP617" s="0" t="n">
        <v>1</v>
      </c>
      <c r="AQ617" s="0" t="n">
        <v>-0.02247401</v>
      </c>
      <c r="AR617" s="0" t="n">
        <v>-0.0223454</v>
      </c>
      <c r="AS617" s="0" t="n">
        <v>-0.013732</v>
      </c>
      <c r="AT617" s="0" t="n">
        <v>0.9994033</v>
      </c>
      <c r="AU617" s="0" t="n">
        <v>2</v>
      </c>
      <c r="AV617" s="0" t="n">
        <v>1</v>
      </c>
      <c r="AW617" s="0" t="n">
        <v>0</v>
      </c>
      <c r="AX617" s="0" t="n">
        <v>0</v>
      </c>
      <c r="AY617" s="0" t="n">
        <v>0</v>
      </c>
      <c r="AZ617" s="0" t="n">
        <v>-7.238576E-010</v>
      </c>
      <c r="BA617" s="0" t="n">
        <v>1.503375E-008</v>
      </c>
      <c r="BB617" s="0" t="n">
        <v>-3.601684E-010</v>
      </c>
      <c r="BC617" s="0" t="n">
        <v>1</v>
      </c>
      <c r="BD617" s="0" t="n">
        <v>1</v>
      </c>
      <c r="BE617" s="0" t="n">
        <v>-2.395584E-009</v>
      </c>
      <c r="BF617" s="0" t="n">
        <v>2.704259E-008</v>
      </c>
      <c r="BG617" s="0" t="n">
        <v>-1.862159E-009</v>
      </c>
      <c r="BH617" s="0" t="n">
        <v>1</v>
      </c>
    </row>
    <row r="618" customFormat="false" ht="12.8" hidden="false" customHeight="false" outlineLevel="0" collapsed="false">
      <c r="A618" s="0" t="n">
        <v>180.4589</v>
      </c>
      <c r="B618" s="0" t="n">
        <v>3.577035</v>
      </c>
      <c r="C618" s="0" t="n">
        <v>1.224613</v>
      </c>
      <c r="D618" s="0" t="n">
        <v>1.972856</v>
      </c>
      <c r="E618" s="0" t="n">
        <v>0.3354454</v>
      </c>
      <c r="F618" s="0" t="n">
        <v>0.02165641</v>
      </c>
      <c r="G618" s="0" t="n">
        <v>-0.01183044</v>
      </c>
      <c r="H618" s="0" t="n">
        <v>0.9417364</v>
      </c>
      <c r="I618" s="0" t="n">
        <v>0.3106477</v>
      </c>
      <c r="J618" s="0" t="n">
        <v>0.02476157</v>
      </c>
      <c r="K618" s="0" t="n">
        <v>0.8882582</v>
      </c>
      <c r="L618" s="0" t="n">
        <v>-0.04821963</v>
      </c>
      <c r="M618" s="0" t="n">
        <v>0.4561351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22.68912</v>
      </c>
      <c r="S618" s="0" t="n">
        <v>0</v>
      </c>
      <c r="T618" s="0" t="n">
        <v>1</v>
      </c>
      <c r="U618" s="0" t="n">
        <v>0</v>
      </c>
      <c r="V618" s="0" t="n">
        <v>0</v>
      </c>
      <c r="W618" s="0" t="n">
        <v>0</v>
      </c>
      <c r="X618" s="0" t="n">
        <v>-4.194986E-009</v>
      </c>
      <c r="Y618" s="0" t="n">
        <v>9.506602E-009</v>
      </c>
      <c r="Z618" s="0" t="n">
        <v>7.245686E-009</v>
      </c>
      <c r="AA618" s="0" t="n">
        <v>1</v>
      </c>
      <c r="AB618" s="0" t="n">
        <v>1</v>
      </c>
      <c r="AC618" s="0" t="n">
        <v>-3.885674E-009</v>
      </c>
      <c r="AD618" s="0" t="n">
        <v>-5.184879E-009</v>
      </c>
      <c r="AE618" s="0" t="n">
        <v>8.704307E-009</v>
      </c>
      <c r="AF618" s="0" t="n">
        <v>1</v>
      </c>
      <c r="AG618" s="0" t="n">
        <v>1</v>
      </c>
      <c r="AH618" s="0" t="n">
        <v>1</v>
      </c>
      <c r="AI618" s="0" t="n">
        <v>0</v>
      </c>
      <c r="AJ618" s="0" t="n">
        <v>0</v>
      </c>
      <c r="AK618" s="0" t="n">
        <v>0</v>
      </c>
      <c r="AL618" s="0" t="n">
        <v>0</v>
      </c>
      <c r="AM618" s="0" t="n">
        <v>0</v>
      </c>
      <c r="AN618" s="0" t="n">
        <v>0</v>
      </c>
      <c r="AO618" s="0" t="n">
        <v>1</v>
      </c>
      <c r="AP618" s="0" t="n">
        <v>1</v>
      </c>
      <c r="AQ618" s="0" t="n">
        <v>-0.01514989</v>
      </c>
      <c r="AR618" s="0" t="n">
        <v>-0.0156228</v>
      </c>
      <c r="AS618" s="0" t="n">
        <v>-0.01682495</v>
      </c>
      <c r="AT618" s="0" t="n">
        <v>0.9996215</v>
      </c>
      <c r="AU618" s="0" t="n">
        <v>2</v>
      </c>
      <c r="AV618" s="0" t="n">
        <v>1</v>
      </c>
      <c r="AW618" s="0" t="n">
        <v>0</v>
      </c>
      <c r="AX618" s="0" t="n">
        <v>0</v>
      </c>
      <c r="AY618" s="0" t="n">
        <v>0</v>
      </c>
      <c r="AZ618" s="0" t="n">
        <v>-4.194986E-009</v>
      </c>
      <c r="BA618" s="0" t="n">
        <v>9.506602E-009</v>
      </c>
      <c r="BB618" s="0" t="n">
        <v>7.245686E-009</v>
      </c>
      <c r="BC618" s="0" t="n">
        <v>1</v>
      </c>
      <c r="BD618" s="0" t="n">
        <v>1</v>
      </c>
      <c r="BE618" s="0" t="n">
        <v>-5.937261E-009</v>
      </c>
      <c r="BF618" s="0" t="n">
        <v>6.314679E-009</v>
      </c>
      <c r="BG618" s="0" t="n">
        <v>1.246826E-008</v>
      </c>
      <c r="BH618" s="0" t="n">
        <v>1</v>
      </c>
    </row>
    <row r="619" customFormat="false" ht="12.8" hidden="false" customHeight="false" outlineLevel="0" collapsed="false">
      <c r="A619" s="0" t="n">
        <v>180.5095</v>
      </c>
      <c r="B619" s="0" t="n">
        <v>3.577035</v>
      </c>
      <c r="C619" s="0" t="n">
        <v>1.224613</v>
      </c>
      <c r="D619" s="0" t="n">
        <v>1.972856</v>
      </c>
      <c r="E619" s="0" t="n">
        <v>0.3354453</v>
      </c>
      <c r="F619" s="0" t="n">
        <v>0.02165638</v>
      </c>
      <c r="G619" s="0" t="n">
        <v>-0.01183042</v>
      </c>
      <c r="H619" s="0" t="n">
        <v>0.9417365</v>
      </c>
      <c r="I619" s="0" t="n">
        <v>0.3106477</v>
      </c>
      <c r="J619" s="0" t="n">
        <v>0.03441684</v>
      </c>
      <c r="K619" s="0" t="n">
        <v>0.8768132</v>
      </c>
      <c r="L619" s="0" t="n">
        <v>-0.06348028</v>
      </c>
      <c r="M619" s="0" t="n">
        <v>0.4753782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22.68912</v>
      </c>
      <c r="S619" s="0" t="n">
        <v>0</v>
      </c>
      <c r="T619" s="0" t="n">
        <v>1</v>
      </c>
      <c r="U619" s="0" t="n">
        <v>0</v>
      </c>
      <c r="V619" s="0" t="n">
        <v>0</v>
      </c>
      <c r="W619" s="0" t="n">
        <v>0</v>
      </c>
      <c r="X619" s="0" t="n">
        <v>9.657994E-010</v>
      </c>
      <c r="Y619" s="0" t="n">
        <v>-1.344174E-008</v>
      </c>
      <c r="Z619" s="0" t="n">
        <v>-4.609595E-010</v>
      </c>
      <c r="AA619" s="0" t="n">
        <v>1</v>
      </c>
      <c r="AB619" s="0" t="n">
        <v>1</v>
      </c>
      <c r="AC619" s="0" t="n">
        <v>-1.146343E-009</v>
      </c>
      <c r="AD619" s="0" t="n">
        <v>-3.053853E-008</v>
      </c>
      <c r="AE619" s="0" t="n">
        <v>2.215256E-009</v>
      </c>
      <c r="AF619" s="0" t="n">
        <v>1</v>
      </c>
      <c r="AG619" s="0" t="n">
        <v>1</v>
      </c>
      <c r="AH619" s="0" t="n">
        <v>1</v>
      </c>
      <c r="AI619" s="0" t="n">
        <v>0</v>
      </c>
      <c r="AJ619" s="0" t="n">
        <v>0</v>
      </c>
      <c r="AK619" s="0" t="n">
        <v>0</v>
      </c>
      <c r="AL619" s="0" t="n">
        <v>0</v>
      </c>
      <c r="AM619" s="0" t="n">
        <v>0</v>
      </c>
      <c r="AN619" s="0" t="n">
        <v>0</v>
      </c>
      <c r="AO619" s="0" t="n">
        <v>1</v>
      </c>
      <c r="AP619" s="0" t="n">
        <v>1</v>
      </c>
      <c r="AQ619" s="0" t="n">
        <v>-0.0166948</v>
      </c>
      <c r="AR619" s="0" t="n">
        <v>-0.02646153</v>
      </c>
      <c r="AS619" s="0" t="n">
        <v>-0.003252174</v>
      </c>
      <c r="AT619" s="0" t="n">
        <v>0.999505</v>
      </c>
      <c r="AU619" s="0" t="n">
        <v>2</v>
      </c>
      <c r="AV619" s="0" t="n">
        <v>1</v>
      </c>
      <c r="AW619" s="0" t="n">
        <v>0</v>
      </c>
      <c r="AX619" s="0" t="n">
        <v>0</v>
      </c>
      <c r="AY619" s="0" t="n">
        <v>0</v>
      </c>
      <c r="AZ619" s="0" t="n">
        <v>1.49866E-009</v>
      </c>
      <c r="BA619" s="0" t="n">
        <v>-2.492821E-008</v>
      </c>
      <c r="BB619" s="0" t="n">
        <v>2.630824E-009</v>
      </c>
      <c r="BC619" s="0" t="n">
        <v>1</v>
      </c>
      <c r="BD619" s="0" t="n">
        <v>1</v>
      </c>
      <c r="BE619" s="0" t="n">
        <v>-1.7434E-009</v>
      </c>
      <c r="BF619" s="0" t="n">
        <v>-3.382441E-008</v>
      </c>
      <c r="BG619" s="0" t="n">
        <v>2.31519E-009</v>
      </c>
      <c r="BH619" s="0" t="n">
        <v>1</v>
      </c>
    </row>
    <row r="620" customFormat="false" ht="12.8" hidden="false" customHeight="false" outlineLevel="0" collapsed="false">
      <c r="A620" s="0" t="n">
        <v>180.5592</v>
      </c>
      <c r="B620" s="0" t="n">
        <v>3.577035</v>
      </c>
      <c r="C620" s="0" t="n">
        <v>1.224613</v>
      </c>
      <c r="D620" s="0" t="n">
        <v>1.972856</v>
      </c>
      <c r="E620" s="0" t="n">
        <v>0.3354453</v>
      </c>
      <c r="F620" s="0" t="n">
        <v>0.02165637</v>
      </c>
      <c r="G620" s="0" t="n">
        <v>-0.0118304</v>
      </c>
      <c r="H620" s="0" t="n">
        <v>0.9417364</v>
      </c>
      <c r="I620" s="0" t="n">
        <v>0.3106477</v>
      </c>
      <c r="J620" s="0" t="n">
        <v>0.0449909</v>
      </c>
      <c r="K620" s="0" t="n">
        <v>0.8642719</v>
      </c>
      <c r="L620" s="0" t="n">
        <v>-0.07858486</v>
      </c>
      <c r="M620" s="0" t="n">
        <v>0.4948075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22.09204</v>
      </c>
      <c r="S620" s="0" t="n">
        <v>0</v>
      </c>
      <c r="T620" s="0" t="n">
        <v>1</v>
      </c>
      <c r="U620" s="0" t="n">
        <v>0</v>
      </c>
      <c r="V620" s="0" t="n">
        <v>0</v>
      </c>
      <c r="W620" s="0" t="n">
        <v>0</v>
      </c>
      <c r="X620" s="0" t="n">
        <v>-1.263474E-009</v>
      </c>
      <c r="Y620" s="0" t="n">
        <v>8.847376E-010</v>
      </c>
      <c r="Z620" s="0" t="n">
        <v>3.497356E-009</v>
      </c>
      <c r="AA620" s="0" t="n">
        <v>1</v>
      </c>
      <c r="AB620" s="0" t="n">
        <v>1</v>
      </c>
      <c r="AC620" s="0" t="n">
        <v>-2.332825E-009</v>
      </c>
      <c r="AD620" s="0" t="n">
        <v>1.254229E-008</v>
      </c>
      <c r="AE620" s="0" t="n">
        <v>5.608715E-009</v>
      </c>
      <c r="AF620" s="0" t="n">
        <v>1</v>
      </c>
      <c r="AG620" s="0" t="n">
        <v>1</v>
      </c>
      <c r="AH620" s="0" t="n">
        <v>1</v>
      </c>
      <c r="AI620" s="0" t="n">
        <v>0</v>
      </c>
      <c r="AJ620" s="0" t="n">
        <v>0</v>
      </c>
      <c r="AK620" s="0" t="n">
        <v>0</v>
      </c>
      <c r="AL620" s="0" t="n">
        <v>0</v>
      </c>
      <c r="AM620" s="0" t="n">
        <v>0</v>
      </c>
      <c r="AN620" s="0" t="n">
        <v>0</v>
      </c>
      <c r="AO620" s="0" t="n">
        <v>1</v>
      </c>
      <c r="AP620" s="0" t="n">
        <v>1</v>
      </c>
      <c r="AQ620" s="0" t="n">
        <v>-0.02015484</v>
      </c>
      <c r="AR620" s="0" t="n">
        <v>-0.01892425</v>
      </c>
      <c r="AS620" s="0" t="n">
        <v>-0.01306042</v>
      </c>
      <c r="AT620" s="0" t="n">
        <v>0.9995323</v>
      </c>
      <c r="AU620" s="0" t="n">
        <v>2</v>
      </c>
      <c r="AV620" s="0" t="n">
        <v>1</v>
      </c>
      <c r="AW620" s="0" t="n">
        <v>0</v>
      </c>
      <c r="AX620" s="0" t="n">
        <v>0</v>
      </c>
      <c r="AY620" s="0" t="n">
        <v>0</v>
      </c>
      <c r="AZ620" s="0" t="n">
        <v>-5.60677E-009</v>
      </c>
      <c r="BA620" s="0" t="n">
        <v>-1.536759E-008</v>
      </c>
      <c r="BB620" s="0" t="n">
        <v>2.60198E-009</v>
      </c>
      <c r="BC620" s="0" t="n">
        <v>1</v>
      </c>
      <c r="BD620" s="0" t="n">
        <v>1</v>
      </c>
      <c r="BE620" s="0" t="n">
        <v>-9.748449E-010</v>
      </c>
      <c r="BF620" s="0" t="n">
        <v>1.052496E-008</v>
      </c>
      <c r="BG620" s="0" t="n">
        <v>5.922634E-009</v>
      </c>
      <c r="BH620" s="0" t="n">
        <v>1</v>
      </c>
    </row>
    <row r="621" customFormat="false" ht="12.8" hidden="false" customHeight="false" outlineLevel="0" collapsed="false">
      <c r="A621" s="0" t="n">
        <v>180.6084</v>
      </c>
      <c r="B621" s="0" t="n">
        <v>3.577035</v>
      </c>
      <c r="C621" s="0" t="n">
        <v>1.224613</v>
      </c>
      <c r="D621" s="0" t="n">
        <v>1.972856</v>
      </c>
      <c r="E621" s="0" t="n">
        <v>0.3354453</v>
      </c>
      <c r="F621" s="0" t="n">
        <v>0.02165639</v>
      </c>
      <c r="G621" s="0" t="n">
        <v>-0.01183042</v>
      </c>
      <c r="H621" s="0" t="n">
        <v>0.9417365</v>
      </c>
      <c r="I621" s="0" t="n">
        <v>0.3106477</v>
      </c>
      <c r="J621" s="0" t="n">
        <v>0.05453113</v>
      </c>
      <c r="K621" s="0" t="n">
        <v>0.8510277</v>
      </c>
      <c r="L621" s="0" t="n">
        <v>-0.09021114</v>
      </c>
      <c r="M621" s="0" t="n">
        <v>0.514432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22.09204</v>
      </c>
      <c r="S621" s="0" t="n">
        <v>0</v>
      </c>
      <c r="T621" s="0" t="n">
        <v>1</v>
      </c>
      <c r="U621" s="0" t="n">
        <v>0</v>
      </c>
      <c r="V621" s="0" t="n">
        <v>0</v>
      </c>
      <c r="W621" s="0" t="n">
        <v>0</v>
      </c>
      <c r="X621" s="0" t="n">
        <v>3.436479E-010</v>
      </c>
      <c r="Y621" s="0" t="n">
        <v>1.774173E-008</v>
      </c>
      <c r="Z621" s="0" t="n">
        <v>2.247664E-009</v>
      </c>
      <c r="AA621" s="0" t="n">
        <v>1</v>
      </c>
      <c r="AB621" s="0" t="n">
        <v>1</v>
      </c>
      <c r="AC621" s="0" t="n">
        <v>-7.201629E-010</v>
      </c>
      <c r="AD621" s="0" t="n">
        <v>2.448833E-008</v>
      </c>
      <c r="AE621" s="0" t="n">
        <v>-7.472309E-010</v>
      </c>
      <c r="AF621" s="0" t="n">
        <v>1</v>
      </c>
      <c r="AG621" s="0" t="n">
        <v>1</v>
      </c>
      <c r="AH621" s="0" t="n">
        <v>1</v>
      </c>
      <c r="AI621" s="0" t="n">
        <v>0</v>
      </c>
      <c r="AJ621" s="0" t="n">
        <v>0</v>
      </c>
      <c r="AK621" s="0" t="n">
        <v>0</v>
      </c>
      <c r="AL621" s="0" t="n">
        <v>0</v>
      </c>
      <c r="AM621" s="0" t="n">
        <v>0</v>
      </c>
      <c r="AN621" s="0" t="n">
        <v>0</v>
      </c>
      <c r="AO621" s="0" t="n">
        <v>1</v>
      </c>
      <c r="AP621" s="0" t="n">
        <v>1</v>
      </c>
      <c r="AQ621" s="0" t="n">
        <v>-0.006721515</v>
      </c>
      <c r="AR621" s="0" t="n">
        <v>-0.02422776</v>
      </c>
      <c r="AS621" s="0" t="n">
        <v>-0.001543723</v>
      </c>
      <c r="AT621" s="0" t="n">
        <v>0.9996824</v>
      </c>
      <c r="AU621" s="0" t="n">
        <v>2</v>
      </c>
      <c r="AV621" s="0" t="n">
        <v>1</v>
      </c>
      <c r="AW621" s="0" t="n">
        <v>0</v>
      </c>
      <c r="AX621" s="0" t="n">
        <v>0</v>
      </c>
      <c r="AY621" s="0" t="n">
        <v>0</v>
      </c>
      <c r="AZ621" s="0" t="n">
        <v>-2.7744E-009</v>
      </c>
      <c r="BA621" s="0" t="n">
        <v>7.113636E-009</v>
      </c>
      <c r="BB621" s="0" t="n">
        <v>-3.184523E-009</v>
      </c>
      <c r="BC621" s="0" t="n">
        <v>1</v>
      </c>
      <c r="BD621" s="0" t="n">
        <v>1</v>
      </c>
      <c r="BE621" s="0" t="n">
        <v>-2.174965E-009</v>
      </c>
      <c r="BF621" s="0" t="n">
        <v>3.285991E-008</v>
      </c>
      <c r="BG621" s="0" t="n">
        <v>8.297998E-009</v>
      </c>
      <c r="BH621" s="0" t="n">
        <v>1</v>
      </c>
    </row>
    <row r="622" customFormat="false" ht="12.8" hidden="false" customHeight="false" outlineLevel="0" collapsed="false">
      <c r="A622" s="0" t="n">
        <v>180.6595</v>
      </c>
      <c r="B622" s="0" t="n">
        <v>3.577035</v>
      </c>
      <c r="C622" s="0" t="n">
        <v>1.224613</v>
      </c>
      <c r="D622" s="0" t="n">
        <v>1.972856</v>
      </c>
      <c r="E622" s="0" t="n">
        <v>0.3354453</v>
      </c>
      <c r="F622" s="0" t="n">
        <v>0.02165638</v>
      </c>
      <c r="G622" s="0" t="n">
        <v>-0.01183042</v>
      </c>
      <c r="H622" s="0" t="n">
        <v>0.9417364</v>
      </c>
      <c r="I622" s="0" t="n">
        <v>0.3106477</v>
      </c>
      <c r="J622" s="0" t="n">
        <v>0.06158359</v>
      </c>
      <c r="K622" s="0" t="n">
        <v>0.8394716</v>
      </c>
      <c r="L622" s="0" t="n">
        <v>-0.09734924</v>
      </c>
      <c r="M622" s="0" t="n">
        <v>0.5310537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22.68912</v>
      </c>
      <c r="S622" s="0" t="n">
        <v>0</v>
      </c>
      <c r="T622" s="0" t="n">
        <v>1</v>
      </c>
      <c r="U622" s="0" t="n">
        <v>0</v>
      </c>
      <c r="V622" s="0" t="n">
        <v>0</v>
      </c>
      <c r="W622" s="0" t="n">
        <v>0</v>
      </c>
      <c r="X622" s="0" t="n">
        <v>2.991429E-009</v>
      </c>
      <c r="Y622" s="0" t="n">
        <v>-4.277681E-009</v>
      </c>
      <c r="Z622" s="0" t="n">
        <v>5.397383E-009</v>
      </c>
      <c r="AA622" s="0" t="n">
        <v>1</v>
      </c>
      <c r="AB622" s="0" t="n">
        <v>1</v>
      </c>
      <c r="AC622" s="0" t="n">
        <v>2.933296E-009</v>
      </c>
      <c r="AD622" s="0" t="n">
        <v>2.149768E-008</v>
      </c>
      <c r="AE622" s="0" t="n">
        <v>-1.648408E-010</v>
      </c>
      <c r="AF622" s="0" t="n">
        <v>1</v>
      </c>
      <c r="AG622" s="0" t="n">
        <v>1</v>
      </c>
      <c r="AH622" s="0" t="n">
        <v>1</v>
      </c>
      <c r="AI622" s="0" t="n">
        <v>0</v>
      </c>
      <c r="AJ622" s="0" t="n">
        <v>0</v>
      </c>
      <c r="AK622" s="0" t="n">
        <v>0</v>
      </c>
      <c r="AL622" s="0" t="n">
        <v>0</v>
      </c>
      <c r="AM622" s="0" t="n">
        <v>0</v>
      </c>
      <c r="AN622" s="0" t="n">
        <v>0</v>
      </c>
      <c r="AO622" s="0" t="n">
        <v>1</v>
      </c>
      <c r="AP622" s="0" t="n">
        <v>1</v>
      </c>
      <c r="AQ622" s="0" t="n">
        <v>-0.002856301</v>
      </c>
      <c r="AR622" s="0" t="n">
        <v>-0.01108263</v>
      </c>
      <c r="AS622" s="0" t="n">
        <v>-0.003154005</v>
      </c>
      <c r="AT622" s="0" t="n">
        <v>0.9999294</v>
      </c>
      <c r="AU622" s="0" t="n">
        <v>2</v>
      </c>
      <c r="AV622" s="0" t="n">
        <v>1</v>
      </c>
      <c r="AW622" s="0" t="n">
        <v>0</v>
      </c>
      <c r="AX622" s="0" t="n">
        <v>0</v>
      </c>
      <c r="AY622" s="0" t="n">
        <v>0</v>
      </c>
      <c r="AZ622" s="0" t="n">
        <v>9.410329E-010</v>
      </c>
      <c r="BA622" s="0" t="n">
        <v>2.494094E-009</v>
      </c>
      <c r="BB622" s="0" t="n">
        <v>2.922881E-009</v>
      </c>
      <c r="BC622" s="0" t="n">
        <v>1</v>
      </c>
      <c r="BD622" s="0" t="n">
        <v>1</v>
      </c>
      <c r="BE622" s="0" t="n">
        <v>3.958494E-009</v>
      </c>
      <c r="BF622" s="0" t="n">
        <v>1.811179E-008</v>
      </c>
      <c r="BG622" s="0" t="n">
        <v>1.07241E-009</v>
      </c>
      <c r="BH622" s="0" t="n">
        <v>1</v>
      </c>
    </row>
    <row r="623" customFormat="false" ht="12.8" hidden="false" customHeight="false" outlineLevel="0" collapsed="false">
      <c r="A623" s="0" t="n">
        <v>180.7083</v>
      </c>
      <c r="B623" s="0" t="n">
        <v>3.577035</v>
      </c>
      <c r="C623" s="0" t="n">
        <v>1.224613</v>
      </c>
      <c r="D623" s="0" t="n">
        <v>1.972856</v>
      </c>
      <c r="E623" s="0" t="n">
        <v>0.3354453</v>
      </c>
      <c r="F623" s="0" t="n">
        <v>0.02165641</v>
      </c>
      <c r="G623" s="0" t="n">
        <v>-0.01183044</v>
      </c>
      <c r="H623" s="0" t="n">
        <v>0.9417364</v>
      </c>
      <c r="I623" s="0" t="n">
        <v>0.3106477</v>
      </c>
      <c r="J623" s="0" t="n">
        <v>0.06568445</v>
      </c>
      <c r="K623" s="0" t="n">
        <v>0.8291953</v>
      </c>
      <c r="L623" s="0" t="n">
        <v>-0.09974384</v>
      </c>
      <c r="M623" s="0" t="n">
        <v>0.5460511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22.68912</v>
      </c>
      <c r="S623" s="0" t="n">
        <v>0</v>
      </c>
      <c r="T623" s="0" t="n">
        <v>1</v>
      </c>
      <c r="U623" s="0" t="n">
        <v>0</v>
      </c>
      <c r="V623" s="0" t="n">
        <v>0</v>
      </c>
      <c r="W623" s="0" t="n">
        <v>0</v>
      </c>
      <c r="X623" s="0" t="n">
        <v>-2.23849E-009</v>
      </c>
      <c r="Y623" s="0" t="n">
        <v>2.292434E-008</v>
      </c>
      <c r="Z623" s="0" t="n">
        <v>-2.597814E-009</v>
      </c>
      <c r="AA623" s="0" t="n">
        <v>1</v>
      </c>
      <c r="AB623" s="0" t="n">
        <v>1</v>
      </c>
      <c r="AC623" s="0" t="n">
        <v>9.504681E-010</v>
      </c>
      <c r="AD623" s="0" t="n">
        <v>1.024808E-008</v>
      </c>
      <c r="AE623" s="0" t="n">
        <v>-2.113458E-009</v>
      </c>
      <c r="AF623" s="0" t="n">
        <v>1</v>
      </c>
      <c r="AG623" s="0" t="n">
        <v>1</v>
      </c>
      <c r="AH623" s="0" t="n">
        <v>1</v>
      </c>
      <c r="AI623" s="0" t="n">
        <v>0</v>
      </c>
      <c r="AJ623" s="0" t="n">
        <v>0</v>
      </c>
      <c r="AK623" s="0" t="n">
        <v>0</v>
      </c>
      <c r="AL623" s="0" t="n">
        <v>0</v>
      </c>
      <c r="AM623" s="0" t="n">
        <v>0</v>
      </c>
      <c r="AN623" s="0" t="n">
        <v>0</v>
      </c>
      <c r="AO623" s="0" t="n">
        <v>1</v>
      </c>
      <c r="AP623" s="0" t="n">
        <v>1</v>
      </c>
      <c r="AQ623" s="0" t="n">
        <v>-0.002084736</v>
      </c>
      <c r="AR623" s="0" t="n">
        <v>-0.01525925</v>
      </c>
      <c r="AS623" s="0" t="n">
        <v>0.009937296</v>
      </c>
      <c r="AT623" s="0" t="n">
        <v>0.9998321</v>
      </c>
      <c r="AU623" s="0" t="n">
        <v>2</v>
      </c>
      <c r="AV623" s="0" t="n">
        <v>1</v>
      </c>
      <c r="AW623" s="0" t="n">
        <v>0</v>
      </c>
      <c r="AX623" s="0" t="n">
        <v>0</v>
      </c>
      <c r="AY623" s="0" t="n">
        <v>0</v>
      </c>
      <c r="AZ623" s="0" t="n">
        <v>9.4945E-010</v>
      </c>
      <c r="BA623" s="0" t="n">
        <v>-7.480221E-010</v>
      </c>
      <c r="BB623" s="0" t="n">
        <v>2.145548E-009</v>
      </c>
      <c r="BC623" s="0" t="n">
        <v>1</v>
      </c>
      <c r="BD623" s="0" t="n">
        <v>1</v>
      </c>
      <c r="BE623" s="0" t="n">
        <v>1.422133E-009</v>
      </c>
      <c r="BF623" s="0" t="n">
        <v>1.624646E-008</v>
      </c>
      <c r="BG623" s="0" t="n">
        <v>-1.098363E-009</v>
      </c>
      <c r="BH623" s="0" t="n">
        <v>1</v>
      </c>
    </row>
    <row r="624" customFormat="false" ht="12.8" hidden="false" customHeight="false" outlineLevel="0" collapsed="false">
      <c r="A624" s="0" t="n">
        <v>180.7596</v>
      </c>
      <c r="B624" s="0" t="n">
        <v>3.577035</v>
      </c>
      <c r="C624" s="0" t="n">
        <v>1.224613</v>
      </c>
      <c r="D624" s="0" t="n">
        <v>1.972856</v>
      </c>
      <c r="E624" s="0" t="n">
        <v>0.3354453</v>
      </c>
      <c r="F624" s="0" t="n">
        <v>0.0216564</v>
      </c>
      <c r="G624" s="0" t="n">
        <v>-0.01183045</v>
      </c>
      <c r="H624" s="0" t="n">
        <v>0.9417364</v>
      </c>
      <c r="I624" s="0" t="n">
        <v>0.3106477</v>
      </c>
      <c r="J624" s="0" t="n">
        <v>0.06654648</v>
      </c>
      <c r="K624" s="0" t="n">
        <v>0.8200543</v>
      </c>
      <c r="L624" s="0" t="n">
        <v>-0.09745172</v>
      </c>
      <c r="M624" s="0" t="n">
        <v>0.5599873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23.2862</v>
      </c>
      <c r="S624" s="0" t="n">
        <v>0</v>
      </c>
      <c r="T624" s="0" t="n">
        <v>1</v>
      </c>
      <c r="U624" s="0" t="n">
        <v>0</v>
      </c>
      <c r="V624" s="0" t="n">
        <v>0</v>
      </c>
      <c r="W624" s="0" t="n">
        <v>0</v>
      </c>
      <c r="X624" s="0" t="n">
        <v>-6.1283E-010</v>
      </c>
      <c r="Y624" s="0" t="n">
        <v>-5.857608E-010</v>
      </c>
      <c r="Z624" s="0" t="n">
        <v>-5.336025E-009</v>
      </c>
      <c r="AA624" s="0" t="n">
        <v>1</v>
      </c>
      <c r="AB624" s="0" t="n">
        <v>1</v>
      </c>
      <c r="AC624" s="0" t="n">
        <v>7.244363E-009</v>
      </c>
      <c r="AD624" s="0" t="n">
        <v>1.364384E-008</v>
      </c>
      <c r="AE624" s="0" t="n">
        <v>-2.748831E-008</v>
      </c>
      <c r="AF624" s="0" t="n">
        <v>1</v>
      </c>
      <c r="AG624" s="0" t="n">
        <v>1</v>
      </c>
      <c r="AH624" s="0" t="n">
        <v>1</v>
      </c>
      <c r="AI624" s="0" t="n">
        <v>0</v>
      </c>
      <c r="AJ624" s="0" t="n">
        <v>0</v>
      </c>
      <c r="AK624" s="0" t="n">
        <v>0</v>
      </c>
      <c r="AL624" s="0" t="n">
        <v>0</v>
      </c>
      <c r="AM624" s="0" t="n">
        <v>0</v>
      </c>
      <c r="AN624" s="0" t="n">
        <v>0</v>
      </c>
      <c r="AO624" s="0" t="n">
        <v>1</v>
      </c>
      <c r="AP624" s="0" t="n">
        <v>1</v>
      </c>
      <c r="AQ624" s="0" t="n">
        <v>0.001963967</v>
      </c>
      <c r="AR624" s="0" t="n">
        <v>-0.01144798</v>
      </c>
      <c r="AS624" s="0" t="n">
        <v>0.009419186</v>
      </c>
      <c r="AT624" s="0" t="n">
        <v>0.9998879</v>
      </c>
      <c r="AU624" s="0" t="n">
        <v>2</v>
      </c>
      <c r="AV624" s="0" t="n">
        <v>1</v>
      </c>
      <c r="AW624" s="0" t="n">
        <v>0</v>
      </c>
      <c r="AX624" s="0" t="n">
        <v>0</v>
      </c>
      <c r="AY624" s="0" t="n">
        <v>0</v>
      </c>
      <c r="AZ624" s="0" t="n">
        <v>1.797784E-009</v>
      </c>
      <c r="BA624" s="0" t="n">
        <v>1.260212E-009</v>
      </c>
      <c r="BB624" s="0" t="n">
        <v>-8.066514E-009</v>
      </c>
      <c r="BC624" s="0" t="n">
        <v>1</v>
      </c>
      <c r="BD624" s="0" t="n">
        <v>1</v>
      </c>
      <c r="BE624" s="0" t="n">
        <v>5.188928E-009</v>
      </c>
      <c r="BF624" s="0" t="n">
        <v>1.221155E-008</v>
      </c>
      <c r="BG624" s="0" t="n">
        <v>-2.046335E-008</v>
      </c>
      <c r="BH624" s="0" t="n">
        <v>1</v>
      </c>
    </row>
    <row r="625" customFormat="false" ht="12.8" hidden="false" customHeight="false" outlineLevel="0" collapsed="false">
      <c r="A625" s="0" t="n">
        <v>180.8082</v>
      </c>
      <c r="B625" s="0" t="n">
        <v>3.577035</v>
      </c>
      <c r="C625" s="0" t="n">
        <v>1.224613</v>
      </c>
      <c r="D625" s="0" t="n">
        <v>1.972856</v>
      </c>
      <c r="E625" s="0" t="n">
        <v>0.3354453</v>
      </c>
      <c r="F625" s="0" t="n">
        <v>0.02165641</v>
      </c>
      <c r="G625" s="0" t="n">
        <v>-0.01183047</v>
      </c>
      <c r="H625" s="0" t="n">
        <v>0.9417364</v>
      </c>
      <c r="I625" s="0" t="n">
        <v>0.3106477</v>
      </c>
      <c r="J625" s="0" t="n">
        <v>0.06472255</v>
      </c>
      <c r="K625" s="0" t="n">
        <v>0.8125625</v>
      </c>
      <c r="L625" s="0" t="n">
        <v>-0.09195463</v>
      </c>
      <c r="M625" s="0" t="n">
        <v>0.5719246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22.09204</v>
      </c>
      <c r="S625" s="0" t="n">
        <v>0</v>
      </c>
      <c r="T625" s="0" t="n">
        <v>1</v>
      </c>
      <c r="U625" s="0" t="n">
        <v>0</v>
      </c>
      <c r="V625" s="0" t="n">
        <v>0</v>
      </c>
      <c r="W625" s="0" t="n">
        <v>0</v>
      </c>
      <c r="X625" s="0" t="n">
        <v>-5.288118E-010</v>
      </c>
      <c r="Y625" s="0" t="n">
        <v>1.134144E-008</v>
      </c>
      <c r="Z625" s="0" t="n">
        <v>-4.299062E-009</v>
      </c>
      <c r="AA625" s="0" t="n">
        <v>1</v>
      </c>
      <c r="AB625" s="0" t="n">
        <v>1</v>
      </c>
      <c r="AC625" s="0" t="n">
        <v>2.157092E-009</v>
      </c>
      <c r="AD625" s="0" t="n">
        <v>6.115014E-009</v>
      </c>
      <c r="AE625" s="0" t="n">
        <v>-5.080396E-009</v>
      </c>
      <c r="AF625" s="0" t="n">
        <v>1</v>
      </c>
      <c r="AG625" s="0" t="n">
        <v>1</v>
      </c>
      <c r="AH625" s="0" t="n">
        <v>1</v>
      </c>
      <c r="AI625" s="0" t="n">
        <v>0</v>
      </c>
      <c r="AJ625" s="0" t="n">
        <v>0</v>
      </c>
      <c r="AK625" s="0" t="n">
        <v>0</v>
      </c>
      <c r="AL625" s="0" t="n">
        <v>0</v>
      </c>
      <c r="AM625" s="0" t="n">
        <v>0</v>
      </c>
      <c r="AN625" s="0" t="n">
        <v>0</v>
      </c>
      <c r="AO625" s="0" t="n">
        <v>1</v>
      </c>
      <c r="AP625" s="0" t="n">
        <v>1</v>
      </c>
      <c r="AQ625" s="0" t="n">
        <v>0.006434356</v>
      </c>
      <c r="AR625" s="0" t="n">
        <v>-0.01061091</v>
      </c>
      <c r="AS625" s="0" t="n">
        <v>0.009971461</v>
      </c>
      <c r="AT625" s="0" t="n">
        <v>0.9998731</v>
      </c>
      <c r="AU625" s="0" t="n">
        <v>2</v>
      </c>
      <c r="AV625" s="0" t="n">
        <v>1</v>
      </c>
      <c r="AW625" s="0" t="n">
        <v>0</v>
      </c>
      <c r="AX625" s="0" t="n">
        <v>0</v>
      </c>
      <c r="AY625" s="0" t="n">
        <v>0</v>
      </c>
      <c r="AZ625" s="0" t="n">
        <v>-5.288118E-010</v>
      </c>
      <c r="BA625" s="0" t="n">
        <v>1.134144E-008</v>
      </c>
      <c r="BB625" s="0" t="n">
        <v>-4.299062E-009</v>
      </c>
      <c r="BC625" s="0" t="n">
        <v>1</v>
      </c>
      <c r="BD625" s="0" t="n">
        <v>1</v>
      </c>
      <c r="BE625" s="0" t="n">
        <v>4.776104E-009</v>
      </c>
      <c r="BF625" s="0" t="n">
        <v>5.609116E-009</v>
      </c>
      <c r="BG625" s="0" t="n">
        <v>-7.662913E-010</v>
      </c>
      <c r="BH625" s="0" t="n">
        <v>1</v>
      </c>
    </row>
    <row r="626" customFormat="false" ht="12.8" hidden="false" customHeight="false" outlineLevel="0" collapsed="false">
      <c r="A626" s="0" t="n">
        <v>180.8584</v>
      </c>
      <c r="B626" s="0" t="n">
        <v>3.577035</v>
      </c>
      <c r="C626" s="0" t="n">
        <v>1.224613</v>
      </c>
      <c r="D626" s="0" t="n">
        <v>1.972856</v>
      </c>
      <c r="E626" s="0" t="n">
        <v>0.3354453</v>
      </c>
      <c r="F626" s="0" t="n">
        <v>0.02165641</v>
      </c>
      <c r="G626" s="0" t="n">
        <v>-0.0118305</v>
      </c>
      <c r="H626" s="0" t="n">
        <v>0.9417365</v>
      </c>
      <c r="I626" s="0" t="n">
        <v>0.3106477</v>
      </c>
      <c r="J626" s="0" t="n">
        <v>0.0608663</v>
      </c>
      <c r="K626" s="0" t="n">
        <v>0.8074597</v>
      </c>
      <c r="L626" s="0" t="n">
        <v>-0.08464334</v>
      </c>
      <c r="M626" s="0" t="n">
        <v>0.5806373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23.2862</v>
      </c>
      <c r="S626" s="0" t="n">
        <v>0</v>
      </c>
      <c r="T626" s="0" t="n">
        <v>1</v>
      </c>
      <c r="U626" s="0" t="n">
        <v>0</v>
      </c>
      <c r="V626" s="0" t="n">
        <v>0</v>
      </c>
      <c r="W626" s="0" t="n">
        <v>0</v>
      </c>
      <c r="X626" s="0" t="n">
        <v>-3.672483E-009</v>
      </c>
      <c r="Y626" s="0" t="n">
        <v>-7.084637E-009</v>
      </c>
      <c r="Z626" s="0" t="n">
        <v>-5.843587E-009</v>
      </c>
      <c r="AA626" s="0" t="n">
        <v>1</v>
      </c>
      <c r="AB626" s="0" t="n">
        <v>1</v>
      </c>
      <c r="AC626" s="0" t="n">
        <v>-3.72855E-009</v>
      </c>
      <c r="AD626" s="0" t="n">
        <v>1.373558E-008</v>
      </c>
      <c r="AE626" s="0" t="n">
        <v>-1.021119E-008</v>
      </c>
      <c r="AF626" s="0" t="n">
        <v>0.9999999</v>
      </c>
      <c r="AG626" s="0" t="n">
        <v>1</v>
      </c>
      <c r="AH626" s="0" t="n">
        <v>1</v>
      </c>
      <c r="AI626" s="0" t="n">
        <v>0</v>
      </c>
      <c r="AJ626" s="0" t="n">
        <v>0</v>
      </c>
      <c r="AK626" s="0" t="n">
        <v>0</v>
      </c>
      <c r="AL626" s="0" t="n">
        <v>0</v>
      </c>
      <c r="AM626" s="0" t="n">
        <v>0</v>
      </c>
      <c r="AN626" s="0" t="n">
        <v>0</v>
      </c>
      <c r="AO626" s="0" t="n">
        <v>1</v>
      </c>
      <c r="AP626" s="0" t="n">
        <v>1</v>
      </c>
      <c r="AQ626" s="0" t="n">
        <v>0.008461454</v>
      </c>
      <c r="AR626" s="0" t="n">
        <v>-0.001053439</v>
      </c>
      <c r="AS626" s="0" t="n">
        <v>0.008053878</v>
      </c>
      <c r="AT626" s="0" t="n">
        <v>0.9999311</v>
      </c>
      <c r="AU626" s="0" t="n">
        <v>2</v>
      </c>
      <c r="AV626" s="0" t="n">
        <v>1</v>
      </c>
      <c r="AW626" s="0" t="n">
        <v>0</v>
      </c>
      <c r="AX626" s="0" t="n">
        <v>0</v>
      </c>
      <c r="AY626" s="0" t="n">
        <v>0</v>
      </c>
      <c r="AZ626" s="0" t="n">
        <v>-3.72855E-009</v>
      </c>
      <c r="BA626" s="0" t="n">
        <v>1.373558E-008</v>
      </c>
      <c r="BB626" s="0" t="n">
        <v>-1.021119E-008</v>
      </c>
      <c r="BC626" s="0" t="n">
        <v>0.9999999</v>
      </c>
      <c r="BD626" s="0" t="n">
        <v>1</v>
      </c>
      <c r="BE626" s="0" t="n">
        <v>-2.170188E-009</v>
      </c>
      <c r="BF626" s="0" t="n">
        <v>1.628447E-008</v>
      </c>
      <c r="BG626" s="0" t="n">
        <v>-5.322242E-009</v>
      </c>
      <c r="BH626" s="0" t="n">
        <v>0.9999999</v>
      </c>
    </row>
    <row r="627" customFormat="false" ht="12.8" hidden="false" customHeight="false" outlineLevel="0" collapsed="false">
      <c r="A627" s="0" t="n">
        <v>180.9083</v>
      </c>
      <c r="B627" s="0" t="n">
        <v>3.577035</v>
      </c>
      <c r="C627" s="0" t="n">
        <v>1.224613</v>
      </c>
      <c r="D627" s="0" t="n">
        <v>1.972856</v>
      </c>
      <c r="E627" s="0" t="n">
        <v>0.3354453</v>
      </c>
      <c r="F627" s="0" t="n">
        <v>0.02165651</v>
      </c>
      <c r="G627" s="0" t="n">
        <v>-0.01183058</v>
      </c>
      <c r="H627" s="0" t="n">
        <v>0.9417365</v>
      </c>
      <c r="I627" s="0" t="n">
        <v>0.3106477</v>
      </c>
      <c r="J627" s="0" t="n">
        <v>0.05714181</v>
      </c>
      <c r="K627" s="0" t="n">
        <v>0.8050268</v>
      </c>
      <c r="L627" s="0" t="n">
        <v>-0.07860343</v>
      </c>
      <c r="M627" s="0" t="n">
        <v>0.5852249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21.49496</v>
      </c>
      <c r="S627" s="0" t="n">
        <v>0</v>
      </c>
      <c r="T627" s="0" t="n">
        <v>1</v>
      </c>
      <c r="U627" s="0" t="n">
        <v>0</v>
      </c>
      <c r="V627" s="0" t="n">
        <v>0</v>
      </c>
      <c r="W627" s="0" t="n">
        <v>0</v>
      </c>
      <c r="X627" s="0" t="n">
        <v>9.23083E-011</v>
      </c>
      <c r="Y627" s="0" t="n">
        <v>4.281516E-008</v>
      </c>
      <c r="Z627" s="0" t="n">
        <v>3.349084E-009</v>
      </c>
      <c r="AA627" s="0" t="n">
        <v>1</v>
      </c>
      <c r="AB627" s="0" t="n">
        <v>1</v>
      </c>
      <c r="AC627" s="0" t="n">
        <v>8.312777E-010</v>
      </c>
      <c r="AD627" s="0" t="n">
        <v>1.682348E-009</v>
      </c>
      <c r="AE627" s="0" t="n">
        <v>-3.090123E-009</v>
      </c>
      <c r="AF627" s="0" t="n">
        <v>1</v>
      </c>
      <c r="AG627" s="0" t="n">
        <v>1</v>
      </c>
      <c r="AH627" s="0" t="n">
        <v>1</v>
      </c>
      <c r="AI627" s="0" t="n">
        <v>0</v>
      </c>
      <c r="AJ627" s="0" t="n">
        <v>0</v>
      </c>
      <c r="AK627" s="0" t="n">
        <v>0</v>
      </c>
      <c r="AL627" s="0" t="n">
        <v>-3.776948E-010</v>
      </c>
      <c r="AM627" s="0" t="n">
        <v>4.096754E-008</v>
      </c>
      <c r="AN627" s="0" t="n">
        <v>6.281469E-010</v>
      </c>
      <c r="AO627" s="0" t="n">
        <v>1</v>
      </c>
      <c r="AP627" s="0" t="n">
        <v>1</v>
      </c>
      <c r="AQ627" s="0" t="n">
        <v>0.002162868</v>
      </c>
      <c r="AR627" s="0" t="n">
        <v>0.0007792445</v>
      </c>
      <c r="AS627" s="0" t="n">
        <v>0.001700799</v>
      </c>
      <c r="AT627" s="0" t="n">
        <v>0.9999959</v>
      </c>
      <c r="AU627" s="0" t="n">
        <v>2</v>
      </c>
      <c r="AV627" s="0" t="n">
        <v>1</v>
      </c>
      <c r="AW627" s="0" t="n">
        <v>0</v>
      </c>
      <c r="AX627" s="0" t="n">
        <v>0</v>
      </c>
      <c r="AY627" s="0" t="n">
        <v>0</v>
      </c>
      <c r="AZ627" s="0" t="n">
        <v>1.17238E-009</v>
      </c>
      <c r="BA627" s="0" t="n">
        <v>3.975528E-008</v>
      </c>
      <c r="BB627" s="0" t="n">
        <v>6.627003E-010</v>
      </c>
      <c r="BC627" s="0" t="n">
        <v>1</v>
      </c>
      <c r="BD627" s="0" t="n">
        <v>1</v>
      </c>
      <c r="BE627" s="0" t="n">
        <v>8.312777E-010</v>
      </c>
      <c r="BF627" s="0" t="n">
        <v>1.682348E-009</v>
      </c>
      <c r="BG627" s="0" t="n">
        <v>-3.090123E-009</v>
      </c>
      <c r="BH627" s="0" t="n">
        <v>1</v>
      </c>
    </row>
    <row r="628" customFormat="false" ht="12.8" hidden="false" customHeight="false" outlineLevel="0" collapsed="false">
      <c r="A628" s="0" t="n">
        <v>180.9594</v>
      </c>
      <c r="B628" s="0" t="n">
        <v>3.577035</v>
      </c>
      <c r="C628" s="0" t="n">
        <v>1.224613</v>
      </c>
      <c r="D628" s="0" t="n">
        <v>1.972856</v>
      </c>
      <c r="E628" s="0" t="n">
        <v>0.3354453</v>
      </c>
      <c r="F628" s="0" t="n">
        <v>0.02165652</v>
      </c>
      <c r="G628" s="0" t="n">
        <v>-0.01183058</v>
      </c>
      <c r="H628" s="0" t="n">
        <v>0.9417364</v>
      </c>
      <c r="I628" s="0" t="n">
        <v>0.3106477</v>
      </c>
      <c r="J628" s="0" t="n">
        <v>0.05493885</v>
      </c>
      <c r="K628" s="0" t="n">
        <v>0.8035523</v>
      </c>
      <c r="L628" s="0" t="n">
        <v>-0.07508913</v>
      </c>
      <c r="M628" s="0" t="n">
        <v>0.5879176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21.49496</v>
      </c>
      <c r="S628" s="0" t="n">
        <v>0</v>
      </c>
      <c r="T628" s="0" t="n">
        <v>1</v>
      </c>
      <c r="U628" s="0" t="n">
        <v>0</v>
      </c>
      <c r="V628" s="0" t="n">
        <v>0</v>
      </c>
      <c r="W628" s="0" t="n">
        <v>0</v>
      </c>
      <c r="X628" s="0" t="n">
        <v>-3.415857E-009</v>
      </c>
      <c r="Y628" s="0" t="n">
        <v>-9.652084E-009</v>
      </c>
      <c r="Z628" s="0" t="n">
        <v>3.399152E-009</v>
      </c>
      <c r="AA628" s="0" t="n">
        <v>1</v>
      </c>
      <c r="AB628" s="0" t="n">
        <v>1</v>
      </c>
      <c r="AC628" s="0" t="n">
        <v>0</v>
      </c>
      <c r="AD628" s="0" t="n">
        <v>0</v>
      </c>
      <c r="AE628" s="0" t="n">
        <v>0</v>
      </c>
      <c r="AF628" s="0" t="n">
        <v>1</v>
      </c>
      <c r="AG628" s="0" t="n">
        <v>1</v>
      </c>
      <c r="AH628" s="0" t="n">
        <v>1</v>
      </c>
      <c r="AI628" s="0" t="n">
        <v>0</v>
      </c>
      <c r="AJ628" s="0" t="n">
        <v>0</v>
      </c>
      <c r="AK628" s="0" t="n">
        <v>0</v>
      </c>
      <c r="AL628" s="0" t="n">
        <v>-2.275708E-009</v>
      </c>
      <c r="AM628" s="0" t="n">
        <v>-1.140537E-008</v>
      </c>
      <c r="AN628" s="0" t="n">
        <v>1.146716E-008</v>
      </c>
      <c r="AO628" s="0" t="n">
        <v>1</v>
      </c>
      <c r="AP628" s="0" t="n">
        <v>1</v>
      </c>
      <c r="AQ628" s="0" t="n">
        <v>0</v>
      </c>
      <c r="AR628" s="0" t="n">
        <v>0</v>
      </c>
      <c r="AS628" s="0" t="n">
        <v>0</v>
      </c>
      <c r="AT628" s="0" t="n">
        <v>1</v>
      </c>
      <c r="AU628" s="0" t="n">
        <v>2</v>
      </c>
      <c r="AV628" s="0" t="n">
        <v>1</v>
      </c>
      <c r="AW628" s="0" t="n">
        <v>0</v>
      </c>
      <c r="AX628" s="0" t="n">
        <v>0</v>
      </c>
      <c r="AY628" s="0" t="n">
        <v>0</v>
      </c>
      <c r="AZ628" s="0" t="n">
        <v>-1.104251E-009</v>
      </c>
      <c r="BA628" s="0" t="n">
        <v>-9.28244E-009</v>
      </c>
      <c r="BB628" s="0" t="n">
        <v>1.36852E-008</v>
      </c>
      <c r="BC628" s="0" t="n">
        <v>1</v>
      </c>
      <c r="BD628" s="0" t="n">
        <v>1</v>
      </c>
      <c r="BE628" s="0" t="n">
        <v>0</v>
      </c>
      <c r="BF628" s="0" t="n">
        <v>0</v>
      </c>
      <c r="BG628" s="0" t="n">
        <v>0</v>
      </c>
      <c r="BH628" s="0" t="n">
        <v>1</v>
      </c>
    </row>
    <row r="629" customFormat="false" ht="12.8" hidden="false" customHeight="false" outlineLevel="0" collapsed="false">
      <c r="A629" s="0" t="n">
        <v>181.0083</v>
      </c>
      <c r="B629" s="0" t="n">
        <v>3.577035</v>
      </c>
      <c r="C629" s="0" t="n">
        <v>1.224613</v>
      </c>
      <c r="D629" s="0" t="n">
        <v>1.972856</v>
      </c>
      <c r="E629" s="0" t="n">
        <v>0.3354456</v>
      </c>
      <c r="F629" s="0" t="n">
        <v>0.02165652</v>
      </c>
      <c r="G629" s="0" t="n">
        <v>-0.01183063</v>
      </c>
      <c r="H629" s="0" t="n">
        <v>0.9417363</v>
      </c>
      <c r="I629" s="0" t="n">
        <v>0.3106477</v>
      </c>
      <c r="J629" s="0" t="n">
        <v>0.05363645</v>
      </c>
      <c r="K629" s="0" t="n">
        <v>0.8026682</v>
      </c>
      <c r="L629" s="0" t="n">
        <v>-0.07303154</v>
      </c>
      <c r="M629" s="0" t="n">
        <v>0.5895026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20.30079</v>
      </c>
      <c r="S629" s="0" t="n">
        <v>0</v>
      </c>
      <c r="T629" s="0" t="n">
        <v>1</v>
      </c>
      <c r="U629" s="0" t="n">
        <v>0</v>
      </c>
      <c r="V629" s="0" t="n">
        <v>0</v>
      </c>
      <c r="W629" s="0" t="n">
        <v>0</v>
      </c>
      <c r="X629" s="0" t="n">
        <v>-4.477934E-009</v>
      </c>
      <c r="Y629" s="0" t="n">
        <v>1.22385E-008</v>
      </c>
      <c r="Z629" s="0" t="n">
        <v>-1.223799E-008</v>
      </c>
      <c r="AA629" s="0" t="n">
        <v>1</v>
      </c>
      <c r="AB629" s="0" t="n">
        <v>1</v>
      </c>
      <c r="AC629" s="0" t="n">
        <v>0</v>
      </c>
      <c r="AD629" s="0" t="n">
        <v>0</v>
      </c>
      <c r="AE629" s="0" t="n">
        <v>0</v>
      </c>
      <c r="AF629" s="0" t="n">
        <v>1</v>
      </c>
      <c r="AG629" s="0" t="n">
        <v>1</v>
      </c>
      <c r="AH629" s="0" t="n">
        <v>1</v>
      </c>
      <c r="AI629" s="0" t="n">
        <v>0</v>
      </c>
      <c r="AJ629" s="0" t="n">
        <v>0</v>
      </c>
      <c r="AK629" s="0" t="n">
        <v>0</v>
      </c>
      <c r="AL629" s="0" t="n">
        <v>-2.255929E-009</v>
      </c>
      <c r="AM629" s="0" t="n">
        <v>1.372701E-008</v>
      </c>
      <c r="AN629" s="0" t="n">
        <v>-9.669418E-009</v>
      </c>
      <c r="AO629" s="0" t="n">
        <v>1</v>
      </c>
      <c r="AP629" s="0" t="n">
        <v>1</v>
      </c>
      <c r="AQ629" s="0" t="n">
        <v>0</v>
      </c>
      <c r="AR629" s="0" t="n">
        <v>0</v>
      </c>
      <c r="AS629" s="0" t="n">
        <v>0</v>
      </c>
      <c r="AT629" s="0" t="n">
        <v>1</v>
      </c>
      <c r="AU629" s="0" t="n">
        <v>2</v>
      </c>
      <c r="AV629" s="0" t="n">
        <v>1</v>
      </c>
      <c r="AW629" s="0" t="n">
        <v>0</v>
      </c>
      <c r="AX629" s="0" t="n">
        <v>0</v>
      </c>
      <c r="AY629" s="0" t="n">
        <v>0</v>
      </c>
      <c r="AZ629" s="0" t="n">
        <v>-4.891615E-009</v>
      </c>
      <c r="BA629" s="0" t="n">
        <v>2.106894E-008</v>
      </c>
      <c r="BB629" s="0" t="n">
        <v>-1.738191E-008</v>
      </c>
      <c r="BC629" s="0" t="n">
        <v>1</v>
      </c>
      <c r="BD629" s="0" t="n">
        <v>1</v>
      </c>
      <c r="BE629" s="0" t="n">
        <v>0</v>
      </c>
      <c r="BF629" s="0" t="n">
        <v>0</v>
      </c>
      <c r="BG629" s="0" t="n">
        <v>0</v>
      </c>
      <c r="BH629" s="0" t="n">
        <v>1</v>
      </c>
    </row>
    <row r="630" customFormat="false" ht="12.8" hidden="false" customHeight="false" outlineLevel="0" collapsed="false">
      <c r="A630" s="0" t="n">
        <v>181.0591</v>
      </c>
      <c r="B630" s="0" t="n">
        <v>3.538952</v>
      </c>
      <c r="C630" s="0" t="n">
        <v>1.191902</v>
      </c>
      <c r="D630" s="0" t="n">
        <v>1.982743</v>
      </c>
      <c r="E630" s="0" t="n">
        <v>0.3354457</v>
      </c>
      <c r="F630" s="0" t="n">
        <v>0.02165657</v>
      </c>
      <c r="G630" s="0" t="n">
        <v>-0.01183064</v>
      </c>
      <c r="H630" s="0" t="n">
        <v>0.9417363</v>
      </c>
      <c r="I630" s="0" t="n">
        <v>0.3106477</v>
      </c>
      <c r="J630" s="0" t="n">
        <v>0.05314625</v>
      </c>
      <c r="K630" s="0" t="n">
        <v>0.802121</v>
      </c>
      <c r="L630" s="0" t="n">
        <v>-0.07220568</v>
      </c>
      <c r="M630" s="0" t="n">
        <v>0.5903929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24.01013</v>
      </c>
      <c r="S630" s="0" t="n">
        <v>0</v>
      </c>
      <c r="T630" s="0" t="n">
        <v>1</v>
      </c>
      <c r="U630" s="0" t="n">
        <v>0</v>
      </c>
      <c r="V630" s="0" t="n">
        <v>0</v>
      </c>
      <c r="W630" s="0" t="n">
        <v>0</v>
      </c>
      <c r="X630" s="0" t="n">
        <v>4.078069E-009</v>
      </c>
      <c r="Y630" s="0" t="n">
        <v>1.798625E-008</v>
      </c>
      <c r="Z630" s="0" t="n">
        <v>1.14508E-009</v>
      </c>
      <c r="AA630" s="0" t="n">
        <v>1</v>
      </c>
      <c r="AB630" s="0" t="n">
        <v>1</v>
      </c>
      <c r="AC630" s="0" t="n">
        <v>0</v>
      </c>
      <c r="AD630" s="0" t="n">
        <v>0</v>
      </c>
      <c r="AE630" s="0" t="n">
        <v>0</v>
      </c>
      <c r="AF630" s="0" t="n">
        <v>1</v>
      </c>
      <c r="AG630" s="0" t="n">
        <v>1</v>
      </c>
      <c r="AH630" s="0" t="n">
        <v>1</v>
      </c>
      <c r="AI630" s="0" t="n">
        <v>0</v>
      </c>
      <c r="AJ630" s="0" t="n">
        <v>0</v>
      </c>
      <c r="AK630" s="0" t="n">
        <v>0</v>
      </c>
      <c r="AL630" s="0" t="n">
        <v>4.234974E-009</v>
      </c>
      <c r="AM630" s="0" t="n">
        <v>1.724172E-008</v>
      </c>
      <c r="AN630" s="0" t="n">
        <v>5.94597E-009</v>
      </c>
      <c r="AO630" s="0" t="n">
        <v>1</v>
      </c>
      <c r="AP630" s="0" t="n">
        <v>1</v>
      </c>
      <c r="AQ630" s="0" t="n">
        <v>0</v>
      </c>
      <c r="AR630" s="0" t="n">
        <v>0</v>
      </c>
      <c r="AS630" s="0" t="n">
        <v>0</v>
      </c>
      <c r="AT630" s="0" t="n">
        <v>1</v>
      </c>
      <c r="AU630" s="0" t="n">
        <v>2</v>
      </c>
      <c r="AV630" s="0" t="n">
        <v>1</v>
      </c>
      <c r="AW630" s="0" t="n">
        <v>-0.06021972</v>
      </c>
      <c r="AX630" s="0" t="n">
        <v>-0.05198573</v>
      </c>
      <c r="AY630" s="0" t="n">
        <v>0.01566915</v>
      </c>
      <c r="AZ630" s="0" t="n">
        <v>4.177954E-009</v>
      </c>
      <c r="BA630" s="0" t="n">
        <v>1.642321E-008</v>
      </c>
      <c r="BB630" s="0" t="n">
        <v>9.353304E-009</v>
      </c>
      <c r="BC630" s="0" t="n">
        <v>1</v>
      </c>
      <c r="BD630" s="0" t="n">
        <v>1</v>
      </c>
      <c r="BE630" s="0" t="n">
        <v>0</v>
      </c>
      <c r="BF630" s="0" t="n">
        <v>0</v>
      </c>
      <c r="BG630" s="0" t="n">
        <v>0</v>
      </c>
      <c r="BH630" s="0" t="n">
        <v>1</v>
      </c>
    </row>
    <row r="631" customFormat="false" ht="12.8" hidden="false" customHeight="false" outlineLevel="0" collapsed="false">
      <c r="A631" s="0" t="n">
        <v>181.1088</v>
      </c>
      <c r="B631" s="0" t="n">
        <v>3.502281</v>
      </c>
      <c r="C631" s="0" t="n">
        <v>1.159454</v>
      </c>
      <c r="D631" s="0" t="n">
        <v>1.992373</v>
      </c>
      <c r="E631" s="0" t="n">
        <v>0.3354458</v>
      </c>
      <c r="F631" s="0" t="n">
        <v>0.0216567</v>
      </c>
      <c r="G631" s="0" t="n">
        <v>-0.01183067</v>
      </c>
      <c r="H631" s="0" t="n">
        <v>0.9417362</v>
      </c>
      <c r="I631" s="0" t="n">
        <v>0.3106477</v>
      </c>
      <c r="J631" s="0" t="n">
        <v>0.05346507</v>
      </c>
      <c r="K631" s="0" t="n">
        <v>0.8017488</v>
      </c>
      <c r="L631" s="0" t="n">
        <v>-0.07255179</v>
      </c>
      <c r="M631" s="0" t="n">
        <v>0.5908271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23.87155</v>
      </c>
      <c r="S631" s="0" t="n">
        <v>0</v>
      </c>
      <c r="T631" s="0" t="n">
        <v>1</v>
      </c>
      <c r="U631" s="0" t="n">
        <v>0</v>
      </c>
      <c r="V631" s="0" t="n">
        <v>0</v>
      </c>
      <c r="W631" s="0" t="n">
        <v>0</v>
      </c>
      <c r="X631" s="0" t="n">
        <v>5.418561E-009</v>
      </c>
      <c r="Y631" s="0" t="n">
        <v>4.272338E-008</v>
      </c>
      <c r="Z631" s="0" t="n">
        <v>-2.496026E-009</v>
      </c>
      <c r="AA631" s="0" t="n">
        <v>1</v>
      </c>
      <c r="AB631" s="0" t="n">
        <v>1</v>
      </c>
      <c r="AC631" s="0" t="n">
        <v>0</v>
      </c>
      <c r="AD631" s="0" t="n">
        <v>0</v>
      </c>
      <c r="AE631" s="0" t="n">
        <v>0</v>
      </c>
      <c r="AF631" s="0" t="n">
        <v>1</v>
      </c>
      <c r="AG631" s="0" t="n">
        <v>1</v>
      </c>
      <c r="AH631" s="0" t="n">
        <v>1</v>
      </c>
      <c r="AI631" s="0" t="n">
        <v>0</v>
      </c>
      <c r="AJ631" s="0" t="n">
        <v>0</v>
      </c>
      <c r="AK631" s="0" t="n">
        <v>0</v>
      </c>
      <c r="AL631" s="0" t="n">
        <v>2.382912E-009</v>
      </c>
      <c r="AM631" s="0" t="n">
        <v>3.876758E-008</v>
      </c>
      <c r="AN631" s="0" t="n">
        <v>-6.228267E-009</v>
      </c>
      <c r="AO631" s="0" t="n">
        <v>1</v>
      </c>
      <c r="AP631" s="0" t="n">
        <v>1</v>
      </c>
      <c r="AQ631" s="0" t="n">
        <v>0</v>
      </c>
      <c r="AR631" s="0" t="n">
        <v>0</v>
      </c>
      <c r="AS631" s="0" t="n">
        <v>0</v>
      </c>
      <c r="AT631" s="0" t="n">
        <v>1</v>
      </c>
      <c r="AU631" s="0" t="n">
        <v>2</v>
      </c>
      <c r="AV631" s="0" t="n">
        <v>1</v>
      </c>
      <c r="AW631" s="0" t="n">
        <v>-0.03355351</v>
      </c>
      <c r="AX631" s="0" t="n">
        <v>-0.03020984</v>
      </c>
      <c r="AY631" s="0" t="n">
        <v>0.008865288</v>
      </c>
      <c r="AZ631" s="0" t="n">
        <v>3.958497E-009</v>
      </c>
      <c r="BA631" s="0" t="n">
        <v>5.185859E-008</v>
      </c>
      <c r="BB631" s="0" t="n">
        <v>-7.66843E-009</v>
      </c>
      <c r="BC631" s="0" t="n">
        <v>1</v>
      </c>
      <c r="BD631" s="0" t="n">
        <v>1</v>
      </c>
      <c r="BE631" s="0" t="n">
        <v>0</v>
      </c>
      <c r="BF631" s="0" t="n">
        <v>0</v>
      </c>
      <c r="BG631" s="0" t="n">
        <v>0</v>
      </c>
      <c r="BH631" s="0" t="n">
        <v>1</v>
      </c>
    </row>
    <row r="632" customFormat="false" ht="12.8" hidden="false" customHeight="false" outlineLevel="0" collapsed="false">
      <c r="A632" s="0" t="n">
        <v>181.1584</v>
      </c>
      <c r="B632" s="0" t="n">
        <v>3.478143</v>
      </c>
      <c r="C632" s="0" t="n">
        <v>1.137746</v>
      </c>
      <c r="D632" s="0" t="n">
        <v>1.998786</v>
      </c>
      <c r="E632" s="0" t="n">
        <v>0.335446</v>
      </c>
      <c r="F632" s="0" t="n">
        <v>0.02165673</v>
      </c>
      <c r="G632" s="0" t="n">
        <v>-0.01183074</v>
      </c>
      <c r="H632" s="0" t="n">
        <v>0.9417362</v>
      </c>
      <c r="I632" s="0" t="n">
        <v>0.3106477</v>
      </c>
      <c r="J632" s="0" t="n">
        <v>0.05422967</v>
      </c>
      <c r="K632" s="0" t="n">
        <v>0.8014806</v>
      </c>
      <c r="L632" s="0" t="n">
        <v>-0.07354337</v>
      </c>
      <c r="M632" s="0" t="n">
        <v>0.5909986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24.83575</v>
      </c>
      <c r="S632" s="0" t="n">
        <v>0</v>
      </c>
      <c r="T632" s="0" t="n">
        <v>1</v>
      </c>
      <c r="U632" s="0" t="n">
        <v>0</v>
      </c>
      <c r="V632" s="0" t="n">
        <v>0</v>
      </c>
      <c r="W632" s="0" t="n">
        <v>0</v>
      </c>
      <c r="X632" s="0" t="n">
        <v>5.261737E-009</v>
      </c>
      <c r="Y632" s="0" t="n">
        <v>1.364091E-008</v>
      </c>
      <c r="Z632" s="0" t="n">
        <v>-1.516472E-008</v>
      </c>
      <c r="AA632" s="0" t="n">
        <v>0.9999999</v>
      </c>
      <c r="AB632" s="0" t="n">
        <v>1</v>
      </c>
      <c r="AC632" s="0" t="n">
        <v>0</v>
      </c>
      <c r="AD632" s="0" t="n">
        <v>0</v>
      </c>
      <c r="AE632" s="0" t="n">
        <v>0</v>
      </c>
      <c r="AF632" s="0" t="n">
        <v>1</v>
      </c>
      <c r="AG632" s="0" t="n">
        <v>1</v>
      </c>
      <c r="AH632" s="0" t="n">
        <v>1</v>
      </c>
      <c r="AI632" s="0" t="n">
        <v>0</v>
      </c>
      <c r="AJ632" s="0" t="n">
        <v>0</v>
      </c>
      <c r="AK632" s="0" t="n">
        <v>0</v>
      </c>
      <c r="AL632" s="0" t="n">
        <v>6.968129E-009</v>
      </c>
      <c r="AM632" s="0" t="n">
        <v>2.31449E-008</v>
      </c>
      <c r="AN632" s="0" t="n">
        <v>-2.275814E-008</v>
      </c>
      <c r="AO632" s="0" t="n">
        <v>0.9999999</v>
      </c>
      <c r="AP632" s="0" t="n">
        <v>1</v>
      </c>
      <c r="AQ632" s="0" t="n">
        <v>0</v>
      </c>
      <c r="AR632" s="0" t="n">
        <v>0</v>
      </c>
      <c r="AS632" s="0" t="n">
        <v>0</v>
      </c>
      <c r="AT632" s="0" t="n">
        <v>1</v>
      </c>
      <c r="AU632" s="0" t="n">
        <v>2</v>
      </c>
      <c r="AV632" s="0" t="n">
        <v>1</v>
      </c>
      <c r="AW632" s="0" t="n">
        <v>-0.01408303</v>
      </c>
      <c r="AX632" s="0" t="n">
        <v>-0.01275818</v>
      </c>
      <c r="AY632" s="0" t="n">
        <v>0.003800583</v>
      </c>
      <c r="AZ632" s="0" t="n">
        <v>8.120592E-009</v>
      </c>
      <c r="BA632" s="0" t="n">
        <v>3.166838E-008</v>
      </c>
      <c r="BB632" s="0" t="n">
        <v>-3.274069E-008</v>
      </c>
      <c r="BC632" s="0" t="n">
        <v>0.9999999</v>
      </c>
      <c r="BD632" s="0" t="n">
        <v>1</v>
      </c>
      <c r="BE632" s="0" t="n">
        <v>0</v>
      </c>
      <c r="BF632" s="0" t="n">
        <v>0</v>
      </c>
      <c r="BG632" s="0" t="n">
        <v>0</v>
      </c>
      <c r="BH632" s="0" t="n">
        <v>1</v>
      </c>
    </row>
    <row r="633" customFormat="false" ht="12.8" hidden="false" customHeight="false" outlineLevel="0" collapsed="false">
      <c r="A633" s="0" t="n">
        <v>181.2089</v>
      </c>
      <c r="B633" s="0" t="n">
        <v>3.461907</v>
      </c>
      <c r="C633" s="0" t="n">
        <v>1.1228</v>
      </c>
      <c r="D633" s="0" t="n">
        <v>1.998591</v>
      </c>
      <c r="E633" s="0" t="n">
        <v>0.3354461</v>
      </c>
      <c r="F633" s="0" t="n">
        <v>0.02165677</v>
      </c>
      <c r="G633" s="0" t="n">
        <v>-0.01183071</v>
      </c>
      <c r="H633" s="0" t="n">
        <v>0.9417361</v>
      </c>
      <c r="I633" s="0" t="n">
        <v>0.3106477</v>
      </c>
      <c r="J633" s="0" t="n">
        <v>0.05511346</v>
      </c>
      <c r="K633" s="0" t="n">
        <v>0.8012964</v>
      </c>
      <c r="L633" s="0" t="n">
        <v>-0.0747222</v>
      </c>
      <c r="M633" s="0" t="n">
        <v>0.5910188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26.67239</v>
      </c>
      <c r="S633" s="0" t="n">
        <v>0</v>
      </c>
      <c r="T633" s="0" t="n">
        <v>1</v>
      </c>
      <c r="U633" s="0" t="n">
        <v>0</v>
      </c>
      <c r="V633" s="0" t="n">
        <v>0</v>
      </c>
      <c r="W633" s="0" t="n">
        <v>0</v>
      </c>
      <c r="X633" s="0" t="n">
        <v>2.002233E-009</v>
      </c>
      <c r="Y633" s="0" t="n">
        <v>7.129497E-009</v>
      </c>
      <c r="Z633" s="0" t="n">
        <v>4.80218E-009</v>
      </c>
      <c r="AA633" s="0" t="n">
        <v>0.9999999</v>
      </c>
      <c r="AB633" s="0" t="n">
        <v>1</v>
      </c>
      <c r="AC633" s="0" t="n">
        <v>0</v>
      </c>
      <c r="AD633" s="0" t="n">
        <v>0</v>
      </c>
      <c r="AE633" s="0" t="n">
        <v>0</v>
      </c>
      <c r="AF633" s="0" t="n">
        <v>1</v>
      </c>
      <c r="AG633" s="0" t="n">
        <v>1</v>
      </c>
      <c r="AH633" s="0" t="n">
        <v>1</v>
      </c>
      <c r="AI633" s="0" t="n">
        <v>0</v>
      </c>
      <c r="AJ633" s="0" t="n">
        <v>0</v>
      </c>
      <c r="AK633" s="0" t="n">
        <v>0</v>
      </c>
      <c r="AL633" s="0" t="n">
        <v>2.398735E-009</v>
      </c>
      <c r="AM633" s="0" t="n">
        <v>6.659763E-009</v>
      </c>
      <c r="AN633" s="0" t="n">
        <v>1.227274E-008</v>
      </c>
      <c r="AO633" s="0" t="n">
        <v>0.9999999</v>
      </c>
      <c r="AP633" s="0" t="n">
        <v>1</v>
      </c>
      <c r="AQ633" s="0" t="n">
        <v>0</v>
      </c>
      <c r="AR633" s="0" t="n">
        <v>0</v>
      </c>
      <c r="AS633" s="0" t="n">
        <v>0</v>
      </c>
      <c r="AT633" s="0" t="n">
        <v>1</v>
      </c>
      <c r="AU633" s="0" t="n">
        <v>2</v>
      </c>
      <c r="AV633" s="0" t="n">
        <v>1</v>
      </c>
      <c r="AW633" s="0" t="n">
        <v>-0.01984744</v>
      </c>
      <c r="AX633" s="0" t="n">
        <v>-0.01893685</v>
      </c>
      <c r="AY633" s="0" t="n">
        <v>-0.009896347</v>
      </c>
      <c r="AZ633" s="0" t="n">
        <v>1.031949E-010</v>
      </c>
      <c r="BA633" s="0" t="n">
        <v>2.692766E-009</v>
      </c>
      <c r="BB633" s="0" t="n">
        <v>1.822865E-010</v>
      </c>
      <c r="BC633" s="0" t="n">
        <v>0.9999999</v>
      </c>
      <c r="BD633" s="0" t="n">
        <v>1</v>
      </c>
      <c r="BE633" s="0" t="n">
        <v>0</v>
      </c>
      <c r="BF633" s="0" t="n">
        <v>0</v>
      </c>
      <c r="BG633" s="0" t="n">
        <v>0</v>
      </c>
      <c r="BH633" s="0" t="n">
        <v>1</v>
      </c>
    </row>
    <row r="634" customFormat="false" ht="12.8" hidden="false" customHeight="false" outlineLevel="0" collapsed="false">
      <c r="A634" s="0" t="n">
        <v>181.2587</v>
      </c>
      <c r="B634" s="0" t="n">
        <v>3.441732</v>
      </c>
      <c r="C634" s="0" t="n">
        <v>1.102861</v>
      </c>
      <c r="D634" s="0" t="n">
        <v>1.978194</v>
      </c>
      <c r="E634" s="0" t="n">
        <v>0.3354463</v>
      </c>
      <c r="F634" s="0" t="n">
        <v>0.0216568</v>
      </c>
      <c r="G634" s="0" t="n">
        <v>-0.01183073</v>
      </c>
      <c r="H634" s="0" t="n">
        <v>0.941736</v>
      </c>
      <c r="I634" s="0" t="n">
        <v>0.3106477</v>
      </c>
      <c r="J634" s="0" t="n">
        <v>0.05609482</v>
      </c>
      <c r="K634" s="0" t="n">
        <v>0.8013806</v>
      </c>
      <c r="L634" s="0" t="n">
        <v>-0.0761101</v>
      </c>
      <c r="M634" s="0" t="n">
        <v>0.5906351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26.85734</v>
      </c>
      <c r="S634" s="0" t="n">
        <v>0</v>
      </c>
      <c r="T634" s="0" t="n">
        <v>1</v>
      </c>
      <c r="U634" s="0" t="n">
        <v>0</v>
      </c>
      <c r="V634" s="0" t="n">
        <v>0</v>
      </c>
      <c r="W634" s="0" t="n">
        <v>0</v>
      </c>
      <c r="X634" s="0" t="n">
        <v>-2.302255E-009</v>
      </c>
      <c r="Y634" s="0" t="n">
        <v>2.834311E-009</v>
      </c>
      <c r="Z634" s="0" t="n">
        <v>-3.00481E-010</v>
      </c>
      <c r="AA634" s="0" t="n">
        <v>1</v>
      </c>
      <c r="AB634" s="0" t="n">
        <v>1</v>
      </c>
      <c r="AC634" s="0" t="n">
        <v>0</v>
      </c>
      <c r="AD634" s="0" t="n">
        <v>0</v>
      </c>
      <c r="AE634" s="0" t="n">
        <v>0</v>
      </c>
      <c r="AF634" s="0" t="n">
        <v>1</v>
      </c>
      <c r="AG634" s="0" t="n">
        <v>1</v>
      </c>
      <c r="AH634" s="0" t="n">
        <v>1</v>
      </c>
      <c r="AI634" s="0" t="n">
        <v>0</v>
      </c>
      <c r="AJ634" s="0" t="n">
        <v>0</v>
      </c>
      <c r="AK634" s="0" t="n">
        <v>0</v>
      </c>
      <c r="AL634" s="0" t="n">
        <v>-3.423114E-009</v>
      </c>
      <c r="AM634" s="0" t="n">
        <v>1.479084E-008</v>
      </c>
      <c r="AN634" s="0" t="n">
        <v>-1.186248E-008</v>
      </c>
      <c r="AO634" s="0" t="n">
        <v>1</v>
      </c>
      <c r="AP634" s="0" t="n">
        <v>1</v>
      </c>
      <c r="AQ634" s="0" t="n">
        <v>0</v>
      </c>
      <c r="AR634" s="0" t="n">
        <v>0</v>
      </c>
      <c r="AS634" s="0" t="n">
        <v>0</v>
      </c>
      <c r="AT634" s="0" t="n">
        <v>1</v>
      </c>
      <c r="AU634" s="0" t="n">
        <v>2</v>
      </c>
      <c r="AV634" s="0" t="n">
        <v>1</v>
      </c>
      <c r="AW634" s="0" t="n">
        <v>-0.0149868</v>
      </c>
      <c r="AX634" s="0" t="n">
        <v>-0.01542235</v>
      </c>
      <c r="AY634" s="0" t="n">
        <v>-0.02447124</v>
      </c>
      <c r="AZ634" s="0" t="n">
        <v>1.006501E-009</v>
      </c>
      <c r="BA634" s="0" t="n">
        <v>-5.526499E-009</v>
      </c>
      <c r="BB634" s="0" t="n">
        <v>1.010831E-008</v>
      </c>
      <c r="BC634" s="0" t="n">
        <v>1</v>
      </c>
      <c r="BD634" s="0" t="n">
        <v>1</v>
      </c>
      <c r="BE634" s="0" t="n">
        <v>0</v>
      </c>
      <c r="BF634" s="0" t="n">
        <v>0</v>
      </c>
      <c r="BG634" s="0" t="n">
        <v>0</v>
      </c>
      <c r="BH634" s="0" t="n">
        <v>1</v>
      </c>
    </row>
    <row r="635" customFormat="false" ht="12.8" hidden="false" customHeight="false" outlineLevel="0" collapsed="false">
      <c r="A635" s="0" t="n">
        <v>181.3089</v>
      </c>
      <c r="B635" s="0" t="n">
        <v>3.435586</v>
      </c>
      <c r="C635" s="0" t="n">
        <v>1.09657</v>
      </c>
      <c r="D635" s="0" t="n">
        <v>1.968735</v>
      </c>
      <c r="E635" s="0" t="n">
        <v>0.3354464</v>
      </c>
      <c r="F635" s="0" t="n">
        <v>0.02165682</v>
      </c>
      <c r="G635" s="0" t="n">
        <v>-0.01183081</v>
      </c>
      <c r="H635" s="0" t="n">
        <v>0.941736</v>
      </c>
      <c r="I635" s="0" t="n">
        <v>0.3106477</v>
      </c>
      <c r="J635" s="0" t="n">
        <v>0.05701324</v>
      </c>
      <c r="K635" s="0" t="n">
        <v>0.8016975</v>
      </c>
      <c r="L635" s="0" t="n">
        <v>-0.07747816</v>
      </c>
      <c r="M635" s="0" t="n">
        <v>0.5899388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27.69823</v>
      </c>
      <c r="S635" s="0" t="n">
        <v>0</v>
      </c>
      <c r="T635" s="0" t="n">
        <v>1</v>
      </c>
      <c r="U635" s="0" t="n">
        <v>0</v>
      </c>
      <c r="V635" s="0" t="n">
        <v>0</v>
      </c>
      <c r="W635" s="0" t="n">
        <v>0</v>
      </c>
      <c r="X635" s="0" t="n">
        <v>-5.087662E-009</v>
      </c>
      <c r="Y635" s="0" t="n">
        <v>1.180929E-008</v>
      </c>
      <c r="Z635" s="0" t="n">
        <v>-1.394805E-008</v>
      </c>
      <c r="AA635" s="0" t="n">
        <v>0.9999999</v>
      </c>
      <c r="AB635" s="0" t="n">
        <v>1</v>
      </c>
      <c r="AC635" s="0" t="n">
        <v>0</v>
      </c>
      <c r="AD635" s="0" t="n">
        <v>0</v>
      </c>
      <c r="AE635" s="0" t="n">
        <v>0</v>
      </c>
      <c r="AF635" s="0" t="n">
        <v>1</v>
      </c>
      <c r="AG635" s="0" t="n">
        <v>1</v>
      </c>
      <c r="AH635" s="0" t="n">
        <v>1</v>
      </c>
      <c r="AI635" s="0" t="n">
        <v>0</v>
      </c>
      <c r="AJ635" s="0" t="n">
        <v>0</v>
      </c>
      <c r="AK635" s="0" t="n">
        <v>0</v>
      </c>
      <c r="AL635" s="0" t="n">
        <v>-5.314833E-009</v>
      </c>
      <c r="AM635" s="0" t="n">
        <v>1.39843E-008</v>
      </c>
      <c r="AN635" s="0" t="n">
        <v>-1.657985E-008</v>
      </c>
      <c r="AO635" s="0" t="n">
        <v>0.9999999</v>
      </c>
      <c r="AP635" s="0" t="n">
        <v>1</v>
      </c>
      <c r="AQ635" s="0" t="n">
        <v>0</v>
      </c>
      <c r="AR635" s="0" t="n">
        <v>0</v>
      </c>
      <c r="AS635" s="0" t="n">
        <v>0</v>
      </c>
      <c r="AT635" s="0" t="n">
        <v>1</v>
      </c>
      <c r="AU635" s="0" t="n">
        <v>2</v>
      </c>
      <c r="AV635" s="0" t="n">
        <v>1</v>
      </c>
      <c r="AW635" s="0" t="n">
        <v>0</v>
      </c>
      <c r="AX635" s="0" t="n">
        <v>0</v>
      </c>
      <c r="AY635" s="0" t="n">
        <v>0</v>
      </c>
      <c r="AZ635" s="0" t="n">
        <v>-6.123543E-009</v>
      </c>
      <c r="BA635" s="0" t="n">
        <v>8.508228E-009</v>
      </c>
      <c r="BB635" s="0" t="n">
        <v>-1.359867E-008</v>
      </c>
      <c r="BC635" s="0" t="n">
        <v>0.9999999</v>
      </c>
      <c r="BD635" s="0" t="n">
        <v>1</v>
      </c>
      <c r="BE635" s="0" t="n">
        <v>0</v>
      </c>
      <c r="BF635" s="0" t="n">
        <v>0</v>
      </c>
      <c r="BG635" s="0" t="n">
        <v>0</v>
      </c>
      <c r="BH635" s="0" t="n">
        <v>1</v>
      </c>
    </row>
    <row r="636" customFormat="false" ht="12.8" hidden="false" customHeight="false" outlineLevel="0" collapsed="false">
      <c r="A636" s="0" t="n">
        <v>181.3586</v>
      </c>
      <c r="B636" s="0" t="n">
        <v>3.434553</v>
      </c>
      <c r="C636" s="0" t="n">
        <v>1.095513</v>
      </c>
      <c r="D636" s="0" t="n">
        <v>1.967145</v>
      </c>
      <c r="E636" s="0" t="n">
        <v>0.3354464</v>
      </c>
      <c r="F636" s="0" t="n">
        <v>0.02165681</v>
      </c>
      <c r="G636" s="0" t="n">
        <v>-0.01183076</v>
      </c>
      <c r="H636" s="0" t="n">
        <v>0.941736</v>
      </c>
      <c r="I636" s="0" t="n">
        <v>0.3106477</v>
      </c>
      <c r="J636" s="0" t="n">
        <v>0.05775957</v>
      </c>
      <c r="K636" s="0" t="n">
        <v>0.8019995</v>
      </c>
      <c r="L636" s="0" t="n">
        <v>-0.07860626</v>
      </c>
      <c r="M636" s="0" t="n">
        <v>0.5893062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28.07764</v>
      </c>
      <c r="S636" s="0" t="n">
        <v>0</v>
      </c>
      <c r="T636" s="0" t="n">
        <v>1</v>
      </c>
      <c r="U636" s="0" t="n">
        <v>0</v>
      </c>
      <c r="V636" s="0" t="n">
        <v>0</v>
      </c>
      <c r="W636" s="0" t="n">
        <v>0</v>
      </c>
      <c r="X636" s="0" t="n">
        <v>-4.077312E-010</v>
      </c>
      <c r="Y636" s="0" t="n">
        <v>-6.727935E-009</v>
      </c>
      <c r="Z636" s="0" t="n">
        <v>2.827578E-009</v>
      </c>
      <c r="AA636" s="0" t="n">
        <v>1</v>
      </c>
      <c r="AB636" s="0" t="n">
        <v>1</v>
      </c>
      <c r="AC636" s="0" t="n">
        <v>0</v>
      </c>
      <c r="AD636" s="0" t="n">
        <v>0</v>
      </c>
      <c r="AE636" s="0" t="n">
        <v>0</v>
      </c>
      <c r="AF636" s="0" t="n">
        <v>1</v>
      </c>
      <c r="AG636" s="0" t="n">
        <v>1</v>
      </c>
      <c r="AH636" s="0" t="n">
        <v>1</v>
      </c>
      <c r="AI636" s="0" t="n">
        <v>0</v>
      </c>
      <c r="AJ636" s="0" t="n">
        <v>0</v>
      </c>
      <c r="AK636" s="0" t="n">
        <v>0</v>
      </c>
      <c r="AL636" s="0" t="n">
        <v>9.033553E-010</v>
      </c>
      <c r="AM636" s="0" t="n">
        <v>-1.455184E-008</v>
      </c>
      <c r="AN636" s="0" t="n">
        <v>1.317731E-008</v>
      </c>
      <c r="AO636" s="0" t="n">
        <v>1</v>
      </c>
      <c r="AP636" s="0" t="n">
        <v>1</v>
      </c>
      <c r="AQ636" s="0" t="n">
        <v>0</v>
      </c>
      <c r="AR636" s="0" t="n">
        <v>0</v>
      </c>
      <c r="AS636" s="0" t="n">
        <v>0</v>
      </c>
      <c r="AT636" s="0" t="n">
        <v>1</v>
      </c>
      <c r="AU636" s="0" t="n">
        <v>2</v>
      </c>
      <c r="AV636" s="0" t="n">
        <v>1</v>
      </c>
      <c r="AW636" s="0" t="n">
        <v>0</v>
      </c>
      <c r="AX636" s="0" t="n">
        <v>0</v>
      </c>
      <c r="AY636" s="0" t="n">
        <v>0</v>
      </c>
      <c r="AZ636" s="0" t="n">
        <v>1.817322E-009</v>
      </c>
      <c r="BA636" s="0" t="n">
        <v>-1.165911E-008</v>
      </c>
      <c r="BB636" s="0" t="n">
        <v>8.28192E-009</v>
      </c>
      <c r="BC636" s="0" t="n">
        <v>1</v>
      </c>
      <c r="BD636" s="0" t="n">
        <v>1</v>
      </c>
      <c r="BE636" s="0" t="n">
        <v>0</v>
      </c>
      <c r="BF636" s="0" t="n">
        <v>0</v>
      </c>
      <c r="BG636" s="0" t="n">
        <v>0</v>
      </c>
      <c r="BH636" s="0" t="n">
        <v>1</v>
      </c>
    </row>
    <row r="637" customFormat="false" ht="12.8" hidden="false" customHeight="false" outlineLevel="0" collapsed="false">
      <c r="A637" s="0" t="n">
        <v>181.4089</v>
      </c>
      <c r="B637" s="0" t="n">
        <v>3.434379</v>
      </c>
      <c r="C637" s="0" t="n">
        <v>1.095336</v>
      </c>
      <c r="D637" s="0" t="n">
        <v>1.966877</v>
      </c>
      <c r="E637" s="0" t="n">
        <v>0.3354464</v>
      </c>
      <c r="F637" s="0" t="n">
        <v>0.02165692</v>
      </c>
      <c r="G637" s="0" t="n">
        <v>-0.01183084</v>
      </c>
      <c r="H637" s="0" t="n">
        <v>0.941736</v>
      </c>
      <c r="I637" s="0" t="n">
        <v>0.3106477</v>
      </c>
      <c r="J637" s="0" t="n">
        <v>0.05834628</v>
      </c>
      <c r="K637" s="0" t="n">
        <v>0.8022448</v>
      </c>
      <c r="L637" s="0" t="n">
        <v>-0.07949802</v>
      </c>
      <c r="M637" s="0" t="n">
        <v>0.5887946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31.231</v>
      </c>
      <c r="S637" s="0" t="n">
        <v>0</v>
      </c>
      <c r="T637" s="0" t="n">
        <v>1</v>
      </c>
      <c r="U637" s="0" t="n">
        <v>0</v>
      </c>
      <c r="V637" s="0" t="n">
        <v>0</v>
      </c>
      <c r="W637" s="0" t="n">
        <v>0</v>
      </c>
      <c r="X637" s="0" t="n">
        <v>2.427303E-009</v>
      </c>
      <c r="Y637" s="0" t="n">
        <v>4.419309E-008</v>
      </c>
      <c r="Z637" s="0" t="n">
        <v>-1.768484E-008</v>
      </c>
      <c r="AA637" s="0" t="n">
        <v>1</v>
      </c>
      <c r="AB637" s="0" t="n">
        <v>1</v>
      </c>
      <c r="AC637" s="0" t="n">
        <v>0</v>
      </c>
      <c r="AD637" s="0" t="n">
        <v>0</v>
      </c>
      <c r="AE637" s="0" t="n">
        <v>0</v>
      </c>
      <c r="AF637" s="0" t="n">
        <v>1</v>
      </c>
      <c r="AG637" s="0" t="n">
        <v>1</v>
      </c>
      <c r="AH637" s="0" t="n">
        <v>1</v>
      </c>
      <c r="AI637" s="0" t="n">
        <v>0</v>
      </c>
      <c r="AJ637" s="0" t="n">
        <v>0</v>
      </c>
      <c r="AK637" s="0" t="n">
        <v>0</v>
      </c>
      <c r="AL637" s="0" t="n">
        <v>4.12582E-009</v>
      </c>
      <c r="AM637" s="0" t="n">
        <v>4.96828E-008</v>
      </c>
      <c r="AN637" s="0" t="n">
        <v>-1.870613E-008</v>
      </c>
      <c r="AO637" s="0" t="n">
        <v>1</v>
      </c>
      <c r="AP637" s="0" t="n">
        <v>1</v>
      </c>
      <c r="AQ637" s="0" t="n">
        <v>0</v>
      </c>
      <c r="AR637" s="0" t="n">
        <v>0</v>
      </c>
      <c r="AS637" s="0" t="n">
        <v>0</v>
      </c>
      <c r="AT637" s="0" t="n">
        <v>1</v>
      </c>
      <c r="AU637" s="0" t="n">
        <v>2</v>
      </c>
      <c r="AV637" s="0" t="n">
        <v>1</v>
      </c>
      <c r="AW637" s="0" t="n">
        <v>0</v>
      </c>
      <c r="AX637" s="0" t="n">
        <v>0</v>
      </c>
      <c r="AY637" s="0" t="n">
        <v>0</v>
      </c>
      <c r="AZ637" s="0" t="n">
        <v>4.301472E-009</v>
      </c>
      <c r="BA637" s="0" t="n">
        <v>3.874962E-008</v>
      </c>
      <c r="BB637" s="0" t="n">
        <v>-1.374712E-008</v>
      </c>
      <c r="BC637" s="0" t="n">
        <v>1</v>
      </c>
      <c r="BD637" s="0" t="n">
        <v>1</v>
      </c>
      <c r="BE637" s="0" t="n">
        <v>0</v>
      </c>
      <c r="BF637" s="0" t="n">
        <v>0</v>
      </c>
      <c r="BG637" s="0" t="n">
        <v>0</v>
      </c>
      <c r="BH637" s="0" t="n">
        <v>1</v>
      </c>
    </row>
    <row r="638" customFormat="false" ht="12.8" hidden="false" customHeight="false" outlineLevel="0" collapsed="false">
      <c r="A638" s="0" t="n">
        <v>181.4593</v>
      </c>
      <c r="B638" s="0" t="n">
        <v>3.43435</v>
      </c>
      <c r="C638" s="0" t="n">
        <v>1.095306</v>
      </c>
      <c r="D638" s="0" t="n">
        <v>1.966832</v>
      </c>
      <c r="E638" s="0" t="n">
        <v>0.3354464</v>
      </c>
      <c r="F638" s="0" t="n">
        <v>0.02165677</v>
      </c>
      <c r="G638" s="0" t="n">
        <v>-0.01183079</v>
      </c>
      <c r="H638" s="0" t="n">
        <v>0.941736</v>
      </c>
      <c r="I638" s="0" t="n">
        <v>0.3106477</v>
      </c>
      <c r="J638" s="0" t="n">
        <v>0.05880361</v>
      </c>
      <c r="K638" s="0" t="n">
        <v>0.8024378</v>
      </c>
      <c r="L638" s="0" t="n">
        <v>-0.08019529</v>
      </c>
      <c r="M638" s="0" t="n">
        <v>0.5883915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27.44622</v>
      </c>
      <c r="S638" s="0" t="n">
        <v>0</v>
      </c>
      <c r="T638" s="0" t="n">
        <v>1</v>
      </c>
      <c r="U638" s="0" t="n">
        <v>0</v>
      </c>
      <c r="V638" s="0" t="n">
        <v>0</v>
      </c>
      <c r="W638" s="0" t="n">
        <v>0</v>
      </c>
      <c r="X638" s="0" t="n">
        <v>-8.852756E-009</v>
      </c>
      <c r="Y638" s="0" t="n">
        <v>-4.791665E-008</v>
      </c>
      <c r="Z638" s="0" t="n">
        <v>6.88843E-009</v>
      </c>
      <c r="AA638" s="0" t="n">
        <v>1</v>
      </c>
      <c r="AB638" s="0" t="n">
        <v>1</v>
      </c>
      <c r="AC638" s="0" t="n">
        <v>0</v>
      </c>
      <c r="AD638" s="0" t="n">
        <v>0</v>
      </c>
      <c r="AE638" s="0" t="n">
        <v>0</v>
      </c>
      <c r="AF638" s="0" t="n">
        <v>1</v>
      </c>
      <c r="AG638" s="0" t="n">
        <v>1</v>
      </c>
      <c r="AH638" s="0" t="n">
        <v>1</v>
      </c>
      <c r="AI638" s="0" t="n">
        <v>0</v>
      </c>
      <c r="AJ638" s="0" t="n">
        <v>0</v>
      </c>
      <c r="AK638" s="0" t="n">
        <v>0</v>
      </c>
      <c r="AL638" s="0" t="n">
        <v>-1.189715E-008</v>
      </c>
      <c r="AM638" s="0" t="n">
        <v>-5.434682E-008</v>
      </c>
      <c r="AN638" s="0" t="n">
        <v>-5.862332E-009</v>
      </c>
      <c r="AO638" s="0" t="n">
        <v>1</v>
      </c>
      <c r="AP638" s="0" t="n">
        <v>1</v>
      </c>
      <c r="AQ638" s="0" t="n">
        <v>0</v>
      </c>
      <c r="AR638" s="0" t="n">
        <v>0</v>
      </c>
      <c r="AS638" s="0" t="n">
        <v>0</v>
      </c>
      <c r="AT638" s="0" t="n">
        <v>1</v>
      </c>
      <c r="AU638" s="0" t="n">
        <v>2</v>
      </c>
      <c r="AV638" s="0" t="n">
        <v>1</v>
      </c>
      <c r="AW638" s="0" t="n">
        <v>0</v>
      </c>
      <c r="AX638" s="0" t="n">
        <v>0</v>
      </c>
      <c r="AY638" s="0" t="n">
        <v>0</v>
      </c>
      <c r="AZ638" s="0" t="n">
        <v>-8.266944E-009</v>
      </c>
      <c r="BA638" s="0" t="n">
        <v>-4.999439E-008</v>
      </c>
      <c r="BB638" s="0" t="n">
        <v>5.266409E-009</v>
      </c>
      <c r="BC638" s="0" t="n">
        <v>1</v>
      </c>
      <c r="BD638" s="0" t="n">
        <v>1</v>
      </c>
      <c r="BE638" s="0" t="n">
        <v>0</v>
      </c>
      <c r="BF638" s="0" t="n">
        <v>0</v>
      </c>
      <c r="BG638" s="0" t="n">
        <v>0</v>
      </c>
      <c r="BH638" s="0" t="n">
        <v>1</v>
      </c>
    </row>
    <row r="639" customFormat="false" ht="12.8" hidden="false" customHeight="false" outlineLevel="0" collapsed="false">
      <c r="A639" s="0" t="n">
        <v>181.5084</v>
      </c>
      <c r="B639" s="0" t="n">
        <v>3.434345</v>
      </c>
      <c r="C639" s="0" t="n">
        <v>1.095301</v>
      </c>
      <c r="D639" s="0" t="n">
        <v>1.966825</v>
      </c>
      <c r="E639" s="0" t="n">
        <v>0.3354465</v>
      </c>
      <c r="F639" s="0" t="n">
        <v>0.0216567</v>
      </c>
      <c r="G639" s="0" t="n">
        <v>-0.01183087</v>
      </c>
      <c r="H639" s="0" t="n">
        <v>0.941736</v>
      </c>
      <c r="I639" s="0" t="n">
        <v>0.3106477</v>
      </c>
      <c r="J639" s="0" t="n">
        <v>0.05915906</v>
      </c>
      <c r="K639" s="0" t="n">
        <v>0.8025882</v>
      </c>
      <c r="L639" s="0" t="n">
        <v>-0.08073843</v>
      </c>
      <c r="M639" s="0" t="n">
        <v>0.5880764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24.40152</v>
      </c>
      <c r="S639" s="0" t="n">
        <v>0</v>
      </c>
      <c r="T639" s="0" t="n">
        <v>1</v>
      </c>
      <c r="U639" s="0" t="n">
        <v>0</v>
      </c>
      <c r="V639" s="0" t="n">
        <v>0</v>
      </c>
      <c r="W639" s="0" t="n">
        <v>0</v>
      </c>
      <c r="X639" s="0" t="n">
        <v>-3.033933E-009</v>
      </c>
      <c r="Y639" s="0" t="n">
        <v>-7.387293E-009</v>
      </c>
      <c r="Z639" s="0" t="n">
        <v>-2.07961E-008</v>
      </c>
      <c r="AA639" s="0" t="n">
        <v>0.9999999</v>
      </c>
      <c r="AB639" s="0" t="n">
        <v>1</v>
      </c>
      <c r="AC639" s="0" t="n">
        <v>0</v>
      </c>
      <c r="AD639" s="0" t="n">
        <v>0</v>
      </c>
      <c r="AE639" s="0" t="n">
        <v>0</v>
      </c>
      <c r="AF639" s="0" t="n">
        <v>1</v>
      </c>
      <c r="AG639" s="0" t="n">
        <v>1</v>
      </c>
      <c r="AH639" s="0" t="n">
        <v>1</v>
      </c>
      <c r="AI639" s="0" t="n">
        <v>0</v>
      </c>
      <c r="AJ639" s="0" t="n">
        <v>0</v>
      </c>
      <c r="AK639" s="0" t="n">
        <v>0</v>
      </c>
      <c r="AL639" s="0" t="n">
        <v>-4.545543E-009</v>
      </c>
      <c r="AM639" s="0" t="n">
        <v>-4.669204E-009</v>
      </c>
      <c r="AN639" s="0" t="n">
        <v>-2.820918E-008</v>
      </c>
      <c r="AO639" s="0" t="n">
        <v>0.9999999</v>
      </c>
      <c r="AP639" s="0" t="n">
        <v>1</v>
      </c>
      <c r="AQ639" s="0" t="n">
        <v>0</v>
      </c>
      <c r="AR639" s="0" t="n">
        <v>0</v>
      </c>
      <c r="AS639" s="0" t="n">
        <v>0</v>
      </c>
      <c r="AT639" s="0" t="n">
        <v>1</v>
      </c>
      <c r="AU639" s="0" t="n">
        <v>2</v>
      </c>
      <c r="AV639" s="0" t="n">
        <v>1</v>
      </c>
      <c r="AW639" s="0" t="n">
        <v>0</v>
      </c>
      <c r="AX639" s="0" t="n">
        <v>0</v>
      </c>
      <c r="AY639" s="0" t="n">
        <v>0</v>
      </c>
      <c r="AZ639" s="0" t="n">
        <v>-3.711086E-009</v>
      </c>
      <c r="BA639" s="0" t="n">
        <v>2.542128E-009</v>
      </c>
      <c r="BB639" s="0" t="n">
        <v>-2.528724E-008</v>
      </c>
      <c r="BC639" s="0" t="n">
        <v>0.9999999</v>
      </c>
      <c r="BD639" s="0" t="n">
        <v>1</v>
      </c>
      <c r="BE639" s="0" t="n">
        <v>0</v>
      </c>
      <c r="BF639" s="0" t="n">
        <v>0</v>
      </c>
      <c r="BG639" s="0" t="n">
        <v>0</v>
      </c>
      <c r="BH639" s="0" t="n">
        <v>1</v>
      </c>
    </row>
    <row r="640" customFormat="false" ht="12.8" hidden="false" customHeight="false" outlineLevel="0" collapsed="false">
      <c r="A640" s="0" t="n">
        <v>181.5591</v>
      </c>
      <c r="B640" s="0" t="n">
        <v>3.434344</v>
      </c>
      <c r="C640" s="0" t="n">
        <v>1.0953</v>
      </c>
      <c r="D640" s="0" t="n">
        <v>1.966824</v>
      </c>
      <c r="E640" s="0" t="n">
        <v>0.3354466</v>
      </c>
      <c r="F640" s="0" t="n">
        <v>0.02165683</v>
      </c>
      <c r="G640" s="0" t="n">
        <v>-0.01183094</v>
      </c>
      <c r="H640" s="0" t="n">
        <v>0.941736</v>
      </c>
      <c r="I640" s="0" t="n">
        <v>0.3106477</v>
      </c>
      <c r="J640" s="0" t="n">
        <v>0.05943497</v>
      </c>
      <c r="K640" s="0" t="n">
        <v>0.802705</v>
      </c>
      <c r="L640" s="0" t="n">
        <v>-0.08116071</v>
      </c>
      <c r="M640" s="0" t="n">
        <v>0.5878307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25.16506</v>
      </c>
      <c r="S640" s="0" t="n">
        <v>0</v>
      </c>
      <c r="T640" s="0" t="n">
        <v>1</v>
      </c>
      <c r="U640" s="0" t="n">
        <v>0</v>
      </c>
      <c r="V640" s="0" t="n">
        <v>0</v>
      </c>
      <c r="W640" s="0" t="n">
        <v>0</v>
      </c>
      <c r="X640" s="0" t="n">
        <v>-4.387298E-010</v>
      </c>
      <c r="Y640" s="0" t="n">
        <v>3.871126E-008</v>
      </c>
      <c r="Z640" s="0" t="n">
        <v>-5.401324E-011</v>
      </c>
      <c r="AA640" s="0" t="n">
        <v>1</v>
      </c>
      <c r="AB640" s="0" t="n">
        <v>1</v>
      </c>
      <c r="AC640" s="0" t="n">
        <v>0</v>
      </c>
      <c r="AD640" s="0" t="n">
        <v>0</v>
      </c>
      <c r="AE640" s="0" t="n">
        <v>0</v>
      </c>
      <c r="AF640" s="0" t="n">
        <v>1</v>
      </c>
      <c r="AG640" s="0" t="n">
        <v>1</v>
      </c>
      <c r="AH640" s="0" t="n">
        <v>1</v>
      </c>
      <c r="AI640" s="0" t="n">
        <v>0</v>
      </c>
      <c r="AJ640" s="0" t="n">
        <v>0</v>
      </c>
      <c r="AK640" s="0" t="n">
        <v>0</v>
      </c>
      <c r="AL640" s="0" t="n">
        <v>-7.158406E-010</v>
      </c>
      <c r="AM640" s="0" t="n">
        <v>5.770162E-008</v>
      </c>
      <c r="AN640" s="0" t="n">
        <v>-1.848488E-008</v>
      </c>
      <c r="AO640" s="0" t="n">
        <v>1</v>
      </c>
      <c r="AP640" s="0" t="n">
        <v>1</v>
      </c>
      <c r="AQ640" s="0" t="n">
        <v>0</v>
      </c>
      <c r="AR640" s="0" t="n">
        <v>0</v>
      </c>
      <c r="AS640" s="0" t="n">
        <v>0</v>
      </c>
      <c r="AT640" s="0" t="n">
        <v>1</v>
      </c>
      <c r="AU640" s="0" t="n">
        <v>2</v>
      </c>
      <c r="AV640" s="0" t="n">
        <v>1</v>
      </c>
      <c r="AW640" s="0" t="n">
        <v>0</v>
      </c>
      <c r="AX640" s="0" t="n">
        <v>0</v>
      </c>
      <c r="AY640" s="0" t="n">
        <v>0</v>
      </c>
      <c r="AZ640" s="0" t="n">
        <v>-8.863675E-010</v>
      </c>
      <c r="BA640" s="0" t="n">
        <v>4.63904E-008</v>
      </c>
      <c r="BB640" s="0" t="n">
        <v>-6.116263E-011</v>
      </c>
      <c r="BC640" s="0" t="n">
        <v>1</v>
      </c>
      <c r="BD640" s="0" t="n">
        <v>1</v>
      </c>
      <c r="BE640" s="0" t="n">
        <v>0</v>
      </c>
      <c r="BF640" s="0" t="n">
        <v>0</v>
      </c>
      <c r="BG640" s="0" t="n">
        <v>0</v>
      </c>
      <c r="BH640" s="0" t="n">
        <v>1</v>
      </c>
    </row>
    <row r="641" customFormat="false" ht="12.8" hidden="false" customHeight="false" outlineLevel="0" collapsed="false">
      <c r="A641" s="0" t="n">
        <v>181.6091</v>
      </c>
      <c r="B641" s="0" t="n">
        <v>3.434344</v>
      </c>
      <c r="C641" s="0" t="n">
        <v>1.0953</v>
      </c>
      <c r="D641" s="0" t="n">
        <v>1.966823</v>
      </c>
      <c r="E641" s="0" t="n">
        <v>0.3354466</v>
      </c>
      <c r="F641" s="0" t="n">
        <v>0.02165676</v>
      </c>
      <c r="G641" s="0" t="n">
        <v>-0.01183087</v>
      </c>
      <c r="H641" s="0" t="n">
        <v>0.9417359</v>
      </c>
      <c r="I641" s="0" t="n">
        <v>0.3106477</v>
      </c>
      <c r="J641" s="0" t="n">
        <v>0.059649</v>
      </c>
      <c r="K641" s="0" t="n">
        <v>0.8027959</v>
      </c>
      <c r="L641" s="0" t="n">
        <v>-0.08148868</v>
      </c>
      <c r="M641" s="0" t="n">
        <v>0.5876396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28.97818</v>
      </c>
      <c r="S641" s="0" t="n">
        <v>0</v>
      </c>
      <c r="T641" s="0" t="n">
        <v>1</v>
      </c>
      <c r="U641" s="0" t="n">
        <v>0</v>
      </c>
      <c r="V641" s="0" t="n">
        <v>0</v>
      </c>
      <c r="W641" s="0" t="n">
        <v>0</v>
      </c>
      <c r="X641" s="0" t="n">
        <v>-5.95634E-009</v>
      </c>
      <c r="Y641" s="0" t="n">
        <v>-3.297107E-008</v>
      </c>
      <c r="Z641" s="0" t="n">
        <v>1.425621E-008</v>
      </c>
      <c r="AA641" s="0" t="n">
        <v>1</v>
      </c>
      <c r="AB641" s="0" t="n">
        <v>1</v>
      </c>
      <c r="AC641" s="0" t="n">
        <v>0</v>
      </c>
      <c r="AD641" s="0" t="n">
        <v>0</v>
      </c>
      <c r="AE641" s="0" t="n">
        <v>0</v>
      </c>
      <c r="AF641" s="0" t="n">
        <v>1</v>
      </c>
      <c r="AG641" s="0" t="n">
        <v>1</v>
      </c>
      <c r="AH641" s="0" t="n">
        <v>1</v>
      </c>
      <c r="AI641" s="0" t="n">
        <v>0</v>
      </c>
      <c r="AJ641" s="0" t="n">
        <v>0</v>
      </c>
      <c r="AK641" s="0" t="n">
        <v>0</v>
      </c>
      <c r="AL641" s="0" t="n">
        <v>-6.236005E-009</v>
      </c>
      <c r="AM641" s="0" t="n">
        <v>-3.617935E-008</v>
      </c>
      <c r="AN641" s="0" t="n">
        <v>1.908511E-008</v>
      </c>
      <c r="AO641" s="0" t="n">
        <v>1</v>
      </c>
      <c r="AP641" s="0" t="n">
        <v>1</v>
      </c>
      <c r="AQ641" s="0" t="n">
        <v>0</v>
      </c>
      <c r="AR641" s="0" t="n">
        <v>0</v>
      </c>
      <c r="AS641" s="0" t="n">
        <v>0</v>
      </c>
      <c r="AT641" s="0" t="n">
        <v>1</v>
      </c>
      <c r="AU641" s="0" t="n">
        <v>2</v>
      </c>
      <c r="AV641" s="0" t="n">
        <v>1</v>
      </c>
      <c r="AW641" s="0" t="n">
        <v>0</v>
      </c>
      <c r="AX641" s="0" t="n">
        <v>0</v>
      </c>
      <c r="AY641" s="0" t="n">
        <v>0</v>
      </c>
      <c r="AZ641" s="0" t="n">
        <v>-6.660282E-009</v>
      </c>
      <c r="BA641" s="0" t="n">
        <v>-3.595666E-008</v>
      </c>
      <c r="BB641" s="0" t="n">
        <v>1.147996E-008</v>
      </c>
      <c r="BC641" s="0" t="n">
        <v>1</v>
      </c>
      <c r="BD641" s="0" t="n">
        <v>1</v>
      </c>
      <c r="BE641" s="0" t="n">
        <v>0</v>
      </c>
      <c r="BF641" s="0" t="n">
        <v>0</v>
      </c>
      <c r="BG641" s="0" t="n">
        <v>0</v>
      </c>
      <c r="BH641" s="0" t="n">
        <v>1</v>
      </c>
    </row>
    <row r="642" customFormat="false" ht="12.8" hidden="false" customHeight="false" outlineLevel="0" collapsed="false">
      <c r="A642" s="0" t="n">
        <v>181.6587</v>
      </c>
      <c r="B642" s="0" t="n">
        <v>3.434344</v>
      </c>
      <c r="C642" s="0" t="n">
        <v>1.0953</v>
      </c>
      <c r="D642" s="0" t="n">
        <v>1.966823</v>
      </c>
      <c r="E642" s="0" t="n">
        <v>0.3354467</v>
      </c>
      <c r="F642" s="0" t="n">
        <v>0.02165685</v>
      </c>
      <c r="G642" s="0" t="n">
        <v>-0.01183095</v>
      </c>
      <c r="H642" s="0" t="n">
        <v>0.9417359</v>
      </c>
      <c r="I642" s="0" t="n">
        <v>0.3106477</v>
      </c>
      <c r="J642" s="0" t="n">
        <v>0.05981488</v>
      </c>
      <c r="K642" s="0" t="n">
        <v>0.8028664</v>
      </c>
      <c r="L642" s="0" t="n">
        <v>-0.08174311</v>
      </c>
      <c r="M642" s="0" t="n">
        <v>0.5874911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28.97822</v>
      </c>
      <c r="S642" s="0" t="n">
        <v>0</v>
      </c>
      <c r="T642" s="0" t="n">
        <v>1</v>
      </c>
      <c r="U642" s="0" t="n">
        <v>0</v>
      </c>
      <c r="V642" s="0" t="n">
        <v>0</v>
      </c>
      <c r="W642" s="0" t="n">
        <v>0</v>
      </c>
      <c r="X642" s="0" t="n">
        <v>-1.19874E-009</v>
      </c>
      <c r="Y642" s="0" t="n">
        <v>2.06434E-008</v>
      </c>
      <c r="Z642" s="0" t="n">
        <v>-8.772141E-009</v>
      </c>
      <c r="AA642" s="0" t="n">
        <v>1</v>
      </c>
      <c r="AB642" s="0" t="n">
        <v>1</v>
      </c>
      <c r="AC642" s="0" t="n">
        <v>0</v>
      </c>
      <c r="AD642" s="0" t="n">
        <v>0</v>
      </c>
      <c r="AE642" s="0" t="n">
        <v>0</v>
      </c>
      <c r="AF642" s="0" t="n">
        <v>1</v>
      </c>
      <c r="AG642" s="0" t="n">
        <v>1</v>
      </c>
      <c r="AH642" s="0" t="n">
        <v>1</v>
      </c>
      <c r="AI642" s="0" t="n">
        <v>0</v>
      </c>
      <c r="AJ642" s="0" t="n">
        <v>0</v>
      </c>
      <c r="AK642" s="0" t="n">
        <v>0</v>
      </c>
      <c r="AL642" s="0" t="n">
        <v>-2.557352E-009</v>
      </c>
      <c r="AM642" s="0" t="n">
        <v>3.785023E-008</v>
      </c>
      <c r="AN642" s="0" t="n">
        <v>-1.910975E-008</v>
      </c>
      <c r="AO642" s="0" t="n">
        <v>1</v>
      </c>
      <c r="AP642" s="0" t="n">
        <v>1</v>
      </c>
      <c r="AQ642" s="0" t="n">
        <v>0</v>
      </c>
      <c r="AR642" s="0" t="n">
        <v>0</v>
      </c>
      <c r="AS642" s="0" t="n">
        <v>0</v>
      </c>
      <c r="AT642" s="0" t="n">
        <v>1</v>
      </c>
      <c r="AU642" s="0" t="n">
        <v>2</v>
      </c>
      <c r="AV642" s="0" t="n">
        <v>1</v>
      </c>
      <c r="AW642" s="0" t="n">
        <v>0</v>
      </c>
      <c r="AX642" s="0" t="n">
        <v>0</v>
      </c>
      <c r="AY642" s="0" t="n">
        <v>0</v>
      </c>
      <c r="AZ642" s="0" t="n">
        <v>-9.101422E-010</v>
      </c>
      <c r="BA642" s="0" t="n">
        <v>3.059066E-008</v>
      </c>
      <c r="BB642" s="0" t="n">
        <v>-5.684726E-009</v>
      </c>
      <c r="BC642" s="0" t="n">
        <v>1</v>
      </c>
      <c r="BD642" s="0" t="n">
        <v>1</v>
      </c>
      <c r="BE642" s="0" t="n">
        <v>0</v>
      </c>
      <c r="BF642" s="0" t="n">
        <v>0</v>
      </c>
      <c r="BG642" s="0" t="n">
        <v>0</v>
      </c>
      <c r="BH642" s="0" t="n">
        <v>1</v>
      </c>
    </row>
    <row r="643" customFormat="false" ht="12.8" hidden="false" customHeight="false" outlineLevel="0" collapsed="false">
      <c r="A643" s="0" t="n">
        <v>181.7083</v>
      </c>
      <c r="B643" s="0" t="n">
        <v>3.434344</v>
      </c>
      <c r="C643" s="0" t="n">
        <v>1.0953</v>
      </c>
      <c r="D643" s="0" t="n">
        <v>1.966823</v>
      </c>
      <c r="E643" s="0" t="n">
        <v>0.3354467</v>
      </c>
      <c r="F643" s="0" t="n">
        <v>0.02165687</v>
      </c>
      <c r="G643" s="0" t="n">
        <v>-0.01183091</v>
      </c>
      <c r="H643" s="0" t="n">
        <v>0.9417359</v>
      </c>
      <c r="I643" s="0" t="n">
        <v>0.3106477</v>
      </c>
      <c r="J643" s="0" t="n">
        <v>0.05994342</v>
      </c>
      <c r="K643" s="0" t="n">
        <v>0.802921</v>
      </c>
      <c r="L643" s="0" t="n">
        <v>-0.08194044</v>
      </c>
      <c r="M643" s="0" t="n">
        <v>0.5873759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29.7408</v>
      </c>
      <c r="S643" s="0" t="n">
        <v>0</v>
      </c>
      <c r="T643" s="0" t="n">
        <v>1</v>
      </c>
      <c r="U643" s="0" t="n">
        <v>0</v>
      </c>
      <c r="V643" s="0" t="n">
        <v>0</v>
      </c>
      <c r="W643" s="0" t="n">
        <v>0</v>
      </c>
      <c r="X643" s="0" t="n">
        <v>2.749034E-009</v>
      </c>
      <c r="Y643" s="0" t="n">
        <v>-7.946152E-009</v>
      </c>
      <c r="Z643" s="0" t="n">
        <v>4.78543E-009</v>
      </c>
      <c r="AA643" s="0" t="n">
        <v>1</v>
      </c>
      <c r="AB643" s="0" t="n">
        <v>1</v>
      </c>
      <c r="AC643" s="0" t="n">
        <v>0</v>
      </c>
      <c r="AD643" s="0" t="n">
        <v>0</v>
      </c>
      <c r="AE643" s="0" t="n">
        <v>0</v>
      </c>
      <c r="AF643" s="0" t="n">
        <v>1</v>
      </c>
      <c r="AG643" s="0" t="n">
        <v>1</v>
      </c>
      <c r="AH643" s="0" t="n">
        <v>1</v>
      </c>
      <c r="AI643" s="0" t="n">
        <v>0</v>
      </c>
      <c r="AJ643" s="0" t="n">
        <v>0</v>
      </c>
      <c r="AK643" s="0" t="n">
        <v>0</v>
      </c>
      <c r="AL643" s="0" t="n">
        <v>3.735566E-009</v>
      </c>
      <c r="AM643" s="0" t="n">
        <v>5.213052E-009</v>
      </c>
      <c r="AN643" s="0" t="n">
        <v>2.388515E-009</v>
      </c>
      <c r="AO643" s="0" t="n">
        <v>1</v>
      </c>
      <c r="AP643" s="0" t="n">
        <v>1</v>
      </c>
      <c r="AQ643" s="0" t="n">
        <v>0</v>
      </c>
      <c r="AR643" s="0" t="n">
        <v>0</v>
      </c>
      <c r="AS643" s="0" t="n">
        <v>0</v>
      </c>
      <c r="AT643" s="0" t="n">
        <v>1</v>
      </c>
      <c r="AU643" s="0" t="n">
        <v>2</v>
      </c>
      <c r="AV643" s="0" t="n">
        <v>1</v>
      </c>
      <c r="AW643" s="0" t="n">
        <v>0</v>
      </c>
      <c r="AX643" s="0" t="n">
        <v>0</v>
      </c>
      <c r="AY643" s="0" t="n">
        <v>0</v>
      </c>
      <c r="AZ643" s="0" t="n">
        <v>2.249576E-009</v>
      </c>
      <c r="BA643" s="0" t="n">
        <v>6.38925E-009</v>
      </c>
      <c r="BB643" s="0" t="n">
        <v>9.002878E-009</v>
      </c>
      <c r="BC643" s="0" t="n">
        <v>1</v>
      </c>
      <c r="BD643" s="0" t="n">
        <v>1</v>
      </c>
      <c r="BE643" s="0" t="n">
        <v>0</v>
      </c>
      <c r="BF643" s="0" t="n">
        <v>0</v>
      </c>
      <c r="BG643" s="0" t="n">
        <v>0</v>
      </c>
      <c r="BH643" s="0" t="n">
        <v>1</v>
      </c>
    </row>
    <row r="644" customFormat="false" ht="12.8" hidden="false" customHeight="false" outlineLevel="0" collapsed="false">
      <c r="A644" s="0" t="n">
        <v>181.7585</v>
      </c>
      <c r="B644" s="0" t="n">
        <v>3.434344</v>
      </c>
      <c r="C644" s="0" t="n">
        <v>1.0953</v>
      </c>
      <c r="D644" s="0" t="n">
        <v>1.966823</v>
      </c>
      <c r="E644" s="0" t="n">
        <v>0.3354468</v>
      </c>
      <c r="F644" s="0" t="n">
        <v>0.0216568</v>
      </c>
      <c r="G644" s="0" t="n">
        <v>-0.01183095</v>
      </c>
      <c r="H644" s="0" t="n">
        <v>0.9417359</v>
      </c>
      <c r="I644" s="0" t="n">
        <v>0.3106477</v>
      </c>
      <c r="J644" s="0" t="n">
        <v>0.06004303</v>
      </c>
      <c r="K644" s="0" t="n">
        <v>0.8029634</v>
      </c>
      <c r="L644" s="0" t="n">
        <v>-0.08209343</v>
      </c>
      <c r="M644" s="0" t="n">
        <v>0.5872864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31.26597</v>
      </c>
      <c r="S644" s="0" t="n">
        <v>0</v>
      </c>
      <c r="T644" s="0" t="n">
        <v>1</v>
      </c>
      <c r="U644" s="0" t="n">
        <v>0</v>
      </c>
      <c r="V644" s="0" t="n">
        <v>0</v>
      </c>
      <c r="W644" s="0" t="n">
        <v>0</v>
      </c>
      <c r="X644" s="0" t="n">
        <v>-6.657653E-009</v>
      </c>
      <c r="Y644" s="0" t="n">
        <v>1.111888E-009</v>
      </c>
      <c r="Z644" s="0" t="n">
        <v>-1.870125E-008</v>
      </c>
      <c r="AA644" s="0" t="n">
        <v>1</v>
      </c>
      <c r="AB644" s="0" t="n">
        <v>1</v>
      </c>
      <c r="AC644" s="0" t="n">
        <v>0</v>
      </c>
      <c r="AD644" s="0" t="n">
        <v>0</v>
      </c>
      <c r="AE644" s="0" t="n">
        <v>0</v>
      </c>
      <c r="AF644" s="0" t="n">
        <v>1</v>
      </c>
      <c r="AG644" s="0" t="n">
        <v>1</v>
      </c>
      <c r="AH644" s="0" t="n">
        <v>1</v>
      </c>
      <c r="AI644" s="0" t="n">
        <v>0</v>
      </c>
      <c r="AJ644" s="0" t="n">
        <v>0</v>
      </c>
      <c r="AK644" s="0" t="n">
        <v>0</v>
      </c>
      <c r="AL644" s="0" t="n">
        <v>-6.817877E-009</v>
      </c>
      <c r="AM644" s="0" t="n">
        <v>-1.368577E-008</v>
      </c>
      <c r="AN644" s="0" t="n">
        <v>-2.221659E-008</v>
      </c>
      <c r="AO644" s="0" t="n">
        <v>1</v>
      </c>
      <c r="AP644" s="0" t="n">
        <v>1</v>
      </c>
      <c r="AQ644" s="0" t="n">
        <v>0</v>
      </c>
      <c r="AR644" s="0" t="n">
        <v>0</v>
      </c>
      <c r="AS644" s="0" t="n">
        <v>0</v>
      </c>
      <c r="AT644" s="0" t="n">
        <v>1</v>
      </c>
      <c r="AU644" s="0" t="n">
        <v>2</v>
      </c>
      <c r="AV644" s="0" t="n">
        <v>1</v>
      </c>
      <c r="AW644" s="0" t="n">
        <v>0</v>
      </c>
      <c r="AX644" s="0" t="n">
        <v>0</v>
      </c>
      <c r="AY644" s="0" t="n">
        <v>0</v>
      </c>
      <c r="AZ644" s="0" t="n">
        <v>-7.429892E-009</v>
      </c>
      <c r="BA644" s="0" t="n">
        <v>-1.435028E-008</v>
      </c>
      <c r="BB644" s="0" t="n">
        <v>-2.200611E-008</v>
      </c>
      <c r="BC644" s="0" t="n">
        <v>1</v>
      </c>
      <c r="BD644" s="0" t="n">
        <v>1</v>
      </c>
      <c r="BE644" s="0" t="n">
        <v>0</v>
      </c>
      <c r="BF644" s="0" t="n">
        <v>0</v>
      </c>
      <c r="BG644" s="0" t="n">
        <v>0</v>
      </c>
      <c r="BH644" s="0" t="n">
        <v>1</v>
      </c>
    </row>
    <row r="645" customFormat="false" ht="12.8" hidden="false" customHeight="false" outlineLevel="0" collapsed="false">
      <c r="A645" s="0" t="n">
        <v>181.8094</v>
      </c>
      <c r="B645" s="0" t="n">
        <v>3.434344</v>
      </c>
      <c r="C645" s="0" t="n">
        <v>1.0953</v>
      </c>
      <c r="D645" s="0" t="n">
        <v>1.966823</v>
      </c>
      <c r="E645" s="0" t="n">
        <v>0.3354468</v>
      </c>
      <c r="F645" s="0" t="n">
        <v>0.02165676</v>
      </c>
      <c r="G645" s="0" t="n">
        <v>-0.011831</v>
      </c>
      <c r="H645" s="0" t="n">
        <v>0.9417359</v>
      </c>
      <c r="I645" s="0" t="n">
        <v>0.3106477</v>
      </c>
      <c r="J645" s="0" t="n">
        <v>0.06012018</v>
      </c>
      <c r="K645" s="0" t="n">
        <v>0.8029962</v>
      </c>
      <c r="L645" s="0" t="n">
        <v>-0.08221199</v>
      </c>
      <c r="M645" s="0" t="n">
        <v>0.587217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31.26597</v>
      </c>
      <c r="S645" s="0" t="n">
        <v>0</v>
      </c>
      <c r="T645" s="0" t="n">
        <v>1</v>
      </c>
      <c r="U645" s="0" t="n">
        <v>0</v>
      </c>
      <c r="V645" s="0" t="n">
        <v>0</v>
      </c>
      <c r="W645" s="0" t="n">
        <v>0</v>
      </c>
      <c r="X645" s="0" t="n">
        <v>-6.454897E-009</v>
      </c>
      <c r="Y645" s="0" t="n">
        <v>-4.96228E-009</v>
      </c>
      <c r="Z645" s="0" t="n">
        <v>-1.331661E-008</v>
      </c>
      <c r="AA645" s="0" t="n">
        <v>1</v>
      </c>
      <c r="AB645" s="0" t="n">
        <v>1</v>
      </c>
      <c r="AC645" s="0" t="n">
        <v>0</v>
      </c>
      <c r="AD645" s="0" t="n">
        <v>0</v>
      </c>
      <c r="AE645" s="0" t="n">
        <v>0</v>
      </c>
      <c r="AF645" s="0" t="n">
        <v>1</v>
      </c>
      <c r="AG645" s="0" t="n">
        <v>1</v>
      </c>
      <c r="AH645" s="0" t="n">
        <v>1</v>
      </c>
      <c r="AI645" s="0" t="n">
        <v>0</v>
      </c>
      <c r="AJ645" s="0" t="n">
        <v>0</v>
      </c>
      <c r="AK645" s="0" t="n">
        <v>0</v>
      </c>
      <c r="AL645" s="0" t="n">
        <v>-9.122378E-009</v>
      </c>
      <c r="AM645" s="0" t="n">
        <v>-2.18364E-009</v>
      </c>
      <c r="AN645" s="0" t="n">
        <v>-2.291536E-008</v>
      </c>
      <c r="AO645" s="0" t="n">
        <v>1</v>
      </c>
      <c r="AP645" s="0" t="n">
        <v>1</v>
      </c>
      <c r="AQ645" s="0" t="n">
        <v>0</v>
      </c>
      <c r="AR645" s="0" t="n">
        <v>0</v>
      </c>
      <c r="AS645" s="0" t="n">
        <v>0</v>
      </c>
      <c r="AT645" s="0" t="n">
        <v>1</v>
      </c>
      <c r="AU645" s="0" t="n">
        <v>2</v>
      </c>
      <c r="AV645" s="0" t="n">
        <v>1</v>
      </c>
      <c r="AW645" s="0" t="n">
        <v>0</v>
      </c>
      <c r="AX645" s="0" t="n">
        <v>0</v>
      </c>
      <c r="AY645" s="0" t="n">
        <v>0</v>
      </c>
      <c r="AZ645" s="0" t="n">
        <v>-4.998983E-009</v>
      </c>
      <c r="BA645" s="0" t="n">
        <v>-8.141988E-009</v>
      </c>
      <c r="BB645" s="0" t="n">
        <v>-1.140361E-008</v>
      </c>
      <c r="BC645" s="0" t="n">
        <v>1</v>
      </c>
      <c r="BD645" s="0" t="n">
        <v>1</v>
      </c>
      <c r="BE645" s="0" t="n">
        <v>0</v>
      </c>
      <c r="BF645" s="0" t="n">
        <v>0</v>
      </c>
      <c r="BG645" s="0" t="n">
        <v>0</v>
      </c>
      <c r="BH645" s="0" t="n">
        <v>1</v>
      </c>
    </row>
    <row r="646" customFormat="false" ht="12.8" hidden="false" customHeight="false" outlineLevel="0" collapsed="false">
      <c r="A646" s="0" t="n">
        <v>181.8587</v>
      </c>
      <c r="B646" s="0" t="n">
        <v>3.434344</v>
      </c>
      <c r="C646" s="0" t="n">
        <v>1.0953</v>
      </c>
      <c r="D646" s="0" t="n">
        <v>1.966823</v>
      </c>
      <c r="E646" s="0" t="n">
        <v>0.3354469</v>
      </c>
      <c r="F646" s="0" t="n">
        <v>0.02165687</v>
      </c>
      <c r="G646" s="0" t="n">
        <v>-0.01183111</v>
      </c>
      <c r="H646" s="0" t="n">
        <v>0.9417359</v>
      </c>
      <c r="I646" s="0" t="n">
        <v>0.3106477</v>
      </c>
      <c r="J646" s="0" t="n">
        <v>0.06017992</v>
      </c>
      <c r="K646" s="0" t="n">
        <v>0.8030216</v>
      </c>
      <c r="L646" s="0" t="n">
        <v>-0.08230382</v>
      </c>
      <c r="M646" s="0" t="n">
        <v>0.5871633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29.7408</v>
      </c>
      <c r="S646" s="0" t="n">
        <v>0</v>
      </c>
      <c r="T646" s="0" t="n">
        <v>1</v>
      </c>
      <c r="U646" s="0" t="n">
        <v>0</v>
      </c>
      <c r="V646" s="0" t="n">
        <v>0</v>
      </c>
      <c r="W646" s="0" t="n">
        <v>0</v>
      </c>
      <c r="X646" s="0" t="n">
        <v>3.005516E-009</v>
      </c>
      <c r="Y646" s="0" t="n">
        <v>5.709117E-008</v>
      </c>
      <c r="Z646" s="0" t="n">
        <v>-1.418888E-008</v>
      </c>
      <c r="AA646" s="0" t="n">
        <v>1</v>
      </c>
      <c r="AB646" s="0" t="n">
        <v>1</v>
      </c>
      <c r="AC646" s="0" t="n">
        <v>0</v>
      </c>
      <c r="AD646" s="0" t="n">
        <v>0</v>
      </c>
      <c r="AE646" s="0" t="n">
        <v>0</v>
      </c>
      <c r="AF646" s="0" t="n">
        <v>1</v>
      </c>
      <c r="AG646" s="0" t="n">
        <v>1</v>
      </c>
      <c r="AH646" s="0" t="n">
        <v>1</v>
      </c>
      <c r="AI646" s="0" t="n">
        <v>0</v>
      </c>
      <c r="AJ646" s="0" t="n">
        <v>0</v>
      </c>
      <c r="AK646" s="0" t="n">
        <v>0</v>
      </c>
      <c r="AL646" s="0" t="n">
        <v>2.537133E-009</v>
      </c>
      <c r="AM646" s="0" t="n">
        <v>5.310227E-008</v>
      </c>
      <c r="AN646" s="0" t="n">
        <v>-1.446191E-008</v>
      </c>
      <c r="AO646" s="0" t="n">
        <v>1</v>
      </c>
      <c r="AP646" s="0" t="n">
        <v>1</v>
      </c>
      <c r="AQ646" s="0" t="n">
        <v>0</v>
      </c>
      <c r="AR646" s="0" t="n">
        <v>0</v>
      </c>
      <c r="AS646" s="0" t="n">
        <v>0</v>
      </c>
      <c r="AT646" s="0" t="n">
        <v>1</v>
      </c>
      <c r="AU646" s="0" t="n">
        <v>2</v>
      </c>
      <c r="AV646" s="0" t="n">
        <v>1</v>
      </c>
      <c r="AW646" s="0" t="n">
        <v>0</v>
      </c>
      <c r="AX646" s="0" t="n">
        <v>0</v>
      </c>
      <c r="AY646" s="0" t="n">
        <v>0</v>
      </c>
      <c r="AZ646" s="0" t="n">
        <v>2.639549E-009</v>
      </c>
      <c r="BA646" s="0" t="n">
        <v>4.558303E-008</v>
      </c>
      <c r="BB646" s="0" t="n">
        <v>-1.335736E-008</v>
      </c>
      <c r="BC646" s="0" t="n">
        <v>1</v>
      </c>
      <c r="BD646" s="0" t="n">
        <v>1</v>
      </c>
      <c r="BE646" s="0" t="n">
        <v>0</v>
      </c>
      <c r="BF646" s="0" t="n">
        <v>0</v>
      </c>
      <c r="BG646" s="0" t="n">
        <v>0</v>
      </c>
      <c r="BH646" s="0" t="n">
        <v>1</v>
      </c>
    </row>
    <row r="647" customFormat="false" ht="12.8" hidden="false" customHeight="false" outlineLevel="0" collapsed="false">
      <c r="A647" s="0" t="n">
        <v>181.9092</v>
      </c>
      <c r="B647" s="0" t="n">
        <v>3.434344</v>
      </c>
      <c r="C647" s="0" t="n">
        <v>1.0953</v>
      </c>
      <c r="D647" s="0" t="n">
        <v>1.966823</v>
      </c>
      <c r="E647" s="0" t="n">
        <v>0.335447</v>
      </c>
      <c r="F647" s="0" t="n">
        <v>0.02165674</v>
      </c>
      <c r="G647" s="0" t="n">
        <v>-0.01183109</v>
      </c>
      <c r="H647" s="0" t="n">
        <v>0.9417358</v>
      </c>
      <c r="I647" s="0" t="n">
        <v>0.3106477</v>
      </c>
      <c r="J647" s="0" t="n">
        <v>0.06022619</v>
      </c>
      <c r="K647" s="0" t="n">
        <v>0.8030413</v>
      </c>
      <c r="L647" s="0" t="n">
        <v>-0.08237496</v>
      </c>
      <c r="M647" s="0" t="n">
        <v>0.5871216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31.26597</v>
      </c>
      <c r="S647" s="0" t="n">
        <v>0</v>
      </c>
      <c r="T647" s="0" t="n">
        <v>1</v>
      </c>
      <c r="U647" s="0" t="n">
        <v>0</v>
      </c>
      <c r="V647" s="0" t="n">
        <v>0</v>
      </c>
      <c r="W647" s="0" t="n">
        <v>0</v>
      </c>
      <c r="X647" s="0" t="n">
        <v>-4.602235E-009</v>
      </c>
      <c r="Y647" s="0" t="n">
        <v>-4.427731E-008</v>
      </c>
      <c r="Z647" s="0" t="n">
        <v>-8.001253E-009</v>
      </c>
      <c r="AA647" s="0" t="n">
        <v>1</v>
      </c>
      <c r="AB647" s="0" t="n">
        <v>1</v>
      </c>
      <c r="AC647" s="0" t="n">
        <v>0</v>
      </c>
      <c r="AD647" s="0" t="n">
        <v>0</v>
      </c>
      <c r="AE647" s="0" t="n">
        <v>0</v>
      </c>
      <c r="AF647" s="0" t="n">
        <v>1</v>
      </c>
      <c r="AG647" s="0" t="n">
        <v>1</v>
      </c>
      <c r="AH647" s="0" t="n">
        <v>1</v>
      </c>
      <c r="AI647" s="0" t="n">
        <v>0</v>
      </c>
      <c r="AJ647" s="0" t="n">
        <v>0</v>
      </c>
      <c r="AK647" s="0" t="n">
        <v>0</v>
      </c>
      <c r="AL647" s="0" t="n">
        <v>-4.056175E-009</v>
      </c>
      <c r="AM647" s="0" t="n">
        <v>-4.687355E-008</v>
      </c>
      <c r="AN647" s="0" t="n">
        <v>-1.403722E-009</v>
      </c>
      <c r="AO647" s="0" t="n">
        <v>1</v>
      </c>
      <c r="AP647" s="0" t="n">
        <v>1</v>
      </c>
      <c r="AQ647" s="0" t="n">
        <v>0</v>
      </c>
      <c r="AR647" s="0" t="n">
        <v>0</v>
      </c>
      <c r="AS647" s="0" t="n">
        <v>0</v>
      </c>
      <c r="AT647" s="0" t="n">
        <v>1</v>
      </c>
      <c r="AU647" s="0" t="n">
        <v>2</v>
      </c>
      <c r="AV647" s="0" t="n">
        <v>1</v>
      </c>
      <c r="AW647" s="0" t="n">
        <v>0</v>
      </c>
      <c r="AX647" s="0" t="n">
        <v>0</v>
      </c>
      <c r="AY647" s="0" t="n">
        <v>0</v>
      </c>
      <c r="AZ647" s="0" t="n">
        <v>-3.64141E-009</v>
      </c>
      <c r="BA647" s="0" t="n">
        <v>-4.180699E-008</v>
      </c>
      <c r="BB647" s="0" t="n">
        <v>-5.298159E-009</v>
      </c>
      <c r="BC647" s="0" t="n">
        <v>1</v>
      </c>
      <c r="BD647" s="0" t="n">
        <v>1</v>
      </c>
      <c r="BE647" s="0" t="n">
        <v>0</v>
      </c>
      <c r="BF647" s="0" t="n">
        <v>0</v>
      </c>
      <c r="BG647" s="0" t="n">
        <v>0</v>
      </c>
      <c r="BH647" s="0" t="n">
        <v>1</v>
      </c>
    </row>
    <row r="648" customFormat="false" ht="12.8" hidden="false" customHeight="false" outlineLevel="0" collapsed="false">
      <c r="A648" s="0" t="n">
        <v>181.9582</v>
      </c>
      <c r="B648" s="0" t="n">
        <v>3.434344</v>
      </c>
      <c r="C648" s="0" t="n">
        <v>1.0953</v>
      </c>
      <c r="D648" s="0" t="n">
        <v>1.966823</v>
      </c>
      <c r="E648" s="0" t="n">
        <v>0.335447</v>
      </c>
      <c r="F648" s="0" t="n">
        <v>0.02165681</v>
      </c>
      <c r="G648" s="0" t="n">
        <v>-0.01183101</v>
      </c>
      <c r="H648" s="0" t="n">
        <v>0.9417359</v>
      </c>
      <c r="I648" s="0" t="n">
        <v>0.3106477</v>
      </c>
      <c r="J648" s="0" t="n">
        <v>0.06026202</v>
      </c>
      <c r="K648" s="0" t="n">
        <v>0.8030567</v>
      </c>
      <c r="L648" s="0" t="n">
        <v>-0.08243006</v>
      </c>
      <c r="M648" s="0" t="n">
        <v>0.5870894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29.7408</v>
      </c>
      <c r="S648" s="0" t="n">
        <v>0</v>
      </c>
      <c r="T648" s="0" t="n">
        <v>1</v>
      </c>
      <c r="U648" s="0" t="n">
        <v>0</v>
      </c>
      <c r="V648" s="0" t="n">
        <v>0</v>
      </c>
      <c r="W648" s="0" t="n">
        <v>0</v>
      </c>
      <c r="X648" s="0" t="n">
        <v>7.385025E-009</v>
      </c>
      <c r="Y648" s="0" t="n">
        <v>1.269729E-008</v>
      </c>
      <c r="Z648" s="0" t="n">
        <v>3.021132E-008</v>
      </c>
      <c r="AA648" s="0" t="n">
        <v>1</v>
      </c>
      <c r="AB648" s="0" t="n">
        <v>1</v>
      </c>
      <c r="AC648" s="0" t="n">
        <v>0</v>
      </c>
      <c r="AD648" s="0" t="n">
        <v>0</v>
      </c>
      <c r="AE648" s="0" t="n">
        <v>0</v>
      </c>
      <c r="AF648" s="0" t="n">
        <v>1</v>
      </c>
      <c r="AG648" s="0" t="n">
        <v>1</v>
      </c>
      <c r="AH648" s="0" t="n">
        <v>1</v>
      </c>
      <c r="AI648" s="0" t="n">
        <v>0</v>
      </c>
      <c r="AJ648" s="0" t="n">
        <v>0</v>
      </c>
      <c r="AK648" s="0" t="n">
        <v>0</v>
      </c>
      <c r="AL648" s="0" t="n">
        <v>7.88809E-009</v>
      </c>
      <c r="AM648" s="0" t="n">
        <v>7.161303E-010</v>
      </c>
      <c r="AN648" s="0" t="n">
        <v>2.915364E-008</v>
      </c>
      <c r="AO648" s="0" t="n">
        <v>1</v>
      </c>
      <c r="AP648" s="0" t="n">
        <v>1</v>
      </c>
      <c r="AQ648" s="0" t="n">
        <v>0</v>
      </c>
      <c r="AR648" s="0" t="n">
        <v>0</v>
      </c>
      <c r="AS648" s="0" t="n">
        <v>0</v>
      </c>
      <c r="AT648" s="0" t="n">
        <v>1</v>
      </c>
      <c r="AU648" s="0" t="n">
        <v>2</v>
      </c>
      <c r="AV648" s="0" t="n">
        <v>1</v>
      </c>
      <c r="AW648" s="0" t="n">
        <v>0</v>
      </c>
      <c r="AX648" s="0" t="n">
        <v>0</v>
      </c>
      <c r="AY648" s="0" t="n">
        <v>0</v>
      </c>
      <c r="AZ648" s="0" t="n">
        <v>4.322085E-009</v>
      </c>
      <c r="BA648" s="0" t="n">
        <v>9.822894E-009</v>
      </c>
      <c r="BB648" s="0" t="n">
        <v>2.344655E-008</v>
      </c>
      <c r="BC648" s="0" t="n">
        <v>1</v>
      </c>
      <c r="BD648" s="0" t="n">
        <v>1</v>
      </c>
      <c r="BE648" s="0" t="n">
        <v>0</v>
      </c>
      <c r="BF648" s="0" t="n">
        <v>0</v>
      </c>
      <c r="BG648" s="0" t="n">
        <v>0</v>
      </c>
      <c r="BH648" s="0" t="n">
        <v>1</v>
      </c>
    </row>
    <row r="649" customFormat="false" ht="12.8" hidden="false" customHeight="false" outlineLevel="0" collapsed="false">
      <c r="A649" s="0" t="n">
        <v>182.0093</v>
      </c>
      <c r="B649" s="0" t="n">
        <v>3.434344</v>
      </c>
      <c r="C649" s="0" t="n">
        <v>1.0953</v>
      </c>
      <c r="D649" s="0" t="n">
        <v>1.966823</v>
      </c>
      <c r="E649" s="0" t="n">
        <v>0.3354469</v>
      </c>
      <c r="F649" s="0" t="n">
        <v>0.0216568</v>
      </c>
      <c r="G649" s="0" t="n">
        <v>-0.01183098</v>
      </c>
      <c r="H649" s="0" t="n">
        <v>0.9417359</v>
      </c>
      <c r="I649" s="0" t="n">
        <v>0.3106477</v>
      </c>
      <c r="J649" s="0" t="n">
        <v>0.06028974</v>
      </c>
      <c r="K649" s="0" t="n">
        <v>0.8030683</v>
      </c>
      <c r="L649" s="0" t="n">
        <v>-0.08247269</v>
      </c>
      <c r="M649" s="0" t="n">
        <v>0.5870645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31.26597</v>
      </c>
      <c r="S649" s="0" t="n">
        <v>0</v>
      </c>
      <c r="T649" s="0" t="n">
        <v>1</v>
      </c>
      <c r="U649" s="0" t="n">
        <v>0</v>
      </c>
      <c r="V649" s="0" t="n">
        <v>0</v>
      </c>
      <c r="W649" s="0" t="n">
        <v>0</v>
      </c>
      <c r="X649" s="0" t="n">
        <v>0</v>
      </c>
      <c r="Y649" s="0" t="n">
        <v>0</v>
      </c>
      <c r="Z649" s="0" t="n">
        <v>0</v>
      </c>
      <c r="AA649" s="0" t="n">
        <v>1</v>
      </c>
      <c r="AB649" s="0" t="n">
        <v>1</v>
      </c>
      <c r="AC649" s="0" t="n">
        <v>0</v>
      </c>
      <c r="AD649" s="0" t="n">
        <v>0</v>
      </c>
      <c r="AE649" s="0" t="n">
        <v>0</v>
      </c>
      <c r="AF649" s="0" t="n">
        <v>1</v>
      </c>
      <c r="AG649" s="0" t="n">
        <v>1</v>
      </c>
      <c r="AH649" s="0" t="n">
        <v>1</v>
      </c>
      <c r="AI649" s="0" t="n">
        <v>0</v>
      </c>
      <c r="AJ649" s="0" t="n">
        <v>0</v>
      </c>
      <c r="AK649" s="0" t="n">
        <v>0</v>
      </c>
      <c r="AL649" s="0" t="n">
        <v>6.35364E-010</v>
      </c>
      <c r="AM649" s="0" t="n">
        <v>-8.038048E-009</v>
      </c>
      <c r="AN649" s="0" t="n">
        <v>-1.029281E-009</v>
      </c>
      <c r="AO649" s="0" t="n">
        <v>1</v>
      </c>
      <c r="AP649" s="0" t="n">
        <v>1</v>
      </c>
      <c r="AQ649" s="0" t="n">
        <v>0</v>
      </c>
      <c r="AR649" s="0" t="n">
        <v>0</v>
      </c>
      <c r="AS649" s="0" t="n">
        <v>0</v>
      </c>
      <c r="AT649" s="0" t="n">
        <v>1</v>
      </c>
      <c r="AU649" s="0" t="n">
        <v>2</v>
      </c>
      <c r="AV649" s="0" t="n">
        <v>1</v>
      </c>
      <c r="AW649" s="0" t="n">
        <v>0</v>
      </c>
      <c r="AX649" s="0" t="n">
        <v>0</v>
      </c>
      <c r="AY649" s="0" t="n">
        <v>0</v>
      </c>
      <c r="AZ649" s="0" t="n">
        <v>1.502716E-009</v>
      </c>
      <c r="BA649" s="0" t="n">
        <v>-9.879706E-009</v>
      </c>
      <c r="BB649" s="0" t="n">
        <v>2.594813E-009</v>
      </c>
      <c r="BC649" s="0" t="n">
        <v>1</v>
      </c>
      <c r="BD649" s="0" t="n">
        <v>1</v>
      </c>
      <c r="BE649" s="0" t="n">
        <v>0</v>
      </c>
      <c r="BF649" s="0" t="n">
        <v>0</v>
      </c>
      <c r="BG649" s="0" t="n">
        <v>0</v>
      </c>
      <c r="BH649" s="0" t="n">
        <v>1</v>
      </c>
    </row>
    <row r="650" customFormat="false" ht="12.8" hidden="false" customHeight="false" outlineLevel="0" collapsed="false">
      <c r="A650" s="0" t="n">
        <v>182.059</v>
      </c>
      <c r="B650" s="0" t="n">
        <v>3.434344</v>
      </c>
      <c r="C650" s="0" t="n">
        <v>1.0953</v>
      </c>
      <c r="D650" s="0" t="n">
        <v>1.966823</v>
      </c>
      <c r="E650" s="0" t="n">
        <v>0.3354471</v>
      </c>
      <c r="F650" s="0" t="n">
        <v>0.02165688</v>
      </c>
      <c r="G650" s="0" t="n">
        <v>-0.01183109</v>
      </c>
      <c r="H650" s="0" t="n">
        <v>0.9417358</v>
      </c>
      <c r="I650" s="0" t="n">
        <v>0.3106477</v>
      </c>
      <c r="J650" s="0" t="n">
        <v>0.0603112</v>
      </c>
      <c r="K650" s="0" t="n">
        <v>0.8030775</v>
      </c>
      <c r="L650" s="0" t="n">
        <v>-0.08250568</v>
      </c>
      <c r="M650" s="0" t="n">
        <v>0.5870452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30.50339</v>
      </c>
      <c r="S650" s="0" t="n">
        <v>0</v>
      </c>
      <c r="T650" s="0" t="n">
        <v>1</v>
      </c>
      <c r="U650" s="0" t="n">
        <v>0</v>
      </c>
      <c r="V650" s="0" t="n">
        <v>0</v>
      </c>
      <c r="W650" s="0" t="n">
        <v>0</v>
      </c>
      <c r="X650" s="0" t="n">
        <v>9.110367E-009</v>
      </c>
      <c r="Y650" s="0" t="n">
        <v>6.222436E-008</v>
      </c>
      <c r="Z650" s="0" t="n">
        <v>-6.441761E-009</v>
      </c>
      <c r="AA650" s="0" t="n">
        <v>1</v>
      </c>
      <c r="AB650" s="0" t="n">
        <v>1</v>
      </c>
      <c r="AC650" s="0" t="n">
        <v>0</v>
      </c>
      <c r="AD650" s="0" t="n">
        <v>0</v>
      </c>
      <c r="AE650" s="0" t="n">
        <v>0</v>
      </c>
      <c r="AF650" s="0" t="n">
        <v>1</v>
      </c>
      <c r="AG650" s="0" t="n">
        <v>1</v>
      </c>
      <c r="AH650" s="0" t="n">
        <v>1</v>
      </c>
      <c r="AI650" s="0" t="n">
        <v>0</v>
      </c>
      <c r="AJ650" s="0" t="n">
        <v>0</v>
      </c>
      <c r="AK650" s="0" t="n">
        <v>0</v>
      </c>
      <c r="AL650" s="0" t="n">
        <v>4.856732E-009</v>
      </c>
      <c r="AM650" s="0" t="n">
        <v>4.599059E-008</v>
      </c>
      <c r="AN650" s="0" t="n">
        <v>-1.507328E-008</v>
      </c>
      <c r="AO650" s="0" t="n">
        <v>1</v>
      </c>
      <c r="AP650" s="0" t="n">
        <v>1</v>
      </c>
      <c r="AQ650" s="0" t="n">
        <v>0</v>
      </c>
      <c r="AR650" s="0" t="n">
        <v>0</v>
      </c>
      <c r="AS650" s="0" t="n">
        <v>0</v>
      </c>
      <c r="AT650" s="0" t="n">
        <v>1</v>
      </c>
      <c r="AU650" s="0" t="n">
        <v>2</v>
      </c>
      <c r="AV650" s="0" t="n">
        <v>1</v>
      </c>
      <c r="AW650" s="0" t="n">
        <v>0</v>
      </c>
      <c r="AX650" s="0" t="n">
        <v>0</v>
      </c>
      <c r="AY650" s="0" t="n">
        <v>0</v>
      </c>
      <c r="AZ650" s="0" t="n">
        <v>5.364388E-009</v>
      </c>
      <c r="BA650" s="0" t="n">
        <v>5.091216E-008</v>
      </c>
      <c r="BB650" s="0" t="n">
        <v>-1.577328E-008</v>
      </c>
      <c r="BC650" s="0" t="n">
        <v>1</v>
      </c>
      <c r="BD650" s="0" t="n">
        <v>1</v>
      </c>
      <c r="BE650" s="0" t="n">
        <v>0</v>
      </c>
      <c r="BF650" s="0" t="n">
        <v>0</v>
      </c>
      <c r="BG650" s="0" t="n">
        <v>0</v>
      </c>
      <c r="BH650" s="0" t="n">
        <v>1</v>
      </c>
    </row>
    <row r="651" customFormat="false" ht="12.8" hidden="false" customHeight="false" outlineLevel="0" collapsed="false">
      <c r="A651" s="0" t="n">
        <v>182.1088</v>
      </c>
      <c r="B651" s="0" t="n">
        <v>3.434344</v>
      </c>
      <c r="C651" s="0" t="n">
        <v>1.0953</v>
      </c>
      <c r="D651" s="0" t="n">
        <v>1.966823</v>
      </c>
      <c r="E651" s="0" t="n">
        <v>0.3354472</v>
      </c>
      <c r="F651" s="0" t="n">
        <v>0.02165685</v>
      </c>
      <c r="G651" s="0" t="n">
        <v>-0.01183114</v>
      </c>
      <c r="H651" s="0" t="n">
        <v>0.9417357</v>
      </c>
      <c r="I651" s="0" t="n">
        <v>0.3106477</v>
      </c>
      <c r="J651" s="0" t="n">
        <v>0.0603278</v>
      </c>
      <c r="K651" s="0" t="n">
        <v>0.8030845</v>
      </c>
      <c r="L651" s="0" t="n">
        <v>-0.08253123</v>
      </c>
      <c r="M651" s="0" t="n">
        <v>0.5870302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28.97821</v>
      </c>
      <c r="S651" s="0" t="n">
        <v>0</v>
      </c>
      <c r="T651" s="0" t="n">
        <v>1</v>
      </c>
      <c r="U651" s="0" t="n">
        <v>0</v>
      </c>
      <c r="V651" s="0" t="n">
        <v>0</v>
      </c>
      <c r="W651" s="0" t="n">
        <v>0</v>
      </c>
      <c r="X651" s="0" t="n">
        <v>-5.090671E-009</v>
      </c>
      <c r="Y651" s="0" t="n">
        <v>-1.4891E-009</v>
      </c>
      <c r="Z651" s="0" t="n">
        <v>-5.750405E-009</v>
      </c>
      <c r="AA651" s="0" t="n">
        <v>1</v>
      </c>
      <c r="AB651" s="0" t="n">
        <v>1</v>
      </c>
      <c r="AC651" s="0" t="n">
        <v>0</v>
      </c>
      <c r="AD651" s="0" t="n">
        <v>0</v>
      </c>
      <c r="AE651" s="0" t="n">
        <v>0</v>
      </c>
      <c r="AF651" s="0" t="n">
        <v>1</v>
      </c>
      <c r="AG651" s="0" t="n">
        <v>1</v>
      </c>
      <c r="AH651" s="0" t="n">
        <v>1</v>
      </c>
      <c r="AI651" s="0" t="n">
        <v>0</v>
      </c>
      <c r="AJ651" s="0" t="n">
        <v>0</v>
      </c>
      <c r="AK651" s="0" t="n">
        <v>0</v>
      </c>
      <c r="AL651" s="0" t="n">
        <v>-4.893558E-009</v>
      </c>
      <c r="AM651" s="0" t="n">
        <v>2.601518E-009</v>
      </c>
      <c r="AN651" s="0" t="n">
        <v>-6.992264E-009</v>
      </c>
      <c r="AO651" s="0" t="n">
        <v>1</v>
      </c>
      <c r="AP651" s="0" t="n">
        <v>1</v>
      </c>
      <c r="AQ651" s="0" t="n">
        <v>0</v>
      </c>
      <c r="AR651" s="0" t="n">
        <v>0</v>
      </c>
      <c r="AS651" s="0" t="n">
        <v>0</v>
      </c>
      <c r="AT651" s="0" t="n">
        <v>1</v>
      </c>
      <c r="AU651" s="0" t="n">
        <v>2</v>
      </c>
      <c r="AV651" s="0" t="n">
        <v>1</v>
      </c>
      <c r="AW651" s="0" t="n">
        <v>0</v>
      </c>
      <c r="AX651" s="0" t="n">
        <v>0</v>
      </c>
      <c r="AY651" s="0" t="n">
        <v>0</v>
      </c>
      <c r="AZ651" s="0" t="n">
        <v>-3.096221E-009</v>
      </c>
      <c r="BA651" s="0" t="n">
        <v>1.329596E-008</v>
      </c>
      <c r="BB651" s="0" t="n">
        <v>-6.523658E-009</v>
      </c>
      <c r="BC651" s="0" t="n">
        <v>1</v>
      </c>
      <c r="BD651" s="0" t="n">
        <v>1</v>
      </c>
      <c r="BE651" s="0" t="n">
        <v>0</v>
      </c>
      <c r="BF651" s="0" t="n">
        <v>0</v>
      </c>
      <c r="BG651" s="0" t="n">
        <v>0</v>
      </c>
      <c r="BH651" s="0" t="n">
        <v>1</v>
      </c>
    </row>
    <row r="652" customFormat="false" ht="12.8" hidden="false" customHeight="false" outlineLevel="0" collapsed="false">
      <c r="A652" s="0" t="n">
        <v>182.1587</v>
      </c>
      <c r="B652" s="0" t="n">
        <v>3.434344</v>
      </c>
      <c r="C652" s="0" t="n">
        <v>1.0953</v>
      </c>
      <c r="D652" s="0" t="n">
        <v>1.966823</v>
      </c>
      <c r="E652" s="0" t="n">
        <v>0.3354474</v>
      </c>
      <c r="F652" s="0" t="n">
        <v>0.02165688</v>
      </c>
      <c r="G652" s="0" t="n">
        <v>-0.0118313</v>
      </c>
      <c r="H652" s="0" t="n">
        <v>0.9417357</v>
      </c>
      <c r="I652" s="0" t="n">
        <v>0.3106477</v>
      </c>
      <c r="J652" s="0" t="n">
        <v>0.06034064</v>
      </c>
      <c r="K652" s="0" t="n">
        <v>0.80309</v>
      </c>
      <c r="L652" s="0" t="n">
        <v>-0.082551</v>
      </c>
      <c r="M652" s="0" t="n">
        <v>0.5870186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32.02855</v>
      </c>
      <c r="S652" s="0" t="n">
        <v>0</v>
      </c>
      <c r="T652" s="0" t="n">
        <v>1</v>
      </c>
      <c r="U652" s="0" t="n">
        <v>0</v>
      </c>
      <c r="V652" s="0" t="n">
        <v>0</v>
      </c>
      <c r="W652" s="0" t="n">
        <v>0</v>
      </c>
      <c r="X652" s="0" t="n">
        <v>-5.235007E-009</v>
      </c>
      <c r="Y652" s="0" t="n">
        <v>3.732307E-008</v>
      </c>
      <c r="Z652" s="0" t="n">
        <v>-3.124587E-008</v>
      </c>
      <c r="AA652" s="0" t="n">
        <v>0.9999999</v>
      </c>
      <c r="AB652" s="0" t="n">
        <v>1</v>
      </c>
      <c r="AC652" s="0" t="n">
        <v>0</v>
      </c>
      <c r="AD652" s="0" t="n">
        <v>0</v>
      </c>
      <c r="AE652" s="0" t="n">
        <v>0</v>
      </c>
      <c r="AF652" s="0" t="n">
        <v>1</v>
      </c>
      <c r="AG652" s="0" t="n">
        <v>1</v>
      </c>
      <c r="AH652" s="0" t="n">
        <v>1</v>
      </c>
      <c r="AI652" s="0" t="n">
        <v>0</v>
      </c>
      <c r="AJ652" s="0" t="n">
        <v>0</v>
      </c>
      <c r="AK652" s="0" t="n">
        <v>0</v>
      </c>
      <c r="AL652" s="0" t="n">
        <v>-6.09977E-009</v>
      </c>
      <c r="AM652" s="0" t="n">
        <v>4.112448E-008</v>
      </c>
      <c r="AN652" s="0" t="n">
        <v>-4.33993E-008</v>
      </c>
      <c r="AO652" s="0" t="n">
        <v>0.9999999</v>
      </c>
      <c r="AP652" s="0" t="n">
        <v>1</v>
      </c>
      <c r="AQ652" s="0" t="n">
        <v>0</v>
      </c>
      <c r="AR652" s="0" t="n">
        <v>0</v>
      </c>
      <c r="AS652" s="0" t="n">
        <v>0</v>
      </c>
      <c r="AT652" s="0" t="n">
        <v>1</v>
      </c>
      <c r="AU652" s="0" t="n">
        <v>2</v>
      </c>
      <c r="AV652" s="0" t="n">
        <v>1</v>
      </c>
      <c r="AW652" s="0" t="n">
        <v>0</v>
      </c>
      <c r="AX652" s="0" t="n">
        <v>0</v>
      </c>
      <c r="AY652" s="0" t="n">
        <v>0</v>
      </c>
      <c r="AZ652" s="0" t="n">
        <v>-6.09977E-009</v>
      </c>
      <c r="BA652" s="0" t="n">
        <v>4.112448E-008</v>
      </c>
      <c r="BB652" s="0" t="n">
        <v>-4.33993E-008</v>
      </c>
      <c r="BC652" s="0" t="n">
        <v>0.9999999</v>
      </c>
      <c r="BD652" s="0" t="n">
        <v>1</v>
      </c>
      <c r="BE652" s="0" t="n">
        <v>0</v>
      </c>
      <c r="BF652" s="0" t="n">
        <v>0</v>
      </c>
      <c r="BG652" s="0" t="n">
        <v>0</v>
      </c>
      <c r="BH652" s="0" t="n">
        <v>1</v>
      </c>
    </row>
    <row r="653" customFormat="false" ht="12.8" hidden="false" customHeight="false" outlineLevel="0" collapsed="false">
      <c r="A653" s="0" t="n">
        <v>182.2086</v>
      </c>
      <c r="B653" s="0" t="n">
        <v>3.412921</v>
      </c>
      <c r="C653" s="0" t="n">
        <v>1.068257</v>
      </c>
      <c r="D653" s="0" t="n">
        <v>1.945683</v>
      </c>
      <c r="E653" s="0" t="n">
        <v>0.3354475</v>
      </c>
      <c r="F653" s="0" t="n">
        <v>0.0216569</v>
      </c>
      <c r="G653" s="0" t="n">
        <v>-0.01183124</v>
      </c>
      <c r="H653" s="0" t="n">
        <v>0.9417356</v>
      </c>
      <c r="I653" s="0" t="n">
        <v>0.3106477</v>
      </c>
      <c r="J653" s="0" t="n">
        <v>0.06046727</v>
      </c>
      <c r="K653" s="0" t="n">
        <v>0.8031999</v>
      </c>
      <c r="L653" s="0" t="n">
        <v>-0.08276279</v>
      </c>
      <c r="M653" s="0" t="n">
        <v>0.5868254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30.54084</v>
      </c>
      <c r="S653" s="0" t="n">
        <v>0</v>
      </c>
      <c r="T653" s="0" t="n">
        <v>1</v>
      </c>
      <c r="U653" s="0" t="n">
        <v>0</v>
      </c>
      <c r="V653" s="0" t="n">
        <v>0</v>
      </c>
      <c r="W653" s="0" t="n">
        <v>0</v>
      </c>
      <c r="X653" s="0" t="n">
        <v>3.940325E-009</v>
      </c>
      <c r="Y653" s="0" t="n">
        <v>-2.124303E-009</v>
      </c>
      <c r="Z653" s="0" t="n">
        <v>1.176877E-008</v>
      </c>
      <c r="AA653" s="0" t="n">
        <v>1</v>
      </c>
      <c r="AB653" s="0" t="n">
        <v>1</v>
      </c>
      <c r="AC653" s="0" t="n">
        <v>0</v>
      </c>
      <c r="AD653" s="0" t="n">
        <v>0</v>
      </c>
      <c r="AE653" s="0" t="n">
        <v>0</v>
      </c>
      <c r="AF653" s="0" t="n">
        <v>1</v>
      </c>
      <c r="AG653" s="0" t="n">
        <v>1</v>
      </c>
      <c r="AH653" s="0" t="n">
        <v>1</v>
      </c>
      <c r="AI653" s="0" t="n">
        <v>0</v>
      </c>
      <c r="AJ653" s="0" t="n">
        <v>0</v>
      </c>
      <c r="AK653" s="0" t="n">
        <v>0</v>
      </c>
      <c r="AL653" s="0" t="n">
        <v>6.201192E-009</v>
      </c>
      <c r="AM653" s="0" t="n">
        <v>-1.994453E-009</v>
      </c>
      <c r="AN653" s="0" t="n">
        <v>1.493257E-008</v>
      </c>
      <c r="AO653" s="0" t="n">
        <v>1</v>
      </c>
      <c r="AP653" s="0" t="n">
        <v>1</v>
      </c>
      <c r="AQ653" s="0" t="n">
        <v>0</v>
      </c>
      <c r="AR653" s="0" t="n">
        <v>0</v>
      </c>
      <c r="AS653" s="0" t="n">
        <v>0</v>
      </c>
      <c r="AT653" s="0" t="n">
        <v>1</v>
      </c>
      <c r="AU653" s="0" t="n">
        <v>2</v>
      </c>
      <c r="AV653" s="0" t="n">
        <v>1</v>
      </c>
      <c r="AW653" s="0" t="n">
        <v>-0.04200612</v>
      </c>
      <c r="AX653" s="0" t="n">
        <v>-0.05302525</v>
      </c>
      <c r="AY653" s="0" t="n">
        <v>-0.04145095</v>
      </c>
      <c r="AZ653" s="0" t="n">
        <v>2.998999E-009</v>
      </c>
      <c r="BA653" s="0" t="n">
        <v>-7.272116E-009</v>
      </c>
      <c r="BB653" s="0" t="n">
        <v>8.253755E-009</v>
      </c>
      <c r="BC653" s="0" t="n">
        <v>1</v>
      </c>
      <c r="BD653" s="0" t="n">
        <v>1</v>
      </c>
      <c r="BE653" s="0" t="n">
        <v>0</v>
      </c>
      <c r="BF653" s="0" t="n">
        <v>0</v>
      </c>
      <c r="BG653" s="0" t="n">
        <v>0</v>
      </c>
      <c r="BH653" s="0" t="n">
        <v>1</v>
      </c>
    </row>
    <row r="654" customFormat="false" ht="12.8" hidden="false" customHeight="false" outlineLevel="0" collapsed="false">
      <c r="A654" s="0" t="n">
        <v>182.2589</v>
      </c>
      <c r="B654" s="0" t="n">
        <v>3.353227</v>
      </c>
      <c r="C654" s="0" t="n">
        <v>0.9967389</v>
      </c>
      <c r="D654" s="0" t="n">
        <v>1.911826</v>
      </c>
      <c r="E654" s="0" t="n">
        <v>0.3354475</v>
      </c>
      <c r="F654" s="0" t="n">
        <v>0.0216569</v>
      </c>
      <c r="G654" s="0" t="n">
        <v>-0.01183119</v>
      </c>
      <c r="H654" s="0" t="n">
        <v>0.9417356</v>
      </c>
      <c r="I654" s="0" t="n">
        <v>0.3106477</v>
      </c>
      <c r="J654" s="0" t="n">
        <v>0.0614272</v>
      </c>
      <c r="K654" s="0" t="n">
        <v>0.8038605</v>
      </c>
      <c r="L654" s="0" t="n">
        <v>-0.08432221</v>
      </c>
      <c r="M654" s="0" t="n">
        <v>0.5855979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29.49024</v>
      </c>
      <c r="S654" s="0" t="n">
        <v>0</v>
      </c>
      <c r="T654" s="0" t="n">
        <v>1</v>
      </c>
      <c r="U654" s="0" t="n">
        <v>0</v>
      </c>
      <c r="V654" s="0" t="n">
        <v>0</v>
      </c>
      <c r="W654" s="0" t="n">
        <v>0</v>
      </c>
      <c r="X654" s="0" t="n">
        <v>7.127935E-010</v>
      </c>
      <c r="Y654" s="0" t="n">
        <v>-1.136804E-008</v>
      </c>
      <c r="Z654" s="0" t="n">
        <v>1.188359E-008</v>
      </c>
      <c r="AA654" s="0" t="n">
        <v>1</v>
      </c>
      <c r="AB654" s="0" t="n">
        <v>1</v>
      </c>
      <c r="AC654" s="0" t="n">
        <v>0</v>
      </c>
      <c r="AD654" s="0" t="n">
        <v>0</v>
      </c>
      <c r="AE654" s="0" t="n">
        <v>0</v>
      </c>
      <c r="AF654" s="0" t="n">
        <v>1</v>
      </c>
      <c r="AG654" s="0" t="n">
        <v>1</v>
      </c>
      <c r="AH654" s="0" t="n">
        <v>1</v>
      </c>
      <c r="AI654" s="0" t="n">
        <v>0</v>
      </c>
      <c r="AJ654" s="0" t="n">
        <v>0</v>
      </c>
      <c r="AK654" s="0" t="n">
        <v>0</v>
      </c>
      <c r="AL654" s="0" t="n">
        <v>2.067571E-009</v>
      </c>
      <c r="AM654" s="0" t="n">
        <v>-1.067049E-008</v>
      </c>
      <c r="AN654" s="0" t="n">
        <v>9.617549E-009</v>
      </c>
      <c r="AO654" s="0" t="n">
        <v>1</v>
      </c>
      <c r="AP654" s="0" t="n">
        <v>1</v>
      </c>
      <c r="AQ654" s="0" t="n">
        <v>0</v>
      </c>
      <c r="AR654" s="0" t="n">
        <v>0</v>
      </c>
      <c r="AS654" s="0" t="n">
        <v>0</v>
      </c>
      <c r="AT654" s="0" t="n">
        <v>1</v>
      </c>
      <c r="AU654" s="0" t="n">
        <v>2</v>
      </c>
      <c r="AV654" s="0" t="n">
        <v>1</v>
      </c>
      <c r="AW654" s="0" t="n">
        <v>-0.05796989</v>
      </c>
      <c r="AX654" s="0" t="n">
        <v>-0.06777183</v>
      </c>
      <c r="AY654" s="0" t="n">
        <v>-0.0220224</v>
      </c>
      <c r="AZ654" s="0" t="n">
        <v>2.658144E-009</v>
      </c>
      <c r="BA654" s="0" t="n">
        <v>-1.297637E-008</v>
      </c>
      <c r="BB654" s="0" t="n">
        <v>1.237963E-008</v>
      </c>
      <c r="BC654" s="0" t="n">
        <v>1</v>
      </c>
      <c r="BD654" s="0" t="n">
        <v>1</v>
      </c>
      <c r="BE654" s="0" t="n">
        <v>0</v>
      </c>
      <c r="BF654" s="0" t="n">
        <v>0</v>
      </c>
      <c r="BG654" s="0" t="n">
        <v>0</v>
      </c>
      <c r="BH654" s="0" t="n">
        <v>1</v>
      </c>
    </row>
    <row r="655" customFormat="false" ht="12.8" hidden="false" customHeight="false" outlineLevel="0" collapsed="false">
      <c r="A655" s="0" t="n">
        <v>182.3091</v>
      </c>
      <c r="B655" s="0" t="n">
        <v>3.337538</v>
      </c>
      <c r="C655" s="0" t="n">
        <v>0.97824</v>
      </c>
      <c r="D655" s="0" t="n">
        <v>1.904775</v>
      </c>
      <c r="E655" s="0" t="n">
        <v>0.3354477</v>
      </c>
      <c r="F655" s="0" t="n">
        <v>0.0216571</v>
      </c>
      <c r="G655" s="0" t="n">
        <v>-0.01183128</v>
      </c>
      <c r="H655" s="0" t="n">
        <v>0.9417356</v>
      </c>
      <c r="I655" s="0" t="n">
        <v>0.3106477</v>
      </c>
      <c r="J655" s="0" t="n">
        <v>0.06267404</v>
      </c>
      <c r="K655" s="0" t="n">
        <v>0.8046159</v>
      </c>
      <c r="L655" s="0" t="n">
        <v>-0.08633045</v>
      </c>
      <c r="M655" s="0" t="n">
        <v>0.5841337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30.85168</v>
      </c>
      <c r="S655" s="0" t="n">
        <v>0</v>
      </c>
      <c r="T655" s="0" t="n">
        <v>1</v>
      </c>
      <c r="U655" s="0" t="n">
        <v>0</v>
      </c>
      <c r="V655" s="0" t="n">
        <v>0</v>
      </c>
      <c r="W655" s="0" t="n">
        <v>0</v>
      </c>
      <c r="X655" s="0" t="n">
        <v>4.127366E-009</v>
      </c>
      <c r="Y655" s="0" t="n">
        <v>7.357814E-008</v>
      </c>
      <c r="Z655" s="0" t="n">
        <v>-3.689757E-009</v>
      </c>
      <c r="AA655" s="0" t="n">
        <v>0.9999999</v>
      </c>
      <c r="AB655" s="0" t="n">
        <v>1</v>
      </c>
      <c r="AC655" s="0" t="n">
        <v>0</v>
      </c>
      <c r="AD655" s="0" t="n">
        <v>0</v>
      </c>
      <c r="AE655" s="0" t="n">
        <v>0</v>
      </c>
      <c r="AF655" s="0" t="n">
        <v>1</v>
      </c>
      <c r="AG655" s="0" t="n">
        <v>1</v>
      </c>
      <c r="AH655" s="0" t="n">
        <v>1</v>
      </c>
      <c r="AI655" s="0" t="n">
        <v>0</v>
      </c>
      <c r="AJ655" s="0" t="n">
        <v>0</v>
      </c>
      <c r="AK655" s="0" t="n">
        <v>0</v>
      </c>
      <c r="AL655" s="0" t="n">
        <v>6.216191E-009</v>
      </c>
      <c r="AM655" s="0" t="n">
        <v>7.762604E-008</v>
      </c>
      <c r="AN655" s="0" t="n">
        <v>-1.13315E-009</v>
      </c>
      <c r="AO655" s="0" t="n">
        <v>0.9999998</v>
      </c>
      <c r="AP655" s="0" t="n">
        <v>1</v>
      </c>
      <c r="AQ655" s="0" t="n">
        <v>0</v>
      </c>
      <c r="AR655" s="0" t="n">
        <v>0</v>
      </c>
      <c r="AS655" s="0" t="n">
        <v>0</v>
      </c>
      <c r="AT655" s="0" t="n">
        <v>1</v>
      </c>
      <c r="AU655" s="0" t="n">
        <v>2</v>
      </c>
      <c r="AV655" s="0" t="n">
        <v>1</v>
      </c>
      <c r="AW655" s="0" t="n">
        <v>0</v>
      </c>
      <c r="AX655" s="0" t="n">
        <v>0</v>
      </c>
      <c r="AY655" s="0" t="n">
        <v>0</v>
      </c>
      <c r="AZ655" s="0" t="n">
        <v>1.148361E-009</v>
      </c>
      <c r="BA655" s="0" t="n">
        <v>7.258101E-008</v>
      </c>
      <c r="BB655" s="0" t="n">
        <v>-7.118711E-009</v>
      </c>
      <c r="BC655" s="0" t="n">
        <v>0.9999999</v>
      </c>
      <c r="BD655" s="0" t="n">
        <v>1</v>
      </c>
      <c r="BE655" s="0" t="n">
        <v>0</v>
      </c>
      <c r="BF655" s="0" t="n">
        <v>0</v>
      </c>
      <c r="BG655" s="0" t="n">
        <v>0</v>
      </c>
      <c r="BH655" s="0" t="n">
        <v>1</v>
      </c>
    </row>
    <row r="656" customFormat="false" ht="12.8" hidden="false" customHeight="false" outlineLevel="0" collapsed="false">
      <c r="A656" s="0" t="n">
        <v>182.3594</v>
      </c>
      <c r="B656" s="0" t="n">
        <v>3.334901</v>
      </c>
      <c r="C656" s="0" t="n">
        <v>0.9751309</v>
      </c>
      <c r="D656" s="0" t="n">
        <v>1.903589</v>
      </c>
      <c r="E656" s="0" t="n">
        <v>0.3354476</v>
      </c>
      <c r="F656" s="0" t="n">
        <v>0.0216571</v>
      </c>
      <c r="G656" s="0" t="n">
        <v>-0.01183127</v>
      </c>
      <c r="H656" s="0" t="n">
        <v>0.9417356</v>
      </c>
      <c r="I656" s="0" t="n">
        <v>0.3106477</v>
      </c>
      <c r="J656" s="0" t="n">
        <v>0.06372997</v>
      </c>
      <c r="K656" s="0" t="n">
        <v>0.8052416</v>
      </c>
      <c r="L656" s="0" t="n">
        <v>-0.088039</v>
      </c>
      <c r="M656" s="0" t="n">
        <v>0.582901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31.45155</v>
      </c>
      <c r="S656" s="0" t="n">
        <v>0</v>
      </c>
      <c r="T656" s="0" t="n">
        <v>1</v>
      </c>
      <c r="U656" s="0" t="n">
        <v>0</v>
      </c>
      <c r="V656" s="0" t="n">
        <v>0</v>
      </c>
      <c r="W656" s="0" t="n">
        <v>0</v>
      </c>
      <c r="X656" s="0" t="n">
        <v>-3.127873E-010</v>
      </c>
      <c r="Y656" s="0" t="n">
        <v>-9.513467E-009</v>
      </c>
      <c r="Z656" s="0" t="n">
        <v>4.021871E-009</v>
      </c>
      <c r="AA656" s="0" t="n">
        <v>1</v>
      </c>
      <c r="AB656" s="0" t="n">
        <v>1</v>
      </c>
      <c r="AC656" s="0" t="n">
        <v>0</v>
      </c>
      <c r="AD656" s="0" t="n">
        <v>0</v>
      </c>
      <c r="AE656" s="0" t="n">
        <v>0</v>
      </c>
      <c r="AF656" s="0" t="n">
        <v>1</v>
      </c>
      <c r="AG656" s="0" t="n">
        <v>1</v>
      </c>
      <c r="AH656" s="0" t="n">
        <v>1</v>
      </c>
      <c r="AI656" s="0" t="n">
        <v>0</v>
      </c>
      <c r="AJ656" s="0" t="n">
        <v>0</v>
      </c>
      <c r="AK656" s="0" t="n">
        <v>0</v>
      </c>
      <c r="AL656" s="0" t="n">
        <v>-1.249651E-009</v>
      </c>
      <c r="AM656" s="0" t="n">
        <v>-1.202444E-008</v>
      </c>
      <c r="AN656" s="0" t="n">
        <v>4.830762E-009</v>
      </c>
      <c r="AO656" s="0" t="n">
        <v>1</v>
      </c>
      <c r="AP656" s="0" t="n">
        <v>1</v>
      </c>
      <c r="AQ656" s="0" t="n">
        <v>0</v>
      </c>
      <c r="AR656" s="0" t="n">
        <v>0</v>
      </c>
      <c r="AS656" s="0" t="n">
        <v>0</v>
      </c>
      <c r="AT656" s="0" t="n">
        <v>1</v>
      </c>
      <c r="AU656" s="0" t="n">
        <v>2</v>
      </c>
      <c r="AV656" s="0" t="n">
        <v>1</v>
      </c>
      <c r="AW656" s="0" t="n">
        <v>0</v>
      </c>
      <c r="AX656" s="0" t="n">
        <v>0</v>
      </c>
      <c r="AY656" s="0" t="n">
        <v>0</v>
      </c>
      <c r="AZ656" s="0" t="n">
        <v>-1.214479E-009</v>
      </c>
      <c r="BA656" s="0" t="n">
        <v>-2.549314E-008</v>
      </c>
      <c r="BB656" s="0" t="n">
        <v>1.851245E-009</v>
      </c>
      <c r="BC656" s="0" t="n">
        <v>1</v>
      </c>
      <c r="BD656" s="0" t="n">
        <v>1</v>
      </c>
      <c r="BE656" s="0" t="n">
        <v>0</v>
      </c>
      <c r="BF656" s="0" t="n">
        <v>0</v>
      </c>
      <c r="BG656" s="0" t="n">
        <v>0</v>
      </c>
      <c r="BH656" s="0" t="n">
        <v>1</v>
      </c>
    </row>
    <row r="657" customFormat="false" ht="12.8" hidden="false" customHeight="false" outlineLevel="0" collapsed="false">
      <c r="A657" s="0" t="n">
        <v>182.4086</v>
      </c>
      <c r="B657" s="0" t="n">
        <v>3.334458</v>
      </c>
      <c r="C657" s="0" t="n">
        <v>0.9746084</v>
      </c>
      <c r="D657" s="0" t="n">
        <v>1.90339</v>
      </c>
      <c r="E657" s="0" t="n">
        <v>0.3354478</v>
      </c>
      <c r="F657" s="0" t="n">
        <v>0.0216571</v>
      </c>
      <c r="G657" s="0" t="n">
        <v>-0.0118313</v>
      </c>
      <c r="H657" s="0" t="n">
        <v>0.9417355</v>
      </c>
      <c r="I657" s="0" t="n">
        <v>0.3106477</v>
      </c>
      <c r="J657" s="0" t="n">
        <v>0.06456013</v>
      </c>
      <c r="K657" s="0" t="n">
        <v>0.8057311</v>
      </c>
      <c r="L657" s="0" t="n">
        <v>-0.08938942</v>
      </c>
      <c r="M657" s="0" t="n">
        <v>0.581927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33.33345</v>
      </c>
      <c r="S657" s="0" t="n">
        <v>0</v>
      </c>
      <c r="T657" s="0" t="n">
        <v>1</v>
      </c>
      <c r="U657" s="0" t="n">
        <v>0</v>
      </c>
      <c r="V657" s="0" t="n">
        <v>0</v>
      </c>
      <c r="W657" s="0" t="n">
        <v>0</v>
      </c>
      <c r="X657" s="0" t="n">
        <v>6.544835E-009</v>
      </c>
      <c r="Y657" s="0" t="n">
        <v>-6.411135E-009</v>
      </c>
      <c r="Z657" s="0" t="n">
        <v>-5.511944E-009</v>
      </c>
      <c r="AA657" s="0" t="n">
        <v>1</v>
      </c>
      <c r="AB657" s="0" t="n">
        <v>1</v>
      </c>
      <c r="AC657" s="0" t="n">
        <v>0</v>
      </c>
      <c r="AD657" s="0" t="n">
        <v>0</v>
      </c>
      <c r="AE657" s="0" t="n">
        <v>0</v>
      </c>
      <c r="AF657" s="0" t="n">
        <v>1</v>
      </c>
      <c r="AG657" s="0" t="n">
        <v>1</v>
      </c>
      <c r="AH657" s="0" t="n">
        <v>1</v>
      </c>
      <c r="AI657" s="0" t="n">
        <v>0</v>
      </c>
      <c r="AJ657" s="0" t="n">
        <v>0</v>
      </c>
      <c r="AK657" s="0" t="n">
        <v>0</v>
      </c>
      <c r="AL657" s="0" t="n">
        <v>4.31549E-009</v>
      </c>
      <c r="AM657" s="0" t="n">
        <v>-2.417657E-010</v>
      </c>
      <c r="AN657" s="0" t="n">
        <v>-1.030162E-008</v>
      </c>
      <c r="AO657" s="0" t="n">
        <v>1</v>
      </c>
      <c r="AP657" s="0" t="n">
        <v>1</v>
      </c>
      <c r="AQ657" s="0" t="n">
        <v>0</v>
      </c>
      <c r="AR657" s="0" t="n">
        <v>0</v>
      </c>
      <c r="AS657" s="0" t="n">
        <v>0</v>
      </c>
      <c r="AT657" s="0" t="n">
        <v>1</v>
      </c>
      <c r="AU657" s="0" t="n">
        <v>2</v>
      </c>
      <c r="AV657" s="0" t="n">
        <v>1</v>
      </c>
      <c r="AW657" s="0" t="n">
        <v>0</v>
      </c>
      <c r="AX657" s="0" t="n">
        <v>0</v>
      </c>
      <c r="AY657" s="0" t="n">
        <v>0</v>
      </c>
      <c r="AZ657" s="0" t="n">
        <v>1.501551E-009</v>
      </c>
      <c r="BA657" s="0" t="n">
        <v>7.341424E-009</v>
      </c>
      <c r="BB657" s="0" t="n">
        <v>-1.393979E-008</v>
      </c>
      <c r="BC657" s="0" t="n">
        <v>1</v>
      </c>
      <c r="BD657" s="0" t="n">
        <v>1</v>
      </c>
      <c r="BE657" s="0" t="n">
        <v>0</v>
      </c>
      <c r="BF657" s="0" t="n">
        <v>0</v>
      </c>
      <c r="BG657" s="0" t="n">
        <v>0</v>
      </c>
      <c r="BH657" s="0" t="n">
        <v>1</v>
      </c>
    </row>
    <row r="658" customFormat="false" ht="12.8" hidden="false" customHeight="false" outlineLevel="0" collapsed="false">
      <c r="A658" s="0" t="n">
        <v>182.4583</v>
      </c>
      <c r="B658" s="0" t="n">
        <v>3.334383</v>
      </c>
      <c r="C658" s="0" t="n">
        <v>0.9745206</v>
      </c>
      <c r="D658" s="0" t="n">
        <v>1.903357</v>
      </c>
      <c r="E658" s="0" t="n">
        <v>0.3354481</v>
      </c>
      <c r="F658" s="0" t="n">
        <v>0.02165714</v>
      </c>
      <c r="G658" s="0" t="n">
        <v>-0.01183141</v>
      </c>
      <c r="H658" s="0" t="n">
        <v>0.9417354</v>
      </c>
      <c r="I658" s="0" t="n">
        <v>0.3106477</v>
      </c>
      <c r="J658" s="0" t="n">
        <v>0.06520315</v>
      </c>
      <c r="K658" s="0" t="n">
        <v>0.8061097</v>
      </c>
      <c r="L658" s="0" t="n">
        <v>-0.0904401</v>
      </c>
      <c r="M658" s="0" t="n">
        <v>0.581168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33.37611</v>
      </c>
      <c r="S658" s="0" t="n">
        <v>0</v>
      </c>
      <c r="T658" s="0" t="n">
        <v>1</v>
      </c>
      <c r="U658" s="0" t="n">
        <v>0</v>
      </c>
      <c r="V658" s="0" t="n">
        <v>0</v>
      </c>
      <c r="W658" s="0" t="n">
        <v>0</v>
      </c>
      <c r="X658" s="0" t="n">
        <v>-7.505866E-009</v>
      </c>
      <c r="Y658" s="0" t="n">
        <v>3.125022E-008</v>
      </c>
      <c r="Z658" s="0" t="n">
        <v>-2.104198E-008</v>
      </c>
      <c r="AA658" s="0" t="n">
        <v>1</v>
      </c>
      <c r="AB658" s="0" t="n">
        <v>1</v>
      </c>
      <c r="AC658" s="0" t="n">
        <v>0</v>
      </c>
      <c r="AD658" s="0" t="n">
        <v>0</v>
      </c>
      <c r="AE658" s="0" t="n">
        <v>0</v>
      </c>
      <c r="AF658" s="0" t="n">
        <v>1</v>
      </c>
      <c r="AG658" s="0" t="n">
        <v>1</v>
      </c>
      <c r="AH658" s="0" t="n">
        <v>1</v>
      </c>
      <c r="AI658" s="0" t="n">
        <v>0</v>
      </c>
      <c r="AJ658" s="0" t="n">
        <v>0</v>
      </c>
      <c r="AK658" s="0" t="n">
        <v>0</v>
      </c>
      <c r="AL658" s="0" t="n">
        <v>-7.179453E-009</v>
      </c>
      <c r="AM658" s="0" t="n">
        <v>4.02983E-008</v>
      </c>
      <c r="AN658" s="0" t="n">
        <v>-2.919639E-008</v>
      </c>
      <c r="AO658" s="0" t="n">
        <v>1</v>
      </c>
      <c r="AP658" s="0" t="n">
        <v>1</v>
      </c>
      <c r="AQ658" s="0" t="n">
        <v>0</v>
      </c>
      <c r="AR658" s="0" t="n">
        <v>0</v>
      </c>
      <c r="AS658" s="0" t="n">
        <v>0</v>
      </c>
      <c r="AT658" s="0" t="n">
        <v>1</v>
      </c>
      <c r="AU658" s="0" t="n">
        <v>2</v>
      </c>
      <c r="AV658" s="0" t="n">
        <v>1</v>
      </c>
      <c r="AW658" s="0" t="n">
        <v>0</v>
      </c>
      <c r="AX658" s="0" t="n">
        <v>0</v>
      </c>
      <c r="AY658" s="0" t="n">
        <v>0</v>
      </c>
      <c r="AZ658" s="0" t="n">
        <v>-6.620181E-009</v>
      </c>
      <c r="BA658" s="0" t="n">
        <v>3.276631E-008</v>
      </c>
      <c r="BB658" s="0" t="n">
        <v>-3.107636E-008</v>
      </c>
      <c r="BC658" s="0" t="n">
        <v>1</v>
      </c>
      <c r="BD658" s="0" t="n">
        <v>1</v>
      </c>
      <c r="BE658" s="0" t="n">
        <v>0</v>
      </c>
      <c r="BF658" s="0" t="n">
        <v>0</v>
      </c>
      <c r="BG658" s="0" t="n">
        <v>0</v>
      </c>
      <c r="BH658" s="0" t="n">
        <v>1</v>
      </c>
    </row>
    <row r="659" customFormat="false" ht="12.8" hidden="false" customHeight="false" outlineLevel="0" collapsed="false">
      <c r="A659" s="0" t="n">
        <v>182.5084</v>
      </c>
      <c r="B659" s="0" t="n">
        <v>3.334371</v>
      </c>
      <c r="C659" s="0" t="n">
        <v>0.9745058</v>
      </c>
      <c r="D659" s="0" t="n">
        <v>1.903351</v>
      </c>
      <c r="E659" s="0" t="n">
        <v>0.3354481</v>
      </c>
      <c r="F659" s="0" t="n">
        <v>0.02165725</v>
      </c>
      <c r="G659" s="0" t="n">
        <v>-0.01183148</v>
      </c>
      <c r="H659" s="0" t="n">
        <v>0.9417354</v>
      </c>
      <c r="I659" s="0" t="n">
        <v>0.3106477</v>
      </c>
      <c r="J659" s="0" t="n">
        <v>0.06569972</v>
      </c>
      <c r="K659" s="0" t="n">
        <v>0.806402</v>
      </c>
      <c r="L659" s="0" t="n">
        <v>-0.09125438</v>
      </c>
      <c r="M659" s="0" t="n">
        <v>0.5805791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32.52966</v>
      </c>
      <c r="S659" s="0" t="n">
        <v>0</v>
      </c>
      <c r="T659" s="0" t="n">
        <v>1</v>
      </c>
      <c r="U659" s="0" t="n">
        <v>0</v>
      </c>
      <c r="V659" s="0" t="n">
        <v>0</v>
      </c>
      <c r="W659" s="0" t="n">
        <v>0</v>
      </c>
      <c r="X659" s="0" t="n">
        <v>-6.204993E-009</v>
      </c>
      <c r="Y659" s="0" t="n">
        <v>4.828726E-008</v>
      </c>
      <c r="Z659" s="0" t="n">
        <v>-3.324034E-009</v>
      </c>
      <c r="AA659" s="0" t="n">
        <v>1</v>
      </c>
      <c r="AB659" s="0" t="n">
        <v>1</v>
      </c>
      <c r="AC659" s="0" t="n">
        <v>0</v>
      </c>
      <c r="AD659" s="0" t="n">
        <v>0</v>
      </c>
      <c r="AE659" s="0" t="n">
        <v>0</v>
      </c>
      <c r="AF659" s="0" t="n">
        <v>1</v>
      </c>
      <c r="AG659" s="0" t="n">
        <v>1</v>
      </c>
      <c r="AH659" s="0" t="n">
        <v>1</v>
      </c>
      <c r="AI659" s="0" t="n">
        <v>0</v>
      </c>
      <c r="AJ659" s="0" t="n">
        <v>0</v>
      </c>
      <c r="AK659" s="0" t="n">
        <v>0</v>
      </c>
      <c r="AL659" s="0" t="n">
        <v>-6.527607E-009</v>
      </c>
      <c r="AM659" s="0" t="n">
        <v>3.856698E-008</v>
      </c>
      <c r="AN659" s="0" t="n">
        <v>-3.027971E-009</v>
      </c>
      <c r="AO659" s="0" t="n">
        <v>1</v>
      </c>
      <c r="AP659" s="0" t="n">
        <v>1</v>
      </c>
      <c r="AQ659" s="0" t="n">
        <v>0</v>
      </c>
      <c r="AR659" s="0" t="n">
        <v>0</v>
      </c>
      <c r="AS659" s="0" t="n">
        <v>0</v>
      </c>
      <c r="AT659" s="0" t="n">
        <v>1</v>
      </c>
      <c r="AU659" s="0" t="n">
        <v>2</v>
      </c>
      <c r="AV659" s="0" t="n">
        <v>1</v>
      </c>
      <c r="AW659" s="0" t="n">
        <v>0</v>
      </c>
      <c r="AX659" s="0" t="n">
        <v>0</v>
      </c>
      <c r="AY659" s="0" t="n">
        <v>0</v>
      </c>
      <c r="AZ659" s="0" t="n">
        <v>-4.91384E-009</v>
      </c>
      <c r="BA659" s="0" t="n">
        <v>4.369636E-008</v>
      </c>
      <c r="BB659" s="0" t="n">
        <v>-5.871205E-010</v>
      </c>
      <c r="BC659" s="0" t="n">
        <v>1</v>
      </c>
      <c r="BD659" s="0" t="n">
        <v>1</v>
      </c>
      <c r="BE659" s="0" t="n">
        <v>0</v>
      </c>
      <c r="BF659" s="0" t="n">
        <v>0</v>
      </c>
      <c r="BG659" s="0" t="n">
        <v>0</v>
      </c>
      <c r="BH659" s="0" t="n">
        <v>1</v>
      </c>
    </row>
    <row r="660" customFormat="false" ht="12.8" hidden="false" customHeight="false" outlineLevel="0" collapsed="false">
      <c r="A660" s="0" t="n">
        <v>182.5588</v>
      </c>
      <c r="B660" s="0" t="n">
        <v>3.334368</v>
      </c>
      <c r="C660" s="0" t="n">
        <v>0.9745033</v>
      </c>
      <c r="D660" s="0" t="n">
        <v>1.90335</v>
      </c>
      <c r="E660" s="0" t="n">
        <v>0.3354481</v>
      </c>
      <c r="F660" s="0" t="n">
        <v>0.0216573</v>
      </c>
      <c r="G660" s="0" t="n">
        <v>-0.01183145</v>
      </c>
      <c r="H660" s="0" t="n">
        <v>0.9417354</v>
      </c>
      <c r="I660" s="0" t="n">
        <v>0.3106477</v>
      </c>
      <c r="J660" s="0" t="n">
        <v>0.06608314</v>
      </c>
      <c r="K660" s="0" t="n">
        <v>0.8066276</v>
      </c>
      <c r="L660" s="0" t="n">
        <v>-0.09188487</v>
      </c>
      <c r="M660" s="0" t="n">
        <v>0.5801225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35.09989</v>
      </c>
      <c r="S660" s="0" t="n">
        <v>0</v>
      </c>
      <c r="T660" s="0" t="n">
        <v>1</v>
      </c>
      <c r="U660" s="0" t="n">
        <v>0</v>
      </c>
      <c r="V660" s="0" t="n">
        <v>0</v>
      </c>
      <c r="W660" s="0" t="n">
        <v>0</v>
      </c>
      <c r="X660" s="0" t="n">
        <v>-2.142347E-009</v>
      </c>
      <c r="Y660" s="0" t="n">
        <v>8.765853E-009</v>
      </c>
      <c r="Z660" s="0" t="n">
        <v>5.190995E-009</v>
      </c>
      <c r="AA660" s="0" t="n">
        <v>1</v>
      </c>
      <c r="AB660" s="0" t="n">
        <v>1</v>
      </c>
      <c r="AC660" s="0" t="n">
        <v>0</v>
      </c>
      <c r="AD660" s="0" t="n">
        <v>0</v>
      </c>
      <c r="AE660" s="0" t="n">
        <v>0</v>
      </c>
      <c r="AF660" s="0" t="n">
        <v>1</v>
      </c>
      <c r="AG660" s="0" t="n">
        <v>1</v>
      </c>
      <c r="AH660" s="0" t="n">
        <v>1</v>
      </c>
      <c r="AI660" s="0" t="n">
        <v>0</v>
      </c>
      <c r="AJ660" s="0" t="n">
        <v>0</v>
      </c>
      <c r="AK660" s="0" t="n">
        <v>0</v>
      </c>
      <c r="AL660" s="0" t="n">
        <v>-4.159059E-010</v>
      </c>
      <c r="AM660" s="0" t="n">
        <v>4.93129E-009</v>
      </c>
      <c r="AN660" s="0" t="n">
        <v>1.250322E-008</v>
      </c>
      <c r="AO660" s="0" t="n">
        <v>1</v>
      </c>
      <c r="AP660" s="0" t="n">
        <v>1</v>
      </c>
      <c r="AQ660" s="0" t="n">
        <v>0</v>
      </c>
      <c r="AR660" s="0" t="n">
        <v>0</v>
      </c>
      <c r="AS660" s="0" t="n">
        <v>0</v>
      </c>
      <c r="AT660" s="0" t="n">
        <v>1</v>
      </c>
      <c r="AU660" s="0" t="n">
        <v>2</v>
      </c>
      <c r="AV660" s="0" t="n">
        <v>1</v>
      </c>
      <c r="AW660" s="0" t="n">
        <v>0</v>
      </c>
      <c r="AX660" s="0" t="n">
        <v>0</v>
      </c>
      <c r="AY660" s="0" t="n">
        <v>0</v>
      </c>
      <c r="AZ660" s="0" t="n">
        <v>-6.762629E-010</v>
      </c>
      <c r="BA660" s="0" t="n">
        <v>1.382872E-010</v>
      </c>
      <c r="BB660" s="0" t="n">
        <v>6.948849E-009</v>
      </c>
      <c r="BC660" s="0" t="n">
        <v>1</v>
      </c>
      <c r="BD660" s="0" t="n">
        <v>1</v>
      </c>
      <c r="BE660" s="0" t="n">
        <v>0</v>
      </c>
      <c r="BF660" s="0" t="n">
        <v>0</v>
      </c>
      <c r="BG660" s="0" t="n">
        <v>0</v>
      </c>
      <c r="BH660" s="0" t="n">
        <v>1</v>
      </c>
    </row>
    <row r="661" customFormat="false" ht="12.8" hidden="false" customHeight="false" outlineLevel="0" collapsed="false">
      <c r="A661" s="0" t="n">
        <v>182.6121</v>
      </c>
      <c r="B661" s="0" t="n">
        <v>3.334368</v>
      </c>
      <c r="C661" s="0" t="n">
        <v>0.9745028</v>
      </c>
      <c r="D661" s="0" t="n">
        <v>1.90335</v>
      </c>
      <c r="E661" s="0" t="n">
        <v>0.3354481</v>
      </c>
      <c r="F661" s="0" t="n">
        <v>0.02165733</v>
      </c>
      <c r="G661" s="0" t="n">
        <v>-0.01183135</v>
      </c>
      <c r="H661" s="0" t="n">
        <v>0.9417354</v>
      </c>
      <c r="I661" s="0" t="n">
        <v>0.3106477</v>
      </c>
      <c r="J661" s="0" t="n">
        <v>0.0663793</v>
      </c>
      <c r="K661" s="0" t="n">
        <v>0.8068018</v>
      </c>
      <c r="L661" s="0" t="n">
        <v>-0.0923729</v>
      </c>
      <c r="M661" s="0" t="n">
        <v>0.5797689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35.1003</v>
      </c>
      <c r="S661" s="0" t="n">
        <v>0</v>
      </c>
      <c r="T661" s="0" t="n">
        <v>1</v>
      </c>
      <c r="U661" s="0" t="n">
        <v>0</v>
      </c>
      <c r="V661" s="0" t="n">
        <v>0</v>
      </c>
      <c r="W661" s="0" t="n">
        <v>0</v>
      </c>
      <c r="X661" s="0" t="n">
        <v>-6.318216E-010</v>
      </c>
      <c r="Y661" s="0" t="n">
        <v>-1.855435E-008</v>
      </c>
      <c r="Z661" s="0" t="n">
        <v>1.348085E-008</v>
      </c>
      <c r="AA661" s="0" t="n">
        <v>1</v>
      </c>
      <c r="AB661" s="0" t="n">
        <v>1</v>
      </c>
      <c r="AC661" s="0" t="n">
        <v>0</v>
      </c>
      <c r="AD661" s="0" t="n">
        <v>0</v>
      </c>
      <c r="AE661" s="0" t="n">
        <v>0</v>
      </c>
      <c r="AF661" s="0" t="n">
        <v>1</v>
      </c>
      <c r="AG661" s="0" t="n">
        <v>1</v>
      </c>
      <c r="AH661" s="0" t="n">
        <v>1</v>
      </c>
      <c r="AI661" s="0" t="n">
        <v>0</v>
      </c>
      <c r="AJ661" s="0" t="n">
        <v>0</v>
      </c>
      <c r="AK661" s="0" t="n">
        <v>0</v>
      </c>
      <c r="AL661" s="0" t="n">
        <v>4.619801E-009</v>
      </c>
      <c r="AM661" s="0" t="n">
        <v>4.706766E-009</v>
      </c>
      <c r="AN661" s="0" t="n">
        <v>2.884801E-008</v>
      </c>
      <c r="AO661" s="0" t="n">
        <v>1</v>
      </c>
      <c r="AP661" s="0" t="n">
        <v>1</v>
      </c>
      <c r="AQ661" s="0" t="n">
        <v>0</v>
      </c>
      <c r="AR661" s="0" t="n">
        <v>0</v>
      </c>
      <c r="AS661" s="0" t="n">
        <v>0</v>
      </c>
      <c r="AT661" s="0" t="n">
        <v>1</v>
      </c>
      <c r="AU661" s="0" t="n">
        <v>2</v>
      </c>
      <c r="AV661" s="0" t="n">
        <v>1</v>
      </c>
      <c r="AW661" s="0" t="n">
        <v>0</v>
      </c>
      <c r="AX661" s="0" t="n">
        <v>0</v>
      </c>
      <c r="AY661" s="0" t="n">
        <v>0</v>
      </c>
      <c r="AZ661" s="0" t="n">
        <v>-1.337104E-009</v>
      </c>
      <c r="BA661" s="0" t="n">
        <v>-1.130483E-008</v>
      </c>
      <c r="BB661" s="0" t="n">
        <v>1.833616E-008</v>
      </c>
      <c r="BC661" s="0" t="n">
        <v>1</v>
      </c>
      <c r="BD661" s="0" t="n">
        <v>1</v>
      </c>
      <c r="BE661" s="0" t="n">
        <v>0</v>
      </c>
      <c r="BF661" s="0" t="n">
        <v>0</v>
      </c>
      <c r="BG661" s="0" t="n">
        <v>0</v>
      </c>
      <c r="BH661" s="0" t="n">
        <v>1</v>
      </c>
    </row>
    <row r="662" customFormat="false" ht="12.8" hidden="false" customHeight="false" outlineLevel="0" collapsed="false">
      <c r="A662" s="0" t="n">
        <v>182.6585</v>
      </c>
      <c r="B662" s="0" t="n">
        <v>3.334368</v>
      </c>
      <c r="C662" s="0" t="n">
        <v>0.9745028</v>
      </c>
      <c r="D662" s="0" t="n">
        <v>1.90335</v>
      </c>
      <c r="E662" s="0" t="n">
        <v>0.3354482</v>
      </c>
      <c r="F662" s="0" t="n">
        <v>0.02165726</v>
      </c>
      <c r="G662" s="0" t="n">
        <v>-0.01183143</v>
      </c>
      <c r="H662" s="0" t="n">
        <v>0.9417354</v>
      </c>
      <c r="I662" s="0" t="n">
        <v>0.3106477</v>
      </c>
      <c r="J662" s="0" t="n">
        <v>0.06660807</v>
      </c>
      <c r="K662" s="0" t="n">
        <v>0.8069363</v>
      </c>
      <c r="L662" s="0" t="n">
        <v>-0.09275053</v>
      </c>
      <c r="M662" s="0" t="n">
        <v>0.579495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30.81982</v>
      </c>
      <c r="S662" s="0" t="n">
        <v>0</v>
      </c>
      <c r="T662" s="0" t="n">
        <v>1</v>
      </c>
      <c r="U662" s="0" t="n">
        <v>0</v>
      </c>
      <c r="V662" s="0" t="n">
        <v>0</v>
      </c>
      <c r="W662" s="0" t="n">
        <v>0</v>
      </c>
      <c r="X662" s="0" t="n">
        <v>9.941208E-012</v>
      </c>
      <c r="Y662" s="0" t="n">
        <v>2.899432E-009</v>
      </c>
      <c r="Z662" s="0" t="n">
        <v>-3.198084E-008</v>
      </c>
      <c r="AA662" s="0" t="n">
        <v>1</v>
      </c>
      <c r="AB662" s="0" t="n">
        <v>1</v>
      </c>
      <c r="AC662" s="0" t="n">
        <v>0</v>
      </c>
      <c r="AD662" s="0" t="n">
        <v>0</v>
      </c>
      <c r="AE662" s="0" t="n">
        <v>0</v>
      </c>
      <c r="AF662" s="0" t="n">
        <v>1</v>
      </c>
      <c r="AG662" s="0" t="n">
        <v>1</v>
      </c>
      <c r="AH662" s="0" t="n">
        <v>1</v>
      </c>
      <c r="AI662" s="0" t="n">
        <v>0</v>
      </c>
      <c r="AJ662" s="0" t="n">
        <v>0</v>
      </c>
      <c r="AK662" s="0" t="n">
        <v>0</v>
      </c>
      <c r="AL662" s="0" t="n">
        <v>-1.445747E-009</v>
      </c>
      <c r="AM662" s="0" t="n">
        <v>8.052398E-009</v>
      </c>
      <c r="AN662" s="0" t="n">
        <v>-3.835918E-008</v>
      </c>
      <c r="AO662" s="0" t="n">
        <v>1</v>
      </c>
      <c r="AP662" s="0" t="n">
        <v>1</v>
      </c>
      <c r="AQ662" s="0" t="n">
        <v>0</v>
      </c>
      <c r="AR662" s="0" t="n">
        <v>0</v>
      </c>
      <c r="AS662" s="0" t="n">
        <v>0</v>
      </c>
      <c r="AT662" s="0" t="n">
        <v>1</v>
      </c>
      <c r="AU662" s="0" t="n">
        <v>2</v>
      </c>
      <c r="AV662" s="0" t="n">
        <v>1</v>
      </c>
      <c r="AW662" s="0" t="n">
        <v>0</v>
      </c>
      <c r="AX662" s="0" t="n">
        <v>0</v>
      </c>
      <c r="AY662" s="0" t="n">
        <v>0</v>
      </c>
      <c r="AZ662" s="0" t="n">
        <v>3.421637E-010</v>
      </c>
      <c r="BA662" s="0" t="n">
        <v>7.138264E-009</v>
      </c>
      <c r="BB662" s="0" t="n">
        <v>-2.839463E-008</v>
      </c>
      <c r="BC662" s="0" t="n">
        <v>1</v>
      </c>
      <c r="BD662" s="0" t="n">
        <v>1</v>
      </c>
      <c r="BE662" s="0" t="n">
        <v>0</v>
      </c>
      <c r="BF662" s="0" t="n">
        <v>0</v>
      </c>
      <c r="BG662" s="0" t="n">
        <v>0</v>
      </c>
      <c r="BH662" s="0" t="n">
        <v>1</v>
      </c>
    </row>
    <row r="663" customFormat="false" ht="12.8" hidden="false" customHeight="false" outlineLevel="0" collapsed="false">
      <c r="A663" s="0" t="n">
        <v>182.7086</v>
      </c>
      <c r="B663" s="0" t="n">
        <v>3.334368</v>
      </c>
      <c r="C663" s="0" t="n">
        <v>0.9745028</v>
      </c>
      <c r="D663" s="0" t="n">
        <v>1.90335</v>
      </c>
      <c r="E663" s="0" t="n">
        <v>0.3354482</v>
      </c>
      <c r="F663" s="0" t="n">
        <v>0.02165722</v>
      </c>
      <c r="G663" s="0" t="n">
        <v>-0.01183147</v>
      </c>
      <c r="H663" s="0" t="n">
        <v>0.9417353</v>
      </c>
      <c r="I663" s="0" t="n">
        <v>0.3106477</v>
      </c>
      <c r="J663" s="0" t="n">
        <v>0.06678489</v>
      </c>
      <c r="K663" s="0" t="n">
        <v>0.8070403</v>
      </c>
      <c r="L663" s="0" t="n">
        <v>-0.09304277</v>
      </c>
      <c r="M663" s="0" t="n">
        <v>0.579283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33.38815</v>
      </c>
      <c r="S663" s="0" t="n">
        <v>0</v>
      </c>
      <c r="T663" s="0" t="n">
        <v>1</v>
      </c>
      <c r="U663" s="0" t="n">
        <v>0</v>
      </c>
      <c r="V663" s="0" t="n">
        <v>0</v>
      </c>
      <c r="W663" s="0" t="n">
        <v>0</v>
      </c>
      <c r="X663" s="0" t="n">
        <v>-3.391245E-009</v>
      </c>
      <c r="Y663" s="0" t="n">
        <v>-4.441061E-010</v>
      </c>
      <c r="Z663" s="0" t="n">
        <v>-1.621744E-008</v>
      </c>
      <c r="AA663" s="0" t="n">
        <v>1</v>
      </c>
      <c r="AB663" s="0" t="n">
        <v>1</v>
      </c>
      <c r="AC663" s="0" t="n">
        <v>0</v>
      </c>
      <c r="AD663" s="0" t="n">
        <v>0</v>
      </c>
      <c r="AE663" s="0" t="n">
        <v>0</v>
      </c>
      <c r="AF663" s="0" t="n">
        <v>1</v>
      </c>
      <c r="AG663" s="0" t="n">
        <v>1</v>
      </c>
      <c r="AH663" s="0" t="n">
        <v>1</v>
      </c>
      <c r="AI663" s="0" t="n">
        <v>0</v>
      </c>
      <c r="AJ663" s="0" t="n">
        <v>0</v>
      </c>
      <c r="AK663" s="0" t="n">
        <v>0</v>
      </c>
      <c r="AL663" s="0" t="n">
        <v>-4.363119E-009</v>
      </c>
      <c r="AM663" s="0" t="n">
        <v>-3.897954E-009</v>
      </c>
      <c r="AN663" s="0" t="n">
        <v>-2.215452E-008</v>
      </c>
      <c r="AO663" s="0" t="n">
        <v>1</v>
      </c>
      <c r="AP663" s="0" t="n">
        <v>1</v>
      </c>
      <c r="AQ663" s="0" t="n">
        <v>0</v>
      </c>
      <c r="AR663" s="0" t="n">
        <v>0</v>
      </c>
      <c r="AS663" s="0" t="n">
        <v>0</v>
      </c>
      <c r="AT663" s="0" t="n">
        <v>1</v>
      </c>
      <c r="AU663" s="0" t="n">
        <v>2</v>
      </c>
      <c r="AV663" s="0" t="n">
        <v>1</v>
      </c>
      <c r="AW663" s="0" t="n">
        <v>0</v>
      </c>
      <c r="AX663" s="0" t="n">
        <v>0</v>
      </c>
      <c r="AY663" s="0" t="n">
        <v>0</v>
      </c>
      <c r="AZ663" s="0" t="n">
        <v>-4.136079E-009</v>
      </c>
      <c r="BA663" s="0" t="n">
        <v>-6.607849E-009</v>
      </c>
      <c r="BB663" s="0" t="n">
        <v>-2.740967E-008</v>
      </c>
      <c r="BC663" s="0" t="n">
        <v>1</v>
      </c>
      <c r="BD663" s="0" t="n">
        <v>1</v>
      </c>
      <c r="BE663" s="0" t="n">
        <v>0</v>
      </c>
      <c r="BF663" s="0" t="n">
        <v>0</v>
      </c>
      <c r="BG663" s="0" t="n">
        <v>0</v>
      </c>
      <c r="BH663" s="0" t="n">
        <v>1</v>
      </c>
    </row>
    <row r="664" customFormat="false" ht="12.8" hidden="false" customHeight="false" outlineLevel="0" collapsed="false">
      <c r="A664" s="0" t="n">
        <v>182.7587</v>
      </c>
      <c r="B664" s="0" t="n">
        <v>3.346209</v>
      </c>
      <c r="C664" s="0" t="n">
        <v>0.9849373</v>
      </c>
      <c r="D664" s="0" t="n">
        <v>1.899275</v>
      </c>
      <c r="E664" s="0" t="n">
        <v>0.3354484</v>
      </c>
      <c r="F664" s="0" t="n">
        <v>0.02165736</v>
      </c>
      <c r="G664" s="0" t="n">
        <v>-0.01183156</v>
      </c>
      <c r="H664" s="0" t="n">
        <v>0.9417353</v>
      </c>
      <c r="I664" s="0" t="n">
        <v>0.3106477</v>
      </c>
      <c r="J664" s="0" t="n">
        <v>0.06688381</v>
      </c>
      <c r="K664" s="0" t="n">
        <v>0.8071269</v>
      </c>
      <c r="L664" s="0" t="n">
        <v>-0.09321637</v>
      </c>
      <c r="M664" s="0" t="n">
        <v>0.5791229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32.53207</v>
      </c>
      <c r="S664" s="0" t="n">
        <v>0</v>
      </c>
      <c r="T664" s="0" t="n">
        <v>1</v>
      </c>
      <c r="U664" s="0" t="n">
        <v>0</v>
      </c>
      <c r="V664" s="0" t="n">
        <v>0</v>
      </c>
      <c r="W664" s="0" t="n">
        <v>0</v>
      </c>
      <c r="X664" s="0" t="n">
        <v>1.580548E-009</v>
      </c>
      <c r="Y664" s="0" t="n">
        <v>5.226051E-008</v>
      </c>
      <c r="Z664" s="0" t="n">
        <v>-3.336078E-009</v>
      </c>
      <c r="AA664" s="0" t="n">
        <v>1</v>
      </c>
      <c r="AB664" s="0" t="n">
        <v>1</v>
      </c>
      <c r="AC664" s="0" t="n">
        <v>0</v>
      </c>
      <c r="AD664" s="0" t="n">
        <v>0</v>
      </c>
      <c r="AE664" s="0" t="n">
        <v>0</v>
      </c>
      <c r="AF664" s="0" t="n">
        <v>1</v>
      </c>
      <c r="AG664" s="0" t="n">
        <v>1</v>
      </c>
      <c r="AH664" s="0" t="n">
        <v>1</v>
      </c>
      <c r="AI664" s="0" t="n">
        <v>0</v>
      </c>
      <c r="AJ664" s="0" t="n">
        <v>0</v>
      </c>
      <c r="AK664" s="0" t="n">
        <v>0</v>
      </c>
      <c r="AL664" s="0" t="n">
        <v>4.333418E-010</v>
      </c>
      <c r="AM664" s="0" t="n">
        <v>4.848884E-008</v>
      </c>
      <c r="AN664" s="0" t="n">
        <v>-3.010889E-009</v>
      </c>
      <c r="AO664" s="0" t="n">
        <v>1</v>
      </c>
      <c r="AP664" s="0" t="n">
        <v>1</v>
      </c>
      <c r="AQ664" s="0" t="n">
        <v>0</v>
      </c>
      <c r="AR664" s="0" t="n">
        <v>0</v>
      </c>
      <c r="AS664" s="0" t="n">
        <v>0</v>
      </c>
      <c r="AT664" s="0" t="n">
        <v>1</v>
      </c>
      <c r="AU664" s="0" t="n">
        <v>2</v>
      </c>
      <c r="AV664" s="0" t="n">
        <v>1</v>
      </c>
      <c r="AW664" s="0" t="n">
        <v>0.03946803</v>
      </c>
      <c r="AX664" s="0" t="n">
        <v>0.03478175</v>
      </c>
      <c r="AY664" s="0" t="n">
        <v>-0.01358293</v>
      </c>
      <c r="AZ664" s="0" t="n">
        <v>7.761018E-010</v>
      </c>
      <c r="BA664" s="0" t="n">
        <v>5.187285E-008</v>
      </c>
      <c r="BB664" s="0" t="n">
        <v>-3.625586E-009</v>
      </c>
      <c r="BC664" s="0" t="n">
        <v>1</v>
      </c>
      <c r="BD664" s="0" t="n">
        <v>1</v>
      </c>
      <c r="BE664" s="0" t="n">
        <v>0</v>
      </c>
      <c r="BF664" s="0" t="n">
        <v>0</v>
      </c>
      <c r="BG664" s="0" t="n">
        <v>0</v>
      </c>
      <c r="BH664" s="0" t="n">
        <v>1</v>
      </c>
    </row>
    <row r="665" customFormat="false" ht="12.8" hidden="false" customHeight="false" outlineLevel="0" collapsed="false">
      <c r="A665" s="0" t="n">
        <v>182.8095</v>
      </c>
      <c r="B665" s="0" t="n">
        <v>3.388469</v>
      </c>
      <c r="C665" s="0" t="n">
        <v>1.022107</v>
      </c>
      <c r="D665" s="0" t="n">
        <v>1.884797</v>
      </c>
      <c r="E665" s="0" t="n">
        <v>0.3354487</v>
      </c>
      <c r="F665" s="0" t="n">
        <v>0.0216574</v>
      </c>
      <c r="G665" s="0" t="n">
        <v>-0.01183155</v>
      </c>
      <c r="H665" s="0" t="n">
        <v>0.9417352</v>
      </c>
      <c r="I665" s="0" t="n">
        <v>0.3106477</v>
      </c>
      <c r="J665" s="0" t="n">
        <v>0.06642178</v>
      </c>
      <c r="K665" s="0" t="n">
        <v>0.8072827</v>
      </c>
      <c r="L665" s="0" t="n">
        <v>-0.0926007</v>
      </c>
      <c r="M665" s="0" t="n">
        <v>0.5790578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31.83469</v>
      </c>
      <c r="S665" s="0" t="n">
        <v>0</v>
      </c>
      <c r="T665" s="0" t="n">
        <v>1</v>
      </c>
      <c r="U665" s="0" t="n">
        <v>0</v>
      </c>
      <c r="V665" s="0" t="n">
        <v>0</v>
      </c>
      <c r="W665" s="0" t="n">
        <v>0</v>
      </c>
      <c r="X665" s="0" t="n">
        <v>4.38865E-009</v>
      </c>
      <c r="Y665" s="0" t="n">
        <v>1.958765E-008</v>
      </c>
      <c r="Z665" s="0" t="n">
        <v>1.154468E-008</v>
      </c>
      <c r="AA665" s="0" t="n">
        <v>1</v>
      </c>
      <c r="AB665" s="0" t="n">
        <v>1</v>
      </c>
      <c r="AC665" s="0" t="n">
        <v>0</v>
      </c>
      <c r="AD665" s="0" t="n">
        <v>0</v>
      </c>
      <c r="AE665" s="0" t="n">
        <v>0</v>
      </c>
      <c r="AF665" s="0" t="n">
        <v>1</v>
      </c>
      <c r="AG665" s="0" t="n">
        <v>1</v>
      </c>
      <c r="AH665" s="0" t="n">
        <v>1</v>
      </c>
      <c r="AI665" s="0" t="n">
        <v>0</v>
      </c>
      <c r="AJ665" s="0" t="n">
        <v>0</v>
      </c>
      <c r="AK665" s="0" t="n">
        <v>0</v>
      </c>
      <c r="AL665" s="0" t="n">
        <v>2.743188E-009</v>
      </c>
      <c r="AM665" s="0" t="n">
        <v>-1.779233E-009</v>
      </c>
      <c r="AN665" s="0" t="n">
        <v>5.928856E-009</v>
      </c>
      <c r="AO665" s="0" t="n">
        <v>1</v>
      </c>
      <c r="AP665" s="0" t="n">
        <v>1</v>
      </c>
      <c r="AQ665" s="0" t="n">
        <v>0</v>
      </c>
      <c r="AR665" s="0" t="n">
        <v>0</v>
      </c>
      <c r="AS665" s="0" t="n">
        <v>0</v>
      </c>
      <c r="AT665" s="0" t="n">
        <v>1</v>
      </c>
      <c r="AU665" s="0" t="n">
        <v>2</v>
      </c>
      <c r="AV665" s="0" t="n">
        <v>1</v>
      </c>
      <c r="AW665" s="0" t="n">
        <v>0.03190758</v>
      </c>
      <c r="AX665" s="0" t="n">
        <v>0.02799373</v>
      </c>
      <c r="AY665" s="0" t="n">
        <v>-0.01085747</v>
      </c>
      <c r="AZ665" s="0" t="n">
        <v>2.664726E-009</v>
      </c>
      <c r="BA665" s="0" t="n">
        <v>1.886189E-008</v>
      </c>
      <c r="BB665" s="0" t="n">
        <v>4.920743E-009</v>
      </c>
      <c r="BC665" s="0" t="n">
        <v>1</v>
      </c>
      <c r="BD665" s="0" t="n">
        <v>1</v>
      </c>
      <c r="BE665" s="0" t="n">
        <v>0</v>
      </c>
      <c r="BF665" s="0" t="n">
        <v>0</v>
      </c>
      <c r="BG665" s="0" t="n">
        <v>0</v>
      </c>
      <c r="BH665" s="0" t="n">
        <v>1</v>
      </c>
    </row>
    <row r="666" customFormat="false" ht="12.8" hidden="false" customHeight="false" outlineLevel="0" collapsed="false">
      <c r="A666" s="0" t="n">
        <v>182.8585</v>
      </c>
      <c r="B666" s="0" t="n">
        <v>3.433359</v>
      </c>
      <c r="C666" s="0" t="n">
        <v>1.061047</v>
      </c>
      <c r="D666" s="0" t="n">
        <v>1.879527</v>
      </c>
      <c r="E666" s="0" t="n">
        <v>0.3354489</v>
      </c>
      <c r="F666" s="0" t="n">
        <v>0.02165759</v>
      </c>
      <c r="G666" s="0" t="n">
        <v>-0.01183164</v>
      </c>
      <c r="H666" s="0" t="n">
        <v>0.9417351</v>
      </c>
      <c r="I666" s="0" t="n">
        <v>0.3106477</v>
      </c>
      <c r="J666" s="0" t="n">
        <v>0.06548475</v>
      </c>
      <c r="K666" s="0" t="n">
        <v>0.807427</v>
      </c>
      <c r="L666" s="0" t="n">
        <v>-0.09129284</v>
      </c>
      <c r="M666" s="0" t="n">
        <v>0.5791709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28.72379</v>
      </c>
      <c r="S666" s="0" t="n">
        <v>0</v>
      </c>
      <c r="T666" s="0" t="n">
        <v>1</v>
      </c>
      <c r="U666" s="0" t="n">
        <v>0</v>
      </c>
      <c r="V666" s="0" t="n">
        <v>0</v>
      </c>
      <c r="W666" s="0" t="n">
        <v>0</v>
      </c>
      <c r="X666" s="0" t="n">
        <v>-1.655929E-009</v>
      </c>
      <c r="Y666" s="0" t="n">
        <v>5.514844E-008</v>
      </c>
      <c r="Z666" s="0" t="n">
        <v>-5.418794E-009</v>
      </c>
      <c r="AA666" s="0" t="n">
        <v>1</v>
      </c>
      <c r="AB666" s="0" t="n">
        <v>1</v>
      </c>
      <c r="AC666" s="0" t="n">
        <v>0</v>
      </c>
      <c r="AD666" s="0" t="n">
        <v>0</v>
      </c>
      <c r="AE666" s="0" t="n">
        <v>0</v>
      </c>
      <c r="AF666" s="0" t="n">
        <v>1</v>
      </c>
      <c r="AG666" s="0" t="n">
        <v>1</v>
      </c>
      <c r="AH666" s="0" t="n">
        <v>1</v>
      </c>
      <c r="AI666" s="0" t="n">
        <v>0</v>
      </c>
      <c r="AJ666" s="0" t="n">
        <v>0</v>
      </c>
      <c r="AK666" s="0" t="n">
        <v>0</v>
      </c>
      <c r="AL666" s="0" t="n">
        <v>3.085869E-010</v>
      </c>
      <c r="AM666" s="0" t="n">
        <v>6.200139E-008</v>
      </c>
      <c r="AN666" s="0" t="n">
        <v>-5.798763E-009</v>
      </c>
      <c r="AO666" s="0" t="n">
        <v>1</v>
      </c>
      <c r="AP666" s="0" t="n">
        <v>1</v>
      </c>
      <c r="AQ666" s="0" t="n">
        <v>0</v>
      </c>
      <c r="AR666" s="0" t="n">
        <v>0</v>
      </c>
      <c r="AS666" s="0" t="n">
        <v>0</v>
      </c>
      <c r="AT666" s="0" t="n">
        <v>1</v>
      </c>
      <c r="AU666" s="0" t="n">
        <v>2</v>
      </c>
      <c r="AV666" s="0" t="n">
        <v>1</v>
      </c>
      <c r="AW666" s="0" t="n">
        <v>0.05088697</v>
      </c>
      <c r="AX666" s="0" t="n">
        <v>0.04389799</v>
      </c>
      <c r="AY666" s="0" t="n">
        <v>-0.001527824</v>
      </c>
      <c r="AZ666" s="0" t="n">
        <v>-2.694931E-009</v>
      </c>
      <c r="BA666" s="0" t="n">
        <v>5.901299E-008</v>
      </c>
      <c r="BB666" s="0" t="n">
        <v>-1.052274E-008</v>
      </c>
      <c r="BC666" s="0" t="n">
        <v>1</v>
      </c>
      <c r="BD666" s="0" t="n">
        <v>1</v>
      </c>
      <c r="BE666" s="0" t="n">
        <v>0</v>
      </c>
      <c r="BF666" s="0" t="n">
        <v>0</v>
      </c>
      <c r="BG666" s="0" t="n">
        <v>0</v>
      </c>
      <c r="BH666" s="0" t="n">
        <v>1</v>
      </c>
    </row>
    <row r="667" customFormat="false" ht="12.8" hidden="false" customHeight="false" outlineLevel="0" collapsed="false">
      <c r="A667" s="0" t="n">
        <v>182.9088</v>
      </c>
      <c r="B667" s="0" t="n">
        <v>3.472674</v>
      </c>
      <c r="C667" s="0" t="n">
        <v>1.095076</v>
      </c>
      <c r="D667" s="0" t="n">
        <v>1.873191</v>
      </c>
      <c r="E667" s="0" t="n">
        <v>0.335449</v>
      </c>
      <c r="F667" s="0" t="n">
        <v>0.02165758</v>
      </c>
      <c r="G667" s="0" t="n">
        <v>-0.0118316</v>
      </c>
      <c r="H667" s="0" t="n">
        <v>0.9417351</v>
      </c>
      <c r="I667" s="0" t="n">
        <v>0.3106477</v>
      </c>
      <c r="J667" s="0" t="n">
        <v>0.06418154</v>
      </c>
      <c r="K667" s="0" t="n">
        <v>0.807515</v>
      </c>
      <c r="L667" s="0" t="n">
        <v>-0.08943749</v>
      </c>
      <c r="M667" s="0" t="n">
        <v>0.5794836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27.97333</v>
      </c>
      <c r="S667" s="0" t="n">
        <v>0</v>
      </c>
      <c r="T667" s="0" t="n">
        <v>1</v>
      </c>
      <c r="U667" s="0" t="n">
        <v>0</v>
      </c>
      <c r="V667" s="0" t="n">
        <v>0</v>
      </c>
      <c r="W667" s="0" t="n">
        <v>0</v>
      </c>
      <c r="X667" s="0" t="n">
        <v>2.450137E-009</v>
      </c>
      <c r="Y667" s="0" t="n">
        <v>-7.72261E-009</v>
      </c>
      <c r="Z667" s="0" t="n">
        <v>2.010101E-008</v>
      </c>
      <c r="AA667" s="0" t="n">
        <v>0.9999999</v>
      </c>
      <c r="AB667" s="0" t="n">
        <v>1</v>
      </c>
      <c r="AC667" s="0" t="n">
        <v>0</v>
      </c>
      <c r="AD667" s="0" t="n">
        <v>0</v>
      </c>
      <c r="AE667" s="0" t="n">
        <v>0</v>
      </c>
      <c r="AF667" s="0" t="n">
        <v>1</v>
      </c>
      <c r="AG667" s="0" t="n">
        <v>1</v>
      </c>
      <c r="AH667" s="0" t="n">
        <v>1</v>
      </c>
      <c r="AI667" s="0" t="n">
        <v>0</v>
      </c>
      <c r="AJ667" s="0" t="n">
        <v>0</v>
      </c>
      <c r="AK667" s="0" t="n">
        <v>0</v>
      </c>
      <c r="AL667" s="0" t="n">
        <v>6.586013E-010</v>
      </c>
      <c r="AM667" s="0" t="n">
        <v>-4.208692E-009</v>
      </c>
      <c r="AN667" s="0" t="n">
        <v>2.336111E-008</v>
      </c>
      <c r="AO667" s="0" t="n">
        <v>0.9999999</v>
      </c>
      <c r="AP667" s="0" t="n">
        <v>1</v>
      </c>
      <c r="AQ667" s="0" t="n">
        <v>0</v>
      </c>
      <c r="AR667" s="0" t="n">
        <v>0</v>
      </c>
      <c r="AS667" s="0" t="n">
        <v>0</v>
      </c>
      <c r="AT667" s="0" t="n">
        <v>1</v>
      </c>
      <c r="AU667" s="0" t="n">
        <v>2</v>
      </c>
      <c r="AV667" s="0" t="n">
        <v>1</v>
      </c>
      <c r="AW667" s="0" t="n">
        <v>0.03127419</v>
      </c>
      <c r="AX667" s="0" t="n">
        <v>0.02706927</v>
      </c>
      <c r="AY667" s="0" t="n">
        <v>-0.007205197</v>
      </c>
      <c r="AZ667" s="0" t="n">
        <v>-3.633993E-011</v>
      </c>
      <c r="BA667" s="0" t="n">
        <v>-1.530776E-008</v>
      </c>
      <c r="BB667" s="0" t="n">
        <v>2.520214E-008</v>
      </c>
      <c r="BC667" s="0" t="n">
        <v>0.9999999</v>
      </c>
      <c r="BD667" s="0" t="n">
        <v>1</v>
      </c>
      <c r="BE667" s="0" t="n">
        <v>0</v>
      </c>
      <c r="BF667" s="0" t="n">
        <v>0</v>
      </c>
      <c r="BG667" s="0" t="n">
        <v>0</v>
      </c>
      <c r="BH667" s="0" t="n">
        <v>1</v>
      </c>
    </row>
    <row r="668" customFormat="false" ht="12.8" hidden="false" customHeight="false" outlineLevel="0" collapsed="false">
      <c r="A668" s="0" t="n">
        <v>182.9592</v>
      </c>
      <c r="B668" s="0" t="n">
        <v>3.495469</v>
      </c>
      <c r="C668" s="0" t="n">
        <v>1.114613</v>
      </c>
      <c r="D668" s="0" t="n">
        <v>1.871587</v>
      </c>
      <c r="E668" s="0" t="n">
        <v>0.3354491</v>
      </c>
      <c r="F668" s="0" t="n">
        <v>0.02165763</v>
      </c>
      <c r="G668" s="0" t="n">
        <v>-0.01183156</v>
      </c>
      <c r="H668" s="0" t="n">
        <v>0.941735</v>
      </c>
      <c r="I668" s="0" t="n">
        <v>0.3106477</v>
      </c>
      <c r="J668" s="0" t="n">
        <v>0.06280608</v>
      </c>
      <c r="K668" s="0" t="n">
        <v>0.8075594</v>
      </c>
      <c r="L668" s="0" t="n">
        <v>-0.08746681</v>
      </c>
      <c r="M668" s="0" t="n">
        <v>0.579873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26.70177</v>
      </c>
      <c r="S668" s="0" t="n">
        <v>0</v>
      </c>
      <c r="T668" s="0" t="n">
        <v>1</v>
      </c>
      <c r="U668" s="0" t="n">
        <v>0</v>
      </c>
      <c r="V668" s="0" t="n">
        <v>0</v>
      </c>
      <c r="W668" s="0" t="n">
        <v>0</v>
      </c>
      <c r="X668" s="0" t="n">
        <v>-6.480124E-011</v>
      </c>
      <c r="Y668" s="0" t="n">
        <v>-1.505672E-009</v>
      </c>
      <c r="Z668" s="0" t="n">
        <v>1.660664E-008</v>
      </c>
      <c r="AA668" s="0" t="n">
        <v>1</v>
      </c>
      <c r="AB668" s="0" t="n">
        <v>1</v>
      </c>
      <c r="AC668" s="0" t="n">
        <v>0</v>
      </c>
      <c r="AD668" s="0" t="n">
        <v>0</v>
      </c>
      <c r="AE668" s="0" t="n">
        <v>0</v>
      </c>
      <c r="AF668" s="0" t="n">
        <v>1</v>
      </c>
      <c r="AG668" s="0" t="n">
        <v>1</v>
      </c>
      <c r="AH668" s="0" t="n">
        <v>1</v>
      </c>
      <c r="AI668" s="0" t="n">
        <v>0</v>
      </c>
      <c r="AJ668" s="0" t="n">
        <v>0</v>
      </c>
      <c r="AK668" s="0" t="n">
        <v>0</v>
      </c>
      <c r="AL668" s="0" t="n">
        <v>6.125811E-009</v>
      </c>
      <c r="AM668" s="0" t="n">
        <v>3.315688E-009</v>
      </c>
      <c r="AN668" s="0" t="n">
        <v>1.868146E-008</v>
      </c>
      <c r="AO668" s="0" t="n">
        <v>1</v>
      </c>
      <c r="AP668" s="0" t="n">
        <v>1</v>
      </c>
      <c r="AQ668" s="0" t="n">
        <v>0</v>
      </c>
      <c r="AR668" s="0" t="n">
        <v>0</v>
      </c>
      <c r="AS668" s="0" t="n">
        <v>0</v>
      </c>
      <c r="AT668" s="0" t="n">
        <v>1</v>
      </c>
      <c r="AU668" s="0" t="n">
        <v>2</v>
      </c>
      <c r="AV668" s="0" t="n">
        <v>1</v>
      </c>
      <c r="AW668" s="0" t="n">
        <v>0.01744527</v>
      </c>
      <c r="AX668" s="0" t="n">
        <v>0.01483334</v>
      </c>
      <c r="AY668" s="0" t="n">
        <v>0.0005977901</v>
      </c>
      <c r="AZ668" s="0" t="n">
        <v>-2.069908E-009</v>
      </c>
      <c r="BA668" s="0" t="n">
        <v>-2.015244E-009</v>
      </c>
      <c r="BB668" s="0" t="n">
        <v>1.504972E-008</v>
      </c>
      <c r="BC668" s="0" t="n">
        <v>1</v>
      </c>
      <c r="BD668" s="0" t="n">
        <v>1</v>
      </c>
      <c r="BE668" s="0" t="n">
        <v>0</v>
      </c>
      <c r="BF668" s="0" t="n">
        <v>0</v>
      </c>
      <c r="BG668" s="0" t="n">
        <v>0</v>
      </c>
      <c r="BH668" s="0" t="n">
        <v>1</v>
      </c>
    </row>
    <row r="669" customFormat="false" ht="12.8" hidden="false" customHeight="false" outlineLevel="0" collapsed="false">
      <c r="A669" s="0" t="n">
        <v>183.0085</v>
      </c>
      <c r="B669" s="0" t="n">
        <v>3.503479</v>
      </c>
      <c r="C669" s="0" t="n">
        <v>1.122208</v>
      </c>
      <c r="D669" s="0" t="n">
        <v>1.854135</v>
      </c>
      <c r="E669" s="0" t="n">
        <v>0.3354492</v>
      </c>
      <c r="F669" s="0" t="n">
        <v>0.02165775</v>
      </c>
      <c r="G669" s="0" t="n">
        <v>-0.01183156</v>
      </c>
      <c r="H669" s="0" t="n">
        <v>0.9417351</v>
      </c>
      <c r="I669" s="0" t="n">
        <v>0.3106477</v>
      </c>
      <c r="J669" s="0" t="n">
        <v>0.06153941</v>
      </c>
      <c r="K669" s="0" t="n">
        <v>0.80766</v>
      </c>
      <c r="L669" s="0" t="n">
        <v>-0.08567458</v>
      </c>
      <c r="M669" s="0" t="n">
        <v>0.5801363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25.91188</v>
      </c>
      <c r="S669" s="0" t="n">
        <v>0</v>
      </c>
      <c r="T669" s="0" t="n">
        <v>1</v>
      </c>
      <c r="U669" s="0" t="n">
        <v>0</v>
      </c>
      <c r="V669" s="0" t="n">
        <v>0</v>
      </c>
      <c r="W669" s="0" t="n">
        <v>0</v>
      </c>
      <c r="X669" s="0" t="n">
        <v>-5.117739E-009</v>
      </c>
      <c r="Y669" s="0" t="n">
        <v>2.197667E-008</v>
      </c>
      <c r="Z669" s="0" t="n">
        <v>2.302532E-008</v>
      </c>
      <c r="AA669" s="0" t="n">
        <v>1</v>
      </c>
      <c r="AB669" s="0" t="n">
        <v>1</v>
      </c>
      <c r="AC669" s="0" t="n">
        <v>0</v>
      </c>
      <c r="AD669" s="0" t="n">
        <v>0</v>
      </c>
      <c r="AE669" s="0" t="n">
        <v>0</v>
      </c>
      <c r="AF669" s="0" t="n">
        <v>1</v>
      </c>
      <c r="AG669" s="0" t="n">
        <v>1</v>
      </c>
      <c r="AH669" s="0" t="n">
        <v>1</v>
      </c>
      <c r="AI669" s="0" t="n">
        <v>0</v>
      </c>
      <c r="AJ669" s="0" t="n">
        <v>0</v>
      </c>
      <c r="AK669" s="0" t="n">
        <v>0</v>
      </c>
      <c r="AL669" s="0" t="n">
        <v>-3.268421E-009</v>
      </c>
      <c r="AM669" s="0" t="n">
        <v>1.668201E-008</v>
      </c>
      <c r="AN669" s="0" t="n">
        <v>2.460436E-008</v>
      </c>
      <c r="AO669" s="0" t="n">
        <v>1</v>
      </c>
      <c r="AP669" s="0" t="n">
        <v>1</v>
      </c>
      <c r="AQ669" s="0" t="n">
        <v>0</v>
      </c>
      <c r="AR669" s="0" t="n">
        <v>0</v>
      </c>
      <c r="AS669" s="0" t="n">
        <v>0</v>
      </c>
      <c r="AT669" s="0" t="n">
        <v>1</v>
      </c>
      <c r="AU669" s="0" t="n">
        <v>2</v>
      </c>
      <c r="AV669" s="0" t="n">
        <v>1</v>
      </c>
      <c r="AW669" s="0" t="n">
        <v>-0.0006087801</v>
      </c>
      <c r="AX669" s="0" t="n">
        <v>0.0006841052</v>
      </c>
      <c r="AY669" s="0" t="n">
        <v>-0.02772073</v>
      </c>
      <c r="AZ669" s="0" t="n">
        <v>-6.967058E-009</v>
      </c>
      <c r="BA669" s="0" t="n">
        <v>2.727133E-008</v>
      </c>
      <c r="BB669" s="0" t="n">
        <v>2.144628E-008</v>
      </c>
      <c r="BC669" s="0" t="n">
        <v>1</v>
      </c>
      <c r="BD669" s="0" t="n">
        <v>1</v>
      </c>
      <c r="BE669" s="0" t="n">
        <v>0</v>
      </c>
      <c r="BF669" s="0" t="n">
        <v>0</v>
      </c>
      <c r="BG669" s="0" t="n">
        <v>0</v>
      </c>
      <c r="BH669" s="0" t="n">
        <v>1</v>
      </c>
    </row>
    <row r="670" customFormat="false" ht="12.8" hidden="false" customHeight="false" outlineLevel="0" collapsed="false">
      <c r="A670" s="0" t="n">
        <v>183.0589</v>
      </c>
      <c r="B670" s="0" t="n">
        <v>3.504529</v>
      </c>
      <c r="C670" s="0" t="n">
        <v>1.123502</v>
      </c>
      <c r="D670" s="0" t="n">
        <v>1.844916</v>
      </c>
      <c r="E670" s="0" t="n">
        <v>0.3354493</v>
      </c>
      <c r="F670" s="0" t="n">
        <v>0.02165787</v>
      </c>
      <c r="G670" s="0" t="n">
        <v>-0.0118317</v>
      </c>
      <c r="H670" s="0" t="n">
        <v>0.941735</v>
      </c>
      <c r="I670" s="0" t="n">
        <v>0.3106477</v>
      </c>
      <c r="J670" s="0" t="n">
        <v>0.06047304</v>
      </c>
      <c r="K670" s="0" t="n">
        <v>0.8079472</v>
      </c>
      <c r="L670" s="0" t="n">
        <v>-0.08423097</v>
      </c>
      <c r="M670" s="0" t="n">
        <v>0.58006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24.74135</v>
      </c>
      <c r="S670" s="0" t="n">
        <v>0</v>
      </c>
      <c r="T670" s="0" t="n">
        <v>1</v>
      </c>
      <c r="U670" s="0" t="n">
        <v>0</v>
      </c>
      <c r="V670" s="0" t="n">
        <v>0</v>
      </c>
      <c r="W670" s="0" t="n">
        <v>0</v>
      </c>
      <c r="X670" s="0" t="n">
        <v>5.481401E-010</v>
      </c>
      <c r="Y670" s="0" t="n">
        <v>5.132095E-008</v>
      </c>
      <c r="Z670" s="0" t="n">
        <v>-3.730327E-008</v>
      </c>
      <c r="AA670" s="0" t="n">
        <v>1</v>
      </c>
      <c r="AB670" s="0" t="n">
        <v>1</v>
      </c>
      <c r="AC670" s="0" t="n">
        <v>0</v>
      </c>
      <c r="AD670" s="0" t="n">
        <v>0</v>
      </c>
      <c r="AE670" s="0" t="n">
        <v>0</v>
      </c>
      <c r="AF670" s="0" t="n">
        <v>1</v>
      </c>
      <c r="AG670" s="0" t="n">
        <v>1</v>
      </c>
      <c r="AH670" s="0" t="n">
        <v>1</v>
      </c>
      <c r="AI670" s="0" t="n">
        <v>0</v>
      </c>
      <c r="AJ670" s="0" t="n">
        <v>0</v>
      </c>
      <c r="AK670" s="0" t="n">
        <v>0</v>
      </c>
      <c r="AL670" s="0" t="n">
        <v>2.934666E-010</v>
      </c>
      <c r="AM670" s="0" t="n">
        <v>4.733405E-008</v>
      </c>
      <c r="AN670" s="0" t="n">
        <v>-3.142103E-008</v>
      </c>
      <c r="AO670" s="0" t="n">
        <v>1</v>
      </c>
      <c r="AP670" s="0" t="n">
        <v>1</v>
      </c>
      <c r="AQ670" s="0" t="n">
        <v>0</v>
      </c>
      <c r="AR670" s="0" t="n">
        <v>0</v>
      </c>
      <c r="AS670" s="0" t="n">
        <v>0</v>
      </c>
      <c r="AT670" s="0" t="n">
        <v>1</v>
      </c>
      <c r="AU670" s="0" t="n">
        <v>2</v>
      </c>
      <c r="AV670" s="0" t="n">
        <v>1</v>
      </c>
      <c r="AW670" s="0" t="n">
        <v>0</v>
      </c>
      <c r="AX670" s="0" t="n">
        <v>0</v>
      </c>
      <c r="AY670" s="0" t="n">
        <v>0</v>
      </c>
      <c r="AZ670" s="0" t="n">
        <v>2.048791E-009</v>
      </c>
      <c r="BA670" s="0" t="n">
        <v>6.20612E-008</v>
      </c>
      <c r="BB670" s="0" t="n">
        <v>-2.956279E-008</v>
      </c>
      <c r="BC670" s="0" t="n">
        <v>1</v>
      </c>
      <c r="BD670" s="0" t="n">
        <v>1</v>
      </c>
      <c r="BE670" s="0" t="n">
        <v>0</v>
      </c>
      <c r="BF670" s="0" t="n">
        <v>0</v>
      </c>
      <c r="BG670" s="0" t="n">
        <v>0</v>
      </c>
      <c r="BH670" s="0" t="n">
        <v>1</v>
      </c>
    </row>
    <row r="671" customFormat="false" ht="12.8" hidden="false" customHeight="false" outlineLevel="0" collapsed="false">
      <c r="A671" s="0" t="n">
        <v>183.1095</v>
      </c>
      <c r="B671" s="0" t="n">
        <v>3.504705</v>
      </c>
      <c r="C671" s="0" t="n">
        <v>1.123719</v>
      </c>
      <c r="D671" s="0" t="n">
        <v>1.843367</v>
      </c>
      <c r="E671" s="0" t="n">
        <v>0.3354491</v>
      </c>
      <c r="F671" s="0" t="n">
        <v>0.02165784</v>
      </c>
      <c r="G671" s="0" t="n">
        <v>-0.01183156</v>
      </c>
      <c r="H671" s="0" t="n">
        <v>0.941735</v>
      </c>
      <c r="I671" s="0" t="n">
        <v>0.3106477</v>
      </c>
      <c r="J671" s="0" t="n">
        <v>0.0596333</v>
      </c>
      <c r="K671" s="0" t="n">
        <v>0.8082102</v>
      </c>
      <c r="L671" s="0" t="n">
        <v>-0.08310516</v>
      </c>
      <c r="M671" s="0" t="n">
        <v>0.5799429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24.54268</v>
      </c>
      <c r="S671" s="0" t="n">
        <v>0</v>
      </c>
      <c r="T671" s="0" t="n">
        <v>1</v>
      </c>
      <c r="U671" s="0" t="n">
        <v>0</v>
      </c>
      <c r="V671" s="0" t="n">
        <v>0</v>
      </c>
      <c r="W671" s="0" t="n">
        <v>0</v>
      </c>
      <c r="X671" s="0" t="n">
        <v>1.124562E-008</v>
      </c>
      <c r="Y671" s="0" t="n">
        <v>-5.572371E-008</v>
      </c>
      <c r="Z671" s="0" t="n">
        <v>3.396599E-008</v>
      </c>
      <c r="AA671" s="0" t="n">
        <v>1</v>
      </c>
      <c r="AB671" s="0" t="n">
        <v>1</v>
      </c>
      <c r="AC671" s="0" t="n">
        <v>0</v>
      </c>
      <c r="AD671" s="0" t="n">
        <v>0</v>
      </c>
      <c r="AE671" s="0" t="n">
        <v>0</v>
      </c>
      <c r="AF671" s="0" t="n">
        <v>1</v>
      </c>
      <c r="AG671" s="0" t="n">
        <v>1</v>
      </c>
      <c r="AH671" s="0" t="n">
        <v>1</v>
      </c>
      <c r="AI671" s="0" t="n">
        <v>0</v>
      </c>
      <c r="AJ671" s="0" t="n">
        <v>0</v>
      </c>
      <c r="AK671" s="0" t="n">
        <v>0</v>
      </c>
      <c r="AL671" s="0" t="n">
        <v>1.38191E-008</v>
      </c>
      <c r="AM671" s="0" t="n">
        <v>-6.905135E-008</v>
      </c>
      <c r="AN671" s="0" t="n">
        <v>3.944414E-008</v>
      </c>
      <c r="AO671" s="0" t="n">
        <v>1</v>
      </c>
      <c r="AP671" s="0" t="n">
        <v>1</v>
      </c>
      <c r="AQ671" s="0" t="n">
        <v>0</v>
      </c>
      <c r="AR671" s="0" t="n">
        <v>0</v>
      </c>
      <c r="AS671" s="0" t="n">
        <v>0</v>
      </c>
      <c r="AT671" s="0" t="n">
        <v>1</v>
      </c>
      <c r="AU671" s="0" t="n">
        <v>2</v>
      </c>
      <c r="AV671" s="0" t="n">
        <v>1</v>
      </c>
      <c r="AW671" s="0" t="n">
        <v>0</v>
      </c>
      <c r="AX671" s="0" t="n">
        <v>0</v>
      </c>
      <c r="AY671" s="0" t="n">
        <v>0</v>
      </c>
      <c r="AZ671" s="0" t="n">
        <v>0</v>
      </c>
      <c r="BA671" s="0" t="n">
        <v>0</v>
      </c>
      <c r="BB671" s="0" t="n">
        <v>0</v>
      </c>
      <c r="BC671" s="0" t="n">
        <v>1</v>
      </c>
      <c r="BD671" s="0" t="n">
        <v>1</v>
      </c>
      <c r="BE671" s="0" t="n">
        <v>0</v>
      </c>
      <c r="BF671" s="0" t="n">
        <v>0</v>
      </c>
      <c r="BG671" s="0" t="n">
        <v>0</v>
      </c>
      <c r="BH671" s="0" t="n">
        <v>1</v>
      </c>
    </row>
    <row r="672" customFormat="false" ht="12.8" hidden="false" customHeight="false" outlineLevel="0" collapsed="false">
      <c r="A672" s="0" t="n">
        <v>183.159</v>
      </c>
      <c r="B672" s="0" t="n">
        <v>3.504735</v>
      </c>
      <c r="C672" s="0" t="n">
        <v>1.123756</v>
      </c>
      <c r="D672" s="0" t="n">
        <v>1.843106</v>
      </c>
      <c r="E672" s="0" t="n">
        <v>0.3354491</v>
      </c>
      <c r="F672" s="0" t="n">
        <v>0.02165778</v>
      </c>
      <c r="G672" s="0" t="n">
        <v>-0.01183157</v>
      </c>
      <c r="H672" s="0" t="n">
        <v>0.941735</v>
      </c>
      <c r="I672" s="0" t="n">
        <v>0.3106477</v>
      </c>
      <c r="J672" s="0" t="n">
        <v>0.05898128</v>
      </c>
      <c r="K672" s="0" t="n">
        <v>0.8084193</v>
      </c>
      <c r="L672" s="0" t="n">
        <v>-0.082232</v>
      </c>
      <c r="M672" s="0" t="n">
        <v>0.5798426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24.49119</v>
      </c>
      <c r="S672" s="0" t="n">
        <v>0</v>
      </c>
      <c r="T672" s="0" t="n">
        <v>1</v>
      </c>
      <c r="U672" s="0" t="n">
        <v>0</v>
      </c>
      <c r="V672" s="0" t="n">
        <v>0</v>
      </c>
      <c r="W672" s="0" t="n">
        <v>0</v>
      </c>
      <c r="X672" s="0" t="n">
        <v>3.366082E-009</v>
      </c>
      <c r="Y672" s="0" t="n">
        <v>-8.774604E-009</v>
      </c>
      <c r="Z672" s="0" t="n">
        <v>-1.884368E-010</v>
      </c>
      <c r="AA672" s="0" t="n">
        <v>0.9999999</v>
      </c>
      <c r="AB672" s="0" t="n">
        <v>1</v>
      </c>
      <c r="AC672" s="0" t="n">
        <v>0</v>
      </c>
      <c r="AD672" s="0" t="n">
        <v>0</v>
      </c>
      <c r="AE672" s="0" t="n">
        <v>0</v>
      </c>
      <c r="AF672" s="0" t="n">
        <v>1</v>
      </c>
      <c r="AG672" s="0" t="n">
        <v>1</v>
      </c>
      <c r="AH672" s="0" t="n">
        <v>1</v>
      </c>
      <c r="AI672" s="0" t="n">
        <v>0</v>
      </c>
      <c r="AJ672" s="0" t="n">
        <v>0</v>
      </c>
      <c r="AK672" s="0" t="n">
        <v>0</v>
      </c>
      <c r="AL672" s="0" t="n">
        <v>3.525386E-009</v>
      </c>
      <c r="AM672" s="0" t="n">
        <v>-2.690268E-009</v>
      </c>
      <c r="AN672" s="0" t="n">
        <v>3.436609E-009</v>
      </c>
      <c r="AO672" s="0" t="n">
        <v>0.9999999</v>
      </c>
      <c r="AP672" s="0" t="n">
        <v>1</v>
      </c>
      <c r="AQ672" s="0" t="n">
        <v>0</v>
      </c>
      <c r="AR672" s="0" t="n">
        <v>0</v>
      </c>
      <c r="AS672" s="0" t="n">
        <v>0</v>
      </c>
      <c r="AT672" s="0" t="n">
        <v>1</v>
      </c>
      <c r="AU672" s="0" t="n">
        <v>2</v>
      </c>
      <c r="AV672" s="0" t="n">
        <v>1</v>
      </c>
      <c r="AW672" s="0" t="n">
        <v>0</v>
      </c>
      <c r="AX672" s="0" t="n">
        <v>0</v>
      </c>
      <c r="AY672" s="0" t="n">
        <v>0</v>
      </c>
      <c r="AZ672" s="0" t="n">
        <v>1.546846E-008</v>
      </c>
      <c r="BA672" s="0" t="n">
        <v>-1.238911E-008</v>
      </c>
      <c r="BB672" s="0" t="n">
        <v>-3.781918E-008</v>
      </c>
      <c r="BC672" s="0" t="n">
        <v>1</v>
      </c>
      <c r="BD672" s="0" t="n">
        <v>1</v>
      </c>
      <c r="BE672" s="0" t="n">
        <v>0</v>
      </c>
      <c r="BF672" s="0" t="n">
        <v>0</v>
      </c>
      <c r="BG672" s="0" t="n">
        <v>0</v>
      </c>
      <c r="BH672" s="0" t="n">
        <v>1</v>
      </c>
    </row>
    <row r="673" customFormat="false" ht="12.8" hidden="false" customHeight="false" outlineLevel="0" collapsed="false">
      <c r="A673" s="0" t="n">
        <v>183.2082</v>
      </c>
      <c r="B673" s="0" t="n">
        <v>3.50474</v>
      </c>
      <c r="C673" s="0" t="n">
        <v>1.123762</v>
      </c>
      <c r="D673" s="0" t="n">
        <v>1.843063</v>
      </c>
      <c r="E673" s="0" t="n">
        <v>0.335449</v>
      </c>
      <c r="F673" s="0" t="n">
        <v>0.02165778</v>
      </c>
      <c r="G673" s="0" t="n">
        <v>-0.01183159</v>
      </c>
      <c r="H673" s="0" t="n">
        <v>0.941735</v>
      </c>
      <c r="I673" s="0" t="n">
        <v>0.3106477</v>
      </c>
      <c r="J673" s="0" t="n">
        <v>0.05847657</v>
      </c>
      <c r="K673" s="0" t="n">
        <v>0.8085819</v>
      </c>
      <c r="L673" s="0" t="n">
        <v>-0.081556</v>
      </c>
      <c r="M673" s="0" t="n">
        <v>0.5797624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26.51921</v>
      </c>
      <c r="S673" s="0" t="n">
        <v>0</v>
      </c>
      <c r="T673" s="0" t="n">
        <v>1</v>
      </c>
      <c r="U673" s="0" t="n">
        <v>0</v>
      </c>
      <c r="V673" s="0" t="n">
        <v>0</v>
      </c>
      <c r="W673" s="0" t="n">
        <v>0</v>
      </c>
      <c r="X673" s="0" t="n">
        <v>-3.205485E-009</v>
      </c>
      <c r="Y673" s="0" t="n">
        <v>3.277002E-009</v>
      </c>
      <c r="Z673" s="0" t="n">
        <v>-2.191958E-008</v>
      </c>
      <c r="AA673" s="0" t="n">
        <v>1</v>
      </c>
      <c r="AB673" s="0" t="n">
        <v>1</v>
      </c>
      <c r="AC673" s="0" t="n">
        <v>0</v>
      </c>
      <c r="AD673" s="0" t="n">
        <v>0</v>
      </c>
      <c r="AE673" s="0" t="n">
        <v>0</v>
      </c>
      <c r="AF673" s="0" t="n">
        <v>1</v>
      </c>
      <c r="AG673" s="0" t="n">
        <v>1</v>
      </c>
      <c r="AH673" s="0" t="n">
        <v>1</v>
      </c>
      <c r="AI673" s="0" t="n">
        <v>0</v>
      </c>
      <c r="AJ673" s="0" t="n">
        <v>0</v>
      </c>
      <c r="AK673" s="0" t="n">
        <v>0</v>
      </c>
      <c r="AL673" s="0" t="n">
        <v>-3.205485E-009</v>
      </c>
      <c r="AM673" s="0" t="n">
        <v>3.277002E-009</v>
      </c>
      <c r="AN673" s="0" t="n">
        <v>-2.191958E-008</v>
      </c>
      <c r="AO673" s="0" t="n">
        <v>1</v>
      </c>
      <c r="AP673" s="0" t="n">
        <v>1</v>
      </c>
      <c r="AQ673" s="0" t="n">
        <v>0</v>
      </c>
      <c r="AR673" s="0" t="n">
        <v>0</v>
      </c>
      <c r="AS673" s="0" t="n">
        <v>0</v>
      </c>
      <c r="AT673" s="0" t="n">
        <v>1</v>
      </c>
      <c r="AU673" s="0" t="n">
        <v>2</v>
      </c>
      <c r="AV673" s="0" t="n">
        <v>1</v>
      </c>
      <c r="AW673" s="0" t="n">
        <v>0</v>
      </c>
      <c r="AX673" s="0" t="n">
        <v>0</v>
      </c>
      <c r="AY673" s="0" t="n">
        <v>0</v>
      </c>
      <c r="AZ673" s="0" t="n">
        <v>2.700719E-010</v>
      </c>
      <c r="BA673" s="0" t="n">
        <v>1.951095E-009</v>
      </c>
      <c r="BB673" s="0" t="n">
        <v>-2.507156E-009</v>
      </c>
      <c r="BC673" s="0" t="n">
        <v>1</v>
      </c>
      <c r="BD673" s="0" t="n">
        <v>1</v>
      </c>
      <c r="BE673" s="0" t="n">
        <v>0</v>
      </c>
      <c r="BF673" s="0" t="n">
        <v>0</v>
      </c>
      <c r="BG673" s="0" t="n">
        <v>0</v>
      </c>
      <c r="BH673" s="0" t="n">
        <v>1</v>
      </c>
    </row>
    <row r="674" customFormat="false" ht="12.8" hidden="false" customHeight="false" outlineLevel="0" collapsed="false">
      <c r="A674" s="0" t="n">
        <v>183.2592</v>
      </c>
      <c r="B674" s="0" t="n">
        <v>3.504741</v>
      </c>
      <c r="C674" s="0" t="n">
        <v>1.123763</v>
      </c>
      <c r="D674" s="0" t="n">
        <v>1.843055</v>
      </c>
      <c r="E674" s="0" t="n">
        <v>0.335449</v>
      </c>
      <c r="F674" s="0" t="n">
        <v>0.02165778</v>
      </c>
      <c r="G674" s="0" t="n">
        <v>-0.01183154</v>
      </c>
      <c r="H674" s="0" t="n">
        <v>0.941735</v>
      </c>
      <c r="I674" s="0" t="n">
        <v>0.3106477</v>
      </c>
      <c r="J674" s="0" t="n">
        <v>0.05808529</v>
      </c>
      <c r="K674" s="0" t="n">
        <v>0.8087059</v>
      </c>
      <c r="L674" s="0" t="n">
        <v>-0.0810311</v>
      </c>
      <c r="M674" s="0" t="n">
        <v>0.5797023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27.87625</v>
      </c>
      <c r="S674" s="0" t="n">
        <v>0</v>
      </c>
      <c r="T674" s="0" t="n">
        <v>1</v>
      </c>
      <c r="U674" s="0" t="n">
        <v>0</v>
      </c>
      <c r="V674" s="0" t="n">
        <v>0</v>
      </c>
      <c r="W674" s="0" t="n">
        <v>0</v>
      </c>
      <c r="X674" s="0" t="n">
        <v>1.824966E-009</v>
      </c>
      <c r="Y674" s="0" t="n">
        <v>-1.714295E-008</v>
      </c>
      <c r="Z674" s="0" t="n">
        <v>9.503309E-009</v>
      </c>
      <c r="AA674" s="0" t="n">
        <v>1</v>
      </c>
      <c r="AB674" s="0" t="n">
        <v>1</v>
      </c>
      <c r="AC674" s="0" t="n">
        <v>0</v>
      </c>
      <c r="AD674" s="0" t="n">
        <v>0</v>
      </c>
      <c r="AE674" s="0" t="n">
        <v>0</v>
      </c>
      <c r="AF674" s="0" t="n">
        <v>1</v>
      </c>
      <c r="AG674" s="0" t="n">
        <v>1</v>
      </c>
      <c r="AH674" s="0" t="n">
        <v>1</v>
      </c>
      <c r="AI674" s="0" t="n">
        <v>0</v>
      </c>
      <c r="AJ674" s="0" t="n">
        <v>0</v>
      </c>
      <c r="AK674" s="0" t="n">
        <v>0</v>
      </c>
      <c r="AL674" s="0" t="n">
        <v>1.981212E-009</v>
      </c>
      <c r="AM674" s="0" t="n">
        <v>-2.144315E-008</v>
      </c>
      <c r="AN674" s="0" t="n">
        <v>1.559775E-008</v>
      </c>
      <c r="AO674" s="0" t="n">
        <v>1</v>
      </c>
      <c r="AP674" s="0" t="n">
        <v>1</v>
      </c>
      <c r="AQ674" s="0" t="n">
        <v>0</v>
      </c>
      <c r="AR674" s="0" t="n">
        <v>0</v>
      </c>
      <c r="AS674" s="0" t="n">
        <v>0</v>
      </c>
      <c r="AT674" s="0" t="n">
        <v>1</v>
      </c>
      <c r="AU674" s="0" t="n">
        <v>2</v>
      </c>
      <c r="AV674" s="0" t="n">
        <v>1</v>
      </c>
      <c r="AW674" s="0" t="n">
        <v>0</v>
      </c>
      <c r="AX674" s="0" t="n">
        <v>0</v>
      </c>
      <c r="AY674" s="0" t="n">
        <v>0</v>
      </c>
      <c r="AZ674" s="0" t="n">
        <v>0</v>
      </c>
      <c r="BA674" s="0" t="n">
        <v>0</v>
      </c>
      <c r="BB674" s="0" t="n">
        <v>0</v>
      </c>
      <c r="BC674" s="0" t="n">
        <v>1</v>
      </c>
      <c r="BD674" s="0" t="n">
        <v>1</v>
      </c>
      <c r="BE674" s="0" t="n">
        <v>0</v>
      </c>
      <c r="BF674" s="0" t="n">
        <v>0</v>
      </c>
      <c r="BG674" s="0" t="n">
        <v>0</v>
      </c>
      <c r="BH674" s="0" t="n">
        <v>1</v>
      </c>
    </row>
    <row r="675" customFormat="false" ht="12.8" hidden="false" customHeight="false" outlineLevel="0" collapsed="false">
      <c r="A675" s="0" t="n">
        <v>183.3087</v>
      </c>
      <c r="B675" s="0" t="n">
        <v>3.504741</v>
      </c>
      <c r="C675" s="0" t="n">
        <v>1.123763</v>
      </c>
      <c r="D675" s="0" t="n">
        <v>1.843054</v>
      </c>
      <c r="E675" s="0" t="n">
        <v>0.335449</v>
      </c>
      <c r="F675" s="0" t="n">
        <v>0.02165751</v>
      </c>
      <c r="G675" s="0" t="n">
        <v>-0.01183141</v>
      </c>
      <c r="H675" s="0" t="n">
        <v>0.9417351</v>
      </c>
      <c r="I675" s="0" t="n">
        <v>0.3106477</v>
      </c>
      <c r="J675" s="0" t="n">
        <v>0.0577826</v>
      </c>
      <c r="K675" s="0" t="n">
        <v>0.8088019</v>
      </c>
      <c r="L675" s="0" t="n">
        <v>-0.08062495</v>
      </c>
      <c r="M675" s="0" t="n">
        <v>0.5796553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27.19574</v>
      </c>
      <c r="S675" s="0" t="n">
        <v>0</v>
      </c>
      <c r="T675" s="0" t="n">
        <v>1</v>
      </c>
      <c r="U675" s="0" t="n">
        <v>0</v>
      </c>
      <c r="V675" s="0" t="n">
        <v>0</v>
      </c>
      <c r="W675" s="0" t="n">
        <v>0</v>
      </c>
      <c r="X675" s="0" t="n">
        <v>3.027987E-009</v>
      </c>
      <c r="Y675" s="0" t="n">
        <v>-4.743298E-008</v>
      </c>
      <c r="Z675" s="0" t="n">
        <v>1.250341E-008</v>
      </c>
      <c r="AA675" s="0" t="n">
        <v>1</v>
      </c>
      <c r="AB675" s="0" t="n">
        <v>1</v>
      </c>
      <c r="AC675" s="0" t="n">
        <v>0</v>
      </c>
      <c r="AD675" s="0" t="n">
        <v>0</v>
      </c>
      <c r="AE675" s="0" t="n">
        <v>0</v>
      </c>
      <c r="AF675" s="0" t="n">
        <v>1</v>
      </c>
      <c r="AG675" s="0" t="n">
        <v>1</v>
      </c>
      <c r="AH675" s="0" t="n">
        <v>1</v>
      </c>
      <c r="AI675" s="0" t="n">
        <v>0</v>
      </c>
      <c r="AJ675" s="0" t="n">
        <v>0</v>
      </c>
      <c r="AK675" s="0" t="n">
        <v>0</v>
      </c>
      <c r="AL675" s="0" t="n">
        <v>8.73182E-010</v>
      </c>
      <c r="AM675" s="0" t="n">
        <v>-4.930832E-008</v>
      </c>
      <c r="AN675" s="0" t="n">
        <v>1.960943E-009</v>
      </c>
      <c r="AO675" s="0" t="n">
        <v>1</v>
      </c>
      <c r="AP675" s="0" t="n">
        <v>1</v>
      </c>
      <c r="AQ675" s="0" t="n">
        <v>0</v>
      </c>
      <c r="AR675" s="0" t="n">
        <v>0</v>
      </c>
      <c r="AS675" s="0" t="n">
        <v>0</v>
      </c>
      <c r="AT675" s="0" t="n">
        <v>1</v>
      </c>
      <c r="AU675" s="0" t="n">
        <v>2</v>
      </c>
      <c r="AV675" s="0" t="n">
        <v>1</v>
      </c>
      <c r="AW675" s="0" t="n">
        <v>0</v>
      </c>
      <c r="AX675" s="0" t="n">
        <v>0</v>
      </c>
      <c r="AY675" s="0" t="n">
        <v>0</v>
      </c>
      <c r="AZ675" s="0" t="n">
        <v>9.244048E-009</v>
      </c>
      <c r="BA675" s="0" t="n">
        <v>-1.912707E-007</v>
      </c>
      <c r="BB675" s="0" t="n">
        <v>6.714416E-008</v>
      </c>
      <c r="BC675" s="0" t="n">
        <v>1</v>
      </c>
      <c r="BD675" s="0" t="n">
        <v>1</v>
      </c>
      <c r="BE675" s="0" t="n">
        <v>0</v>
      </c>
      <c r="BF675" s="0" t="n">
        <v>0</v>
      </c>
      <c r="BG675" s="0" t="n">
        <v>0</v>
      </c>
      <c r="BH675" s="0" t="n">
        <v>1</v>
      </c>
    </row>
    <row r="676" customFormat="false" ht="12.8" hidden="false" customHeight="false" outlineLevel="0" collapsed="false">
      <c r="A676" s="0" t="n">
        <v>183.3586</v>
      </c>
      <c r="B676" s="0" t="n">
        <v>3.504741</v>
      </c>
      <c r="C676" s="0" t="n">
        <v>1.123763</v>
      </c>
      <c r="D676" s="0" t="n">
        <v>1.843054</v>
      </c>
      <c r="E676" s="0" t="n">
        <v>0.3354491</v>
      </c>
      <c r="F676" s="0" t="n">
        <v>0.02165756</v>
      </c>
      <c r="G676" s="0" t="n">
        <v>-0.01183138</v>
      </c>
      <c r="H676" s="0" t="n">
        <v>0.941735</v>
      </c>
      <c r="I676" s="0" t="n">
        <v>0.3106477</v>
      </c>
      <c r="J676" s="0" t="n">
        <v>0.05754843</v>
      </c>
      <c r="K676" s="0" t="n">
        <v>0.8088762</v>
      </c>
      <c r="L676" s="0" t="n">
        <v>-0.08031068</v>
      </c>
      <c r="M676" s="0" t="n">
        <v>0.5796186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27.87555</v>
      </c>
      <c r="S676" s="0" t="n">
        <v>0</v>
      </c>
      <c r="T676" s="0" t="n">
        <v>1</v>
      </c>
      <c r="U676" s="0" t="n">
        <v>0</v>
      </c>
      <c r="V676" s="0" t="n">
        <v>0</v>
      </c>
      <c r="W676" s="0" t="n">
        <v>0</v>
      </c>
      <c r="X676" s="0" t="n">
        <v>-4.300877E-009</v>
      </c>
      <c r="Y676" s="0" t="n">
        <v>1.248134E-008</v>
      </c>
      <c r="Z676" s="0" t="n">
        <v>1.316902E-008</v>
      </c>
      <c r="AA676" s="0" t="n">
        <v>1</v>
      </c>
      <c r="AB676" s="0" t="n">
        <v>1</v>
      </c>
      <c r="AC676" s="0" t="n">
        <v>0</v>
      </c>
      <c r="AD676" s="0" t="n">
        <v>0</v>
      </c>
      <c r="AE676" s="0" t="n">
        <v>0</v>
      </c>
      <c r="AF676" s="0" t="n">
        <v>1</v>
      </c>
      <c r="AG676" s="0" t="n">
        <v>1</v>
      </c>
      <c r="AH676" s="0" t="n">
        <v>1</v>
      </c>
      <c r="AI676" s="0" t="n">
        <v>0</v>
      </c>
      <c r="AJ676" s="0" t="n">
        <v>0</v>
      </c>
      <c r="AK676" s="0" t="n">
        <v>0</v>
      </c>
      <c r="AL676" s="0" t="n">
        <v>-5.669773E-009</v>
      </c>
      <c r="AM676" s="0" t="n">
        <v>2.058673E-008</v>
      </c>
      <c r="AN676" s="0" t="n">
        <v>6.723365E-009</v>
      </c>
      <c r="AO676" s="0" t="n">
        <v>1</v>
      </c>
      <c r="AP676" s="0" t="n">
        <v>1</v>
      </c>
      <c r="AQ676" s="0" t="n">
        <v>0</v>
      </c>
      <c r="AR676" s="0" t="n">
        <v>0</v>
      </c>
      <c r="AS676" s="0" t="n">
        <v>0</v>
      </c>
      <c r="AT676" s="0" t="n">
        <v>1</v>
      </c>
      <c r="AU676" s="0" t="n">
        <v>2</v>
      </c>
      <c r="AV676" s="0" t="n">
        <v>1</v>
      </c>
      <c r="AW676" s="0" t="n">
        <v>0</v>
      </c>
      <c r="AX676" s="0" t="n">
        <v>0</v>
      </c>
      <c r="AY676" s="0" t="n">
        <v>0</v>
      </c>
      <c r="AZ676" s="0" t="n">
        <v>-4.300877E-009</v>
      </c>
      <c r="BA676" s="0" t="n">
        <v>1.248134E-008</v>
      </c>
      <c r="BB676" s="0" t="n">
        <v>1.316902E-008</v>
      </c>
      <c r="BC676" s="0" t="n">
        <v>1</v>
      </c>
      <c r="BD676" s="0" t="n">
        <v>1</v>
      </c>
      <c r="BE676" s="0" t="n">
        <v>0</v>
      </c>
      <c r="BF676" s="0" t="n">
        <v>0</v>
      </c>
      <c r="BG676" s="0" t="n">
        <v>0</v>
      </c>
      <c r="BH676" s="0" t="n">
        <v>1</v>
      </c>
    </row>
    <row r="677" customFormat="false" ht="12.8" hidden="false" customHeight="false" outlineLevel="0" collapsed="false">
      <c r="A677" s="0" t="n">
        <v>183.409</v>
      </c>
      <c r="B677" s="0" t="n">
        <v>3.504741</v>
      </c>
      <c r="C677" s="0" t="n">
        <v>1.123763</v>
      </c>
      <c r="D677" s="0" t="n">
        <v>1.843054</v>
      </c>
      <c r="E677" s="0" t="n">
        <v>0.3354491</v>
      </c>
      <c r="F677" s="0" t="n">
        <v>0.02165753</v>
      </c>
      <c r="G677" s="0" t="n">
        <v>-0.01183136</v>
      </c>
      <c r="H677" s="0" t="n">
        <v>0.941735</v>
      </c>
      <c r="I677" s="0" t="n">
        <v>0.3106477</v>
      </c>
      <c r="J677" s="0" t="n">
        <v>0.05736727</v>
      </c>
      <c r="K677" s="0" t="n">
        <v>0.8089337</v>
      </c>
      <c r="L677" s="0" t="n">
        <v>-0.08006749</v>
      </c>
      <c r="M677" s="0" t="n">
        <v>0.57959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27.8755</v>
      </c>
      <c r="S677" s="0" t="n">
        <v>0</v>
      </c>
      <c r="T677" s="0" t="n">
        <v>1</v>
      </c>
      <c r="U677" s="0" t="n">
        <v>0</v>
      </c>
      <c r="V677" s="0" t="n">
        <v>0</v>
      </c>
      <c r="W677" s="0" t="n">
        <v>0</v>
      </c>
      <c r="X677" s="0" t="n">
        <v>-1.360003E-009</v>
      </c>
      <c r="Y677" s="0" t="n">
        <v>-1.083555E-008</v>
      </c>
      <c r="Z677" s="0" t="n">
        <v>3.276814E-009</v>
      </c>
      <c r="AA677" s="0" t="n">
        <v>1</v>
      </c>
      <c r="AB677" s="0" t="n">
        <v>1</v>
      </c>
      <c r="AC677" s="0" t="n">
        <v>0</v>
      </c>
      <c r="AD677" s="0" t="n">
        <v>0</v>
      </c>
      <c r="AE677" s="0" t="n">
        <v>0</v>
      </c>
      <c r="AF677" s="0" t="n">
        <v>1</v>
      </c>
      <c r="AG677" s="0" t="n">
        <v>1</v>
      </c>
      <c r="AH677" s="0" t="n">
        <v>1</v>
      </c>
      <c r="AI677" s="0" t="n">
        <v>0</v>
      </c>
      <c r="AJ677" s="0" t="n">
        <v>0</v>
      </c>
      <c r="AK677" s="0" t="n">
        <v>0</v>
      </c>
      <c r="AL677" s="0" t="n">
        <v>-1.182802E-009</v>
      </c>
      <c r="AM677" s="0" t="n">
        <v>-1.96133E-008</v>
      </c>
      <c r="AN677" s="0" t="n">
        <v>7.034345E-009</v>
      </c>
      <c r="AO677" s="0" t="n">
        <v>1</v>
      </c>
      <c r="AP677" s="0" t="n">
        <v>1</v>
      </c>
      <c r="AQ677" s="0" t="n">
        <v>0</v>
      </c>
      <c r="AR677" s="0" t="n">
        <v>0</v>
      </c>
      <c r="AS677" s="0" t="n">
        <v>0</v>
      </c>
      <c r="AT677" s="0" t="n">
        <v>1</v>
      </c>
      <c r="AU677" s="0" t="n">
        <v>2</v>
      </c>
      <c r="AV677" s="0" t="n">
        <v>1</v>
      </c>
      <c r="AW677" s="0" t="n">
        <v>0</v>
      </c>
      <c r="AX677" s="0" t="n">
        <v>0</v>
      </c>
      <c r="AY677" s="0" t="n">
        <v>0</v>
      </c>
      <c r="AZ677" s="0" t="n">
        <v>-9.01502E-010</v>
      </c>
      <c r="BA677" s="0" t="n">
        <v>-1.715948E-008</v>
      </c>
      <c r="BB677" s="0" t="n">
        <v>6.564128E-009</v>
      </c>
      <c r="BC677" s="0" t="n">
        <v>1</v>
      </c>
      <c r="BD677" s="0" t="n">
        <v>1</v>
      </c>
      <c r="BE677" s="0" t="n">
        <v>0</v>
      </c>
      <c r="BF677" s="0" t="n">
        <v>0</v>
      </c>
      <c r="BG677" s="0" t="n">
        <v>0</v>
      </c>
      <c r="BH677" s="0" t="n">
        <v>1</v>
      </c>
    </row>
    <row r="678" customFormat="false" ht="12.8" hidden="false" customHeight="false" outlineLevel="0" collapsed="false">
      <c r="A678" s="0" t="n">
        <v>183.4588</v>
      </c>
      <c r="B678" s="0" t="n">
        <v>3.504741</v>
      </c>
      <c r="C678" s="0" t="n">
        <v>1.123763</v>
      </c>
      <c r="D678" s="0" t="n">
        <v>1.843054</v>
      </c>
      <c r="E678" s="0" t="n">
        <v>0.3354492</v>
      </c>
      <c r="F678" s="0" t="n">
        <v>0.02165752</v>
      </c>
      <c r="G678" s="0" t="n">
        <v>-0.01183136</v>
      </c>
      <c r="H678" s="0" t="n">
        <v>0.941735</v>
      </c>
      <c r="I678" s="0" t="n">
        <v>0.3106477</v>
      </c>
      <c r="J678" s="0" t="n">
        <v>0.05722715</v>
      </c>
      <c r="K678" s="0" t="n">
        <v>0.8089781</v>
      </c>
      <c r="L678" s="0" t="n">
        <v>-0.07987937</v>
      </c>
      <c r="M678" s="0" t="n">
        <v>0.5795677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27.8755</v>
      </c>
      <c r="S678" s="0" t="n">
        <v>0</v>
      </c>
      <c r="T678" s="0" t="n">
        <v>1</v>
      </c>
      <c r="U678" s="0" t="n">
        <v>0</v>
      </c>
      <c r="V678" s="0" t="n">
        <v>0</v>
      </c>
      <c r="W678" s="0" t="n">
        <v>0</v>
      </c>
      <c r="X678" s="0" t="n">
        <v>-4.320545E-009</v>
      </c>
      <c r="Y678" s="0" t="n">
        <v>-1.229706E-009</v>
      </c>
      <c r="Z678" s="0" t="n">
        <v>-1.46418E-010</v>
      </c>
      <c r="AA678" s="0" t="n">
        <v>1</v>
      </c>
      <c r="AB678" s="0" t="n">
        <v>1</v>
      </c>
      <c r="AC678" s="0" t="n">
        <v>0</v>
      </c>
      <c r="AD678" s="0" t="n">
        <v>0</v>
      </c>
      <c r="AE678" s="0" t="n">
        <v>0</v>
      </c>
      <c r="AF678" s="0" t="n">
        <v>1</v>
      </c>
      <c r="AG678" s="0" t="n">
        <v>1</v>
      </c>
      <c r="AH678" s="0" t="n">
        <v>1</v>
      </c>
      <c r="AI678" s="0" t="n">
        <v>0</v>
      </c>
      <c r="AJ678" s="0" t="n">
        <v>0</v>
      </c>
      <c r="AK678" s="0" t="n">
        <v>0</v>
      </c>
      <c r="AL678" s="0" t="n">
        <v>-2.887299E-009</v>
      </c>
      <c r="AM678" s="0" t="n">
        <v>-3.980688E-009</v>
      </c>
      <c r="AN678" s="0" t="n">
        <v>3.619319E-009</v>
      </c>
      <c r="AO678" s="0" t="n">
        <v>1</v>
      </c>
      <c r="AP678" s="0" t="n">
        <v>1</v>
      </c>
      <c r="AQ678" s="0" t="n">
        <v>0</v>
      </c>
      <c r="AR678" s="0" t="n">
        <v>0</v>
      </c>
      <c r="AS678" s="0" t="n">
        <v>0</v>
      </c>
      <c r="AT678" s="0" t="n">
        <v>1</v>
      </c>
      <c r="AU678" s="0" t="n">
        <v>2</v>
      </c>
      <c r="AV678" s="0" t="n">
        <v>1</v>
      </c>
      <c r="AW678" s="0" t="n">
        <v>0</v>
      </c>
      <c r="AX678" s="0" t="n">
        <v>0</v>
      </c>
      <c r="AY678" s="0" t="n">
        <v>0</v>
      </c>
      <c r="AZ678" s="0" t="n">
        <v>-4.29611E-009</v>
      </c>
      <c r="BA678" s="0" t="n">
        <v>-3.563238E-009</v>
      </c>
      <c r="BB678" s="0" t="n">
        <v>-1.103739E-011</v>
      </c>
      <c r="BC678" s="0" t="n">
        <v>1</v>
      </c>
      <c r="BD678" s="0" t="n">
        <v>1</v>
      </c>
      <c r="BE678" s="0" t="n">
        <v>0</v>
      </c>
      <c r="BF678" s="0" t="n">
        <v>0</v>
      </c>
      <c r="BG678" s="0" t="n">
        <v>0</v>
      </c>
      <c r="BH678" s="0" t="n">
        <v>1</v>
      </c>
    </row>
    <row r="679" customFormat="false" ht="12.8" hidden="false" customHeight="false" outlineLevel="0" collapsed="false">
      <c r="A679" s="0" t="n">
        <v>183.5093</v>
      </c>
      <c r="B679" s="0" t="n">
        <v>3.504741</v>
      </c>
      <c r="C679" s="0" t="n">
        <v>1.123763</v>
      </c>
      <c r="D679" s="0" t="n">
        <v>1.843054</v>
      </c>
      <c r="E679" s="0" t="n">
        <v>0.3354492</v>
      </c>
      <c r="F679" s="0" t="n">
        <v>0.02165757</v>
      </c>
      <c r="G679" s="0" t="n">
        <v>-0.01183141</v>
      </c>
      <c r="H679" s="0" t="n">
        <v>0.941735</v>
      </c>
      <c r="I679" s="0" t="n">
        <v>0.3106477</v>
      </c>
      <c r="J679" s="0" t="n">
        <v>0.05711877</v>
      </c>
      <c r="K679" s="0" t="n">
        <v>0.8090125</v>
      </c>
      <c r="L679" s="0" t="n">
        <v>-0.07973387</v>
      </c>
      <c r="M679" s="0" t="n">
        <v>0.5795504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27.8755</v>
      </c>
      <c r="S679" s="0" t="n">
        <v>0</v>
      </c>
      <c r="T679" s="0" t="n">
        <v>1</v>
      </c>
      <c r="U679" s="0" t="n">
        <v>0</v>
      </c>
      <c r="V679" s="0" t="n">
        <v>0</v>
      </c>
      <c r="W679" s="0" t="n">
        <v>0</v>
      </c>
      <c r="X679" s="0" t="n">
        <v>-1.828663E-009</v>
      </c>
      <c r="Y679" s="0" t="n">
        <v>2.628317E-008</v>
      </c>
      <c r="Z679" s="0" t="n">
        <v>-6.416388E-009</v>
      </c>
      <c r="AA679" s="0" t="n">
        <v>1</v>
      </c>
      <c r="AB679" s="0" t="n">
        <v>1</v>
      </c>
      <c r="AC679" s="0" t="n">
        <v>0</v>
      </c>
      <c r="AD679" s="0" t="n">
        <v>0</v>
      </c>
      <c r="AE679" s="0" t="n">
        <v>0</v>
      </c>
      <c r="AF679" s="0" t="n">
        <v>1</v>
      </c>
      <c r="AG679" s="0" t="n">
        <v>1</v>
      </c>
      <c r="AH679" s="0" t="n">
        <v>1</v>
      </c>
      <c r="AI679" s="0" t="n">
        <v>0</v>
      </c>
      <c r="AJ679" s="0" t="n">
        <v>0</v>
      </c>
      <c r="AK679" s="0" t="n">
        <v>0</v>
      </c>
      <c r="AL679" s="0" t="n">
        <v>-3.047222E-009</v>
      </c>
      <c r="AM679" s="0" t="n">
        <v>8.129784E-009</v>
      </c>
      <c r="AN679" s="0" t="n">
        <v>-2.481509E-010</v>
      </c>
      <c r="AO679" s="0" t="n">
        <v>1</v>
      </c>
      <c r="AP679" s="0" t="n">
        <v>1</v>
      </c>
      <c r="AQ679" s="0" t="n">
        <v>0</v>
      </c>
      <c r="AR679" s="0" t="n">
        <v>0</v>
      </c>
      <c r="AS679" s="0" t="n">
        <v>0</v>
      </c>
      <c r="AT679" s="0" t="n">
        <v>1</v>
      </c>
      <c r="AU679" s="0" t="n">
        <v>2</v>
      </c>
      <c r="AV679" s="0" t="n">
        <v>1</v>
      </c>
      <c r="AW679" s="0" t="n">
        <v>0</v>
      </c>
      <c r="AX679" s="0" t="n">
        <v>0</v>
      </c>
      <c r="AY679" s="0" t="n">
        <v>0</v>
      </c>
      <c r="AZ679" s="0" t="n">
        <v>-2.222476E-009</v>
      </c>
      <c r="BA679" s="0" t="n">
        <v>1.946105E-008</v>
      </c>
      <c r="BB679" s="0" t="n">
        <v>-7.4241E-009</v>
      </c>
      <c r="BC679" s="0" t="n">
        <v>1</v>
      </c>
      <c r="BD679" s="0" t="n">
        <v>1</v>
      </c>
      <c r="BE679" s="0" t="n">
        <v>0</v>
      </c>
      <c r="BF679" s="0" t="n">
        <v>0</v>
      </c>
      <c r="BG679" s="0" t="n">
        <v>0</v>
      </c>
      <c r="BH679" s="0" t="n">
        <v>1</v>
      </c>
    </row>
    <row r="680" customFormat="false" ht="12.8" hidden="false" customHeight="false" outlineLevel="0" collapsed="false">
      <c r="A680" s="0" t="n">
        <v>183.5594</v>
      </c>
      <c r="B680" s="0" t="n">
        <v>3.504741</v>
      </c>
      <c r="C680" s="0" t="n">
        <v>1.123763</v>
      </c>
      <c r="D680" s="0" t="n">
        <v>1.843054</v>
      </c>
      <c r="E680" s="0" t="n">
        <v>0.3354492</v>
      </c>
      <c r="F680" s="0" t="n">
        <v>0.02165753</v>
      </c>
      <c r="G680" s="0" t="n">
        <v>-0.01183139</v>
      </c>
      <c r="H680" s="0" t="n">
        <v>0.941735</v>
      </c>
      <c r="I680" s="0" t="n">
        <v>0.3106477</v>
      </c>
      <c r="J680" s="0" t="n">
        <v>0.05703495</v>
      </c>
      <c r="K680" s="0" t="n">
        <v>0.8090391</v>
      </c>
      <c r="L680" s="0" t="n">
        <v>-0.07962132</v>
      </c>
      <c r="M680" s="0" t="n">
        <v>0.579537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27.8755</v>
      </c>
      <c r="S680" s="0" t="n">
        <v>0</v>
      </c>
      <c r="T680" s="0" t="n">
        <v>1</v>
      </c>
      <c r="U680" s="0" t="n">
        <v>0</v>
      </c>
      <c r="V680" s="0" t="n">
        <v>0</v>
      </c>
      <c r="W680" s="0" t="n">
        <v>0</v>
      </c>
      <c r="X680" s="0" t="n">
        <v>4.807925E-009</v>
      </c>
      <c r="Y680" s="0" t="n">
        <v>-1.806725E-008</v>
      </c>
      <c r="Z680" s="0" t="n">
        <v>5.079524E-009</v>
      </c>
      <c r="AA680" s="0" t="n">
        <v>1</v>
      </c>
      <c r="AB680" s="0" t="n">
        <v>1</v>
      </c>
      <c r="AC680" s="0" t="n">
        <v>0</v>
      </c>
      <c r="AD680" s="0" t="n">
        <v>0</v>
      </c>
      <c r="AE680" s="0" t="n">
        <v>0</v>
      </c>
      <c r="AF680" s="0" t="n">
        <v>1</v>
      </c>
      <c r="AG680" s="0" t="n">
        <v>1</v>
      </c>
      <c r="AH680" s="0" t="n">
        <v>1</v>
      </c>
      <c r="AI680" s="0" t="n">
        <v>0</v>
      </c>
      <c r="AJ680" s="0" t="n">
        <v>0</v>
      </c>
      <c r="AK680" s="0" t="n">
        <v>0</v>
      </c>
      <c r="AL680" s="0" t="n">
        <v>9.251142E-009</v>
      </c>
      <c r="AM680" s="0" t="n">
        <v>-1.474895E-008</v>
      </c>
      <c r="AN680" s="0" t="n">
        <v>1.495477E-009</v>
      </c>
      <c r="AO680" s="0" t="n">
        <v>1</v>
      </c>
      <c r="AP680" s="0" t="n">
        <v>1</v>
      </c>
      <c r="AQ680" s="0" t="n">
        <v>0</v>
      </c>
      <c r="AR680" s="0" t="n">
        <v>0</v>
      </c>
      <c r="AS680" s="0" t="n">
        <v>0</v>
      </c>
      <c r="AT680" s="0" t="n">
        <v>1</v>
      </c>
      <c r="AU680" s="0" t="n">
        <v>2</v>
      </c>
      <c r="AV680" s="0" t="n">
        <v>1</v>
      </c>
      <c r="AW680" s="0" t="n">
        <v>0</v>
      </c>
      <c r="AX680" s="0" t="n">
        <v>0</v>
      </c>
      <c r="AY680" s="0" t="n">
        <v>0</v>
      </c>
      <c r="AZ680" s="0" t="n">
        <v>9.251142E-009</v>
      </c>
      <c r="BA680" s="0" t="n">
        <v>-1.474895E-008</v>
      </c>
      <c r="BB680" s="0" t="n">
        <v>1.495477E-009</v>
      </c>
      <c r="BC680" s="0" t="n">
        <v>1</v>
      </c>
      <c r="BD680" s="0" t="n">
        <v>1</v>
      </c>
      <c r="BE680" s="0" t="n">
        <v>0</v>
      </c>
      <c r="BF680" s="0" t="n">
        <v>0</v>
      </c>
      <c r="BG680" s="0" t="n">
        <v>0</v>
      </c>
      <c r="BH680" s="0" t="n">
        <v>1</v>
      </c>
    </row>
    <row r="681" customFormat="false" ht="12.8" hidden="false" customHeight="false" outlineLevel="0" collapsed="false">
      <c r="A681" s="0" t="n">
        <v>183.609</v>
      </c>
      <c r="B681" s="0" t="n">
        <v>3.504741</v>
      </c>
      <c r="C681" s="0" t="n">
        <v>1.123763</v>
      </c>
      <c r="D681" s="0" t="n">
        <v>1.843054</v>
      </c>
      <c r="E681" s="0" t="n">
        <v>0.3354492</v>
      </c>
      <c r="F681" s="0" t="n">
        <v>0.02165758</v>
      </c>
      <c r="G681" s="0" t="n">
        <v>-0.01183149</v>
      </c>
      <c r="H681" s="0" t="n">
        <v>0.941735</v>
      </c>
      <c r="I681" s="0" t="n">
        <v>0.3106477</v>
      </c>
      <c r="J681" s="0" t="n">
        <v>0.05697011</v>
      </c>
      <c r="K681" s="0" t="n">
        <v>0.8090597</v>
      </c>
      <c r="L681" s="0" t="n">
        <v>-0.07953425</v>
      </c>
      <c r="M681" s="0" t="n">
        <v>0.5795267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27.19561</v>
      </c>
      <c r="S681" s="0" t="n">
        <v>0</v>
      </c>
      <c r="T681" s="0" t="n">
        <v>1</v>
      </c>
      <c r="U681" s="0" t="n">
        <v>0</v>
      </c>
      <c r="V681" s="0" t="n">
        <v>0</v>
      </c>
      <c r="W681" s="0" t="n">
        <v>0</v>
      </c>
      <c r="X681" s="0" t="n">
        <v>-3.908451E-010</v>
      </c>
      <c r="Y681" s="0" t="n">
        <v>5.476461E-008</v>
      </c>
      <c r="Z681" s="0" t="n">
        <v>-2.459469E-008</v>
      </c>
      <c r="AA681" s="0" t="n">
        <v>1</v>
      </c>
      <c r="AB681" s="0" t="n">
        <v>1</v>
      </c>
      <c r="AC681" s="0" t="n">
        <v>0</v>
      </c>
      <c r="AD681" s="0" t="n">
        <v>0</v>
      </c>
      <c r="AE681" s="0" t="n">
        <v>0</v>
      </c>
      <c r="AF681" s="0" t="n">
        <v>1</v>
      </c>
      <c r="AG681" s="0" t="n">
        <v>1</v>
      </c>
      <c r="AH681" s="0" t="n">
        <v>1</v>
      </c>
      <c r="AI681" s="0" t="n">
        <v>0</v>
      </c>
      <c r="AJ681" s="0" t="n">
        <v>0</v>
      </c>
      <c r="AK681" s="0" t="n">
        <v>0</v>
      </c>
      <c r="AL681" s="0" t="n">
        <v>-1.093283E-009</v>
      </c>
      <c r="AM681" s="0" t="n">
        <v>4.424877E-008</v>
      </c>
      <c r="AN681" s="0" t="n">
        <v>-2.14319E-008</v>
      </c>
      <c r="AO681" s="0" t="n">
        <v>1</v>
      </c>
      <c r="AP681" s="0" t="n">
        <v>1</v>
      </c>
      <c r="AQ681" s="0" t="n">
        <v>0</v>
      </c>
      <c r="AR681" s="0" t="n">
        <v>0</v>
      </c>
      <c r="AS681" s="0" t="n">
        <v>0</v>
      </c>
      <c r="AT681" s="0" t="n">
        <v>1</v>
      </c>
      <c r="AU681" s="0" t="n">
        <v>2</v>
      </c>
      <c r="AV681" s="0" t="n">
        <v>1</v>
      </c>
      <c r="AW681" s="0" t="n">
        <v>0</v>
      </c>
      <c r="AX681" s="0" t="n">
        <v>0</v>
      </c>
      <c r="AY681" s="0" t="n">
        <v>0</v>
      </c>
      <c r="AZ681" s="0" t="n">
        <v>9.339449E-010</v>
      </c>
      <c r="BA681" s="0" t="n">
        <v>1.683957E-008</v>
      </c>
      <c r="BB681" s="0" t="n">
        <v>-1.301879E-008</v>
      </c>
      <c r="BC681" s="0" t="n">
        <v>1</v>
      </c>
      <c r="BD681" s="0" t="n">
        <v>1</v>
      </c>
      <c r="BE681" s="0" t="n">
        <v>0</v>
      </c>
      <c r="BF681" s="0" t="n">
        <v>0</v>
      </c>
      <c r="BG681" s="0" t="n">
        <v>0</v>
      </c>
      <c r="BH681" s="0" t="n">
        <v>1</v>
      </c>
    </row>
    <row r="682" customFormat="false" ht="12.8" hidden="false" customHeight="false" outlineLevel="0" collapsed="false">
      <c r="A682" s="0" t="n">
        <v>183.6589</v>
      </c>
      <c r="B682" s="0" t="n">
        <v>3.504741</v>
      </c>
      <c r="C682" s="0" t="n">
        <v>1.123763</v>
      </c>
      <c r="D682" s="0" t="n">
        <v>1.843054</v>
      </c>
      <c r="E682" s="0" t="n">
        <v>0.3354491</v>
      </c>
      <c r="F682" s="0" t="n">
        <v>0.02165761</v>
      </c>
      <c r="G682" s="0" t="n">
        <v>-0.0118315</v>
      </c>
      <c r="H682" s="0" t="n">
        <v>0.941735</v>
      </c>
      <c r="I682" s="0" t="n">
        <v>0.3106477</v>
      </c>
      <c r="J682" s="0" t="n">
        <v>0.05691996</v>
      </c>
      <c r="K682" s="0" t="n">
        <v>0.8090756</v>
      </c>
      <c r="L682" s="0" t="n">
        <v>-0.07946688</v>
      </c>
      <c r="M682" s="0" t="n">
        <v>0.5795187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25.15594</v>
      </c>
      <c r="S682" s="0" t="n">
        <v>0</v>
      </c>
      <c r="T682" s="0" t="n">
        <v>1</v>
      </c>
      <c r="U682" s="0" t="n">
        <v>0</v>
      </c>
      <c r="V682" s="0" t="n">
        <v>0</v>
      </c>
      <c r="W682" s="0" t="n">
        <v>0</v>
      </c>
      <c r="X682" s="0" t="n">
        <v>6.140947E-010</v>
      </c>
      <c r="Y682" s="0" t="n">
        <v>7.62916E-009</v>
      </c>
      <c r="Z682" s="0" t="n">
        <v>-3.506626E-010</v>
      </c>
      <c r="AA682" s="0" t="n">
        <v>1</v>
      </c>
      <c r="AB682" s="0" t="n">
        <v>1</v>
      </c>
      <c r="AC682" s="0" t="n">
        <v>0</v>
      </c>
      <c r="AD682" s="0" t="n">
        <v>0</v>
      </c>
      <c r="AE682" s="0" t="n">
        <v>0</v>
      </c>
      <c r="AF682" s="0" t="n">
        <v>1</v>
      </c>
      <c r="AG682" s="0" t="n">
        <v>1</v>
      </c>
      <c r="AH682" s="0" t="n">
        <v>1</v>
      </c>
      <c r="AI682" s="0" t="n">
        <v>0</v>
      </c>
      <c r="AJ682" s="0" t="n">
        <v>0</v>
      </c>
      <c r="AK682" s="0" t="n">
        <v>0</v>
      </c>
      <c r="AL682" s="0" t="n">
        <v>1.428927E-009</v>
      </c>
      <c r="AM682" s="0" t="n">
        <v>1.074115E-008</v>
      </c>
      <c r="AN682" s="0" t="n">
        <v>-1.208944E-008</v>
      </c>
      <c r="AO682" s="0" t="n">
        <v>1</v>
      </c>
      <c r="AP682" s="0" t="n">
        <v>1</v>
      </c>
      <c r="AQ682" s="0" t="n">
        <v>0</v>
      </c>
      <c r="AR682" s="0" t="n">
        <v>0</v>
      </c>
      <c r="AS682" s="0" t="n">
        <v>0</v>
      </c>
      <c r="AT682" s="0" t="n">
        <v>1</v>
      </c>
      <c r="AU682" s="0" t="n">
        <v>2</v>
      </c>
      <c r="AV682" s="0" t="n">
        <v>1</v>
      </c>
      <c r="AW682" s="0" t="n">
        <v>0</v>
      </c>
      <c r="AX682" s="0" t="n">
        <v>0</v>
      </c>
      <c r="AY682" s="0" t="n">
        <v>0</v>
      </c>
      <c r="AZ682" s="0" t="n">
        <v>0</v>
      </c>
      <c r="BA682" s="0" t="n">
        <v>0</v>
      </c>
      <c r="BB682" s="0" t="n">
        <v>0</v>
      </c>
      <c r="BC682" s="0" t="n">
        <v>1</v>
      </c>
      <c r="BD682" s="0" t="n">
        <v>1</v>
      </c>
      <c r="BE682" s="0" t="n">
        <v>0</v>
      </c>
      <c r="BF682" s="0" t="n">
        <v>0</v>
      </c>
      <c r="BG682" s="0" t="n">
        <v>0</v>
      </c>
      <c r="BH682" s="0" t="n">
        <v>1</v>
      </c>
    </row>
    <row r="683" customFormat="false" ht="12.8" hidden="false" customHeight="false" outlineLevel="0" collapsed="false">
      <c r="A683" s="0" t="n">
        <v>183.7088</v>
      </c>
      <c r="B683" s="0" t="n">
        <v>3.504741</v>
      </c>
      <c r="C683" s="0" t="n">
        <v>1.123763</v>
      </c>
      <c r="D683" s="0" t="n">
        <v>1.843054</v>
      </c>
      <c r="E683" s="0" t="n">
        <v>0.3354492</v>
      </c>
      <c r="F683" s="0" t="n">
        <v>0.02165768</v>
      </c>
      <c r="G683" s="0" t="n">
        <v>-0.01183161</v>
      </c>
      <c r="H683" s="0" t="n">
        <v>0.941735</v>
      </c>
      <c r="I683" s="0" t="n">
        <v>0.3106477</v>
      </c>
      <c r="J683" s="0" t="n">
        <v>0.05688118</v>
      </c>
      <c r="K683" s="0" t="n">
        <v>0.8090878</v>
      </c>
      <c r="L683" s="0" t="n">
        <v>-0.07941478</v>
      </c>
      <c r="M683" s="0" t="n">
        <v>0.5795125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27.8755</v>
      </c>
      <c r="S683" s="0" t="n">
        <v>0</v>
      </c>
      <c r="T683" s="0" t="n">
        <v>1</v>
      </c>
      <c r="U683" s="0" t="n">
        <v>0</v>
      </c>
      <c r="V683" s="0" t="n">
        <v>0</v>
      </c>
      <c r="W683" s="0" t="n">
        <v>0</v>
      </c>
      <c r="X683" s="0" t="n">
        <v>9.86921E-009</v>
      </c>
      <c r="Y683" s="0" t="n">
        <v>1.038577E-008</v>
      </c>
      <c r="Z683" s="0" t="n">
        <v>5.069845E-009</v>
      </c>
      <c r="AA683" s="0" t="n">
        <v>1</v>
      </c>
      <c r="AB683" s="0" t="n">
        <v>1</v>
      </c>
      <c r="AC683" s="0" t="n">
        <v>0</v>
      </c>
      <c r="AD683" s="0" t="n">
        <v>0</v>
      </c>
      <c r="AE683" s="0" t="n">
        <v>0</v>
      </c>
      <c r="AF683" s="0" t="n">
        <v>1</v>
      </c>
      <c r="AG683" s="0" t="n">
        <v>1</v>
      </c>
      <c r="AH683" s="0" t="n">
        <v>1</v>
      </c>
      <c r="AI683" s="0" t="n">
        <v>0</v>
      </c>
      <c r="AJ683" s="0" t="n">
        <v>0</v>
      </c>
      <c r="AK683" s="0" t="n">
        <v>0</v>
      </c>
      <c r="AL683" s="0" t="n">
        <v>6.617318E-009</v>
      </c>
      <c r="AM683" s="0" t="n">
        <v>2.213976E-008</v>
      </c>
      <c r="AN683" s="0" t="n">
        <v>-1.805702E-008</v>
      </c>
      <c r="AO683" s="0" t="n">
        <v>1</v>
      </c>
      <c r="AP683" s="0" t="n">
        <v>1</v>
      </c>
      <c r="AQ683" s="0" t="n">
        <v>0</v>
      </c>
      <c r="AR683" s="0" t="n">
        <v>0</v>
      </c>
      <c r="AS683" s="0" t="n">
        <v>0</v>
      </c>
      <c r="AT683" s="0" t="n">
        <v>1</v>
      </c>
      <c r="AU683" s="0" t="n">
        <v>2</v>
      </c>
      <c r="AV683" s="0" t="n">
        <v>1</v>
      </c>
      <c r="AW683" s="0" t="n">
        <v>0</v>
      </c>
      <c r="AX683" s="0" t="n">
        <v>0</v>
      </c>
      <c r="AY683" s="0" t="n">
        <v>0</v>
      </c>
      <c r="AZ683" s="0" t="n">
        <v>9.667351E-009</v>
      </c>
      <c r="BA683" s="0" t="n">
        <v>6.844575E-008</v>
      </c>
      <c r="BB683" s="0" t="n">
        <v>-3.102446E-008</v>
      </c>
      <c r="BC683" s="0" t="n">
        <v>1</v>
      </c>
      <c r="BD683" s="0" t="n">
        <v>1</v>
      </c>
      <c r="BE683" s="0" t="n">
        <v>0</v>
      </c>
      <c r="BF683" s="0" t="n">
        <v>0</v>
      </c>
      <c r="BG683" s="0" t="n">
        <v>0</v>
      </c>
      <c r="BH683" s="0" t="n">
        <v>1</v>
      </c>
    </row>
    <row r="684" customFormat="false" ht="12.8" hidden="false" customHeight="false" outlineLevel="0" collapsed="false">
      <c r="A684" s="0" t="n">
        <v>183.7588</v>
      </c>
      <c r="B684" s="0" t="n">
        <v>3.504741</v>
      </c>
      <c r="C684" s="0" t="n">
        <v>1.123763</v>
      </c>
      <c r="D684" s="0" t="n">
        <v>1.843054</v>
      </c>
      <c r="E684" s="0" t="n">
        <v>0.3354494</v>
      </c>
      <c r="F684" s="0" t="n">
        <v>0.02165768</v>
      </c>
      <c r="G684" s="0" t="n">
        <v>-0.01183149</v>
      </c>
      <c r="H684" s="0" t="n">
        <v>0.9417349</v>
      </c>
      <c r="I684" s="0" t="n">
        <v>0.3106477</v>
      </c>
      <c r="J684" s="0" t="n">
        <v>0.05685116</v>
      </c>
      <c r="K684" s="0" t="n">
        <v>0.8090973</v>
      </c>
      <c r="L684" s="0" t="n">
        <v>-0.07937448</v>
      </c>
      <c r="M684" s="0" t="n">
        <v>0.5795076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27.19564</v>
      </c>
      <c r="S684" s="0" t="n">
        <v>0</v>
      </c>
      <c r="T684" s="0" t="n">
        <v>1</v>
      </c>
      <c r="U684" s="0" t="n">
        <v>0</v>
      </c>
      <c r="V684" s="0" t="n">
        <v>0</v>
      </c>
      <c r="W684" s="0" t="n">
        <v>0</v>
      </c>
      <c r="X684" s="0" t="n">
        <v>-3.712309E-009</v>
      </c>
      <c r="Y684" s="0" t="n">
        <v>-3.453577E-008</v>
      </c>
      <c r="Z684" s="0" t="n">
        <v>2.476155E-008</v>
      </c>
      <c r="AA684" s="0" t="n">
        <v>1</v>
      </c>
      <c r="AB684" s="0" t="n">
        <v>1</v>
      </c>
      <c r="AC684" s="0" t="n">
        <v>0</v>
      </c>
      <c r="AD684" s="0" t="n">
        <v>0</v>
      </c>
      <c r="AE684" s="0" t="n">
        <v>0</v>
      </c>
      <c r="AF684" s="0" t="n">
        <v>1</v>
      </c>
      <c r="AG684" s="0" t="n">
        <v>1</v>
      </c>
      <c r="AH684" s="0" t="n">
        <v>1</v>
      </c>
      <c r="AI684" s="0" t="n">
        <v>0</v>
      </c>
      <c r="AJ684" s="0" t="n">
        <v>0</v>
      </c>
      <c r="AK684" s="0" t="n">
        <v>0</v>
      </c>
      <c r="AL684" s="0" t="n">
        <v>-1.366362E-008</v>
      </c>
      <c r="AM684" s="0" t="n">
        <v>-2.632076E-008</v>
      </c>
      <c r="AN684" s="0" t="n">
        <v>3.143532E-008</v>
      </c>
      <c r="AO684" s="0" t="n">
        <v>1</v>
      </c>
      <c r="AP684" s="0" t="n">
        <v>1</v>
      </c>
      <c r="AQ684" s="0" t="n">
        <v>0</v>
      </c>
      <c r="AR684" s="0" t="n">
        <v>0</v>
      </c>
      <c r="AS684" s="0" t="n">
        <v>0</v>
      </c>
      <c r="AT684" s="0" t="n">
        <v>1</v>
      </c>
      <c r="AU684" s="0" t="n">
        <v>2</v>
      </c>
      <c r="AV684" s="0" t="n">
        <v>1</v>
      </c>
      <c r="AW684" s="0" t="n">
        <v>0</v>
      </c>
      <c r="AX684" s="0" t="n">
        <v>0</v>
      </c>
      <c r="AY684" s="0" t="n">
        <v>0</v>
      </c>
      <c r="AZ684" s="0" t="n">
        <v>-4.658419E-009</v>
      </c>
      <c r="BA684" s="0" t="n">
        <v>-3.288605E-008</v>
      </c>
      <c r="BB684" s="0" t="n">
        <v>3.209314E-008</v>
      </c>
      <c r="BC684" s="0" t="n">
        <v>1</v>
      </c>
      <c r="BD684" s="0" t="n">
        <v>1</v>
      </c>
      <c r="BE684" s="0" t="n">
        <v>0</v>
      </c>
      <c r="BF684" s="0" t="n">
        <v>0</v>
      </c>
      <c r="BG684" s="0" t="n">
        <v>0</v>
      </c>
      <c r="BH684" s="0" t="n">
        <v>1</v>
      </c>
    </row>
    <row r="685" customFormat="false" ht="12.8" hidden="false" customHeight="false" outlineLevel="0" collapsed="false">
      <c r="A685" s="0" t="n">
        <v>183.8087</v>
      </c>
      <c r="B685" s="0" t="n">
        <v>3.504741</v>
      </c>
      <c r="C685" s="0" t="n">
        <v>1.123763</v>
      </c>
      <c r="D685" s="0" t="n">
        <v>1.843054</v>
      </c>
      <c r="E685" s="0" t="n">
        <v>0.3354492</v>
      </c>
      <c r="F685" s="0" t="n">
        <v>0.02165773</v>
      </c>
      <c r="G685" s="0" t="n">
        <v>-0.01183153</v>
      </c>
      <c r="H685" s="0" t="n">
        <v>0.941735</v>
      </c>
      <c r="I685" s="0" t="n">
        <v>0.3106477</v>
      </c>
      <c r="J685" s="0" t="n">
        <v>0.05682795</v>
      </c>
      <c r="K685" s="0" t="n">
        <v>0.8091046</v>
      </c>
      <c r="L685" s="0" t="n">
        <v>-0.0793433</v>
      </c>
      <c r="M685" s="0" t="n">
        <v>0.5795041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27.19563</v>
      </c>
      <c r="S685" s="0" t="n">
        <v>0</v>
      </c>
      <c r="T685" s="0" t="n">
        <v>1</v>
      </c>
      <c r="U685" s="0" t="n">
        <v>0</v>
      </c>
      <c r="V685" s="0" t="n">
        <v>0</v>
      </c>
      <c r="W685" s="0" t="n">
        <v>0</v>
      </c>
      <c r="X685" s="0" t="n">
        <v>-3.544887E-009</v>
      </c>
      <c r="Y685" s="0" t="n">
        <v>1.911538E-008</v>
      </c>
      <c r="Z685" s="0" t="n">
        <v>-8.453723E-009</v>
      </c>
      <c r="AA685" s="0" t="n">
        <v>1</v>
      </c>
      <c r="AB685" s="0" t="n">
        <v>1</v>
      </c>
      <c r="AC685" s="0" t="n">
        <v>0</v>
      </c>
      <c r="AD685" s="0" t="n">
        <v>0</v>
      </c>
      <c r="AE685" s="0" t="n">
        <v>0</v>
      </c>
      <c r="AF685" s="0" t="n">
        <v>1</v>
      </c>
      <c r="AG685" s="0" t="n">
        <v>1</v>
      </c>
      <c r="AH685" s="0" t="n">
        <v>1</v>
      </c>
      <c r="AI685" s="0" t="n">
        <v>0</v>
      </c>
      <c r="AJ685" s="0" t="n">
        <v>0</v>
      </c>
      <c r="AK685" s="0" t="n">
        <v>0</v>
      </c>
      <c r="AL685" s="0" t="n">
        <v>-4.792697E-009</v>
      </c>
      <c r="AM685" s="0" t="n">
        <v>1.855816E-008</v>
      </c>
      <c r="AN685" s="0" t="n">
        <v>-1.135437E-008</v>
      </c>
      <c r="AO685" s="0" t="n">
        <v>1</v>
      </c>
      <c r="AP685" s="0" t="n">
        <v>1</v>
      </c>
      <c r="AQ685" s="0" t="n">
        <v>0</v>
      </c>
      <c r="AR685" s="0" t="n">
        <v>0</v>
      </c>
      <c r="AS685" s="0" t="n">
        <v>0</v>
      </c>
      <c r="AT685" s="0" t="n">
        <v>1</v>
      </c>
      <c r="AU685" s="0" t="n">
        <v>2</v>
      </c>
      <c r="AV685" s="0" t="n">
        <v>1</v>
      </c>
      <c r="AW685" s="0" t="n">
        <v>0</v>
      </c>
      <c r="AX685" s="0" t="n">
        <v>0</v>
      </c>
      <c r="AY685" s="0" t="n">
        <v>0</v>
      </c>
      <c r="AZ685" s="0" t="n">
        <v>-3.901319E-009</v>
      </c>
      <c r="BA685" s="0" t="n">
        <v>1.117908E-008</v>
      </c>
      <c r="BB685" s="0" t="n">
        <v>-9.304834E-009</v>
      </c>
      <c r="BC685" s="0" t="n">
        <v>1</v>
      </c>
      <c r="BD685" s="0" t="n">
        <v>1</v>
      </c>
      <c r="BE685" s="0" t="n">
        <v>0</v>
      </c>
      <c r="BF685" s="0" t="n">
        <v>0</v>
      </c>
      <c r="BG685" s="0" t="n">
        <v>0</v>
      </c>
      <c r="BH685" s="0" t="n">
        <v>1</v>
      </c>
    </row>
    <row r="686" customFormat="false" ht="12.8" hidden="false" customHeight="false" outlineLevel="0" collapsed="false">
      <c r="A686" s="0" t="n">
        <v>183.8582</v>
      </c>
      <c r="B686" s="0" t="n">
        <v>3.504741</v>
      </c>
      <c r="C686" s="0" t="n">
        <v>1.123763</v>
      </c>
      <c r="D686" s="0" t="n">
        <v>1.843054</v>
      </c>
      <c r="E686" s="0" t="n">
        <v>0.3354494</v>
      </c>
      <c r="F686" s="0" t="n">
        <v>0.02165785</v>
      </c>
      <c r="G686" s="0" t="n">
        <v>-0.01183164</v>
      </c>
      <c r="H686" s="0" t="n">
        <v>0.941735</v>
      </c>
      <c r="I686" s="0" t="n">
        <v>0.3106477</v>
      </c>
      <c r="J686" s="0" t="n">
        <v>0.05680998</v>
      </c>
      <c r="K686" s="0" t="n">
        <v>0.8091103</v>
      </c>
      <c r="L686" s="0" t="n">
        <v>-0.07931915</v>
      </c>
      <c r="M686" s="0" t="n">
        <v>0.5795012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27.19564</v>
      </c>
      <c r="S686" s="0" t="n">
        <v>0</v>
      </c>
      <c r="T686" s="0" t="n">
        <v>1</v>
      </c>
      <c r="U686" s="0" t="n">
        <v>0</v>
      </c>
      <c r="V686" s="0" t="n">
        <v>0</v>
      </c>
      <c r="W686" s="0" t="n">
        <v>0</v>
      </c>
      <c r="X686" s="0" t="n">
        <v>1.356024E-008</v>
      </c>
      <c r="Y686" s="0" t="n">
        <v>3.870818E-008</v>
      </c>
      <c r="Z686" s="0" t="n">
        <v>-7.103632E-009</v>
      </c>
      <c r="AA686" s="0" t="n">
        <v>1</v>
      </c>
      <c r="AB686" s="0" t="n">
        <v>1</v>
      </c>
      <c r="AC686" s="0" t="n">
        <v>0</v>
      </c>
      <c r="AD686" s="0" t="n">
        <v>0</v>
      </c>
      <c r="AE686" s="0" t="n">
        <v>0</v>
      </c>
      <c r="AF686" s="0" t="n">
        <v>1</v>
      </c>
      <c r="AG686" s="0" t="n">
        <v>1</v>
      </c>
      <c r="AH686" s="0" t="n">
        <v>1</v>
      </c>
      <c r="AI686" s="0" t="n">
        <v>0</v>
      </c>
      <c r="AJ686" s="0" t="n">
        <v>0</v>
      </c>
      <c r="AK686" s="0" t="n">
        <v>0</v>
      </c>
      <c r="AL686" s="0" t="n">
        <v>1.424557E-008</v>
      </c>
      <c r="AM686" s="0" t="n">
        <v>5.138644E-008</v>
      </c>
      <c r="AN686" s="0" t="n">
        <v>-1.695061E-008</v>
      </c>
      <c r="AO686" s="0" t="n">
        <v>1</v>
      </c>
      <c r="AP686" s="0" t="n">
        <v>1</v>
      </c>
      <c r="AQ686" s="0" t="n">
        <v>0</v>
      </c>
      <c r="AR686" s="0" t="n">
        <v>0</v>
      </c>
      <c r="AS686" s="0" t="n">
        <v>0</v>
      </c>
      <c r="AT686" s="0" t="n">
        <v>1</v>
      </c>
      <c r="AU686" s="0" t="n">
        <v>2</v>
      </c>
      <c r="AV686" s="0" t="n">
        <v>1</v>
      </c>
      <c r="AW686" s="0" t="n">
        <v>0</v>
      </c>
      <c r="AX686" s="0" t="n">
        <v>0</v>
      </c>
      <c r="AY686" s="0" t="n">
        <v>0</v>
      </c>
      <c r="AZ686" s="0" t="n">
        <v>1.153066E-008</v>
      </c>
      <c r="BA686" s="0" t="n">
        <v>5.036137E-008</v>
      </c>
      <c r="BB686" s="0" t="n">
        <v>-1.531494E-008</v>
      </c>
      <c r="BC686" s="0" t="n">
        <v>1</v>
      </c>
      <c r="BD686" s="0" t="n">
        <v>1</v>
      </c>
      <c r="BE686" s="0" t="n">
        <v>0</v>
      </c>
      <c r="BF686" s="0" t="n">
        <v>0</v>
      </c>
      <c r="BG686" s="0" t="n">
        <v>0</v>
      </c>
      <c r="BH686" s="0" t="n">
        <v>1</v>
      </c>
    </row>
    <row r="687" customFormat="false" ht="12.8" hidden="false" customHeight="false" outlineLevel="0" collapsed="false">
      <c r="A687" s="0" t="n">
        <v>183.9087</v>
      </c>
      <c r="B687" s="0" t="n">
        <v>3.504741</v>
      </c>
      <c r="C687" s="0" t="n">
        <v>1.123763</v>
      </c>
      <c r="D687" s="0" t="n">
        <v>1.843054</v>
      </c>
      <c r="E687" s="0" t="n">
        <v>0.3354493</v>
      </c>
      <c r="F687" s="0" t="n">
        <v>0.02165779</v>
      </c>
      <c r="G687" s="0" t="n">
        <v>-0.01183166</v>
      </c>
      <c r="H687" s="0" t="n">
        <v>0.941735</v>
      </c>
      <c r="I687" s="0" t="n">
        <v>0.3106477</v>
      </c>
      <c r="J687" s="0" t="n">
        <v>0.05679611</v>
      </c>
      <c r="K687" s="0" t="n">
        <v>0.8091147</v>
      </c>
      <c r="L687" s="0" t="n">
        <v>-0.07930052</v>
      </c>
      <c r="M687" s="0" t="n">
        <v>0.5794989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27.87553</v>
      </c>
      <c r="S687" s="0" t="n">
        <v>0</v>
      </c>
      <c r="T687" s="0" t="n">
        <v>1</v>
      </c>
      <c r="U687" s="0" t="n">
        <v>0</v>
      </c>
      <c r="V687" s="0" t="n">
        <v>0</v>
      </c>
      <c r="W687" s="0" t="n">
        <v>0</v>
      </c>
      <c r="X687" s="0" t="n">
        <v>-8.807259E-009</v>
      </c>
      <c r="Y687" s="0" t="n">
        <v>-6.745434E-009</v>
      </c>
      <c r="Z687" s="0" t="n">
        <v>-1.380796E-008</v>
      </c>
      <c r="AA687" s="0" t="n">
        <v>1</v>
      </c>
      <c r="AB687" s="0" t="n">
        <v>1</v>
      </c>
      <c r="AC687" s="0" t="n">
        <v>0</v>
      </c>
      <c r="AD687" s="0" t="n">
        <v>0</v>
      </c>
      <c r="AE687" s="0" t="n">
        <v>0</v>
      </c>
      <c r="AF687" s="0" t="n">
        <v>1</v>
      </c>
      <c r="AG687" s="0" t="n">
        <v>1</v>
      </c>
      <c r="AH687" s="0" t="n">
        <v>1</v>
      </c>
      <c r="AI687" s="0" t="n">
        <v>0</v>
      </c>
      <c r="AJ687" s="0" t="n">
        <v>0</v>
      </c>
      <c r="AK687" s="0" t="n">
        <v>0</v>
      </c>
      <c r="AL687" s="0" t="n">
        <v>-8.220125E-009</v>
      </c>
      <c r="AM687" s="0" t="n">
        <v>-6.978292E-009</v>
      </c>
      <c r="AN687" s="0" t="n">
        <v>-2.152181E-008</v>
      </c>
      <c r="AO687" s="0" t="n">
        <v>1</v>
      </c>
      <c r="AP687" s="0" t="n">
        <v>1</v>
      </c>
      <c r="AQ687" s="0" t="n">
        <v>0</v>
      </c>
      <c r="AR687" s="0" t="n">
        <v>0</v>
      </c>
      <c r="AS687" s="0" t="n">
        <v>0</v>
      </c>
      <c r="AT687" s="0" t="n">
        <v>1</v>
      </c>
      <c r="AU687" s="0" t="n">
        <v>2</v>
      </c>
      <c r="AV687" s="0" t="n">
        <v>1</v>
      </c>
      <c r="AW687" s="0" t="n">
        <v>0</v>
      </c>
      <c r="AX687" s="0" t="n">
        <v>0</v>
      </c>
      <c r="AY687" s="0" t="n">
        <v>0</v>
      </c>
      <c r="AZ687" s="0" t="n">
        <v>-9.023325E-009</v>
      </c>
      <c r="BA687" s="0" t="n">
        <v>-7.845092E-009</v>
      </c>
      <c r="BB687" s="0" t="n">
        <v>-2.074887E-008</v>
      </c>
      <c r="BC687" s="0" t="n">
        <v>1</v>
      </c>
      <c r="BD687" s="0" t="n">
        <v>1</v>
      </c>
      <c r="BE687" s="0" t="n">
        <v>0</v>
      </c>
      <c r="BF687" s="0" t="n">
        <v>0</v>
      </c>
      <c r="BG687" s="0" t="n">
        <v>0</v>
      </c>
      <c r="BH687" s="0" t="n">
        <v>1</v>
      </c>
    </row>
    <row r="688" customFormat="false" ht="12.8" hidden="false" customHeight="false" outlineLevel="0" collapsed="false">
      <c r="A688" s="0" t="n">
        <v>183.9586</v>
      </c>
      <c r="B688" s="0" t="n">
        <v>3.504741</v>
      </c>
      <c r="C688" s="0" t="n">
        <v>1.123763</v>
      </c>
      <c r="D688" s="0" t="n">
        <v>1.843054</v>
      </c>
      <c r="E688" s="0" t="n">
        <v>0.3354495</v>
      </c>
      <c r="F688" s="0" t="n">
        <v>0.02165773</v>
      </c>
      <c r="G688" s="0" t="n">
        <v>-0.01183164</v>
      </c>
      <c r="H688" s="0" t="n">
        <v>0.9417349</v>
      </c>
      <c r="I688" s="0" t="n">
        <v>0.3106477</v>
      </c>
      <c r="J688" s="0" t="n">
        <v>0.05678538</v>
      </c>
      <c r="K688" s="0" t="n">
        <v>0.8091182</v>
      </c>
      <c r="L688" s="0" t="n">
        <v>-0.07928611</v>
      </c>
      <c r="M688" s="0" t="n">
        <v>0.5794973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26.51575</v>
      </c>
      <c r="S688" s="0" t="n">
        <v>0</v>
      </c>
      <c r="T688" s="0" t="n">
        <v>1</v>
      </c>
      <c r="U688" s="0" t="n">
        <v>0</v>
      </c>
      <c r="V688" s="0" t="n">
        <v>0</v>
      </c>
      <c r="W688" s="0" t="n">
        <v>0</v>
      </c>
      <c r="X688" s="0" t="n">
        <v>5.048883E-009</v>
      </c>
      <c r="Y688" s="0" t="n">
        <v>-2.312275E-008</v>
      </c>
      <c r="Z688" s="0" t="n">
        <v>4.421345E-009</v>
      </c>
      <c r="AA688" s="0" t="n">
        <v>1</v>
      </c>
      <c r="AB688" s="0" t="n">
        <v>1</v>
      </c>
      <c r="AC688" s="0" t="n">
        <v>0</v>
      </c>
      <c r="AD688" s="0" t="n">
        <v>0</v>
      </c>
      <c r="AE688" s="0" t="n">
        <v>0</v>
      </c>
      <c r="AF688" s="0" t="n">
        <v>1</v>
      </c>
      <c r="AG688" s="0" t="n">
        <v>1</v>
      </c>
      <c r="AH688" s="0" t="n">
        <v>1</v>
      </c>
      <c r="AI688" s="0" t="n">
        <v>0</v>
      </c>
      <c r="AJ688" s="0" t="n">
        <v>0</v>
      </c>
      <c r="AK688" s="0" t="n">
        <v>0</v>
      </c>
      <c r="AL688" s="0" t="n">
        <v>4.205204E-009</v>
      </c>
      <c r="AM688" s="0" t="n">
        <v>-1.340017E-008</v>
      </c>
      <c r="AN688" s="0" t="n">
        <v>4.545972E-009</v>
      </c>
      <c r="AO688" s="0" t="n">
        <v>1</v>
      </c>
      <c r="AP688" s="0" t="n">
        <v>1</v>
      </c>
      <c r="AQ688" s="0" t="n">
        <v>0</v>
      </c>
      <c r="AR688" s="0" t="n">
        <v>0</v>
      </c>
      <c r="AS688" s="0" t="n">
        <v>0</v>
      </c>
      <c r="AT688" s="0" t="n">
        <v>1</v>
      </c>
      <c r="AU688" s="0" t="n">
        <v>2</v>
      </c>
      <c r="AV688" s="0" t="n">
        <v>1</v>
      </c>
      <c r="AW688" s="0" t="n">
        <v>0</v>
      </c>
      <c r="AX688" s="0" t="n">
        <v>0</v>
      </c>
      <c r="AY688" s="0" t="n">
        <v>0</v>
      </c>
      <c r="AZ688" s="0" t="n">
        <v>4.378478E-009</v>
      </c>
      <c r="BA688" s="0" t="n">
        <v>-2.205602E-008</v>
      </c>
      <c r="BB688" s="0" t="n">
        <v>4.670555E-009</v>
      </c>
      <c r="BC688" s="0" t="n">
        <v>1</v>
      </c>
      <c r="BD688" s="0" t="n">
        <v>1</v>
      </c>
      <c r="BE688" s="0" t="n">
        <v>0</v>
      </c>
      <c r="BF688" s="0" t="n">
        <v>0</v>
      </c>
      <c r="BG688" s="0" t="n">
        <v>0</v>
      </c>
      <c r="BH688" s="0" t="n">
        <v>1</v>
      </c>
    </row>
    <row r="689" customFormat="false" ht="12.8" hidden="false" customHeight="false" outlineLevel="0" collapsed="false">
      <c r="A689" s="0" t="n">
        <v>184.009</v>
      </c>
      <c r="B689" s="0" t="n">
        <v>3.504741</v>
      </c>
      <c r="C689" s="0" t="n">
        <v>1.123763</v>
      </c>
      <c r="D689" s="0" t="n">
        <v>1.843054</v>
      </c>
      <c r="E689" s="0" t="n">
        <v>0.3354496</v>
      </c>
      <c r="F689" s="0" t="n">
        <v>0.02165773</v>
      </c>
      <c r="G689" s="0" t="n">
        <v>-0.01183152</v>
      </c>
      <c r="H689" s="0" t="n">
        <v>0.9417349</v>
      </c>
      <c r="I689" s="0" t="n">
        <v>0.3122403</v>
      </c>
      <c r="J689" s="0" t="n">
        <v>0.05677705</v>
      </c>
      <c r="K689" s="0" t="n">
        <v>0.8091207</v>
      </c>
      <c r="L689" s="0" t="n">
        <v>-0.07927492</v>
      </c>
      <c r="M689" s="0" t="n">
        <v>0.5794959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27.19564</v>
      </c>
      <c r="S689" s="0" t="n">
        <v>0</v>
      </c>
      <c r="T689" s="0" t="n">
        <v>1</v>
      </c>
      <c r="U689" s="0" t="n">
        <v>0</v>
      </c>
      <c r="V689" s="0" t="n">
        <v>0</v>
      </c>
      <c r="W689" s="0" t="n">
        <v>0</v>
      </c>
      <c r="X689" s="0" t="n">
        <v>2.832112E-009</v>
      </c>
      <c r="Y689" s="0" t="n">
        <v>-2.162776E-008</v>
      </c>
      <c r="Z689" s="0" t="n">
        <v>2.95115E-008</v>
      </c>
      <c r="AA689" s="0" t="n">
        <v>1</v>
      </c>
      <c r="AB689" s="0" t="n">
        <v>1</v>
      </c>
      <c r="AC689" s="0" t="n">
        <v>0</v>
      </c>
      <c r="AD689" s="0" t="n">
        <v>0</v>
      </c>
      <c r="AE689" s="0" t="n">
        <v>0</v>
      </c>
      <c r="AF689" s="0" t="n">
        <v>1</v>
      </c>
      <c r="AG689" s="0" t="n">
        <v>1</v>
      </c>
      <c r="AH689" s="0" t="n">
        <v>1</v>
      </c>
      <c r="AI689" s="0" t="n">
        <v>0</v>
      </c>
      <c r="AJ689" s="0" t="n">
        <v>0</v>
      </c>
      <c r="AK689" s="0" t="n">
        <v>0</v>
      </c>
      <c r="AL689" s="0" t="n">
        <v>3.772985E-009</v>
      </c>
      <c r="AM689" s="0" t="n">
        <v>-2.352277E-008</v>
      </c>
      <c r="AN689" s="0" t="n">
        <v>3.088575E-008</v>
      </c>
      <c r="AO689" s="0" t="n">
        <v>1</v>
      </c>
      <c r="AP689" s="0" t="n">
        <v>1</v>
      </c>
      <c r="AQ689" s="0" t="n">
        <v>0</v>
      </c>
      <c r="AR689" s="0" t="n">
        <v>0</v>
      </c>
      <c r="AS689" s="0" t="n">
        <v>0</v>
      </c>
      <c r="AT689" s="0" t="n">
        <v>1</v>
      </c>
      <c r="AU689" s="0" t="n">
        <v>2</v>
      </c>
      <c r="AV689" s="0" t="n">
        <v>1</v>
      </c>
      <c r="AW689" s="0" t="n">
        <v>0</v>
      </c>
      <c r="AX689" s="0" t="n">
        <v>0</v>
      </c>
      <c r="AY689" s="0" t="n">
        <v>0</v>
      </c>
      <c r="AZ689" s="0" t="n">
        <v>4.658256E-009</v>
      </c>
      <c r="BA689" s="0" t="n">
        <v>-2.653823E-008</v>
      </c>
      <c r="BB689" s="0" t="n">
        <v>2.346731E-008</v>
      </c>
      <c r="BC689" s="0" t="n">
        <v>1</v>
      </c>
      <c r="BD689" s="0" t="n">
        <v>1.005127</v>
      </c>
      <c r="BE689" s="0" t="n">
        <v>0</v>
      </c>
      <c r="BF689" s="0" t="n">
        <v>0</v>
      </c>
      <c r="BG689" s="0" t="n">
        <v>0</v>
      </c>
      <c r="BH689" s="0" t="n">
        <v>1</v>
      </c>
    </row>
    <row r="690" customFormat="false" ht="12.8" hidden="false" customHeight="false" outlineLevel="0" collapsed="false">
      <c r="A690" s="0" t="n">
        <v>184.059</v>
      </c>
      <c r="B690" s="0" t="n">
        <v>3.504741</v>
      </c>
      <c r="C690" s="0" t="n">
        <v>1.123763</v>
      </c>
      <c r="D690" s="0" t="n">
        <v>1.843054</v>
      </c>
      <c r="E690" s="0" t="n">
        <v>0.3354495</v>
      </c>
      <c r="F690" s="0" t="n">
        <v>0.02165774</v>
      </c>
      <c r="G690" s="0" t="n">
        <v>-0.01183153</v>
      </c>
      <c r="H690" s="0" t="n">
        <v>0.9417349</v>
      </c>
      <c r="I690" s="0" t="n">
        <v>0.3161382</v>
      </c>
      <c r="J690" s="0" t="n">
        <v>0.05677061</v>
      </c>
      <c r="K690" s="0" t="n">
        <v>0.8091227</v>
      </c>
      <c r="L690" s="0" t="n">
        <v>-0.07926626</v>
      </c>
      <c r="M690" s="0" t="n">
        <v>0.5794949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24.49917</v>
      </c>
      <c r="S690" s="0" t="n">
        <v>0</v>
      </c>
      <c r="T690" s="0" t="n">
        <v>1</v>
      </c>
      <c r="U690" s="0" t="n">
        <v>0</v>
      </c>
      <c r="V690" s="0" t="n">
        <v>0</v>
      </c>
      <c r="W690" s="0" t="n">
        <v>0</v>
      </c>
      <c r="X690" s="0" t="n">
        <v>-4.711286E-009</v>
      </c>
      <c r="Y690" s="0" t="n">
        <v>-9.532813E-009</v>
      </c>
      <c r="Z690" s="0" t="n">
        <v>1.406823E-008</v>
      </c>
      <c r="AA690" s="0" t="n">
        <v>1</v>
      </c>
      <c r="AB690" s="0" t="n">
        <v>1</v>
      </c>
      <c r="AC690" s="0" t="n">
        <v>0</v>
      </c>
      <c r="AD690" s="0" t="n">
        <v>0</v>
      </c>
      <c r="AE690" s="0" t="n">
        <v>0</v>
      </c>
      <c r="AF690" s="0" t="n">
        <v>1</v>
      </c>
      <c r="AG690" s="0" t="n">
        <v>1</v>
      </c>
      <c r="AH690" s="0" t="n">
        <v>1</v>
      </c>
      <c r="AI690" s="0" t="n">
        <v>0</v>
      </c>
      <c r="AJ690" s="0" t="n">
        <v>0</v>
      </c>
      <c r="AK690" s="0" t="n">
        <v>0</v>
      </c>
      <c r="AL690" s="0" t="n">
        <v>-8.555345E-009</v>
      </c>
      <c r="AM690" s="0" t="n">
        <v>-1.001991E-008</v>
      </c>
      <c r="AN690" s="0" t="n">
        <v>4.283581E-009</v>
      </c>
      <c r="AO690" s="0" t="n">
        <v>1</v>
      </c>
      <c r="AP690" s="0" t="n">
        <v>1</v>
      </c>
      <c r="AQ690" s="0" t="n">
        <v>0</v>
      </c>
      <c r="AR690" s="0" t="n">
        <v>0</v>
      </c>
      <c r="AS690" s="0" t="n">
        <v>0</v>
      </c>
      <c r="AT690" s="0" t="n">
        <v>1</v>
      </c>
      <c r="AU690" s="0" t="n">
        <v>2</v>
      </c>
      <c r="AV690" s="0" t="n">
        <v>1</v>
      </c>
      <c r="AW690" s="0" t="n">
        <v>0</v>
      </c>
      <c r="AX690" s="0" t="n">
        <v>0</v>
      </c>
      <c r="AY690" s="0" t="n">
        <v>0</v>
      </c>
      <c r="AZ690" s="0" t="n">
        <v>-8.555345E-009</v>
      </c>
      <c r="BA690" s="0" t="n">
        <v>-1.001991E-008</v>
      </c>
      <c r="BB690" s="0" t="n">
        <v>4.283581E-009</v>
      </c>
      <c r="BC690" s="0" t="n">
        <v>1</v>
      </c>
      <c r="BD690" s="0" t="n">
        <v>1.012484</v>
      </c>
      <c r="BE690" s="0" t="n">
        <v>0</v>
      </c>
      <c r="BF690" s="0" t="n">
        <v>0</v>
      </c>
      <c r="BG690" s="0" t="n">
        <v>0</v>
      </c>
      <c r="BH690" s="0" t="n">
        <v>1</v>
      </c>
    </row>
    <row r="691" customFormat="false" ht="12.8" hidden="false" customHeight="false" outlineLevel="0" collapsed="false">
      <c r="A691" s="0" t="n">
        <v>184.1087</v>
      </c>
      <c r="B691" s="0" t="n">
        <v>3.504741</v>
      </c>
      <c r="C691" s="0" t="n">
        <v>1.123763</v>
      </c>
      <c r="D691" s="0" t="n">
        <v>1.843054</v>
      </c>
      <c r="E691" s="0" t="n">
        <v>0.3354495</v>
      </c>
      <c r="F691" s="0" t="n">
        <v>0.02165782</v>
      </c>
      <c r="G691" s="0" t="n">
        <v>-0.01183148</v>
      </c>
      <c r="H691" s="0" t="n">
        <v>0.9417349</v>
      </c>
      <c r="I691" s="0" t="n">
        <v>0.3182119</v>
      </c>
      <c r="J691" s="0" t="n">
        <v>0.05676562</v>
      </c>
      <c r="K691" s="0" t="n">
        <v>0.8091244</v>
      </c>
      <c r="L691" s="0" t="n">
        <v>-0.07925954</v>
      </c>
      <c r="M691" s="0" t="n">
        <v>0.5794941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24.54312</v>
      </c>
      <c r="S691" s="0" t="n">
        <v>0</v>
      </c>
      <c r="T691" s="0" t="n">
        <v>1</v>
      </c>
      <c r="U691" s="0" t="n">
        <v>0</v>
      </c>
      <c r="V691" s="0" t="n">
        <v>0</v>
      </c>
      <c r="W691" s="0" t="n">
        <v>0</v>
      </c>
      <c r="X691" s="0" t="n">
        <v>2.594079E-009</v>
      </c>
      <c r="Y691" s="0" t="n">
        <v>1.266628E-008</v>
      </c>
      <c r="Z691" s="0" t="n">
        <v>1.954008E-008</v>
      </c>
      <c r="AA691" s="0" t="n">
        <v>1</v>
      </c>
      <c r="AB691" s="0" t="n">
        <v>1</v>
      </c>
      <c r="AC691" s="0" t="n">
        <v>0</v>
      </c>
      <c r="AD691" s="0" t="n">
        <v>0</v>
      </c>
      <c r="AE691" s="0" t="n">
        <v>0</v>
      </c>
      <c r="AF691" s="0" t="n">
        <v>1</v>
      </c>
      <c r="AG691" s="0" t="n">
        <v>1</v>
      </c>
      <c r="AH691" s="0" t="n">
        <v>1</v>
      </c>
      <c r="AI691" s="0" t="n">
        <v>0</v>
      </c>
      <c r="AJ691" s="0" t="n">
        <v>0</v>
      </c>
      <c r="AK691" s="0" t="n">
        <v>0</v>
      </c>
      <c r="AL691" s="0" t="n">
        <v>5.52768E-009</v>
      </c>
      <c r="AM691" s="0" t="n">
        <v>2.231697E-009</v>
      </c>
      <c r="AN691" s="0" t="n">
        <v>3.041047E-008</v>
      </c>
      <c r="AO691" s="0" t="n">
        <v>1</v>
      </c>
      <c r="AP691" s="0" t="n">
        <v>1</v>
      </c>
      <c r="AQ691" s="0" t="n">
        <v>0</v>
      </c>
      <c r="AR691" s="0" t="n">
        <v>0</v>
      </c>
      <c r="AS691" s="0" t="n">
        <v>0</v>
      </c>
      <c r="AT691" s="0" t="n">
        <v>1</v>
      </c>
      <c r="AU691" s="0" t="n">
        <v>2</v>
      </c>
      <c r="AV691" s="0" t="n">
        <v>1</v>
      </c>
      <c r="AW691" s="0" t="n">
        <v>0</v>
      </c>
      <c r="AX691" s="0" t="n">
        <v>0</v>
      </c>
      <c r="AY691" s="0" t="n">
        <v>0</v>
      </c>
      <c r="AZ691" s="0" t="n">
        <v>4.143978E-009</v>
      </c>
      <c r="BA691" s="0" t="n">
        <v>3.200101E-008</v>
      </c>
      <c r="BB691" s="0" t="n">
        <v>2.00985E-008</v>
      </c>
      <c r="BC691" s="0" t="n">
        <v>1</v>
      </c>
      <c r="BD691" s="0" t="n">
        <v>1.010731</v>
      </c>
      <c r="BE691" s="0" t="n">
        <v>0</v>
      </c>
      <c r="BF691" s="0" t="n">
        <v>0</v>
      </c>
      <c r="BG691" s="0" t="n">
        <v>0</v>
      </c>
      <c r="BH691" s="0" t="n">
        <v>1</v>
      </c>
    </row>
    <row r="692" customFormat="false" ht="12.8" hidden="false" customHeight="false" outlineLevel="0" collapsed="false">
      <c r="A692" s="0" t="n">
        <v>184.1589</v>
      </c>
      <c r="B692" s="0" t="n">
        <v>3.504741</v>
      </c>
      <c r="C692" s="0" t="n">
        <v>1.123763</v>
      </c>
      <c r="D692" s="0" t="n">
        <v>1.843054</v>
      </c>
      <c r="E692" s="0" t="n">
        <v>0.3354495</v>
      </c>
      <c r="F692" s="0" t="n">
        <v>0.02165782</v>
      </c>
      <c r="G692" s="0" t="n">
        <v>-0.01183146</v>
      </c>
      <c r="H692" s="0" t="n">
        <v>0.9417349</v>
      </c>
      <c r="I692" s="0" t="n">
        <v>0.3214699</v>
      </c>
      <c r="J692" s="0" t="n">
        <v>0.05676175</v>
      </c>
      <c r="K692" s="0" t="n">
        <v>0.8091255</v>
      </c>
      <c r="L692" s="0" t="n">
        <v>-0.07925434</v>
      </c>
      <c r="M692" s="0" t="n">
        <v>0.5794936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23.92027</v>
      </c>
      <c r="S692" s="0" t="n">
        <v>0</v>
      </c>
      <c r="T692" s="0" t="n">
        <v>1</v>
      </c>
      <c r="U692" s="0" t="n">
        <v>0</v>
      </c>
      <c r="V692" s="0" t="n">
        <v>0</v>
      </c>
      <c r="W692" s="0" t="n">
        <v>0</v>
      </c>
      <c r="X692" s="0" t="n">
        <v>-2.093561E-009</v>
      </c>
      <c r="Y692" s="0" t="n">
        <v>-4.540306E-009</v>
      </c>
      <c r="Z692" s="0" t="n">
        <v>1.703543E-008</v>
      </c>
      <c r="AA692" s="0" t="n">
        <v>1</v>
      </c>
      <c r="AB692" s="0" t="n">
        <v>1</v>
      </c>
      <c r="AC692" s="0" t="n">
        <v>0</v>
      </c>
      <c r="AD692" s="0" t="n">
        <v>0</v>
      </c>
      <c r="AE692" s="0" t="n">
        <v>0</v>
      </c>
      <c r="AF692" s="0" t="n">
        <v>1</v>
      </c>
      <c r="AG692" s="0" t="n">
        <v>1</v>
      </c>
      <c r="AH692" s="0" t="n">
        <v>1</v>
      </c>
      <c r="AI692" s="0" t="n">
        <v>0</v>
      </c>
      <c r="AJ692" s="0" t="n">
        <v>0</v>
      </c>
      <c r="AK692" s="0" t="n">
        <v>0</v>
      </c>
      <c r="AL692" s="0" t="n">
        <v>-3.150846E-009</v>
      </c>
      <c r="AM692" s="0" t="n">
        <v>1.27785E-008</v>
      </c>
      <c r="AN692" s="0" t="n">
        <v>6.63402E-009</v>
      </c>
      <c r="AO692" s="0" t="n">
        <v>1</v>
      </c>
      <c r="AP692" s="0" t="n">
        <v>1</v>
      </c>
      <c r="AQ692" s="0" t="n">
        <v>0</v>
      </c>
      <c r="AR692" s="0" t="n">
        <v>0</v>
      </c>
      <c r="AS692" s="0" t="n">
        <v>0</v>
      </c>
      <c r="AT692" s="0" t="n">
        <v>1</v>
      </c>
      <c r="AU692" s="0" t="n">
        <v>2</v>
      </c>
      <c r="AV692" s="0" t="n">
        <v>1</v>
      </c>
      <c r="AW692" s="0" t="n">
        <v>0</v>
      </c>
      <c r="AX692" s="0" t="n">
        <v>0</v>
      </c>
      <c r="AY692" s="0" t="n">
        <v>0</v>
      </c>
      <c r="AZ692" s="0" t="n">
        <v>-2.872224E-009</v>
      </c>
      <c r="BA692" s="0" t="n">
        <v>-1.331156E-008</v>
      </c>
      <c r="BB692" s="0" t="n">
        <v>1.331522E-008</v>
      </c>
      <c r="BC692" s="0" t="n">
        <v>1</v>
      </c>
      <c r="BD692" s="0" t="n">
        <v>1.006069</v>
      </c>
      <c r="BE692" s="0" t="n">
        <v>0</v>
      </c>
      <c r="BF692" s="0" t="n">
        <v>0</v>
      </c>
      <c r="BG692" s="0" t="n">
        <v>0</v>
      </c>
      <c r="BH692" s="0" t="n">
        <v>1</v>
      </c>
    </row>
    <row r="693" customFormat="false" ht="12.8" hidden="false" customHeight="false" outlineLevel="0" collapsed="false">
      <c r="A693" s="0" t="n">
        <v>184.209</v>
      </c>
      <c r="B693" s="0" t="n">
        <v>3.504741</v>
      </c>
      <c r="C693" s="0" t="n">
        <v>1.123763</v>
      </c>
      <c r="D693" s="0" t="n">
        <v>1.843054</v>
      </c>
      <c r="E693" s="0" t="n">
        <v>0.3354496</v>
      </c>
      <c r="F693" s="0" t="n">
        <v>0.02165782</v>
      </c>
      <c r="G693" s="0" t="n">
        <v>-0.01183149</v>
      </c>
      <c r="H693" s="0" t="n">
        <v>0.9417349</v>
      </c>
      <c r="I693" s="0" t="n">
        <v>0.3255903</v>
      </c>
      <c r="J693" s="0" t="n">
        <v>0.05675876</v>
      </c>
      <c r="K693" s="0" t="n">
        <v>0.8091264</v>
      </c>
      <c r="L693" s="0" t="n">
        <v>-0.07925032</v>
      </c>
      <c r="M693" s="0" t="n">
        <v>0.5794931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25.34625</v>
      </c>
      <c r="S693" s="0" t="n">
        <v>0</v>
      </c>
      <c r="T693" s="0" t="n">
        <v>1</v>
      </c>
      <c r="U693" s="0" t="n">
        <v>0</v>
      </c>
      <c r="V693" s="0" t="n">
        <v>0</v>
      </c>
      <c r="W693" s="0" t="n">
        <v>0</v>
      </c>
      <c r="X693" s="0" t="n">
        <v>5.61057E-009</v>
      </c>
      <c r="Y693" s="0" t="n">
        <v>9.930156E-009</v>
      </c>
      <c r="Z693" s="0" t="n">
        <v>-1.4835E-008</v>
      </c>
      <c r="AA693" s="0" t="n">
        <v>0.9999999</v>
      </c>
      <c r="AB693" s="0" t="n">
        <v>1</v>
      </c>
      <c r="AC693" s="0" t="n">
        <v>0</v>
      </c>
      <c r="AD693" s="0" t="n">
        <v>0</v>
      </c>
      <c r="AE693" s="0" t="n">
        <v>0</v>
      </c>
      <c r="AF693" s="0" t="n">
        <v>1</v>
      </c>
      <c r="AG693" s="0" t="n">
        <v>1</v>
      </c>
      <c r="AH693" s="0" t="n">
        <v>1</v>
      </c>
      <c r="AI693" s="0" t="n">
        <v>0</v>
      </c>
      <c r="AJ693" s="0" t="n">
        <v>0</v>
      </c>
      <c r="AK693" s="0" t="n">
        <v>0</v>
      </c>
      <c r="AL693" s="0" t="n">
        <v>5.634579E-009</v>
      </c>
      <c r="AM693" s="0" t="n">
        <v>3.100839E-010</v>
      </c>
      <c r="AN693" s="0" t="n">
        <v>-1.27907E-008</v>
      </c>
      <c r="AO693" s="0" t="n">
        <v>0.9999999</v>
      </c>
      <c r="AP693" s="0" t="n">
        <v>1</v>
      </c>
      <c r="AQ693" s="0" t="n">
        <v>0</v>
      </c>
      <c r="AR693" s="0" t="n">
        <v>0</v>
      </c>
      <c r="AS693" s="0" t="n">
        <v>0</v>
      </c>
      <c r="AT693" s="0" t="n">
        <v>1</v>
      </c>
      <c r="AU693" s="0" t="n">
        <v>2</v>
      </c>
      <c r="AV693" s="0" t="n">
        <v>1</v>
      </c>
      <c r="AW693" s="0" t="n">
        <v>0</v>
      </c>
      <c r="AX693" s="0" t="n">
        <v>0</v>
      </c>
      <c r="AY693" s="0" t="n">
        <v>0</v>
      </c>
      <c r="AZ693" s="0" t="n">
        <v>5.634579E-009</v>
      </c>
      <c r="BA693" s="0" t="n">
        <v>3.100839E-010</v>
      </c>
      <c r="BB693" s="0" t="n">
        <v>-1.27907E-008</v>
      </c>
      <c r="BC693" s="0" t="n">
        <v>0.9999999</v>
      </c>
      <c r="BD693" s="0" t="n">
        <v>1.012817</v>
      </c>
      <c r="BE693" s="0" t="n">
        <v>0</v>
      </c>
      <c r="BF693" s="0" t="n">
        <v>0</v>
      </c>
      <c r="BG693" s="0" t="n">
        <v>0</v>
      </c>
      <c r="BH693" s="0" t="n">
        <v>1</v>
      </c>
    </row>
    <row r="694" customFormat="false" ht="12.8" hidden="false" customHeight="false" outlineLevel="0" collapsed="false">
      <c r="A694" s="0" t="n">
        <v>184.2589</v>
      </c>
      <c r="B694" s="0" t="n">
        <v>3.504741</v>
      </c>
      <c r="C694" s="0" t="n">
        <v>1.123763</v>
      </c>
      <c r="D694" s="0" t="n">
        <v>1.843054</v>
      </c>
      <c r="E694" s="0" t="n">
        <v>0.3354496</v>
      </c>
      <c r="F694" s="0" t="n">
        <v>0.02165775</v>
      </c>
      <c r="G694" s="0" t="n">
        <v>-0.01183149</v>
      </c>
      <c r="H694" s="0" t="n">
        <v>0.9417349</v>
      </c>
      <c r="I694" s="0" t="n">
        <v>0.3303854</v>
      </c>
      <c r="J694" s="0" t="n">
        <v>0.05675643</v>
      </c>
      <c r="K694" s="0" t="n">
        <v>0.8091272</v>
      </c>
      <c r="L694" s="0" t="n">
        <v>-0.07924718</v>
      </c>
      <c r="M694" s="0" t="n">
        <v>0.5794927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25.38409</v>
      </c>
      <c r="S694" s="0" t="n">
        <v>0</v>
      </c>
      <c r="T694" s="0" t="n">
        <v>1</v>
      </c>
      <c r="U694" s="0" t="n">
        <v>0</v>
      </c>
      <c r="V694" s="0" t="n">
        <v>0</v>
      </c>
      <c r="W694" s="0" t="n">
        <v>0</v>
      </c>
      <c r="X694" s="0" t="n">
        <v>-5.105694E-009</v>
      </c>
      <c r="Y694" s="0" t="n">
        <v>-2.881174E-008</v>
      </c>
      <c r="Z694" s="0" t="n">
        <v>-1.339675E-009</v>
      </c>
      <c r="AA694" s="0" t="n">
        <v>1</v>
      </c>
      <c r="AB694" s="0" t="n">
        <v>1</v>
      </c>
      <c r="AC694" s="0" t="n">
        <v>0</v>
      </c>
      <c r="AD694" s="0" t="n">
        <v>0</v>
      </c>
      <c r="AE694" s="0" t="n">
        <v>0</v>
      </c>
      <c r="AF694" s="0" t="n">
        <v>1</v>
      </c>
      <c r="AG694" s="0" t="n">
        <v>1</v>
      </c>
      <c r="AH694" s="0" t="n">
        <v>1</v>
      </c>
      <c r="AI694" s="0" t="n">
        <v>0</v>
      </c>
      <c r="AJ694" s="0" t="n">
        <v>0</v>
      </c>
      <c r="AK694" s="0" t="n">
        <v>0</v>
      </c>
      <c r="AL694" s="0" t="n">
        <v>-1.470801E-008</v>
      </c>
      <c r="AM694" s="0" t="n">
        <v>-3.752969E-008</v>
      </c>
      <c r="AN694" s="0" t="n">
        <v>8.716346E-009</v>
      </c>
      <c r="AO694" s="0" t="n">
        <v>1</v>
      </c>
      <c r="AP694" s="0" t="n">
        <v>1</v>
      </c>
      <c r="AQ694" s="0" t="n">
        <v>0</v>
      </c>
      <c r="AR694" s="0" t="n">
        <v>0</v>
      </c>
      <c r="AS694" s="0" t="n">
        <v>0</v>
      </c>
      <c r="AT694" s="0" t="n">
        <v>1</v>
      </c>
      <c r="AU694" s="0" t="n">
        <v>2</v>
      </c>
      <c r="AV694" s="0" t="n">
        <v>1</v>
      </c>
      <c r="AW694" s="0" t="n">
        <v>0</v>
      </c>
      <c r="AX694" s="0" t="n">
        <v>0</v>
      </c>
      <c r="AY694" s="0" t="n">
        <v>0</v>
      </c>
      <c r="AZ694" s="0" t="n">
        <v>-6.729782E-009</v>
      </c>
      <c r="BA694" s="0" t="n">
        <v>-1.748556E-008</v>
      </c>
      <c r="BB694" s="0" t="n">
        <v>-1.723596E-009</v>
      </c>
      <c r="BC694" s="0" t="n">
        <v>1</v>
      </c>
      <c r="BD694" s="0" t="n">
        <v>1.014727</v>
      </c>
      <c r="BE694" s="0" t="n">
        <v>0</v>
      </c>
      <c r="BF694" s="0" t="n">
        <v>0</v>
      </c>
      <c r="BG694" s="0" t="n">
        <v>0</v>
      </c>
      <c r="BH694" s="0" t="n">
        <v>1</v>
      </c>
    </row>
    <row r="695" customFormat="false" ht="12.8" hidden="false" customHeight="false" outlineLevel="0" collapsed="false">
      <c r="A695" s="0" t="n">
        <v>184.3084</v>
      </c>
      <c r="B695" s="0" t="n">
        <v>3.504741</v>
      </c>
      <c r="C695" s="0" t="n">
        <v>1.123763</v>
      </c>
      <c r="D695" s="0" t="n">
        <v>1.843054</v>
      </c>
      <c r="E695" s="0" t="n">
        <v>0.3354497</v>
      </c>
      <c r="F695" s="0" t="n">
        <v>0.02165789</v>
      </c>
      <c r="G695" s="0" t="n">
        <v>-0.01183149</v>
      </c>
      <c r="H695" s="0" t="n">
        <v>0.9417349</v>
      </c>
      <c r="I695" s="0" t="n">
        <v>0.3340089</v>
      </c>
      <c r="J695" s="0" t="n">
        <v>0.05675462</v>
      </c>
      <c r="K695" s="0" t="n">
        <v>0.8091277</v>
      </c>
      <c r="L695" s="0" t="n">
        <v>-0.07924474</v>
      </c>
      <c r="M695" s="0" t="n">
        <v>0.5794925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25.42397</v>
      </c>
      <c r="S695" s="0" t="n">
        <v>0</v>
      </c>
      <c r="T695" s="0" t="n">
        <v>1</v>
      </c>
      <c r="U695" s="0" t="n">
        <v>0</v>
      </c>
      <c r="V695" s="0" t="n">
        <v>0</v>
      </c>
      <c r="W695" s="0" t="n">
        <v>0</v>
      </c>
      <c r="X695" s="0" t="n">
        <v>2.161708E-009</v>
      </c>
      <c r="Y695" s="0" t="n">
        <v>3.288467E-008</v>
      </c>
      <c r="Z695" s="0" t="n">
        <v>1.313192E-008</v>
      </c>
      <c r="AA695" s="0" t="n">
        <v>1</v>
      </c>
      <c r="AB695" s="0" t="n">
        <v>1</v>
      </c>
      <c r="AC695" s="0" t="n">
        <v>0</v>
      </c>
      <c r="AD695" s="0" t="n">
        <v>0</v>
      </c>
      <c r="AE695" s="0" t="n">
        <v>0</v>
      </c>
      <c r="AF695" s="0" t="n">
        <v>1</v>
      </c>
      <c r="AG695" s="0" t="n">
        <v>1</v>
      </c>
      <c r="AH695" s="0" t="n">
        <v>1</v>
      </c>
      <c r="AI695" s="0" t="n">
        <v>0</v>
      </c>
      <c r="AJ695" s="0" t="n">
        <v>0</v>
      </c>
      <c r="AK695" s="0" t="n">
        <v>0</v>
      </c>
      <c r="AL695" s="0" t="n">
        <v>2.926784E-010</v>
      </c>
      <c r="AM695" s="0" t="n">
        <v>4.167935E-008</v>
      </c>
      <c r="AN695" s="0" t="n">
        <v>1.190561E-008</v>
      </c>
      <c r="AO695" s="0" t="n">
        <v>1</v>
      </c>
      <c r="AP695" s="0" t="n">
        <v>1</v>
      </c>
      <c r="AQ695" s="0" t="n">
        <v>0</v>
      </c>
      <c r="AR695" s="0" t="n">
        <v>0</v>
      </c>
      <c r="AS695" s="0" t="n">
        <v>0</v>
      </c>
      <c r="AT695" s="0" t="n">
        <v>1</v>
      </c>
      <c r="AU695" s="0" t="n">
        <v>2</v>
      </c>
      <c r="AV695" s="0" t="n">
        <v>1</v>
      </c>
      <c r="AW695" s="0" t="n">
        <v>0</v>
      </c>
      <c r="AX695" s="0" t="n">
        <v>0</v>
      </c>
      <c r="AY695" s="0" t="n">
        <v>0</v>
      </c>
      <c r="AZ695" s="0" t="n">
        <v>2.486367E-009</v>
      </c>
      <c r="BA695" s="0" t="n">
        <v>3.800417E-008</v>
      </c>
      <c r="BB695" s="0" t="n">
        <v>1.593916E-008</v>
      </c>
      <c r="BC695" s="0" t="n">
        <v>1</v>
      </c>
      <c r="BD695" s="0" t="n">
        <v>1.010967</v>
      </c>
      <c r="BE695" s="0" t="n">
        <v>0</v>
      </c>
      <c r="BF695" s="0" t="n">
        <v>0</v>
      </c>
      <c r="BG695" s="0" t="n">
        <v>0</v>
      </c>
      <c r="BH695" s="0" t="n">
        <v>1</v>
      </c>
    </row>
    <row r="696" customFormat="false" ht="12.8" hidden="false" customHeight="false" outlineLevel="0" collapsed="false">
      <c r="A696" s="0" t="n">
        <v>184.3595</v>
      </c>
      <c r="B696" s="0" t="n">
        <v>3.504741</v>
      </c>
      <c r="C696" s="0" t="n">
        <v>1.123763</v>
      </c>
      <c r="D696" s="0" t="n">
        <v>1.843054</v>
      </c>
      <c r="E696" s="0" t="n">
        <v>0.3354498</v>
      </c>
      <c r="F696" s="0" t="n">
        <v>0.02165788</v>
      </c>
      <c r="G696" s="0" t="n">
        <v>-0.01183154</v>
      </c>
      <c r="H696" s="0" t="n">
        <v>0.9417348</v>
      </c>
      <c r="I696" s="0" t="n">
        <v>0.3380718</v>
      </c>
      <c r="J696" s="0" t="n">
        <v>0.05675324</v>
      </c>
      <c r="K696" s="0" t="n">
        <v>0.8091281</v>
      </c>
      <c r="L696" s="0" t="n">
        <v>-0.07924289</v>
      </c>
      <c r="M696" s="0" t="n">
        <v>0.5794923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26.14442</v>
      </c>
      <c r="S696" s="0" t="n">
        <v>0</v>
      </c>
      <c r="T696" s="0" t="n">
        <v>1</v>
      </c>
      <c r="U696" s="0" t="n">
        <v>0</v>
      </c>
      <c r="V696" s="0" t="n">
        <v>0</v>
      </c>
      <c r="W696" s="0" t="n">
        <v>0</v>
      </c>
      <c r="X696" s="0" t="n">
        <v>-6.135371E-009</v>
      </c>
      <c r="Y696" s="0" t="n">
        <v>3.014228E-009</v>
      </c>
      <c r="Z696" s="0" t="n">
        <v>-1.903117E-008</v>
      </c>
      <c r="AA696" s="0" t="n">
        <v>1</v>
      </c>
      <c r="AB696" s="0" t="n">
        <v>1</v>
      </c>
      <c r="AC696" s="0" t="n">
        <v>0</v>
      </c>
      <c r="AD696" s="0" t="n">
        <v>0</v>
      </c>
      <c r="AE696" s="0" t="n">
        <v>0</v>
      </c>
      <c r="AF696" s="0" t="n">
        <v>1</v>
      </c>
      <c r="AG696" s="0" t="n">
        <v>1</v>
      </c>
      <c r="AH696" s="0" t="n">
        <v>1</v>
      </c>
      <c r="AI696" s="0" t="n">
        <v>0</v>
      </c>
      <c r="AJ696" s="0" t="n">
        <v>0</v>
      </c>
      <c r="AK696" s="0" t="n">
        <v>0</v>
      </c>
      <c r="AL696" s="0" t="n">
        <v>-7.713844E-009</v>
      </c>
      <c r="AM696" s="0" t="n">
        <v>6.827251E-011</v>
      </c>
      <c r="AN696" s="0" t="n">
        <v>-1.211314E-008</v>
      </c>
      <c r="AO696" s="0" t="n">
        <v>1</v>
      </c>
      <c r="AP696" s="0" t="n">
        <v>1</v>
      </c>
      <c r="AQ696" s="0" t="n">
        <v>0</v>
      </c>
      <c r="AR696" s="0" t="n">
        <v>0</v>
      </c>
      <c r="AS696" s="0" t="n">
        <v>0</v>
      </c>
      <c r="AT696" s="0" t="n">
        <v>1</v>
      </c>
      <c r="AU696" s="0" t="n">
        <v>2</v>
      </c>
      <c r="AV696" s="0" t="n">
        <v>1</v>
      </c>
      <c r="AW696" s="0" t="n">
        <v>0</v>
      </c>
      <c r="AX696" s="0" t="n">
        <v>0</v>
      </c>
      <c r="AY696" s="0" t="n">
        <v>0</v>
      </c>
      <c r="AZ696" s="0" t="n">
        <v>-8.073174E-009</v>
      </c>
      <c r="BA696" s="0" t="n">
        <v>5.284993E-009</v>
      </c>
      <c r="BB696" s="0" t="n">
        <v>-1.834761E-008</v>
      </c>
      <c r="BC696" s="0" t="n">
        <v>1</v>
      </c>
      <c r="BD696" s="0" t="n">
        <v>1.012164</v>
      </c>
      <c r="BE696" s="0" t="n">
        <v>0</v>
      </c>
      <c r="BF696" s="0" t="n">
        <v>0</v>
      </c>
      <c r="BG696" s="0" t="n">
        <v>0</v>
      </c>
      <c r="BH696" s="0" t="n">
        <v>1</v>
      </c>
    </row>
    <row r="697" customFormat="false" ht="12.8" hidden="false" customHeight="false" outlineLevel="0" collapsed="false">
      <c r="A697" s="0" t="n">
        <v>184.4083</v>
      </c>
      <c r="B697" s="0" t="n">
        <v>3.504741</v>
      </c>
      <c r="C697" s="0" t="n">
        <v>1.123763</v>
      </c>
      <c r="D697" s="0" t="n">
        <v>1.843054</v>
      </c>
      <c r="E697" s="0" t="n">
        <v>0.3354498</v>
      </c>
      <c r="F697" s="0" t="n">
        <v>0.02165793</v>
      </c>
      <c r="G697" s="0" t="n">
        <v>-0.01183161</v>
      </c>
      <c r="H697" s="0" t="n">
        <v>0.9417348</v>
      </c>
      <c r="I697" s="0" t="n">
        <v>0.3412153</v>
      </c>
      <c r="J697" s="0" t="n">
        <v>0.05675218</v>
      </c>
      <c r="K697" s="0" t="n">
        <v>0.8091284</v>
      </c>
      <c r="L697" s="0" t="n">
        <v>-0.07924144</v>
      </c>
      <c r="M697" s="0" t="n">
        <v>0.5794922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24.80212</v>
      </c>
      <c r="S697" s="0" t="n">
        <v>0</v>
      </c>
      <c r="T697" s="0" t="n">
        <v>1</v>
      </c>
      <c r="U697" s="0" t="n">
        <v>0</v>
      </c>
      <c r="V697" s="0" t="n">
        <v>0</v>
      </c>
      <c r="W697" s="0" t="n">
        <v>0</v>
      </c>
      <c r="X697" s="0" t="n">
        <v>4.709478E-009</v>
      </c>
      <c r="Y697" s="0" t="n">
        <v>3.562476E-008</v>
      </c>
      <c r="Z697" s="0" t="n">
        <v>-1.471282E-008</v>
      </c>
      <c r="AA697" s="0" t="n">
        <v>1</v>
      </c>
      <c r="AB697" s="0" t="n">
        <v>1</v>
      </c>
      <c r="AC697" s="0" t="n">
        <v>0</v>
      </c>
      <c r="AD697" s="0" t="n">
        <v>0</v>
      </c>
      <c r="AE697" s="0" t="n">
        <v>0</v>
      </c>
      <c r="AF697" s="0" t="n">
        <v>1</v>
      </c>
      <c r="AG697" s="0" t="n">
        <v>1</v>
      </c>
      <c r="AH697" s="0" t="n">
        <v>1</v>
      </c>
      <c r="AI697" s="0" t="n">
        <v>0</v>
      </c>
      <c r="AJ697" s="0" t="n">
        <v>0</v>
      </c>
      <c r="AK697" s="0" t="n">
        <v>0</v>
      </c>
      <c r="AL697" s="0" t="n">
        <v>2.158975E-009</v>
      </c>
      <c r="AM697" s="0" t="n">
        <v>3.134986E-008</v>
      </c>
      <c r="AN697" s="0" t="n">
        <v>-1.294798E-008</v>
      </c>
      <c r="AO697" s="0" t="n">
        <v>1</v>
      </c>
      <c r="AP697" s="0" t="n">
        <v>1</v>
      </c>
      <c r="AQ697" s="0" t="n">
        <v>0</v>
      </c>
      <c r="AR697" s="0" t="n">
        <v>0</v>
      </c>
      <c r="AS697" s="0" t="n">
        <v>0</v>
      </c>
      <c r="AT697" s="0" t="n">
        <v>1</v>
      </c>
      <c r="AU697" s="0" t="n">
        <v>2</v>
      </c>
      <c r="AV697" s="0" t="n">
        <v>1</v>
      </c>
      <c r="AW697" s="0" t="n">
        <v>0</v>
      </c>
      <c r="AX697" s="0" t="n">
        <v>0</v>
      </c>
      <c r="AY697" s="0" t="n">
        <v>0</v>
      </c>
      <c r="AZ697" s="0" t="n">
        <v>2.158975E-009</v>
      </c>
      <c r="BA697" s="0" t="n">
        <v>3.134986E-008</v>
      </c>
      <c r="BB697" s="0" t="n">
        <v>-1.294798E-008</v>
      </c>
      <c r="BC697" s="0" t="n">
        <v>1</v>
      </c>
      <c r="BD697" s="0" t="n">
        <v>1.009298</v>
      </c>
      <c r="BE697" s="0" t="n">
        <v>0</v>
      </c>
      <c r="BF697" s="0" t="n">
        <v>0</v>
      </c>
      <c r="BG697" s="0" t="n">
        <v>0</v>
      </c>
      <c r="BH697" s="0" t="n">
        <v>1</v>
      </c>
    </row>
    <row r="698" customFormat="false" ht="12.8" hidden="false" customHeight="false" outlineLevel="0" collapsed="false">
      <c r="A698" s="0" t="n">
        <v>184.4585</v>
      </c>
      <c r="B698" s="0" t="n">
        <v>3.504741</v>
      </c>
      <c r="C698" s="0" t="n">
        <v>1.123763</v>
      </c>
      <c r="D698" s="0" t="n">
        <v>1.843054</v>
      </c>
      <c r="E698" s="0" t="n">
        <v>0.33545</v>
      </c>
      <c r="F698" s="0" t="n">
        <v>0.02165788</v>
      </c>
      <c r="G698" s="0" t="n">
        <v>-0.01183166</v>
      </c>
      <c r="H698" s="0" t="n">
        <v>0.9417347</v>
      </c>
      <c r="I698" s="0" t="n">
        <v>0.3428778</v>
      </c>
      <c r="J698" s="0" t="n">
        <v>0.05675132</v>
      </c>
      <c r="K698" s="0" t="n">
        <v>0.8091287</v>
      </c>
      <c r="L698" s="0" t="n">
        <v>-0.07924028</v>
      </c>
      <c r="M698" s="0" t="n">
        <v>0.5794921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25.51365</v>
      </c>
      <c r="S698" s="0" t="n">
        <v>0</v>
      </c>
      <c r="T698" s="0" t="n">
        <v>1</v>
      </c>
      <c r="U698" s="0" t="n">
        <v>0</v>
      </c>
      <c r="V698" s="0" t="n">
        <v>0</v>
      </c>
      <c r="W698" s="0" t="n">
        <v>0</v>
      </c>
      <c r="X698" s="0" t="n">
        <v>-5.072281E-009</v>
      </c>
      <c r="Y698" s="0" t="n">
        <v>-2.349964E-009</v>
      </c>
      <c r="Z698" s="0" t="n">
        <v>-1.539625E-008</v>
      </c>
      <c r="AA698" s="0" t="n">
        <v>1</v>
      </c>
      <c r="AB698" s="0" t="n">
        <v>1</v>
      </c>
      <c r="AC698" s="0" t="n">
        <v>0</v>
      </c>
      <c r="AD698" s="0" t="n">
        <v>0</v>
      </c>
      <c r="AE698" s="0" t="n">
        <v>0</v>
      </c>
      <c r="AF698" s="0" t="n">
        <v>1</v>
      </c>
      <c r="AG698" s="0" t="n">
        <v>1</v>
      </c>
      <c r="AH698" s="0" t="n">
        <v>1</v>
      </c>
      <c r="AI698" s="0" t="n">
        <v>0</v>
      </c>
      <c r="AJ698" s="0" t="n">
        <v>0</v>
      </c>
      <c r="AK698" s="0" t="n">
        <v>0</v>
      </c>
      <c r="AL698" s="0" t="n">
        <v>-3.418201E-009</v>
      </c>
      <c r="AM698" s="0" t="n">
        <v>-5.515248E-009</v>
      </c>
      <c r="AN698" s="0" t="n">
        <v>-1.248658E-008</v>
      </c>
      <c r="AO698" s="0" t="n">
        <v>1</v>
      </c>
      <c r="AP698" s="0" t="n">
        <v>1</v>
      </c>
      <c r="AQ698" s="0" t="n">
        <v>0</v>
      </c>
      <c r="AR698" s="0" t="n">
        <v>0</v>
      </c>
      <c r="AS698" s="0" t="n">
        <v>0</v>
      </c>
      <c r="AT698" s="0" t="n">
        <v>1</v>
      </c>
      <c r="AU698" s="0" t="n">
        <v>2</v>
      </c>
      <c r="AV698" s="0" t="n">
        <v>1</v>
      </c>
      <c r="AW698" s="0" t="n">
        <v>0</v>
      </c>
      <c r="AX698" s="0" t="n">
        <v>0</v>
      </c>
      <c r="AY698" s="0" t="n">
        <v>0</v>
      </c>
      <c r="AZ698" s="0" t="n">
        <v>-2.817486E-009</v>
      </c>
      <c r="BA698" s="0" t="n">
        <v>-5.133602E-009</v>
      </c>
      <c r="BB698" s="0" t="n">
        <v>-2.047788E-008</v>
      </c>
      <c r="BC698" s="0" t="n">
        <v>1</v>
      </c>
      <c r="BD698" s="0" t="n">
        <v>1.004872</v>
      </c>
      <c r="BE698" s="0" t="n">
        <v>0</v>
      </c>
      <c r="BF698" s="0" t="n">
        <v>0</v>
      </c>
      <c r="BG698" s="0" t="n">
        <v>0</v>
      </c>
      <c r="BH698" s="0" t="n">
        <v>1</v>
      </c>
    </row>
    <row r="699" customFormat="false" ht="12.8" hidden="false" customHeight="false" outlineLevel="0" collapsed="false">
      <c r="A699" s="0" t="n">
        <v>184.5085</v>
      </c>
      <c r="B699" s="0" t="n">
        <v>3.504741</v>
      </c>
      <c r="C699" s="0" t="n">
        <v>1.123763</v>
      </c>
      <c r="D699" s="0" t="n">
        <v>1.843054</v>
      </c>
      <c r="E699" s="0" t="n">
        <v>0.3354501</v>
      </c>
      <c r="F699" s="0" t="n">
        <v>0.02165799</v>
      </c>
      <c r="G699" s="0" t="n">
        <v>-0.01183168</v>
      </c>
      <c r="H699" s="0" t="n">
        <v>0.9417347</v>
      </c>
      <c r="I699" s="0" t="n">
        <v>0.3439819</v>
      </c>
      <c r="J699" s="0" t="n">
        <v>0.05675067</v>
      </c>
      <c r="K699" s="0" t="n">
        <v>0.8091289</v>
      </c>
      <c r="L699" s="0" t="n">
        <v>-0.07923939</v>
      </c>
      <c r="M699" s="0" t="n">
        <v>0.5794921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25.52644</v>
      </c>
      <c r="S699" s="0" t="n">
        <v>0</v>
      </c>
      <c r="T699" s="0" t="n">
        <v>1</v>
      </c>
      <c r="U699" s="0" t="n">
        <v>0</v>
      </c>
      <c r="V699" s="0" t="n">
        <v>0</v>
      </c>
      <c r="W699" s="0" t="n">
        <v>0</v>
      </c>
      <c r="X699" s="0" t="n">
        <v>8.200561E-010</v>
      </c>
      <c r="Y699" s="0" t="n">
        <v>2.946515E-008</v>
      </c>
      <c r="Z699" s="0" t="n">
        <v>4.849244E-009</v>
      </c>
      <c r="AA699" s="0" t="n">
        <v>1</v>
      </c>
      <c r="AB699" s="0" t="n">
        <v>1</v>
      </c>
      <c r="AC699" s="0" t="n">
        <v>0</v>
      </c>
      <c r="AD699" s="0" t="n">
        <v>0</v>
      </c>
      <c r="AE699" s="0" t="n">
        <v>0</v>
      </c>
      <c r="AF699" s="0" t="n">
        <v>1</v>
      </c>
      <c r="AG699" s="0" t="n">
        <v>1</v>
      </c>
      <c r="AH699" s="0" t="n">
        <v>1</v>
      </c>
      <c r="AI699" s="0" t="n">
        <v>0</v>
      </c>
      <c r="AJ699" s="0" t="n">
        <v>0</v>
      </c>
      <c r="AK699" s="0" t="n">
        <v>0</v>
      </c>
      <c r="AL699" s="0" t="n">
        <v>3.256919E-009</v>
      </c>
      <c r="AM699" s="0" t="n">
        <v>3.862177E-008</v>
      </c>
      <c r="AN699" s="0" t="n">
        <v>1.271723E-008</v>
      </c>
      <c r="AO699" s="0" t="n">
        <v>1</v>
      </c>
      <c r="AP699" s="0" t="n">
        <v>1</v>
      </c>
      <c r="AQ699" s="0" t="n">
        <v>0</v>
      </c>
      <c r="AR699" s="0" t="n">
        <v>0</v>
      </c>
      <c r="AS699" s="0" t="n">
        <v>0</v>
      </c>
      <c r="AT699" s="0" t="n">
        <v>1</v>
      </c>
      <c r="AU699" s="0" t="n">
        <v>2</v>
      </c>
      <c r="AV699" s="0" t="n">
        <v>1</v>
      </c>
      <c r="AW699" s="0" t="n">
        <v>0</v>
      </c>
      <c r="AX699" s="0" t="n">
        <v>0</v>
      </c>
      <c r="AY699" s="0" t="n">
        <v>0</v>
      </c>
      <c r="AZ699" s="0" t="n">
        <v>5.270757E-010</v>
      </c>
      <c r="BA699" s="0" t="n">
        <v>3.718333E-008</v>
      </c>
      <c r="BB699" s="0" t="n">
        <v>6.39245E-009</v>
      </c>
      <c r="BC699" s="0" t="n">
        <v>1</v>
      </c>
      <c r="BD699" s="0" t="n">
        <v>1.00322</v>
      </c>
      <c r="BE699" s="0" t="n">
        <v>0</v>
      </c>
      <c r="BF699" s="0" t="n">
        <v>0</v>
      </c>
      <c r="BG699" s="0" t="n">
        <v>0</v>
      </c>
      <c r="BH699" s="0" t="n">
        <v>1</v>
      </c>
    </row>
    <row r="700" customFormat="false" ht="12.8" hidden="false" customHeight="false" outlineLevel="0" collapsed="false">
      <c r="A700" s="0" t="n">
        <v>184.5585</v>
      </c>
      <c r="B700" s="0" t="n">
        <v>3.504741</v>
      </c>
      <c r="C700" s="0" t="n">
        <v>1.123763</v>
      </c>
      <c r="D700" s="0" t="n">
        <v>1.843054</v>
      </c>
      <c r="E700" s="0" t="n">
        <v>0.3354501</v>
      </c>
      <c r="F700" s="0" t="n">
        <v>0.02165797</v>
      </c>
      <c r="G700" s="0" t="n">
        <v>-0.01183166</v>
      </c>
      <c r="H700" s="0" t="n">
        <v>0.9417347</v>
      </c>
      <c r="I700" s="0" t="n">
        <v>0.3449854</v>
      </c>
      <c r="J700" s="0" t="n">
        <v>0.05675016</v>
      </c>
      <c r="K700" s="0" t="n">
        <v>0.809129</v>
      </c>
      <c r="L700" s="0" t="n">
        <v>-0.07923871</v>
      </c>
      <c r="M700" s="0" t="n">
        <v>0.579492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25.53484</v>
      </c>
      <c r="S700" s="0" t="n">
        <v>0</v>
      </c>
      <c r="T700" s="0" t="n">
        <v>1</v>
      </c>
      <c r="U700" s="0" t="n">
        <v>0</v>
      </c>
      <c r="V700" s="0" t="n">
        <v>0</v>
      </c>
      <c r="W700" s="0" t="n">
        <v>0</v>
      </c>
      <c r="X700" s="0" t="n">
        <v>-2.27325E-010</v>
      </c>
      <c r="Y700" s="0" t="n">
        <v>-2.500864E-008</v>
      </c>
      <c r="Z700" s="0" t="n">
        <v>6.817677E-009</v>
      </c>
      <c r="AA700" s="0" t="n">
        <v>0.9999999</v>
      </c>
      <c r="AB700" s="0" t="n">
        <v>1</v>
      </c>
      <c r="AC700" s="0" t="n">
        <v>0</v>
      </c>
      <c r="AD700" s="0" t="n">
        <v>0</v>
      </c>
      <c r="AE700" s="0" t="n">
        <v>0</v>
      </c>
      <c r="AF700" s="0" t="n">
        <v>1</v>
      </c>
      <c r="AG700" s="0" t="n">
        <v>1</v>
      </c>
      <c r="AH700" s="0" t="n">
        <v>1</v>
      </c>
      <c r="AI700" s="0" t="n">
        <v>0</v>
      </c>
      <c r="AJ700" s="0" t="n">
        <v>0</v>
      </c>
      <c r="AK700" s="0" t="n">
        <v>0</v>
      </c>
      <c r="AL700" s="0" t="n">
        <v>-1.56001E-009</v>
      </c>
      <c r="AM700" s="0" t="n">
        <v>-2.488045E-008</v>
      </c>
      <c r="AN700" s="0" t="n">
        <v>5.675929E-009</v>
      </c>
      <c r="AO700" s="0" t="n">
        <v>0.9999999</v>
      </c>
      <c r="AP700" s="0" t="n">
        <v>1</v>
      </c>
      <c r="AQ700" s="0" t="n">
        <v>0</v>
      </c>
      <c r="AR700" s="0" t="n">
        <v>0</v>
      </c>
      <c r="AS700" s="0" t="n">
        <v>0</v>
      </c>
      <c r="AT700" s="0" t="n">
        <v>1</v>
      </c>
      <c r="AU700" s="0" t="n">
        <v>2</v>
      </c>
      <c r="AV700" s="0" t="n">
        <v>1</v>
      </c>
      <c r="AW700" s="0" t="n">
        <v>0</v>
      </c>
      <c r="AX700" s="0" t="n">
        <v>0</v>
      </c>
      <c r="AY700" s="0" t="n">
        <v>0</v>
      </c>
      <c r="AZ700" s="0" t="n">
        <v>-1.56001E-009</v>
      </c>
      <c r="BA700" s="0" t="n">
        <v>-2.488045E-008</v>
      </c>
      <c r="BB700" s="0" t="n">
        <v>5.675929E-009</v>
      </c>
      <c r="BC700" s="0" t="n">
        <v>0.9999999</v>
      </c>
      <c r="BD700" s="0" t="n">
        <v>1.002917</v>
      </c>
      <c r="BE700" s="0" t="n">
        <v>0</v>
      </c>
      <c r="BF700" s="0" t="n">
        <v>0</v>
      </c>
      <c r="BG700" s="0" t="n">
        <v>0</v>
      </c>
      <c r="BH700" s="0" t="n">
        <v>1</v>
      </c>
    </row>
    <row r="701" customFormat="false" ht="12.8" hidden="false" customHeight="false" outlineLevel="0" collapsed="false">
      <c r="A701" s="0" t="n">
        <v>184.6093</v>
      </c>
      <c r="B701" s="0" t="n">
        <v>3.504741</v>
      </c>
      <c r="C701" s="0" t="n">
        <v>1.123763</v>
      </c>
      <c r="D701" s="0" t="n">
        <v>1.843054</v>
      </c>
      <c r="E701" s="0" t="n">
        <v>0.3354503</v>
      </c>
      <c r="F701" s="0" t="n">
        <v>0.02165805</v>
      </c>
      <c r="G701" s="0" t="n">
        <v>-0.01183173</v>
      </c>
      <c r="H701" s="0" t="n">
        <v>0.9417346</v>
      </c>
      <c r="I701" s="0" t="n">
        <v>0.3463475</v>
      </c>
      <c r="J701" s="0" t="n">
        <v>0.05674977</v>
      </c>
      <c r="K701" s="0" t="n">
        <v>0.8091291</v>
      </c>
      <c r="L701" s="0" t="n">
        <v>-0.07923817</v>
      </c>
      <c r="M701" s="0" t="n">
        <v>0.579492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24.85542</v>
      </c>
      <c r="S701" s="0" t="n">
        <v>0</v>
      </c>
      <c r="T701" s="0" t="n">
        <v>1</v>
      </c>
      <c r="U701" s="0" t="n">
        <v>0</v>
      </c>
      <c r="V701" s="0" t="n">
        <v>0</v>
      </c>
      <c r="W701" s="0" t="n">
        <v>0</v>
      </c>
      <c r="X701" s="0" t="n">
        <v>-2.581302E-010</v>
      </c>
      <c r="Y701" s="0" t="n">
        <v>2.70051E-008</v>
      </c>
      <c r="Z701" s="0" t="n">
        <v>5.092234E-009</v>
      </c>
      <c r="AA701" s="0" t="n">
        <v>1</v>
      </c>
      <c r="AB701" s="0" t="n">
        <v>1</v>
      </c>
      <c r="AC701" s="0" t="n">
        <v>0</v>
      </c>
      <c r="AD701" s="0" t="n">
        <v>0</v>
      </c>
      <c r="AE701" s="0" t="n">
        <v>0</v>
      </c>
      <c r="AF701" s="0" t="n">
        <v>1</v>
      </c>
      <c r="AG701" s="0" t="n">
        <v>1</v>
      </c>
      <c r="AH701" s="0" t="n">
        <v>1</v>
      </c>
      <c r="AI701" s="0" t="n">
        <v>0</v>
      </c>
      <c r="AJ701" s="0" t="n">
        <v>0</v>
      </c>
      <c r="AK701" s="0" t="n">
        <v>0</v>
      </c>
      <c r="AL701" s="0" t="n">
        <v>-1.178164E-009</v>
      </c>
      <c r="AM701" s="0" t="n">
        <v>3.792113E-008</v>
      </c>
      <c r="AN701" s="0" t="n">
        <v>6.130956E-009</v>
      </c>
      <c r="AO701" s="0" t="n">
        <v>1</v>
      </c>
      <c r="AP701" s="0" t="n">
        <v>1</v>
      </c>
      <c r="AQ701" s="0" t="n">
        <v>0</v>
      </c>
      <c r="AR701" s="0" t="n">
        <v>0</v>
      </c>
      <c r="AS701" s="0" t="n">
        <v>0</v>
      </c>
      <c r="AT701" s="0" t="n">
        <v>1</v>
      </c>
      <c r="AU701" s="0" t="n">
        <v>2</v>
      </c>
      <c r="AV701" s="0" t="n">
        <v>1</v>
      </c>
      <c r="AW701" s="0" t="n">
        <v>0</v>
      </c>
      <c r="AX701" s="0" t="n">
        <v>0</v>
      </c>
      <c r="AY701" s="0" t="n">
        <v>0</v>
      </c>
      <c r="AZ701" s="0" t="n">
        <v>8.488611E-010</v>
      </c>
      <c r="BA701" s="0" t="n">
        <v>3.542883E-008</v>
      </c>
      <c r="BB701" s="0" t="n">
        <v>8.661473E-009</v>
      </c>
      <c r="BC701" s="0" t="n">
        <v>1</v>
      </c>
      <c r="BD701" s="0" t="n">
        <v>1.003948</v>
      </c>
      <c r="BE701" s="0" t="n">
        <v>0</v>
      </c>
      <c r="BF701" s="0" t="n">
        <v>0</v>
      </c>
      <c r="BG701" s="0" t="n">
        <v>0</v>
      </c>
      <c r="BH701" s="0" t="n">
        <v>1</v>
      </c>
    </row>
    <row r="702" customFormat="false" ht="12.8" hidden="false" customHeight="false" outlineLevel="0" collapsed="false">
      <c r="A702" s="0" t="n">
        <v>184.6588</v>
      </c>
      <c r="B702" s="0" t="n">
        <v>3.504741</v>
      </c>
      <c r="C702" s="0" t="n">
        <v>1.123763</v>
      </c>
      <c r="D702" s="0" t="n">
        <v>1.843054</v>
      </c>
      <c r="E702" s="0" t="n">
        <v>0.3354505</v>
      </c>
      <c r="F702" s="0" t="n">
        <v>0.02165808</v>
      </c>
      <c r="G702" s="0" t="n">
        <v>-0.01183172</v>
      </c>
      <c r="H702" s="0" t="n">
        <v>0.9417346</v>
      </c>
      <c r="I702" s="0" t="n">
        <v>0.3485611</v>
      </c>
      <c r="J702" s="0" t="n">
        <v>0.05674948</v>
      </c>
      <c r="K702" s="0" t="n">
        <v>0.8091292</v>
      </c>
      <c r="L702" s="0" t="n">
        <v>-0.07923778</v>
      </c>
      <c r="M702" s="0" t="n">
        <v>0.5794919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25.56079</v>
      </c>
      <c r="S702" s="0" t="n">
        <v>0</v>
      </c>
      <c r="T702" s="0" t="n">
        <v>1</v>
      </c>
      <c r="U702" s="0" t="n">
        <v>0</v>
      </c>
      <c r="V702" s="0" t="n">
        <v>0</v>
      </c>
      <c r="W702" s="0" t="n">
        <v>0</v>
      </c>
      <c r="X702" s="0" t="n">
        <v>3.806739E-009</v>
      </c>
      <c r="Y702" s="0" t="n">
        <v>7.155168E-009</v>
      </c>
      <c r="Z702" s="0" t="n">
        <v>2.136858E-008</v>
      </c>
      <c r="AA702" s="0" t="n">
        <v>1</v>
      </c>
      <c r="AB702" s="0" t="n">
        <v>1</v>
      </c>
      <c r="AC702" s="0" t="n">
        <v>0</v>
      </c>
      <c r="AD702" s="0" t="n">
        <v>0</v>
      </c>
      <c r="AE702" s="0" t="n">
        <v>0</v>
      </c>
      <c r="AF702" s="0" t="n">
        <v>1</v>
      </c>
      <c r="AG702" s="0" t="n">
        <v>1</v>
      </c>
      <c r="AH702" s="0" t="n">
        <v>1</v>
      </c>
      <c r="AI702" s="0" t="n">
        <v>0</v>
      </c>
      <c r="AJ702" s="0" t="n">
        <v>0</v>
      </c>
      <c r="AK702" s="0" t="n">
        <v>0</v>
      </c>
      <c r="AL702" s="0" t="n">
        <v>1.57532E-009</v>
      </c>
      <c r="AM702" s="0" t="n">
        <v>5.132458E-009</v>
      </c>
      <c r="AN702" s="0" t="n">
        <v>1.70261E-009</v>
      </c>
      <c r="AO702" s="0" t="n">
        <v>1</v>
      </c>
      <c r="AP702" s="0" t="n">
        <v>1</v>
      </c>
      <c r="AQ702" s="0" t="n">
        <v>0</v>
      </c>
      <c r="AR702" s="0" t="n">
        <v>0</v>
      </c>
      <c r="AS702" s="0" t="n">
        <v>0</v>
      </c>
      <c r="AT702" s="0" t="n">
        <v>1</v>
      </c>
      <c r="AU702" s="0" t="n">
        <v>2</v>
      </c>
      <c r="AV702" s="0" t="n">
        <v>1</v>
      </c>
      <c r="AW702" s="0" t="n">
        <v>0</v>
      </c>
      <c r="AX702" s="0" t="n">
        <v>0</v>
      </c>
      <c r="AY702" s="0" t="n">
        <v>0</v>
      </c>
      <c r="AZ702" s="0" t="n">
        <v>2.048018E-009</v>
      </c>
      <c r="BA702" s="0" t="n">
        <v>3.391327E-009</v>
      </c>
      <c r="BB702" s="0" t="n">
        <v>1.231269E-008</v>
      </c>
      <c r="BC702" s="0" t="n">
        <v>1</v>
      </c>
      <c r="BD702" s="0" t="n">
        <v>1.006391</v>
      </c>
      <c r="BE702" s="0" t="n">
        <v>0</v>
      </c>
      <c r="BF702" s="0" t="n">
        <v>0</v>
      </c>
      <c r="BG702" s="0" t="n">
        <v>0</v>
      </c>
      <c r="BH702" s="0" t="n">
        <v>1</v>
      </c>
    </row>
    <row r="703" customFormat="false" ht="12.8" hidden="false" customHeight="false" outlineLevel="0" collapsed="false">
      <c r="A703" s="0" t="n">
        <v>184.7085</v>
      </c>
      <c r="B703" s="0" t="n">
        <v>3.504741</v>
      </c>
      <c r="C703" s="0" t="n">
        <v>1.123763</v>
      </c>
      <c r="D703" s="0" t="n">
        <v>1.843054</v>
      </c>
      <c r="E703" s="0" t="n">
        <v>0.3354507</v>
      </c>
      <c r="F703" s="0" t="n">
        <v>0.02165803</v>
      </c>
      <c r="G703" s="0" t="n">
        <v>-0.01183174</v>
      </c>
      <c r="H703" s="0" t="n">
        <v>0.9417344</v>
      </c>
      <c r="I703" s="0" t="n">
        <v>0.3512593</v>
      </c>
      <c r="J703" s="0" t="n">
        <v>0.05674924</v>
      </c>
      <c r="K703" s="0" t="n">
        <v>0.8091292</v>
      </c>
      <c r="L703" s="0" t="n">
        <v>-0.07923745</v>
      </c>
      <c r="M703" s="0" t="n">
        <v>0.5794919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25.58567</v>
      </c>
      <c r="S703" s="0" t="n">
        <v>0</v>
      </c>
      <c r="T703" s="0" t="n">
        <v>1</v>
      </c>
      <c r="U703" s="0" t="n">
        <v>0</v>
      </c>
      <c r="V703" s="0" t="n">
        <v>0</v>
      </c>
      <c r="W703" s="0" t="n">
        <v>0</v>
      </c>
      <c r="X703" s="0" t="n">
        <v>2.156997E-009</v>
      </c>
      <c r="Y703" s="0" t="n">
        <v>-1.948391E-008</v>
      </c>
      <c r="Z703" s="0" t="n">
        <v>-1.418105E-008</v>
      </c>
      <c r="AA703" s="0" t="n">
        <v>1</v>
      </c>
      <c r="AB703" s="0" t="n">
        <v>1</v>
      </c>
      <c r="AC703" s="0" t="n">
        <v>0</v>
      </c>
      <c r="AD703" s="0" t="n">
        <v>0</v>
      </c>
      <c r="AE703" s="0" t="n">
        <v>0</v>
      </c>
      <c r="AF703" s="0" t="n">
        <v>1</v>
      </c>
      <c r="AG703" s="0" t="n">
        <v>1</v>
      </c>
      <c r="AH703" s="0" t="n">
        <v>1</v>
      </c>
      <c r="AI703" s="0" t="n">
        <v>0</v>
      </c>
      <c r="AJ703" s="0" t="n">
        <v>0</v>
      </c>
      <c r="AK703" s="0" t="n">
        <v>0</v>
      </c>
      <c r="AL703" s="0" t="n">
        <v>3.297049E-009</v>
      </c>
      <c r="AM703" s="0" t="n">
        <v>-1.993464E-008</v>
      </c>
      <c r="AN703" s="0" t="n">
        <v>-1.500918E-008</v>
      </c>
      <c r="AO703" s="0" t="n">
        <v>1</v>
      </c>
      <c r="AP703" s="0" t="n">
        <v>1</v>
      </c>
      <c r="AQ703" s="0" t="n">
        <v>0</v>
      </c>
      <c r="AR703" s="0" t="n">
        <v>0</v>
      </c>
      <c r="AS703" s="0" t="n">
        <v>0</v>
      </c>
      <c r="AT703" s="0" t="n">
        <v>1</v>
      </c>
      <c r="AU703" s="0" t="n">
        <v>2</v>
      </c>
      <c r="AV703" s="0" t="n">
        <v>1</v>
      </c>
      <c r="AW703" s="0" t="n">
        <v>0</v>
      </c>
      <c r="AX703" s="0" t="n">
        <v>0</v>
      </c>
      <c r="AY703" s="0" t="n">
        <v>0</v>
      </c>
      <c r="AZ703" s="0" t="n">
        <v>2.432057E-009</v>
      </c>
      <c r="BA703" s="0" t="n">
        <v>-3.747758E-009</v>
      </c>
      <c r="BB703" s="0" t="n">
        <v>-2.335925E-008</v>
      </c>
      <c r="BC703" s="0" t="n">
        <v>1</v>
      </c>
      <c r="BD703" s="0" t="n">
        <v>1.007741</v>
      </c>
      <c r="BE703" s="0" t="n">
        <v>0</v>
      </c>
      <c r="BF703" s="0" t="n">
        <v>0</v>
      </c>
      <c r="BG703" s="0" t="n">
        <v>0</v>
      </c>
      <c r="BH703" s="0" t="n">
        <v>1</v>
      </c>
    </row>
    <row r="704" customFormat="false" ht="12.8" hidden="false" customHeight="false" outlineLevel="0" collapsed="false">
      <c r="A704" s="0" t="n">
        <v>184.7588</v>
      </c>
      <c r="B704" s="0" t="n">
        <v>3.504741</v>
      </c>
      <c r="C704" s="0" t="n">
        <v>1.123763</v>
      </c>
      <c r="D704" s="0" t="n">
        <v>1.843054</v>
      </c>
      <c r="E704" s="0" t="n">
        <v>0.3354508</v>
      </c>
      <c r="F704" s="0" t="n">
        <v>0.02165799</v>
      </c>
      <c r="G704" s="0" t="n">
        <v>-0.01183166</v>
      </c>
      <c r="H704" s="0" t="n">
        <v>0.9417344</v>
      </c>
      <c r="I704" s="0" t="n">
        <v>0.3582414</v>
      </c>
      <c r="J704" s="0" t="n">
        <v>0.05674905</v>
      </c>
      <c r="K704" s="0" t="n">
        <v>0.8091292</v>
      </c>
      <c r="L704" s="0" t="n">
        <v>-0.0792372</v>
      </c>
      <c r="M704" s="0" t="n">
        <v>0.5794919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25.62202</v>
      </c>
      <c r="S704" s="0" t="n">
        <v>0</v>
      </c>
      <c r="T704" s="0" t="n">
        <v>1</v>
      </c>
      <c r="U704" s="0" t="n">
        <v>0</v>
      </c>
      <c r="V704" s="0" t="n">
        <v>0</v>
      </c>
      <c r="W704" s="0" t="n">
        <v>0</v>
      </c>
      <c r="X704" s="0" t="n">
        <v>5.483179E-009</v>
      </c>
      <c r="Y704" s="0" t="n">
        <v>-2.030067E-008</v>
      </c>
      <c r="Z704" s="0" t="n">
        <v>2.256593E-008</v>
      </c>
      <c r="AA704" s="0" t="n">
        <v>1</v>
      </c>
      <c r="AB704" s="0" t="n">
        <v>1</v>
      </c>
      <c r="AC704" s="0" t="n">
        <v>0</v>
      </c>
      <c r="AD704" s="0" t="n">
        <v>0</v>
      </c>
      <c r="AE704" s="0" t="n">
        <v>0</v>
      </c>
      <c r="AF704" s="0" t="n">
        <v>1</v>
      </c>
      <c r="AG704" s="0" t="n">
        <v>1</v>
      </c>
      <c r="AH704" s="0" t="n">
        <v>1</v>
      </c>
      <c r="AI704" s="0" t="n">
        <v>0</v>
      </c>
      <c r="AJ704" s="0" t="n">
        <v>0</v>
      </c>
      <c r="AK704" s="0" t="n">
        <v>0</v>
      </c>
      <c r="AL704" s="0" t="n">
        <v>5.409055E-009</v>
      </c>
      <c r="AM704" s="0" t="n">
        <v>-2.475115E-008</v>
      </c>
      <c r="AN704" s="0" t="n">
        <v>2.37739E-008</v>
      </c>
      <c r="AO704" s="0" t="n">
        <v>1</v>
      </c>
      <c r="AP704" s="0" t="n">
        <v>1</v>
      </c>
      <c r="AQ704" s="0" t="n">
        <v>0</v>
      </c>
      <c r="AR704" s="0" t="n">
        <v>0</v>
      </c>
      <c r="AS704" s="0" t="n">
        <v>0</v>
      </c>
      <c r="AT704" s="0" t="n">
        <v>1</v>
      </c>
      <c r="AU704" s="0" t="n">
        <v>2</v>
      </c>
      <c r="AV704" s="0" t="n">
        <v>1</v>
      </c>
      <c r="AW704" s="0" t="n">
        <v>0</v>
      </c>
      <c r="AX704" s="0" t="n">
        <v>0</v>
      </c>
      <c r="AY704" s="0" t="n">
        <v>0</v>
      </c>
      <c r="AZ704" s="0" t="n">
        <v>5.483179E-009</v>
      </c>
      <c r="BA704" s="0" t="n">
        <v>-2.030067E-008</v>
      </c>
      <c r="BB704" s="0" t="n">
        <v>2.256593E-008</v>
      </c>
      <c r="BC704" s="0" t="n">
        <v>1</v>
      </c>
      <c r="BD704" s="0" t="n">
        <v>1.019877</v>
      </c>
      <c r="BE704" s="0" t="n">
        <v>0</v>
      </c>
      <c r="BF704" s="0" t="n">
        <v>0</v>
      </c>
      <c r="BG704" s="0" t="n">
        <v>0</v>
      </c>
      <c r="BH704" s="0" t="n">
        <v>1</v>
      </c>
    </row>
    <row r="705" customFormat="false" ht="12.8" hidden="false" customHeight="false" outlineLevel="0" collapsed="false">
      <c r="A705" s="0" t="n">
        <v>184.8093</v>
      </c>
      <c r="B705" s="0" t="n">
        <v>3.504741</v>
      </c>
      <c r="C705" s="0" t="n">
        <v>1.123763</v>
      </c>
      <c r="D705" s="0" t="n">
        <v>1.843054</v>
      </c>
      <c r="E705" s="0" t="n">
        <v>0.3354507</v>
      </c>
      <c r="F705" s="0" t="n">
        <v>0.02165778</v>
      </c>
      <c r="G705" s="0" t="n">
        <v>-0.01183157</v>
      </c>
      <c r="H705" s="0" t="n">
        <v>0.9417345</v>
      </c>
      <c r="I705" s="0" t="n">
        <v>0.3613245</v>
      </c>
      <c r="J705" s="0" t="n">
        <v>0.05674891</v>
      </c>
      <c r="K705" s="0" t="n">
        <v>0.8091292</v>
      </c>
      <c r="L705" s="0" t="n">
        <v>-0.079237</v>
      </c>
      <c r="M705" s="0" t="n">
        <v>0.5794919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26.38548</v>
      </c>
      <c r="S705" s="0" t="n">
        <v>0</v>
      </c>
      <c r="T705" s="0" t="n">
        <v>1</v>
      </c>
      <c r="U705" s="0" t="n">
        <v>0</v>
      </c>
      <c r="V705" s="0" t="n">
        <v>0</v>
      </c>
      <c r="W705" s="0" t="n">
        <v>0</v>
      </c>
      <c r="X705" s="0" t="n">
        <v>-5.700168E-009</v>
      </c>
      <c r="Y705" s="0" t="n">
        <v>-7.24575E-008</v>
      </c>
      <c r="Z705" s="0" t="n">
        <v>3.746343E-009</v>
      </c>
      <c r="AA705" s="0" t="n">
        <v>1</v>
      </c>
      <c r="AB705" s="0" t="n">
        <v>1</v>
      </c>
      <c r="AC705" s="0" t="n">
        <v>0</v>
      </c>
      <c r="AD705" s="0" t="n">
        <v>0</v>
      </c>
      <c r="AE705" s="0" t="n">
        <v>0</v>
      </c>
      <c r="AF705" s="0" t="n">
        <v>1</v>
      </c>
      <c r="AG705" s="0" t="n">
        <v>1</v>
      </c>
      <c r="AH705" s="0" t="n">
        <v>1</v>
      </c>
      <c r="AI705" s="0" t="n">
        <v>0</v>
      </c>
      <c r="AJ705" s="0" t="n">
        <v>0</v>
      </c>
      <c r="AK705" s="0" t="n">
        <v>0</v>
      </c>
      <c r="AL705" s="0" t="n">
        <v>-8.483654E-009</v>
      </c>
      <c r="AM705" s="0" t="n">
        <v>-8.663741E-008</v>
      </c>
      <c r="AN705" s="0" t="n">
        <v>5.539982E-009</v>
      </c>
      <c r="AO705" s="0" t="n">
        <v>1</v>
      </c>
      <c r="AP705" s="0" t="n">
        <v>1</v>
      </c>
      <c r="AQ705" s="0" t="n">
        <v>0</v>
      </c>
      <c r="AR705" s="0" t="n">
        <v>0</v>
      </c>
      <c r="AS705" s="0" t="n">
        <v>0</v>
      </c>
      <c r="AT705" s="0" t="n">
        <v>1</v>
      </c>
      <c r="AU705" s="0" t="n">
        <v>2</v>
      </c>
      <c r="AV705" s="0" t="n">
        <v>1</v>
      </c>
      <c r="AW705" s="0" t="n">
        <v>0</v>
      </c>
      <c r="AX705" s="0" t="n">
        <v>0</v>
      </c>
      <c r="AY705" s="0" t="n">
        <v>0</v>
      </c>
      <c r="AZ705" s="0" t="n">
        <v>-7.438083E-009</v>
      </c>
      <c r="BA705" s="0" t="n">
        <v>-8.656365E-008</v>
      </c>
      <c r="BB705" s="0" t="n">
        <v>1.052173E-009</v>
      </c>
      <c r="BC705" s="0" t="n">
        <v>1</v>
      </c>
      <c r="BD705" s="0" t="n">
        <v>1.008606</v>
      </c>
      <c r="BE705" s="0" t="n">
        <v>0</v>
      </c>
      <c r="BF705" s="0" t="n">
        <v>0</v>
      </c>
      <c r="BG705" s="0" t="n">
        <v>0</v>
      </c>
      <c r="BH705" s="0" t="n">
        <v>1</v>
      </c>
    </row>
    <row r="706" customFormat="false" ht="12.8" hidden="false" customHeight="false" outlineLevel="0" collapsed="false">
      <c r="A706" s="0" t="n">
        <v>184.8587</v>
      </c>
      <c r="B706" s="0" t="n">
        <v>3.504741</v>
      </c>
      <c r="C706" s="0" t="n">
        <v>1.123763</v>
      </c>
      <c r="D706" s="0" t="n">
        <v>1.843054</v>
      </c>
      <c r="E706" s="0" t="n">
        <v>0.3354506</v>
      </c>
      <c r="F706" s="0" t="n">
        <v>0.02165784</v>
      </c>
      <c r="G706" s="0" t="n">
        <v>-0.01183148</v>
      </c>
      <c r="H706" s="0" t="n">
        <v>0.9417345</v>
      </c>
      <c r="I706" s="0" t="n">
        <v>0.3613245</v>
      </c>
      <c r="J706" s="0" t="n">
        <v>0.05674882</v>
      </c>
      <c r="K706" s="0" t="n">
        <v>0.8091293</v>
      </c>
      <c r="L706" s="0" t="n">
        <v>-0.07923689</v>
      </c>
      <c r="M706" s="0" t="n">
        <v>0.5794919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25.70221</v>
      </c>
      <c r="S706" s="0" t="n">
        <v>0</v>
      </c>
      <c r="T706" s="0" t="n">
        <v>1</v>
      </c>
      <c r="U706" s="0" t="n">
        <v>0</v>
      </c>
      <c r="V706" s="0" t="n">
        <v>0</v>
      </c>
      <c r="W706" s="0" t="n">
        <v>0</v>
      </c>
      <c r="X706" s="0" t="n">
        <v>9.736858E-010</v>
      </c>
      <c r="Y706" s="0" t="n">
        <v>5.972464E-009</v>
      </c>
      <c r="Z706" s="0" t="n">
        <v>2.050849E-008</v>
      </c>
      <c r="AA706" s="0" t="n">
        <v>1</v>
      </c>
      <c r="AB706" s="0" t="n">
        <v>1</v>
      </c>
      <c r="AC706" s="0" t="n">
        <v>0</v>
      </c>
      <c r="AD706" s="0" t="n">
        <v>0</v>
      </c>
      <c r="AE706" s="0" t="n">
        <v>0</v>
      </c>
      <c r="AF706" s="0" t="n">
        <v>1</v>
      </c>
      <c r="AG706" s="0" t="n">
        <v>1</v>
      </c>
      <c r="AH706" s="0" t="n">
        <v>1</v>
      </c>
      <c r="AI706" s="0" t="n">
        <v>0</v>
      </c>
      <c r="AJ706" s="0" t="n">
        <v>0</v>
      </c>
      <c r="AK706" s="0" t="n">
        <v>0</v>
      </c>
      <c r="AL706" s="0" t="n">
        <v>2.803154E-009</v>
      </c>
      <c r="AM706" s="0" t="n">
        <v>-3.794011E-009</v>
      </c>
      <c r="AN706" s="0" t="n">
        <v>3.214007E-008</v>
      </c>
      <c r="AO706" s="0" t="n">
        <v>1</v>
      </c>
      <c r="AP706" s="0" t="n">
        <v>1</v>
      </c>
      <c r="AQ706" s="0" t="n">
        <v>0</v>
      </c>
      <c r="AR706" s="0" t="n">
        <v>0</v>
      </c>
      <c r="AS706" s="0" t="n">
        <v>0</v>
      </c>
      <c r="AT706" s="0" t="n">
        <v>1</v>
      </c>
      <c r="AU706" s="0" t="n">
        <v>2</v>
      </c>
      <c r="AV706" s="0" t="n">
        <v>1</v>
      </c>
      <c r="AW706" s="0" t="n">
        <v>0</v>
      </c>
      <c r="AX706" s="0" t="n">
        <v>0</v>
      </c>
      <c r="AY706" s="0" t="n">
        <v>0</v>
      </c>
      <c r="AZ706" s="0" t="n">
        <v>1.312962E-009</v>
      </c>
      <c r="BA706" s="0" t="n">
        <v>-1.938096E-009</v>
      </c>
      <c r="BB706" s="0" t="n">
        <v>2.242874E-008</v>
      </c>
      <c r="BC706" s="0" t="n">
        <v>1</v>
      </c>
      <c r="BD706" s="0" t="n">
        <v>1</v>
      </c>
      <c r="BE706" s="0" t="n">
        <v>0</v>
      </c>
      <c r="BF706" s="0" t="n">
        <v>0</v>
      </c>
      <c r="BG706" s="0" t="n">
        <v>0</v>
      </c>
      <c r="BH706" s="0" t="n">
        <v>1</v>
      </c>
    </row>
    <row r="707" customFormat="false" ht="12.8" hidden="false" customHeight="false" outlineLevel="0" collapsed="false">
      <c r="A707" s="0" t="n">
        <v>184.9083</v>
      </c>
      <c r="B707" s="0" t="n">
        <v>3.504741</v>
      </c>
      <c r="C707" s="0" t="n">
        <v>1.123763</v>
      </c>
      <c r="D707" s="0" t="n">
        <v>1.843054</v>
      </c>
      <c r="E707" s="0" t="n">
        <v>0.3354507</v>
      </c>
      <c r="F707" s="0" t="n">
        <v>0.02165793</v>
      </c>
      <c r="G707" s="0" t="n">
        <v>-0.01183151</v>
      </c>
      <c r="H707" s="0" t="n">
        <v>0.9417345</v>
      </c>
      <c r="I707" s="0" t="n">
        <v>0.3613245</v>
      </c>
      <c r="J707" s="0" t="n">
        <v>0.05674879</v>
      </c>
      <c r="K707" s="0" t="n">
        <v>0.8091293</v>
      </c>
      <c r="L707" s="0" t="n">
        <v>-0.07923684</v>
      </c>
      <c r="M707" s="0" t="n">
        <v>0.579492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26.39689</v>
      </c>
      <c r="S707" s="0" t="n">
        <v>0</v>
      </c>
      <c r="T707" s="0" t="n">
        <v>1</v>
      </c>
      <c r="U707" s="0" t="n">
        <v>0</v>
      </c>
      <c r="V707" s="0" t="n">
        <v>0</v>
      </c>
      <c r="W707" s="0" t="n">
        <v>0</v>
      </c>
      <c r="X707" s="0" t="n">
        <v>8.659962E-009</v>
      </c>
      <c r="Y707" s="0" t="n">
        <v>1.99042E-008</v>
      </c>
      <c r="Z707" s="0" t="n">
        <v>6.867147E-009</v>
      </c>
      <c r="AA707" s="0" t="n">
        <v>1</v>
      </c>
      <c r="AB707" s="0" t="n">
        <v>1</v>
      </c>
      <c r="AC707" s="0" t="n">
        <v>0</v>
      </c>
      <c r="AD707" s="0" t="n">
        <v>0</v>
      </c>
      <c r="AE707" s="0" t="n">
        <v>0</v>
      </c>
      <c r="AF707" s="0" t="n">
        <v>1</v>
      </c>
      <c r="AG707" s="0" t="n">
        <v>1</v>
      </c>
      <c r="AH707" s="0" t="n">
        <v>1</v>
      </c>
      <c r="AI707" s="0" t="n">
        <v>0</v>
      </c>
      <c r="AJ707" s="0" t="n">
        <v>0</v>
      </c>
      <c r="AK707" s="0" t="n">
        <v>0</v>
      </c>
      <c r="AL707" s="0" t="n">
        <v>8.753597E-009</v>
      </c>
      <c r="AM707" s="0" t="n">
        <v>2.795957E-008</v>
      </c>
      <c r="AN707" s="0" t="n">
        <v>-1.060323E-009</v>
      </c>
      <c r="AO707" s="0" t="n">
        <v>1</v>
      </c>
      <c r="AP707" s="0" t="n">
        <v>1</v>
      </c>
      <c r="AQ707" s="0" t="n">
        <v>0</v>
      </c>
      <c r="AR707" s="0" t="n">
        <v>0</v>
      </c>
      <c r="AS707" s="0" t="n">
        <v>0</v>
      </c>
      <c r="AT707" s="0" t="n">
        <v>1</v>
      </c>
      <c r="AU707" s="0" t="n">
        <v>2</v>
      </c>
      <c r="AV707" s="0" t="n">
        <v>1</v>
      </c>
      <c r="AW707" s="0" t="n">
        <v>0</v>
      </c>
      <c r="AX707" s="0" t="n">
        <v>0</v>
      </c>
      <c r="AY707" s="0" t="n">
        <v>0</v>
      </c>
      <c r="AZ707" s="0" t="n">
        <v>5.45783E-009</v>
      </c>
      <c r="BA707" s="0" t="n">
        <v>3.168581E-008</v>
      </c>
      <c r="BB707" s="0" t="n">
        <v>-1.114525E-008</v>
      </c>
      <c r="BC707" s="0" t="n">
        <v>1</v>
      </c>
      <c r="BD707" s="0" t="n">
        <v>1</v>
      </c>
      <c r="BE707" s="0" t="n">
        <v>0</v>
      </c>
      <c r="BF707" s="0" t="n">
        <v>0</v>
      </c>
      <c r="BG707" s="0" t="n">
        <v>0</v>
      </c>
      <c r="BH707" s="0" t="n">
        <v>1</v>
      </c>
    </row>
    <row r="708" customFormat="false" ht="12.8" hidden="false" customHeight="false" outlineLevel="0" collapsed="false">
      <c r="A708" s="0" t="n">
        <v>184.9583</v>
      </c>
      <c r="B708" s="0" t="n">
        <v>3.504741</v>
      </c>
      <c r="C708" s="0" t="n">
        <v>1.123763</v>
      </c>
      <c r="D708" s="0" t="n">
        <v>1.843054</v>
      </c>
      <c r="E708" s="0" t="n">
        <v>0.3354507</v>
      </c>
      <c r="F708" s="0" t="n">
        <v>0.02165793</v>
      </c>
      <c r="G708" s="0" t="n">
        <v>-0.01183144</v>
      </c>
      <c r="H708" s="0" t="n">
        <v>0.9417344</v>
      </c>
      <c r="I708" s="0" t="n">
        <v>0.3613245</v>
      </c>
      <c r="J708" s="0" t="n">
        <v>0.05674877</v>
      </c>
      <c r="K708" s="0" t="n">
        <v>0.8091293</v>
      </c>
      <c r="L708" s="0" t="n">
        <v>-0.0792368</v>
      </c>
      <c r="M708" s="0" t="n">
        <v>0.5794919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27.7862</v>
      </c>
      <c r="S708" s="0" t="n">
        <v>0</v>
      </c>
      <c r="T708" s="0" t="n">
        <v>1</v>
      </c>
      <c r="U708" s="0" t="n">
        <v>0</v>
      </c>
      <c r="V708" s="0" t="n">
        <v>0</v>
      </c>
      <c r="W708" s="0" t="n">
        <v>0</v>
      </c>
      <c r="X708" s="0" t="n">
        <v>4.666845E-009</v>
      </c>
      <c r="Y708" s="0" t="n">
        <v>-9.67339E-009</v>
      </c>
      <c r="Z708" s="0" t="n">
        <v>7.437837E-010</v>
      </c>
      <c r="AA708" s="0" t="n">
        <v>1</v>
      </c>
      <c r="AB708" s="0" t="n">
        <v>1</v>
      </c>
      <c r="AC708" s="0" t="n">
        <v>0</v>
      </c>
      <c r="AD708" s="0" t="n">
        <v>0</v>
      </c>
      <c r="AE708" s="0" t="n">
        <v>0</v>
      </c>
      <c r="AF708" s="0" t="n">
        <v>1</v>
      </c>
      <c r="AG708" s="0" t="n">
        <v>1</v>
      </c>
      <c r="AH708" s="0" t="n">
        <v>1</v>
      </c>
      <c r="AI708" s="0" t="n">
        <v>0</v>
      </c>
      <c r="AJ708" s="0" t="n">
        <v>0</v>
      </c>
      <c r="AK708" s="0" t="n">
        <v>0</v>
      </c>
      <c r="AL708" s="0" t="n">
        <v>7.259396E-009</v>
      </c>
      <c r="AM708" s="0" t="n">
        <v>-9.215582E-009</v>
      </c>
      <c r="AN708" s="0" t="n">
        <v>3.66937E-009</v>
      </c>
      <c r="AO708" s="0" t="n">
        <v>1</v>
      </c>
      <c r="AP708" s="0" t="n">
        <v>1</v>
      </c>
      <c r="AQ708" s="0" t="n">
        <v>0</v>
      </c>
      <c r="AR708" s="0" t="n">
        <v>0</v>
      </c>
      <c r="AS708" s="0" t="n">
        <v>0</v>
      </c>
      <c r="AT708" s="0" t="n">
        <v>1</v>
      </c>
      <c r="AU708" s="0" t="n">
        <v>2</v>
      </c>
      <c r="AV708" s="0" t="n">
        <v>1</v>
      </c>
      <c r="AW708" s="0" t="n">
        <v>0</v>
      </c>
      <c r="AX708" s="0" t="n">
        <v>0</v>
      </c>
      <c r="AY708" s="0" t="n">
        <v>0</v>
      </c>
      <c r="AZ708" s="0" t="n">
        <v>9.214212E-009</v>
      </c>
      <c r="BA708" s="0" t="n">
        <v>-1.024191E-008</v>
      </c>
      <c r="BB708" s="0" t="n">
        <v>4.868679E-009</v>
      </c>
      <c r="BC708" s="0" t="n">
        <v>1</v>
      </c>
      <c r="BD708" s="0" t="n">
        <v>1</v>
      </c>
      <c r="BE708" s="0" t="n">
        <v>0</v>
      </c>
      <c r="BF708" s="0" t="n">
        <v>0</v>
      </c>
      <c r="BG708" s="0" t="n">
        <v>0</v>
      </c>
      <c r="BH708" s="0" t="n">
        <v>1</v>
      </c>
    </row>
    <row r="709" customFormat="false" ht="12.8" hidden="false" customHeight="false" outlineLevel="0" collapsed="false">
      <c r="A709" s="0" t="n">
        <v>185.0091</v>
      </c>
      <c r="B709" s="0" t="n">
        <v>3.504741</v>
      </c>
      <c r="C709" s="0" t="n">
        <v>1.123763</v>
      </c>
      <c r="D709" s="0" t="n">
        <v>1.843054</v>
      </c>
      <c r="E709" s="0" t="n">
        <v>0.3354506</v>
      </c>
      <c r="F709" s="0" t="n">
        <v>0.02165789</v>
      </c>
      <c r="G709" s="0" t="n">
        <v>-0.01183138</v>
      </c>
      <c r="H709" s="0" t="n">
        <v>0.9417345</v>
      </c>
      <c r="I709" s="0" t="n">
        <v>0.3613245</v>
      </c>
      <c r="J709" s="0" t="n">
        <v>0.05663344</v>
      </c>
      <c r="K709" s="0" t="n">
        <v>0.8092247</v>
      </c>
      <c r="L709" s="0" t="n">
        <v>-0.07909919</v>
      </c>
      <c r="M709" s="0" t="n">
        <v>0.5793888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27.7862</v>
      </c>
      <c r="S709" s="0" t="n">
        <v>0</v>
      </c>
      <c r="T709" s="0" t="n">
        <v>1</v>
      </c>
      <c r="U709" s="0" t="n">
        <v>0</v>
      </c>
      <c r="V709" s="0" t="n">
        <v>0</v>
      </c>
      <c r="W709" s="0" t="n">
        <v>0</v>
      </c>
      <c r="X709" s="0" t="n">
        <v>5.114648E-009</v>
      </c>
      <c r="Y709" s="0" t="n">
        <v>-1.408931E-008</v>
      </c>
      <c r="Z709" s="0" t="n">
        <v>1.266895E-008</v>
      </c>
      <c r="AA709" s="0" t="n">
        <v>1</v>
      </c>
      <c r="AB709" s="0" t="n">
        <v>1</v>
      </c>
      <c r="AC709" s="0" t="n">
        <v>-3.789989E-010</v>
      </c>
      <c r="AD709" s="0" t="n">
        <v>-1.71107E-008</v>
      </c>
      <c r="AE709" s="0" t="n">
        <v>5.98247E-009</v>
      </c>
      <c r="AF709" s="0" t="n">
        <v>1</v>
      </c>
      <c r="AG709" s="0" t="n">
        <v>1</v>
      </c>
      <c r="AH709" s="0" t="n">
        <v>1</v>
      </c>
      <c r="AI709" s="0" t="n">
        <v>0</v>
      </c>
      <c r="AJ709" s="0" t="n">
        <v>0</v>
      </c>
      <c r="AK709" s="0" t="n">
        <v>0</v>
      </c>
      <c r="AL709" s="0" t="n">
        <v>6.852273E-009</v>
      </c>
      <c r="AM709" s="0" t="n">
        <v>-1.00055E-008</v>
      </c>
      <c r="AN709" s="0" t="n">
        <v>1.464564E-008</v>
      </c>
      <c r="AO709" s="0" t="n">
        <v>1</v>
      </c>
      <c r="AP709" s="0" t="n">
        <v>1</v>
      </c>
      <c r="AQ709" s="0" t="n">
        <v>0.001528686</v>
      </c>
      <c r="AR709" s="0" t="n">
        <v>0.0004826968</v>
      </c>
      <c r="AS709" s="0" t="n">
        <v>0.0004788269</v>
      </c>
      <c r="AT709" s="0" t="n">
        <v>0.9999985</v>
      </c>
      <c r="AU709" s="0" t="n">
        <v>2</v>
      </c>
      <c r="AV709" s="0" t="n">
        <v>1</v>
      </c>
      <c r="AW709" s="0" t="n">
        <v>0</v>
      </c>
      <c r="AX709" s="0" t="n">
        <v>0</v>
      </c>
      <c r="AY709" s="0" t="n">
        <v>0</v>
      </c>
      <c r="AZ709" s="0" t="n">
        <v>5.995172E-009</v>
      </c>
      <c r="BA709" s="0" t="n">
        <v>-3.379086E-008</v>
      </c>
      <c r="BB709" s="0" t="n">
        <v>2.034952E-008</v>
      </c>
      <c r="BC709" s="0" t="n">
        <v>1</v>
      </c>
      <c r="BD709" s="0" t="n">
        <v>1</v>
      </c>
      <c r="BE709" s="0" t="n">
        <v>-5.103307E-010</v>
      </c>
      <c r="BF709" s="0" t="n">
        <v>-8.298768E-009</v>
      </c>
      <c r="BG709" s="0" t="n">
        <v>7.043138E-010</v>
      </c>
      <c r="BH709" s="0" t="n">
        <v>1</v>
      </c>
    </row>
    <row r="710" customFormat="false" ht="12.8" hidden="false" customHeight="false" outlineLevel="0" collapsed="false">
      <c r="A710" s="0" t="n">
        <v>185.0586</v>
      </c>
      <c r="B710" s="0" t="n">
        <v>3.504741</v>
      </c>
      <c r="C710" s="0" t="n">
        <v>1.123763</v>
      </c>
      <c r="D710" s="0" t="n">
        <v>1.843054</v>
      </c>
      <c r="E710" s="0" t="n">
        <v>0.3354506</v>
      </c>
      <c r="F710" s="0" t="n">
        <v>0.02165784</v>
      </c>
      <c r="G710" s="0" t="n">
        <v>-0.01183137</v>
      </c>
      <c r="H710" s="0" t="n">
        <v>0.9417345</v>
      </c>
      <c r="I710" s="0" t="n">
        <v>0.3613245</v>
      </c>
      <c r="J710" s="0" t="n">
        <v>0.05579965</v>
      </c>
      <c r="K710" s="0" t="n">
        <v>0.8110129</v>
      </c>
      <c r="L710" s="0" t="n">
        <v>-0.07842252</v>
      </c>
      <c r="M710" s="0" t="n">
        <v>0.5770566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25.00758</v>
      </c>
      <c r="S710" s="0" t="n">
        <v>0</v>
      </c>
      <c r="T710" s="0" t="n">
        <v>1</v>
      </c>
      <c r="U710" s="0" t="n">
        <v>0</v>
      </c>
      <c r="V710" s="0" t="n">
        <v>0</v>
      </c>
      <c r="W710" s="0" t="n">
        <v>0</v>
      </c>
      <c r="X710" s="0" t="n">
        <v>-3.298987E-009</v>
      </c>
      <c r="Y710" s="0" t="n">
        <v>-4.97959E-008</v>
      </c>
      <c r="Z710" s="0" t="n">
        <v>-7.546132E-010</v>
      </c>
      <c r="AA710" s="0" t="n">
        <v>1</v>
      </c>
      <c r="AB710" s="0" t="n">
        <v>1</v>
      </c>
      <c r="AC710" s="0" t="n">
        <v>-2.971174E-009</v>
      </c>
      <c r="AD710" s="0" t="n">
        <v>-1.969849E-008</v>
      </c>
      <c r="AE710" s="0" t="n">
        <v>-2.814502E-009</v>
      </c>
      <c r="AF710" s="0" t="n">
        <v>1</v>
      </c>
      <c r="AG710" s="0" t="n">
        <v>1</v>
      </c>
      <c r="AH710" s="0" t="n">
        <v>1</v>
      </c>
      <c r="AI710" s="0" t="n">
        <v>0</v>
      </c>
      <c r="AJ710" s="0" t="n">
        <v>0</v>
      </c>
      <c r="AK710" s="0" t="n">
        <v>0</v>
      </c>
      <c r="AL710" s="0" t="n">
        <v>0</v>
      </c>
      <c r="AM710" s="0" t="n">
        <v>0</v>
      </c>
      <c r="AN710" s="0" t="n">
        <v>0</v>
      </c>
      <c r="AO710" s="0" t="n">
        <v>1</v>
      </c>
      <c r="AP710" s="0" t="n">
        <v>1</v>
      </c>
      <c r="AQ710" s="0" t="n">
        <v>0.01064513</v>
      </c>
      <c r="AR710" s="0" t="n">
        <v>0.00968238</v>
      </c>
      <c r="AS710" s="0" t="n">
        <v>-0.001384223</v>
      </c>
      <c r="AT710" s="0" t="n">
        <v>0.9998956</v>
      </c>
      <c r="AU710" s="0" t="n">
        <v>2</v>
      </c>
      <c r="AV710" s="0" t="n">
        <v>1</v>
      </c>
      <c r="AW710" s="0" t="n">
        <v>0</v>
      </c>
      <c r="AX710" s="0" t="n">
        <v>0</v>
      </c>
      <c r="AY710" s="0" t="n">
        <v>0</v>
      </c>
      <c r="AZ710" s="0" t="n">
        <v>0</v>
      </c>
      <c r="BA710" s="0" t="n">
        <v>0</v>
      </c>
      <c r="BB710" s="0" t="n">
        <v>0</v>
      </c>
      <c r="BC710" s="0" t="n">
        <v>1</v>
      </c>
      <c r="BD710" s="0" t="n">
        <v>1</v>
      </c>
      <c r="BE710" s="0" t="n">
        <v>-4.981064E-009</v>
      </c>
      <c r="BF710" s="0" t="n">
        <v>-5.982679E-008</v>
      </c>
      <c r="BG710" s="0" t="n">
        <v>1.010949E-008</v>
      </c>
      <c r="BH710" s="0" t="n">
        <v>1</v>
      </c>
    </row>
    <row r="711" customFormat="false" ht="12.8" hidden="false" customHeight="false" outlineLevel="0" collapsed="false">
      <c r="A711" s="0" t="n">
        <v>185.109</v>
      </c>
      <c r="B711" s="0" t="n">
        <v>3.504741</v>
      </c>
      <c r="C711" s="0" t="n">
        <v>1.123763</v>
      </c>
      <c r="D711" s="0" t="n">
        <v>1.843054</v>
      </c>
      <c r="E711" s="0" t="n">
        <v>0.3354507</v>
      </c>
      <c r="F711" s="0" t="n">
        <v>0.02165787</v>
      </c>
      <c r="G711" s="0" t="n">
        <v>-0.01183138</v>
      </c>
      <c r="H711" s="0" t="n">
        <v>0.9417345</v>
      </c>
      <c r="I711" s="0" t="n">
        <v>0.3613245</v>
      </c>
      <c r="J711" s="0" t="n">
        <v>0.05450577</v>
      </c>
      <c r="K711" s="0" t="n">
        <v>0.8144123</v>
      </c>
      <c r="L711" s="0" t="n">
        <v>-0.07753821</v>
      </c>
      <c r="M711" s="0" t="n">
        <v>0.5724942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24.31293</v>
      </c>
      <c r="S711" s="0" t="n">
        <v>0</v>
      </c>
      <c r="T711" s="0" t="n">
        <v>1</v>
      </c>
      <c r="U711" s="0" t="n">
        <v>0</v>
      </c>
      <c r="V711" s="0" t="n">
        <v>0</v>
      </c>
      <c r="W711" s="0" t="n">
        <v>0</v>
      </c>
      <c r="X711" s="0" t="n">
        <v>-6.23627E-010</v>
      </c>
      <c r="Y711" s="0" t="n">
        <v>1.440782E-008</v>
      </c>
      <c r="Z711" s="0" t="n">
        <v>-1.712498E-009</v>
      </c>
      <c r="AA711" s="0" t="n">
        <v>1</v>
      </c>
      <c r="AB711" s="0" t="n">
        <v>1</v>
      </c>
      <c r="AC711" s="0" t="n">
        <v>-1.549422E-009</v>
      </c>
      <c r="AD711" s="0" t="n">
        <v>-5.134652E-009</v>
      </c>
      <c r="AE711" s="0" t="n">
        <v>2.40831E-009</v>
      </c>
      <c r="AF711" s="0" t="n">
        <v>1</v>
      </c>
      <c r="AG711" s="0" t="n">
        <v>1</v>
      </c>
      <c r="AH711" s="0" t="n">
        <v>1</v>
      </c>
      <c r="AI711" s="0" t="n">
        <v>0</v>
      </c>
      <c r="AJ711" s="0" t="n">
        <v>0</v>
      </c>
      <c r="AK711" s="0" t="n">
        <v>0</v>
      </c>
      <c r="AL711" s="0" t="n">
        <v>0</v>
      </c>
      <c r="AM711" s="0" t="n">
        <v>0</v>
      </c>
      <c r="AN711" s="0" t="n">
        <v>0</v>
      </c>
      <c r="AO711" s="0" t="n">
        <v>1</v>
      </c>
      <c r="AP711" s="0" t="n">
        <v>1</v>
      </c>
      <c r="AQ711" s="0" t="n">
        <v>0.01067318</v>
      </c>
      <c r="AR711" s="0" t="n">
        <v>0.004413863</v>
      </c>
      <c r="AS711" s="0" t="n">
        <v>-0.001101576</v>
      </c>
      <c r="AT711" s="0" t="n">
        <v>0.9999326</v>
      </c>
      <c r="AU711" s="0" t="n">
        <v>2</v>
      </c>
      <c r="AV711" s="0" t="n">
        <v>1</v>
      </c>
      <c r="AW711" s="0" t="n">
        <v>0</v>
      </c>
      <c r="AX711" s="0" t="n">
        <v>0</v>
      </c>
      <c r="AY711" s="0" t="n">
        <v>0</v>
      </c>
      <c r="AZ711" s="0" t="n">
        <v>-4.022356E-010</v>
      </c>
      <c r="BA711" s="0" t="n">
        <v>9.637369E-009</v>
      </c>
      <c r="BB711" s="0" t="n">
        <v>-9.554573E-010</v>
      </c>
      <c r="BC711" s="0" t="n">
        <v>1</v>
      </c>
      <c r="BD711" s="0" t="n">
        <v>1</v>
      </c>
      <c r="BE711" s="0" t="n">
        <v>-1.843965E-009</v>
      </c>
      <c r="BF711" s="0" t="n">
        <v>2.907513E-009</v>
      </c>
      <c r="BG711" s="0" t="n">
        <v>1.028757E-009</v>
      </c>
      <c r="BH711" s="0" t="n">
        <v>1</v>
      </c>
    </row>
    <row r="712" customFormat="false" ht="12.8" hidden="false" customHeight="false" outlineLevel="0" collapsed="false">
      <c r="A712" s="0" t="n">
        <v>185.1594</v>
      </c>
      <c r="B712" s="0" t="n">
        <v>3.504741</v>
      </c>
      <c r="C712" s="0" t="n">
        <v>1.123763</v>
      </c>
      <c r="D712" s="0" t="n">
        <v>1.843054</v>
      </c>
      <c r="E712" s="0" t="n">
        <v>0.3354506</v>
      </c>
      <c r="F712" s="0" t="n">
        <v>0.02165786</v>
      </c>
      <c r="G712" s="0" t="n">
        <v>-0.01183136</v>
      </c>
      <c r="H712" s="0" t="n">
        <v>0.9417345</v>
      </c>
      <c r="I712" s="0" t="n">
        <v>0.3613245</v>
      </c>
      <c r="J712" s="0" t="n">
        <v>0.05297696</v>
      </c>
      <c r="K712" s="0" t="n">
        <v>0.8183525</v>
      </c>
      <c r="L712" s="0" t="n">
        <v>-0.07644276</v>
      </c>
      <c r="M712" s="0" t="n">
        <v>0.5671412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25.70224</v>
      </c>
      <c r="S712" s="0" t="n">
        <v>0</v>
      </c>
      <c r="T712" s="0" t="n">
        <v>1</v>
      </c>
      <c r="U712" s="0" t="n">
        <v>0</v>
      </c>
      <c r="V712" s="0" t="n">
        <v>0</v>
      </c>
      <c r="W712" s="0" t="n">
        <v>0</v>
      </c>
      <c r="X712" s="0" t="n">
        <v>1.735311E-009</v>
      </c>
      <c r="Y712" s="0" t="n">
        <v>-3.811044E-009</v>
      </c>
      <c r="Z712" s="0" t="n">
        <v>-5.802023E-009</v>
      </c>
      <c r="AA712" s="0" t="n">
        <v>1</v>
      </c>
      <c r="AB712" s="0" t="n">
        <v>1</v>
      </c>
      <c r="AC712" s="0" t="n">
        <v>5.279289E-009</v>
      </c>
      <c r="AD712" s="0" t="n">
        <v>-2.226635E-008</v>
      </c>
      <c r="AE712" s="0" t="n">
        <v>-1.072865E-008</v>
      </c>
      <c r="AF712" s="0" t="n">
        <v>1</v>
      </c>
      <c r="AG712" s="0" t="n">
        <v>1</v>
      </c>
      <c r="AH712" s="0" t="n">
        <v>1</v>
      </c>
      <c r="AI712" s="0" t="n">
        <v>0</v>
      </c>
      <c r="AJ712" s="0" t="n">
        <v>0</v>
      </c>
      <c r="AK712" s="0" t="n">
        <v>0</v>
      </c>
      <c r="AL712" s="0" t="n">
        <v>0</v>
      </c>
      <c r="AM712" s="0" t="n">
        <v>0</v>
      </c>
      <c r="AN712" s="0" t="n">
        <v>0</v>
      </c>
      <c r="AO712" s="0" t="n">
        <v>1</v>
      </c>
      <c r="AP712" s="0" t="n">
        <v>1</v>
      </c>
      <c r="AQ712" s="0" t="n">
        <v>0.01298564</v>
      </c>
      <c r="AR712" s="0" t="n">
        <v>0.01111557</v>
      </c>
      <c r="AS712" s="0" t="n">
        <v>-0.002747312</v>
      </c>
      <c r="AT712" s="0" t="n">
        <v>0.9998502</v>
      </c>
      <c r="AU712" s="0" t="n">
        <v>2</v>
      </c>
      <c r="AV712" s="0" t="n">
        <v>1</v>
      </c>
      <c r="AW712" s="0" t="n">
        <v>0</v>
      </c>
      <c r="AX712" s="0" t="n">
        <v>0</v>
      </c>
      <c r="AY712" s="0" t="n">
        <v>0</v>
      </c>
      <c r="AZ712" s="0" t="n">
        <v>1.414685E-009</v>
      </c>
      <c r="BA712" s="0" t="n">
        <v>-7.760215E-009</v>
      </c>
      <c r="BB712" s="0" t="n">
        <v>6.982263E-009</v>
      </c>
      <c r="BC712" s="0" t="n">
        <v>1</v>
      </c>
      <c r="BD712" s="0" t="n">
        <v>1</v>
      </c>
      <c r="BE712" s="0" t="n">
        <v>4.278589E-009</v>
      </c>
      <c r="BF712" s="0" t="n">
        <v>-2.166335E-008</v>
      </c>
      <c r="BG712" s="0" t="n">
        <v>-2.437866E-008</v>
      </c>
      <c r="BH712" s="0" t="n">
        <v>1</v>
      </c>
    </row>
    <row r="713" customFormat="false" ht="12.8" hidden="false" customHeight="false" outlineLevel="0" collapsed="false">
      <c r="A713" s="0" t="n">
        <v>185.2085</v>
      </c>
      <c r="B713" s="0" t="n">
        <v>3.504741</v>
      </c>
      <c r="C713" s="0" t="n">
        <v>1.123763</v>
      </c>
      <c r="D713" s="0" t="n">
        <v>1.843054</v>
      </c>
      <c r="E713" s="0" t="n">
        <v>0.3354506</v>
      </c>
      <c r="F713" s="0" t="n">
        <v>0.02165783</v>
      </c>
      <c r="G713" s="0" t="n">
        <v>-0.01183136</v>
      </c>
      <c r="H713" s="0" t="n">
        <v>0.9417345</v>
      </c>
      <c r="I713" s="0" t="n">
        <v>0.3613245</v>
      </c>
      <c r="J713" s="0" t="n">
        <v>0.05068154</v>
      </c>
      <c r="K713" s="0" t="n">
        <v>0.8264127</v>
      </c>
      <c r="L713" s="0" t="n">
        <v>-0.0753726</v>
      </c>
      <c r="M713" s="0" t="n">
        <v>0.5556909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25.70224</v>
      </c>
      <c r="S713" s="0" t="n">
        <v>0</v>
      </c>
      <c r="T713" s="0" t="n">
        <v>1</v>
      </c>
      <c r="U713" s="0" t="n">
        <v>0</v>
      </c>
      <c r="V713" s="0" t="n">
        <v>0</v>
      </c>
      <c r="W713" s="0" t="n">
        <v>0</v>
      </c>
      <c r="X713" s="0" t="n">
        <v>2.314869E-009</v>
      </c>
      <c r="Y713" s="0" t="n">
        <v>-1.332847E-008</v>
      </c>
      <c r="Z713" s="0" t="n">
        <v>1.176569E-009</v>
      </c>
      <c r="AA713" s="0" t="n">
        <v>1</v>
      </c>
      <c r="AB713" s="0" t="n">
        <v>1</v>
      </c>
      <c r="AC713" s="0" t="n">
        <v>6.260876E-011</v>
      </c>
      <c r="AD713" s="0" t="n">
        <v>-5.802377E-009</v>
      </c>
      <c r="AE713" s="0" t="n">
        <v>-1.360192E-008</v>
      </c>
      <c r="AF713" s="0" t="n">
        <v>1</v>
      </c>
      <c r="AG713" s="0" t="n">
        <v>1</v>
      </c>
      <c r="AH713" s="0" t="n">
        <v>1</v>
      </c>
      <c r="AI713" s="0" t="n">
        <v>0</v>
      </c>
      <c r="AJ713" s="0" t="n">
        <v>0</v>
      </c>
      <c r="AK713" s="0" t="n">
        <v>0</v>
      </c>
      <c r="AL713" s="0" t="n">
        <v>0</v>
      </c>
      <c r="AM713" s="0" t="n">
        <v>0</v>
      </c>
      <c r="AN713" s="0" t="n">
        <v>0</v>
      </c>
      <c r="AO713" s="0" t="n">
        <v>1</v>
      </c>
      <c r="AP713" s="0" t="n">
        <v>1</v>
      </c>
      <c r="AQ713" s="0" t="n">
        <v>0.02975542</v>
      </c>
      <c r="AR713" s="0" t="n">
        <v>0.02273798</v>
      </c>
      <c r="AS713" s="0" t="n">
        <v>-0.009604995</v>
      </c>
      <c r="AT713" s="0" t="n">
        <v>0.9992523</v>
      </c>
      <c r="AU713" s="0" t="n">
        <v>2</v>
      </c>
      <c r="AV713" s="0" t="n">
        <v>1</v>
      </c>
      <c r="AW713" s="0" t="n">
        <v>0</v>
      </c>
      <c r="AX713" s="0" t="n">
        <v>0</v>
      </c>
      <c r="AY713" s="0" t="n">
        <v>0</v>
      </c>
      <c r="AZ713" s="0" t="n">
        <v>5.584541E-010</v>
      </c>
      <c r="BA713" s="0" t="n">
        <v>-1.414785E-008</v>
      </c>
      <c r="BB713" s="0" t="n">
        <v>-6.054464E-009</v>
      </c>
      <c r="BC713" s="0" t="n">
        <v>1</v>
      </c>
      <c r="BD713" s="0" t="n">
        <v>1</v>
      </c>
      <c r="BE713" s="0" t="n">
        <v>6.260876E-011</v>
      </c>
      <c r="BF713" s="0" t="n">
        <v>-5.802377E-009</v>
      </c>
      <c r="BG713" s="0" t="n">
        <v>-1.360192E-008</v>
      </c>
      <c r="BH713" s="0" t="n">
        <v>1</v>
      </c>
    </row>
    <row r="714" customFormat="false" ht="12.8" hidden="false" customHeight="false" outlineLevel="0" collapsed="false">
      <c r="A714" s="0" t="n">
        <v>185.259</v>
      </c>
      <c r="B714" s="0" t="n">
        <v>3.504741</v>
      </c>
      <c r="C714" s="0" t="n">
        <v>1.123763</v>
      </c>
      <c r="D714" s="0" t="n">
        <v>1.843054</v>
      </c>
      <c r="E714" s="0" t="n">
        <v>0.3354506</v>
      </c>
      <c r="F714" s="0" t="n">
        <v>0.0216578</v>
      </c>
      <c r="G714" s="0" t="n">
        <v>-0.01183136</v>
      </c>
      <c r="H714" s="0" t="n">
        <v>0.9417345</v>
      </c>
      <c r="I714" s="0" t="n">
        <v>0.3613245</v>
      </c>
      <c r="J714" s="0" t="n">
        <v>0.04803478</v>
      </c>
      <c r="K714" s="0" t="n">
        <v>0.8379906</v>
      </c>
      <c r="L714" s="0" t="n">
        <v>-0.07476348</v>
      </c>
      <c r="M714" s="0" t="n">
        <v>0.5384004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25.70224</v>
      </c>
      <c r="S714" s="0" t="n">
        <v>0</v>
      </c>
      <c r="T714" s="0" t="n">
        <v>1</v>
      </c>
      <c r="U714" s="0" t="n">
        <v>0</v>
      </c>
      <c r="V714" s="0" t="n">
        <v>0</v>
      </c>
      <c r="W714" s="0" t="n">
        <v>0</v>
      </c>
      <c r="X714" s="0" t="n">
        <v>1.544699E-009</v>
      </c>
      <c r="Y714" s="0" t="n">
        <v>-4.054084E-009</v>
      </c>
      <c r="Z714" s="0" t="n">
        <v>-5.512554E-009</v>
      </c>
      <c r="AA714" s="0" t="n">
        <v>1</v>
      </c>
      <c r="AB714" s="0" t="n">
        <v>1</v>
      </c>
      <c r="AC714" s="0" t="n">
        <v>-9.134491E-010</v>
      </c>
      <c r="AD714" s="0" t="n">
        <v>-2.589456E-008</v>
      </c>
      <c r="AE714" s="0" t="n">
        <v>-3.746348E-009</v>
      </c>
      <c r="AF714" s="0" t="n">
        <v>1</v>
      </c>
      <c r="AG714" s="0" t="n">
        <v>1</v>
      </c>
      <c r="AH714" s="0" t="n">
        <v>1</v>
      </c>
      <c r="AI714" s="0" t="n">
        <v>0</v>
      </c>
      <c r="AJ714" s="0" t="n">
        <v>0</v>
      </c>
      <c r="AK714" s="0" t="n">
        <v>0</v>
      </c>
      <c r="AL714" s="0" t="n">
        <v>0</v>
      </c>
      <c r="AM714" s="0" t="n">
        <v>0</v>
      </c>
      <c r="AN714" s="0" t="n">
        <v>0</v>
      </c>
      <c r="AO714" s="0" t="n">
        <v>1</v>
      </c>
      <c r="AP714" s="0" t="n">
        <v>1</v>
      </c>
      <c r="AQ714" s="0" t="n">
        <v>0.03048833</v>
      </c>
      <c r="AR714" s="0" t="n">
        <v>0.02958106</v>
      </c>
      <c r="AS714" s="0" t="n">
        <v>-0.0120849</v>
      </c>
      <c r="AT714" s="0" t="n">
        <v>0.9990242</v>
      </c>
      <c r="AU714" s="0" t="n">
        <v>2</v>
      </c>
      <c r="AV714" s="0" t="n">
        <v>1</v>
      </c>
      <c r="AW714" s="0" t="n">
        <v>0</v>
      </c>
      <c r="AX714" s="0" t="n">
        <v>0</v>
      </c>
      <c r="AY714" s="0" t="n">
        <v>0</v>
      </c>
      <c r="AZ714" s="0" t="n">
        <v>6.226668E-010</v>
      </c>
      <c r="BA714" s="0" t="n">
        <v>-1.643838E-008</v>
      </c>
      <c r="BB714" s="0" t="n">
        <v>-4.159482E-010</v>
      </c>
      <c r="BC714" s="0" t="n">
        <v>1</v>
      </c>
      <c r="BD714" s="0" t="n">
        <v>1</v>
      </c>
      <c r="BE714" s="0" t="n">
        <v>-2.541378E-009</v>
      </c>
      <c r="BF714" s="0" t="n">
        <v>-3.207332E-008</v>
      </c>
      <c r="BG714" s="0" t="n">
        <v>-1.159633E-008</v>
      </c>
      <c r="BH714" s="0" t="n">
        <v>1</v>
      </c>
    </row>
    <row r="715" customFormat="false" ht="12.8" hidden="false" customHeight="false" outlineLevel="0" collapsed="false">
      <c r="A715" s="0" t="n">
        <v>185.3088</v>
      </c>
      <c r="B715" s="0" t="n">
        <v>3.504741</v>
      </c>
      <c r="C715" s="0" t="n">
        <v>1.123763</v>
      </c>
      <c r="D715" s="0" t="n">
        <v>1.843054</v>
      </c>
      <c r="E715" s="0" t="n">
        <v>0.3354506</v>
      </c>
      <c r="F715" s="0" t="n">
        <v>0.0216578</v>
      </c>
      <c r="G715" s="0" t="n">
        <v>-0.01183139</v>
      </c>
      <c r="H715" s="0" t="n">
        <v>0.9417345</v>
      </c>
      <c r="I715" s="0" t="n">
        <v>0.3613245</v>
      </c>
      <c r="J715" s="0" t="n">
        <v>0.04341516</v>
      </c>
      <c r="K715" s="0" t="n">
        <v>0.8550873</v>
      </c>
      <c r="L715" s="0" t="n">
        <v>-0.07257241</v>
      </c>
      <c r="M715" s="0" t="n">
        <v>0.5115409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25.70224</v>
      </c>
      <c r="S715" s="0" t="n">
        <v>0</v>
      </c>
      <c r="T715" s="0" t="n">
        <v>1</v>
      </c>
      <c r="U715" s="0" t="n">
        <v>0</v>
      </c>
      <c r="V715" s="0" t="n">
        <v>0</v>
      </c>
      <c r="W715" s="0" t="n">
        <v>0</v>
      </c>
      <c r="X715" s="0" t="n">
        <v>1.348706E-009</v>
      </c>
      <c r="Y715" s="0" t="n">
        <v>2.898858E-009</v>
      </c>
      <c r="Z715" s="0" t="n">
        <v>1.652934E-009</v>
      </c>
      <c r="AA715" s="0" t="n">
        <v>1</v>
      </c>
      <c r="AB715" s="0" t="n">
        <v>1</v>
      </c>
      <c r="AC715" s="0" t="n">
        <v>-2.92888E-009</v>
      </c>
      <c r="AD715" s="0" t="n">
        <v>-1.507535E-009</v>
      </c>
      <c r="AE715" s="0" t="n">
        <v>-1.296729E-008</v>
      </c>
      <c r="AF715" s="0" t="n">
        <v>1</v>
      </c>
      <c r="AG715" s="0" t="n">
        <v>1</v>
      </c>
      <c r="AH715" s="0" t="n">
        <v>1</v>
      </c>
      <c r="AI715" s="0" t="n">
        <v>0</v>
      </c>
      <c r="AJ715" s="0" t="n">
        <v>0</v>
      </c>
      <c r="AK715" s="0" t="n">
        <v>0</v>
      </c>
      <c r="AL715" s="0" t="n">
        <v>0</v>
      </c>
      <c r="AM715" s="0" t="n">
        <v>0</v>
      </c>
      <c r="AN715" s="0" t="n">
        <v>0</v>
      </c>
      <c r="AO715" s="0" t="n">
        <v>1</v>
      </c>
      <c r="AP715" s="0" t="n">
        <v>1</v>
      </c>
      <c r="AQ715" s="0" t="n">
        <v>0.05213318</v>
      </c>
      <c r="AR715" s="0" t="n">
        <v>0.04301625</v>
      </c>
      <c r="AS715" s="0" t="n">
        <v>-0.01995908</v>
      </c>
      <c r="AT715" s="0" t="n">
        <v>0.9975135</v>
      </c>
      <c r="AU715" s="0" t="n">
        <v>2</v>
      </c>
      <c r="AV715" s="0" t="n">
        <v>1</v>
      </c>
      <c r="AW715" s="0" t="n">
        <v>0</v>
      </c>
      <c r="AX715" s="0" t="n">
        <v>0</v>
      </c>
      <c r="AY715" s="0" t="n">
        <v>0</v>
      </c>
      <c r="AZ715" s="0" t="n">
        <v>-5.991357E-010</v>
      </c>
      <c r="BA715" s="0" t="n">
        <v>4.340108E-009</v>
      </c>
      <c r="BB715" s="0" t="n">
        <v>-1.064704E-008</v>
      </c>
      <c r="BC715" s="0" t="n">
        <v>1</v>
      </c>
      <c r="BD715" s="0" t="n">
        <v>1</v>
      </c>
      <c r="BE715" s="0" t="n">
        <v>-1.512581E-009</v>
      </c>
      <c r="BF715" s="0" t="n">
        <v>-8.33664E-009</v>
      </c>
      <c r="BG715" s="0" t="n">
        <v>-5.373255E-009</v>
      </c>
      <c r="BH715" s="0" t="n">
        <v>1</v>
      </c>
    </row>
    <row r="716" customFormat="false" ht="12.8" hidden="false" customHeight="false" outlineLevel="0" collapsed="false">
      <c r="A716" s="0" t="n">
        <v>185.3585</v>
      </c>
      <c r="B716" s="0" t="n">
        <v>3.504741</v>
      </c>
      <c r="C716" s="0" t="n">
        <v>1.123763</v>
      </c>
      <c r="D716" s="0" t="n">
        <v>1.843054</v>
      </c>
      <c r="E716" s="0" t="n">
        <v>0.3354506</v>
      </c>
      <c r="F716" s="0" t="n">
        <v>0.02165779</v>
      </c>
      <c r="G716" s="0" t="n">
        <v>-0.01183138</v>
      </c>
      <c r="H716" s="0" t="n">
        <v>0.9417345</v>
      </c>
      <c r="I716" s="0" t="n">
        <v>0.3613245</v>
      </c>
      <c r="J716" s="0" t="n">
        <v>0.03785277</v>
      </c>
      <c r="K716" s="0" t="n">
        <v>0.8738933</v>
      </c>
      <c r="L716" s="0" t="n">
        <v>-0.06895667</v>
      </c>
      <c r="M716" s="0" t="n">
        <v>0.4797111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25.70224</v>
      </c>
      <c r="S716" s="0" t="n">
        <v>0</v>
      </c>
      <c r="T716" s="0" t="n">
        <v>1</v>
      </c>
      <c r="U716" s="0" t="n">
        <v>0</v>
      </c>
      <c r="V716" s="0" t="n">
        <v>0</v>
      </c>
      <c r="W716" s="0" t="n">
        <v>0</v>
      </c>
      <c r="X716" s="0" t="n">
        <v>-1.928782E-009</v>
      </c>
      <c r="Y716" s="0" t="n">
        <v>-3.793692E-009</v>
      </c>
      <c r="Z716" s="0" t="n">
        <v>-1.689848E-009</v>
      </c>
      <c r="AA716" s="0" t="n">
        <v>1</v>
      </c>
      <c r="AB716" s="0" t="n">
        <v>1</v>
      </c>
      <c r="AC716" s="0" t="n">
        <v>-5.017902E-009</v>
      </c>
      <c r="AD716" s="0" t="n">
        <v>-1.456615E-008</v>
      </c>
      <c r="AE716" s="0" t="n">
        <v>-1.975403E-009</v>
      </c>
      <c r="AF716" s="0" t="n">
        <v>1</v>
      </c>
      <c r="AG716" s="0" t="n">
        <v>1</v>
      </c>
      <c r="AH716" s="0" t="n">
        <v>1</v>
      </c>
      <c r="AI716" s="0" t="n">
        <v>0</v>
      </c>
      <c r="AJ716" s="0" t="n">
        <v>0</v>
      </c>
      <c r="AK716" s="0" t="n">
        <v>0</v>
      </c>
      <c r="AL716" s="0" t="n">
        <v>0</v>
      </c>
      <c r="AM716" s="0" t="n">
        <v>0</v>
      </c>
      <c r="AN716" s="0" t="n">
        <v>0</v>
      </c>
      <c r="AO716" s="0" t="n">
        <v>1</v>
      </c>
      <c r="AP716" s="0" t="n">
        <v>1</v>
      </c>
      <c r="AQ716" s="0" t="n">
        <v>0.02712512</v>
      </c>
      <c r="AR716" s="0" t="n">
        <v>0.03803624</v>
      </c>
      <c r="AS716" s="0" t="n">
        <v>-0.01072949</v>
      </c>
      <c r="AT716" s="0" t="n">
        <v>0.9988505</v>
      </c>
      <c r="AU716" s="0" t="n">
        <v>2</v>
      </c>
      <c r="AV716" s="0" t="n">
        <v>1</v>
      </c>
      <c r="AW716" s="0" t="n">
        <v>0</v>
      </c>
      <c r="AX716" s="0" t="n">
        <v>0</v>
      </c>
      <c r="AY716" s="0" t="n">
        <v>0</v>
      </c>
      <c r="AZ716" s="0" t="n">
        <v>1.919101E-009</v>
      </c>
      <c r="BA716" s="0" t="n">
        <v>-3.474383E-009</v>
      </c>
      <c r="BB716" s="0" t="n">
        <v>7.036021E-009</v>
      </c>
      <c r="BC716" s="0" t="n">
        <v>1</v>
      </c>
      <c r="BD716" s="0" t="n">
        <v>1</v>
      </c>
      <c r="BE716" s="0" t="n">
        <v>-5.182273E-009</v>
      </c>
      <c r="BF716" s="0" t="n">
        <v>9.482622E-009</v>
      </c>
      <c r="BG716" s="0" t="n">
        <v>-8.575971E-009</v>
      </c>
      <c r="BH716" s="0" t="n">
        <v>1</v>
      </c>
    </row>
    <row r="717" customFormat="false" ht="12.8" hidden="false" customHeight="false" outlineLevel="0" collapsed="false">
      <c r="A717" s="0" t="n">
        <v>185.4085</v>
      </c>
      <c r="B717" s="0" t="n">
        <v>3.504741</v>
      </c>
      <c r="C717" s="0" t="n">
        <v>1.123763</v>
      </c>
      <c r="D717" s="0" t="n">
        <v>1.843054</v>
      </c>
      <c r="E717" s="0" t="n">
        <v>0.3354506</v>
      </c>
      <c r="F717" s="0" t="n">
        <v>0.02165783</v>
      </c>
      <c r="G717" s="0" t="n">
        <v>-0.01183138</v>
      </c>
      <c r="H717" s="0" t="n">
        <v>0.9417345</v>
      </c>
      <c r="I717" s="0" t="n">
        <v>0.3613245</v>
      </c>
      <c r="J717" s="0" t="n">
        <v>0.03216852</v>
      </c>
      <c r="K717" s="0" t="n">
        <v>0.8917799</v>
      </c>
      <c r="L717" s="0" t="n">
        <v>-0.06421565</v>
      </c>
      <c r="M717" s="0" t="n">
        <v>0.4467328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26.39689</v>
      </c>
      <c r="S717" s="0" t="n">
        <v>0</v>
      </c>
      <c r="T717" s="0" t="n">
        <v>1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0</v>
      </c>
      <c r="Z717" s="0" t="n">
        <v>0</v>
      </c>
      <c r="AA717" s="0" t="n">
        <v>1</v>
      </c>
      <c r="AB717" s="0" t="n">
        <v>1</v>
      </c>
      <c r="AC717" s="0" t="n">
        <v>1.181251E-008</v>
      </c>
      <c r="AD717" s="0" t="n">
        <v>5.392065E-008</v>
      </c>
      <c r="AE717" s="0" t="n">
        <v>-2.283661E-008</v>
      </c>
      <c r="AF717" s="0" t="n">
        <v>1</v>
      </c>
      <c r="AG717" s="0" t="n">
        <v>1</v>
      </c>
      <c r="AH717" s="0" t="n">
        <v>1</v>
      </c>
      <c r="AI717" s="0" t="n">
        <v>0</v>
      </c>
      <c r="AJ717" s="0" t="n">
        <v>0</v>
      </c>
      <c r="AK717" s="0" t="n">
        <v>0</v>
      </c>
      <c r="AL717" s="0" t="n">
        <v>0</v>
      </c>
      <c r="AM717" s="0" t="n">
        <v>0</v>
      </c>
      <c r="AN717" s="0" t="n">
        <v>0</v>
      </c>
      <c r="AO717" s="0" t="n">
        <v>1</v>
      </c>
      <c r="AP717" s="0" t="n">
        <v>1</v>
      </c>
      <c r="AQ717" s="0" t="n">
        <v>0.03237519</v>
      </c>
      <c r="AR717" s="0" t="n">
        <v>0.03815218</v>
      </c>
      <c r="AS717" s="0" t="n">
        <v>-0.01720408</v>
      </c>
      <c r="AT717" s="0" t="n">
        <v>0.9985989</v>
      </c>
      <c r="AU717" s="0" t="n">
        <v>2</v>
      </c>
      <c r="AV717" s="0" t="n">
        <v>1</v>
      </c>
      <c r="AW717" s="0" t="n">
        <v>0</v>
      </c>
      <c r="AX717" s="0" t="n">
        <v>0</v>
      </c>
      <c r="AY717" s="0" t="n">
        <v>0</v>
      </c>
      <c r="AZ717" s="0" t="n">
        <v>1.067454E-008</v>
      </c>
      <c r="BA717" s="0" t="n">
        <v>4.398813E-008</v>
      </c>
      <c r="BB717" s="0" t="n">
        <v>-8.075666E-009</v>
      </c>
      <c r="BC717" s="0" t="n">
        <v>1</v>
      </c>
      <c r="BD717" s="0" t="n">
        <v>1</v>
      </c>
      <c r="BE717" s="0" t="n">
        <v>5.316173E-009</v>
      </c>
      <c r="BF717" s="0" t="n">
        <v>1.45957E-008</v>
      </c>
      <c r="BG717" s="0" t="n">
        <v>-1.802641E-009</v>
      </c>
      <c r="BH717" s="0" t="n">
        <v>1</v>
      </c>
    </row>
    <row r="718" customFormat="false" ht="12.8" hidden="false" customHeight="false" outlineLevel="0" collapsed="false">
      <c r="A718" s="0" t="n">
        <v>185.4584</v>
      </c>
      <c r="B718" s="0" t="n">
        <v>3.504741</v>
      </c>
      <c r="C718" s="0" t="n">
        <v>1.123763</v>
      </c>
      <c r="D718" s="0" t="n">
        <v>1.843054</v>
      </c>
      <c r="E718" s="0" t="n">
        <v>0.3354507</v>
      </c>
      <c r="F718" s="0" t="n">
        <v>0.02165789</v>
      </c>
      <c r="G718" s="0" t="n">
        <v>-0.01183142</v>
      </c>
      <c r="H718" s="0" t="n">
        <v>0.9417344</v>
      </c>
      <c r="I718" s="0" t="n">
        <v>0.3613245</v>
      </c>
      <c r="J718" s="0" t="n">
        <v>0.02633239</v>
      </c>
      <c r="K718" s="0" t="n">
        <v>0.909025</v>
      </c>
      <c r="L718" s="0" t="n">
        <v>-0.05812337</v>
      </c>
      <c r="M718" s="0" t="n">
        <v>0.4118274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25.70224</v>
      </c>
      <c r="S718" s="0" t="n">
        <v>0</v>
      </c>
      <c r="T718" s="0" t="n">
        <v>1</v>
      </c>
      <c r="U718" s="0" t="n">
        <v>0</v>
      </c>
      <c r="V718" s="0" t="n">
        <v>0</v>
      </c>
      <c r="W718" s="0" t="n">
        <v>0</v>
      </c>
      <c r="X718" s="0" t="n">
        <v>1.765791E-009</v>
      </c>
      <c r="Y718" s="0" t="n">
        <v>3.194723E-008</v>
      </c>
      <c r="Z718" s="0" t="n">
        <v>-6.829752E-009</v>
      </c>
      <c r="AA718" s="0" t="n">
        <v>1</v>
      </c>
      <c r="AB718" s="0" t="n">
        <v>1</v>
      </c>
      <c r="AC718" s="0" t="n">
        <v>6.703645E-009</v>
      </c>
      <c r="AD718" s="0" t="n">
        <v>3.27621E-008</v>
      </c>
      <c r="AE718" s="0" t="n">
        <v>-6.191358E-009</v>
      </c>
      <c r="AF718" s="0" t="n">
        <v>1</v>
      </c>
      <c r="AG718" s="0" t="n">
        <v>1</v>
      </c>
      <c r="AH718" s="0" t="n">
        <v>1</v>
      </c>
      <c r="AI718" s="0" t="n">
        <v>0</v>
      </c>
      <c r="AJ718" s="0" t="n">
        <v>0</v>
      </c>
      <c r="AK718" s="0" t="n">
        <v>0</v>
      </c>
      <c r="AL718" s="0" t="n">
        <v>0</v>
      </c>
      <c r="AM718" s="0" t="n">
        <v>0</v>
      </c>
      <c r="AN718" s="0" t="n">
        <v>0</v>
      </c>
      <c r="AO718" s="0" t="n">
        <v>1</v>
      </c>
      <c r="AP718" s="0" t="n">
        <v>1</v>
      </c>
      <c r="AQ718" s="0" t="n">
        <v>0.01779825</v>
      </c>
      <c r="AR718" s="0" t="n">
        <v>0.03118702</v>
      </c>
      <c r="AS718" s="0" t="n">
        <v>-0.00738522</v>
      </c>
      <c r="AT718" s="0" t="n">
        <v>0.9993275</v>
      </c>
      <c r="AU718" s="0" t="n">
        <v>2</v>
      </c>
      <c r="AV718" s="0" t="n">
        <v>1</v>
      </c>
      <c r="AW718" s="0" t="n">
        <v>0</v>
      </c>
      <c r="AX718" s="0" t="n">
        <v>0</v>
      </c>
      <c r="AY718" s="0" t="n">
        <v>0</v>
      </c>
      <c r="AZ718" s="0" t="n">
        <v>1.66817E-009</v>
      </c>
      <c r="BA718" s="0" t="n">
        <v>5.207498E-008</v>
      </c>
      <c r="BB718" s="0" t="n">
        <v>-7.351115E-009</v>
      </c>
      <c r="BC718" s="0" t="n">
        <v>1</v>
      </c>
      <c r="BD718" s="0" t="n">
        <v>1</v>
      </c>
      <c r="BE718" s="0" t="n">
        <v>8.706864E-009</v>
      </c>
      <c r="BF718" s="0" t="n">
        <v>3.233463E-008</v>
      </c>
      <c r="BG718" s="0" t="n">
        <v>-1.026393E-008</v>
      </c>
      <c r="BH718" s="0" t="n">
        <v>1</v>
      </c>
    </row>
    <row r="719" customFormat="false" ht="12.8" hidden="false" customHeight="false" outlineLevel="0" collapsed="false">
      <c r="A719" s="0" t="n">
        <v>185.5088</v>
      </c>
      <c r="B719" s="0" t="n">
        <v>3.504741</v>
      </c>
      <c r="C719" s="0" t="n">
        <v>1.123763</v>
      </c>
      <c r="D719" s="0" t="n">
        <v>1.843054</v>
      </c>
      <c r="E719" s="0" t="n">
        <v>0.3354506</v>
      </c>
      <c r="F719" s="0" t="n">
        <v>0.02165789</v>
      </c>
      <c r="G719" s="0" t="n">
        <v>-0.01183142</v>
      </c>
      <c r="H719" s="0" t="n">
        <v>0.9417345</v>
      </c>
      <c r="I719" s="0" t="n">
        <v>0.3613245</v>
      </c>
      <c r="J719" s="0" t="n">
        <v>0.02061019</v>
      </c>
      <c r="K719" s="0" t="n">
        <v>0.9250124</v>
      </c>
      <c r="L719" s="0" t="n">
        <v>-0.05070748</v>
      </c>
      <c r="M719" s="0" t="n">
        <v>0.3759736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25.70224</v>
      </c>
      <c r="S719" s="0" t="n">
        <v>0</v>
      </c>
      <c r="T719" s="0" t="n">
        <v>1</v>
      </c>
      <c r="U719" s="0" t="n">
        <v>0</v>
      </c>
      <c r="V719" s="0" t="n">
        <v>0</v>
      </c>
      <c r="W719" s="0" t="n">
        <v>0</v>
      </c>
      <c r="X719" s="0" t="n">
        <v>-8.347673E-010</v>
      </c>
      <c r="Y719" s="0" t="n">
        <v>-2.668331E-010</v>
      </c>
      <c r="Z719" s="0" t="n">
        <v>-9.686953E-010</v>
      </c>
      <c r="AA719" s="0" t="n">
        <v>1</v>
      </c>
      <c r="AB719" s="0" t="n">
        <v>1</v>
      </c>
      <c r="AC719" s="0" t="n">
        <v>-2.213352E-009</v>
      </c>
      <c r="AD719" s="0" t="n">
        <v>3.969531E-008</v>
      </c>
      <c r="AE719" s="0" t="n">
        <v>-7.692736E-009</v>
      </c>
      <c r="AF719" s="0" t="n">
        <v>1</v>
      </c>
      <c r="AG719" s="0" t="n">
        <v>1</v>
      </c>
      <c r="AH719" s="0" t="n">
        <v>1</v>
      </c>
      <c r="AI719" s="0" t="n">
        <v>0</v>
      </c>
      <c r="AJ719" s="0" t="n">
        <v>0</v>
      </c>
      <c r="AK719" s="0" t="n">
        <v>0</v>
      </c>
      <c r="AL719" s="0" t="n">
        <v>0</v>
      </c>
      <c r="AM719" s="0" t="n">
        <v>0</v>
      </c>
      <c r="AN719" s="0" t="n">
        <v>0</v>
      </c>
      <c r="AO719" s="0" t="n">
        <v>1</v>
      </c>
      <c r="AP719" s="0" t="n">
        <v>1</v>
      </c>
      <c r="AQ719" s="0" t="n">
        <v>0.0307578</v>
      </c>
      <c r="AR719" s="0" t="n">
        <v>0.04775897</v>
      </c>
      <c r="AS719" s="0" t="n">
        <v>-0.01677959</v>
      </c>
      <c r="AT719" s="0" t="n">
        <v>0.9982442</v>
      </c>
      <c r="AU719" s="0" t="n">
        <v>2</v>
      </c>
      <c r="AV719" s="0" t="n">
        <v>1</v>
      </c>
      <c r="AW719" s="0" t="n">
        <v>0</v>
      </c>
      <c r="AX719" s="0" t="n">
        <v>0</v>
      </c>
      <c r="AY719" s="0" t="n">
        <v>0</v>
      </c>
      <c r="AZ719" s="0" t="n">
        <v>0</v>
      </c>
      <c r="BA719" s="0" t="n">
        <v>0</v>
      </c>
      <c r="BB719" s="0" t="n">
        <v>0</v>
      </c>
      <c r="BC719" s="0" t="n">
        <v>1</v>
      </c>
      <c r="BD719" s="0" t="n">
        <v>1</v>
      </c>
      <c r="BE719" s="0" t="n">
        <v>-2.013163E-009</v>
      </c>
      <c r="BF719" s="0" t="n">
        <v>3.992078E-008</v>
      </c>
      <c r="BG719" s="0" t="n">
        <v>-9.168184E-009</v>
      </c>
      <c r="BH719" s="0" t="n">
        <v>1</v>
      </c>
    </row>
    <row r="720" customFormat="false" ht="12.8" hidden="false" customHeight="false" outlineLevel="0" collapsed="false">
      <c r="A720" s="0" t="n">
        <v>185.5588</v>
      </c>
      <c r="B720" s="0" t="n">
        <v>3.504741</v>
      </c>
      <c r="C720" s="0" t="n">
        <v>1.123763</v>
      </c>
      <c r="D720" s="0" t="n">
        <v>1.843054</v>
      </c>
      <c r="E720" s="0" t="n">
        <v>0.3354507</v>
      </c>
      <c r="F720" s="0" t="n">
        <v>0.02165789</v>
      </c>
      <c r="G720" s="0" t="n">
        <v>-0.01183142</v>
      </c>
      <c r="H720" s="0" t="n">
        <v>0.9417345</v>
      </c>
      <c r="I720" s="0" t="n">
        <v>0.3613245</v>
      </c>
      <c r="J720" s="0" t="n">
        <v>0.01496932</v>
      </c>
      <c r="K720" s="0" t="n">
        <v>0.9397197</v>
      </c>
      <c r="L720" s="0" t="n">
        <v>-0.04148448</v>
      </c>
      <c r="M720" s="0" t="n">
        <v>0.3390898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25.00758</v>
      </c>
      <c r="S720" s="0" t="n">
        <v>0</v>
      </c>
      <c r="T720" s="0" t="n">
        <v>1</v>
      </c>
      <c r="U720" s="0" t="n">
        <v>0</v>
      </c>
      <c r="V720" s="0" t="n">
        <v>0</v>
      </c>
      <c r="W720" s="0" t="n">
        <v>0</v>
      </c>
      <c r="X720" s="0" t="n">
        <v>1.155802E-009</v>
      </c>
      <c r="Y720" s="0" t="n">
        <v>1.680676E-009</v>
      </c>
      <c r="Z720" s="0" t="n">
        <v>-1.579469E-009</v>
      </c>
      <c r="AA720" s="0" t="n">
        <v>1</v>
      </c>
      <c r="AB720" s="0" t="n">
        <v>1</v>
      </c>
      <c r="AC720" s="0" t="n">
        <v>-4.627056E-009</v>
      </c>
      <c r="AD720" s="0" t="n">
        <v>-1.107699E-008</v>
      </c>
      <c r="AE720" s="0" t="n">
        <v>-6.147319E-009</v>
      </c>
      <c r="AF720" s="0" t="n">
        <v>1</v>
      </c>
      <c r="AG720" s="0" t="n">
        <v>1</v>
      </c>
      <c r="AH720" s="0" t="n">
        <v>1</v>
      </c>
      <c r="AI720" s="0" t="n">
        <v>0</v>
      </c>
      <c r="AJ720" s="0" t="n">
        <v>0</v>
      </c>
      <c r="AK720" s="0" t="n">
        <v>0</v>
      </c>
      <c r="AL720" s="0" t="n">
        <v>0</v>
      </c>
      <c r="AM720" s="0" t="n">
        <v>0</v>
      </c>
      <c r="AN720" s="0" t="n">
        <v>0</v>
      </c>
      <c r="AO720" s="0" t="n">
        <v>1</v>
      </c>
      <c r="AP720" s="0" t="n">
        <v>1</v>
      </c>
      <c r="AQ720" s="0" t="n">
        <v>0.01601434</v>
      </c>
      <c r="AR720" s="0" t="n">
        <v>0.02790744</v>
      </c>
      <c r="AS720" s="0" t="n">
        <v>-0.004554283</v>
      </c>
      <c r="AT720" s="0" t="n">
        <v>0.9994717</v>
      </c>
      <c r="AU720" s="0" t="n">
        <v>2</v>
      </c>
      <c r="AV720" s="0" t="n">
        <v>1</v>
      </c>
      <c r="AW720" s="0" t="n">
        <v>0</v>
      </c>
      <c r="AX720" s="0" t="n">
        <v>0</v>
      </c>
      <c r="AY720" s="0" t="n">
        <v>0</v>
      </c>
      <c r="AZ720" s="0" t="n">
        <v>-2.290537E-010</v>
      </c>
      <c r="BA720" s="0" t="n">
        <v>-4.690348E-009</v>
      </c>
      <c r="BB720" s="0" t="n">
        <v>-2.730874E-009</v>
      </c>
      <c r="BC720" s="0" t="n">
        <v>1</v>
      </c>
      <c r="BD720" s="0" t="n">
        <v>1</v>
      </c>
      <c r="BE720" s="0" t="n">
        <v>-2.66992E-009</v>
      </c>
      <c r="BF720" s="0" t="n">
        <v>-7.929046E-009</v>
      </c>
      <c r="BG720" s="0" t="n">
        <v>-3.647923E-009</v>
      </c>
      <c r="BH720" s="0" t="n">
        <v>1</v>
      </c>
    </row>
    <row r="721" customFormat="false" ht="12.8" hidden="false" customHeight="false" outlineLevel="0" collapsed="false">
      <c r="A721" s="0" t="n">
        <v>185.6088</v>
      </c>
      <c r="B721" s="0" t="n">
        <v>3.504741</v>
      </c>
      <c r="C721" s="0" t="n">
        <v>1.123763</v>
      </c>
      <c r="D721" s="0" t="n">
        <v>1.843054</v>
      </c>
      <c r="E721" s="0" t="n">
        <v>0.3354506</v>
      </c>
      <c r="F721" s="0" t="n">
        <v>0.02165788</v>
      </c>
      <c r="G721" s="0" t="n">
        <v>-0.01183142</v>
      </c>
      <c r="H721" s="0" t="n">
        <v>0.9417345</v>
      </c>
      <c r="I721" s="0" t="n">
        <v>0.3613245</v>
      </c>
      <c r="J721" s="0" t="n">
        <v>0.009535951</v>
      </c>
      <c r="K721" s="0" t="n">
        <v>0.9513912</v>
      </c>
      <c r="L721" s="0" t="n">
        <v>-0.02960875</v>
      </c>
      <c r="M721" s="0" t="n">
        <v>0.3064101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25.00758</v>
      </c>
      <c r="S721" s="0" t="n">
        <v>0</v>
      </c>
      <c r="T721" s="0" t="n">
        <v>1</v>
      </c>
      <c r="U721" s="0" t="n">
        <v>0</v>
      </c>
      <c r="V721" s="0" t="n">
        <v>0</v>
      </c>
      <c r="W721" s="0" t="n">
        <v>0</v>
      </c>
      <c r="X721" s="0" t="n">
        <v>-4.965762E-009</v>
      </c>
      <c r="Y721" s="0" t="n">
        <v>-1.019754E-008</v>
      </c>
      <c r="Z721" s="0" t="n">
        <v>-2.286003E-009</v>
      </c>
      <c r="AA721" s="0" t="n">
        <v>1</v>
      </c>
      <c r="AB721" s="0" t="n">
        <v>1</v>
      </c>
      <c r="AC721" s="0" t="n">
        <v>4.634265E-009</v>
      </c>
      <c r="AD721" s="0" t="n">
        <v>6.302027E-008</v>
      </c>
      <c r="AE721" s="0" t="n">
        <v>-2.006842E-009</v>
      </c>
      <c r="AF721" s="0" t="n">
        <v>0.9999999</v>
      </c>
      <c r="AG721" s="0" t="n">
        <v>1</v>
      </c>
      <c r="AH721" s="0" t="n">
        <v>1</v>
      </c>
      <c r="AI721" s="0" t="n">
        <v>0</v>
      </c>
      <c r="AJ721" s="0" t="n">
        <v>0</v>
      </c>
      <c r="AK721" s="0" t="n">
        <v>0</v>
      </c>
      <c r="AL721" s="0" t="n">
        <v>0</v>
      </c>
      <c r="AM721" s="0" t="n">
        <v>0</v>
      </c>
      <c r="AN721" s="0" t="n">
        <v>0</v>
      </c>
      <c r="AO721" s="0" t="n">
        <v>1</v>
      </c>
      <c r="AP721" s="0" t="n">
        <v>1</v>
      </c>
      <c r="AQ721" s="0" t="n">
        <v>0.02092515</v>
      </c>
      <c r="AR721" s="0" t="n">
        <v>0.03807065</v>
      </c>
      <c r="AS721" s="0" t="n">
        <v>-0.01248079</v>
      </c>
      <c r="AT721" s="0" t="n">
        <v>0.9989781</v>
      </c>
      <c r="AU721" s="0" t="n">
        <v>2</v>
      </c>
      <c r="AV721" s="0" t="n">
        <v>1</v>
      </c>
      <c r="AW721" s="0" t="n">
        <v>0</v>
      </c>
      <c r="AX721" s="0" t="n">
        <v>0</v>
      </c>
      <c r="AY721" s="0" t="n">
        <v>0</v>
      </c>
      <c r="AZ721" s="0" t="n">
        <v>3.043774E-009</v>
      </c>
      <c r="BA721" s="0" t="n">
        <v>-5.776757E-011</v>
      </c>
      <c r="BB721" s="0" t="n">
        <v>3.424053E-009</v>
      </c>
      <c r="BC721" s="0" t="n">
        <v>1</v>
      </c>
      <c r="BD721" s="0" t="n">
        <v>1</v>
      </c>
      <c r="BE721" s="0" t="n">
        <v>0.005247203</v>
      </c>
      <c r="BF721" s="0" t="n">
        <v>-0.01051249</v>
      </c>
      <c r="BG721" s="0" t="n">
        <v>0.004245192</v>
      </c>
      <c r="BH721" s="0" t="n">
        <v>0.9999254</v>
      </c>
    </row>
    <row r="722" customFormat="false" ht="12.8" hidden="false" customHeight="false" outlineLevel="0" collapsed="false">
      <c r="A722" s="0" t="n">
        <v>185.6595</v>
      </c>
      <c r="B722" s="0" t="n">
        <v>3.504741</v>
      </c>
      <c r="C722" s="0" t="n">
        <v>1.123763</v>
      </c>
      <c r="D722" s="0" t="n">
        <v>1.843054</v>
      </c>
      <c r="E722" s="0" t="n">
        <v>0.3364943</v>
      </c>
      <c r="F722" s="0" t="n">
        <v>0.0198058</v>
      </c>
      <c r="G722" s="0" t="n">
        <v>-0.01117748</v>
      </c>
      <c r="H722" s="0" t="n">
        <v>0.9414109</v>
      </c>
      <c r="I722" s="0" t="n">
        <v>0.3613245</v>
      </c>
      <c r="J722" s="0" t="n">
        <v>0.00446183</v>
      </c>
      <c r="K722" s="0" t="n">
        <v>0.9609746</v>
      </c>
      <c r="L722" s="0" t="n">
        <v>-0.0155259</v>
      </c>
      <c r="M722" s="0" t="n">
        <v>0.2761647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23.61641</v>
      </c>
      <c r="S722" s="0" t="n">
        <v>0</v>
      </c>
      <c r="T722" s="0" t="n">
        <v>1</v>
      </c>
      <c r="U722" s="0" t="n">
        <v>0</v>
      </c>
      <c r="V722" s="0" t="n">
        <v>0</v>
      </c>
      <c r="W722" s="0" t="n">
        <v>0</v>
      </c>
      <c r="X722" s="0" t="n">
        <v>-1.596669E-011</v>
      </c>
      <c r="Y722" s="0" t="n">
        <v>7.687138E-009</v>
      </c>
      <c r="Z722" s="0" t="n">
        <v>-1.8268E-009</v>
      </c>
      <c r="AA722" s="0" t="n">
        <v>0.9999999</v>
      </c>
      <c r="AB722" s="0" t="n">
        <v>1</v>
      </c>
      <c r="AC722" s="0" t="n">
        <v>-1.277799E-009</v>
      </c>
      <c r="AD722" s="0" t="n">
        <v>-7.262516E-009</v>
      </c>
      <c r="AE722" s="0" t="n">
        <v>-7.482419E-010</v>
      </c>
      <c r="AF722" s="0" t="n">
        <v>0.9999998</v>
      </c>
      <c r="AG722" s="0" t="n">
        <v>1</v>
      </c>
      <c r="AH722" s="0" t="n">
        <v>1</v>
      </c>
      <c r="AI722" s="0" t="n">
        <v>0</v>
      </c>
      <c r="AJ722" s="0" t="n">
        <v>0</v>
      </c>
      <c r="AK722" s="0" t="n">
        <v>0</v>
      </c>
      <c r="AL722" s="0" t="n">
        <v>0</v>
      </c>
      <c r="AM722" s="0" t="n">
        <v>0</v>
      </c>
      <c r="AN722" s="0" t="n">
        <v>0</v>
      </c>
      <c r="AO722" s="0" t="n">
        <v>1</v>
      </c>
      <c r="AP722" s="0" t="n">
        <v>1</v>
      </c>
      <c r="AQ722" s="0" t="n">
        <v>0.01561328</v>
      </c>
      <c r="AR722" s="0" t="n">
        <v>0.02719585</v>
      </c>
      <c r="AS722" s="0" t="n">
        <v>-0.004910692</v>
      </c>
      <c r="AT722" s="0" t="n">
        <v>0.9994957</v>
      </c>
      <c r="AU722" s="0" t="n">
        <v>2</v>
      </c>
      <c r="AV722" s="0" t="n">
        <v>1</v>
      </c>
      <c r="AW722" s="0" t="n">
        <v>0</v>
      </c>
      <c r="AX722" s="0" t="n">
        <v>0</v>
      </c>
      <c r="AY722" s="0" t="n">
        <v>0</v>
      </c>
      <c r="AZ722" s="0" t="n">
        <v>0.00108338</v>
      </c>
      <c r="BA722" s="0" t="n">
        <v>-0.001969159</v>
      </c>
      <c r="BB722" s="0" t="n">
        <v>-3.211626E-005</v>
      </c>
      <c r="BC722" s="0" t="n">
        <v>0.9999985</v>
      </c>
      <c r="BD722" s="0" t="n">
        <v>1</v>
      </c>
      <c r="BE722" s="0" t="n">
        <v>0.00393608</v>
      </c>
      <c r="BF722" s="0" t="n">
        <v>-0.006124238</v>
      </c>
      <c r="BG722" s="0" t="n">
        <v>-0.0007638374</v>
      </c>
      <c r="BH722" s="0" t="n">
        <v>0.9999723</v>
      </c>
    </row>
    <row r="723" customFormat="false" ht="12.8" hidden="false" customHeight="false" outlineLevel="0" collapsed="false">
      <c r="A723" s="0" t="n">
        <v>185.7088</v>
      </c>
      <c r="B723" s="0" t="n">
        <v>3.504741</v>
      </c>
      <c r="C723" s="0" t="n">
        <v>1.123763</v>
      </c>
      <c r="D723" s="0" t="n">
        <v>1.843054</v>
      </c>
      <c r="E723" s="0" t="n">
        <v>0.3399578</v>
      </c>
      <c r="F723" s="0" t="n">
        <v>0.01434828</v>
      </c>
      <c r="G723" s="0" t="n">
        <v>-0.008533943</v>
      </c>
      <c r="H723" s="0" t="n">
        <v>0.9402925</v>
      </c>
      <c r="I723" s="0" t="n">
        <v>0.3613245</v>
      </c>
      <c r="J723" s="0" t="n">
        <v>0.0005483496</v>
      </c>
      <c r="K723" s="0" t="n">
        <v>0.9679381</v>
      </c>
      <c r="L723" s="0" t="n">
        <v>-0.002113106</v>
      </c>
      <c r="M723" s="0" t="n">
        <v>0.2511793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24.30461</v>
      </c>
      <c r="S723" s="0" t="n">
        <v>0</v>
      </c>
      <c r="T723" s="0" t="n">
        <v>1</v>
      </c>
      <c r="U723" s="0" t="n">
        <v>0</v>
      </c>
      <c r="V723" s="0" t="n">
        <v>0</v>
      </c>
      <c r="W723" s="0" t="n">
        <v>0</v>
      </c>
      <c r="X723" s="0" t="n">
        <v>-1.647092E-009</v>
      </c>
      <c r="Y723" s="0" t="n">
        <v>-4.961165E-008</v>
      </c>
      <c r="Z723" s="0" t="n">
        <v>7.748471E-011</v>
      </c>
      <c r="AA723" s="0" t="n">
        <v>1</v>
      </c>
      <c r="AB723" s="0" t="n">
        <v>1</v>
      </c>
      <c r="AC723" s="0" t="n">
        <v>-5.600808E-011</v>
      </c>
      <c r="AD723" s="0" t="n">
        <v>-8.191293E-009</v>
      </c>
      <c r="AE723" s="0" t="n">
        <v>5.031728E-010</v>
      </c>
      <c r="AF723" s="0" t="n">
        <v>1</v>
      </c>
      <c r="AG723" s="0" t="n">
        <v>1</v>
      </c>
      <c r="AH723" s="0" t="n">
        <v>1</v>
      </c>
      <c r="AI723" s="0" t="n">
        <v>0</v>
      </c>
      <c r="AJ723" s="0" t="n">
        <v>0</v>
      </c>
      <c r="AK723" s="0" t="n">
        <v>0</v>
      </c>
      <c r="AL723" s="0" t="n">
        <v>0</v>
      </c>
      <c r="AM723" s="0" t="n">
        <v>0</v>
      </c>
      <c r="AN723" s="0" t="n">
        <v>0</v>
      </c>
      <c r="AO723" s="0" t="n">
        <v>1</v>
      </c>
      <c r="AP723" s="0" t="n">
        <v>1</v>
      </c>
      <c r="AQ723" s="0" t="n">
        <v>0.01083787</v>
      </c>
      <c r="AR723" s="0" t="n">
        <v>0.029639</v>
      </c>
      <c r="AS723" s="0" t="n">
        <v>-0.006784747</v>
      </c>
      <c r="AT723" s="0" t="n">
        <v>0.9994786</v>
      </c>
      <c r="AU723" s="0" t="n">
        <v>2</v>
      </c>
      <c r="AV723" s="0" t="n">
        <v>1</v>
      </c>
      <c r="AW723" s="0" t="n">
        <v>0</v>
      </c>
      <c r="AX723" s="0" t="n">
        <v>0</v>
      </c>
      <c r="AY723" s="0" t="n">
        <v>0</v>
      </c>
      <c r="AZ723" s="0" t="n">
        <v>0.003625257</v>
      </c>
      <c r="BA723" s="0" t="n">
        <v>-0.006045846</v>
      </c>
      <c r="BB723" s="0" t="n">
        <v>0.0005679485</v>
      </c>
      <c r="BC723" s="0" t="n">
        <v>0.9999748</v>
      </c>
      <c r="BD723" s="0" t="n">
        <v>1</v>
      </c>
      <c r="BE723" s="0" t="n">
        <v>0.005377548</v>
      </c>
      <c r="BF723" s="0" t="n">
        <v>-0.007035189</v>
      </c>
      <c r="BG723" s="0" t="n">
        <v>-0.0009347649</v>
      </c>
      <c r="BH723" s="0" t="n">
        <v>0.9999547</v>
      </c>
    </row>
    <row r="724" customFormat="false" ht="12.8" hidden="false" customHeight="false" outlineLevel="0" collapsed="false">
      <c r="A724" s="0" t="n">
        <v>185.7587</v>
      </c>
      <c r="B724" s="0" t="n">
        <v>3.504741</v>
      </c>
      <c r="C724" s="0" t="n">
        <v>1.123763</v>
      </c>
      <c r="D724" s="0" t="n">
        <v>1.843054</v>
      </c>
      <c r="E724" s="0" t="n">
        <v>0.3411732</v>
      </c>
      <c r="F724" s="0" t="n">
        <v>0.01197586</v>
      </c>
      <c r="G724" s="0" t="n">
        <v>-0.008318679</v>
      </c>
      <c r="H724" s="0" t="n">
        <v>0.9398874</v>
      </c>
      <c r="I724" s="0" t="n">
        <v>0.3613245</v>
      </c>
      <c r="J724" s="0" t="n">
        <v>-0.002659166</v>
      </c>
      <c r="K724" s="0" t="n">
        <v>0.9741915</v>
      </c>
      <c r="L724" s="0" t="n">
        <v>0.01149231</v>
      </c>
      <c r="M724" s="0" t="n">
        <v>0.2254148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24.98184</v>
      </c>
      <c r="S724" s="0" t="n">
        <v>0</v>
      </c>
      <c r="T724" s="0" t="n">
        <v>1</v>
      </c>
      <c r="U724" s="0" t="n">
        <v>0</v>
      </c>
      <c r="V724" s="0" t="n">
        <v>0</v>
      </c>
      <c r="W724" s="0" t="n">
        <v>0</v>
      </c>
      <c r="X724" s="0" t="n">
        <v>4.049106E-010</v>
      </c>
      <c r="Y724" s="0" t="n">
        <v>-1.723411E-009</v>
      </c>
      <c r="Z724" s="0" t="n">
        <v>-1.843235E-011</v>
      </c>
      <c r="AA724" s="0" t="n">
        <v>1</v>
      </c>
      <c r="AB724" s="0" t="n">
        <v>1</v>
      </c>
      <c r="AC724" s="0" t="n">
        <v>1.954918E-009</v>
      </c>
      <c r="AD724" s="0" t="n">
        <v>-3.359813E-008</v>
      </c>
      <c r="AE724" s="0" t="n">
        <v>-4.531078E-010</v>
      </c>
      <c r="AF724" s="0" t="n">
        <v>1</v>
      </c>
      <c r="AG724" s="0" t="n">
        <v>1</v>
      </c>
      <c r="AH724" s="0" t="n">
        <v>1</v>
      </c>
      <c r="AI724" s="0" t="n">
        <v>0</v>
      </c>
      <c r="AJ724" s="0" t="n">
        <v>0</v>
      </c>
      <c r="AK724" s="0" t="n">
        <v>0</v>
      </c>
      <c r="AL724" s="0" t="n">
        <v>0</v>
      </c>
      <c r="AM724" s="0" t="n">
        <v>0</v>
      </c>
      <c r="AN724" s="0" t="n">
        <v>0</v>
      </c>
      <c r="AO724" s="0" t="n">
        <v>1</v>
      </c>
      <c r="AP724" s="0" t="n">
        <v>1</v>
      </c>
      <c r="AQ724" s="0" t="n">
        <v>0.0157416</v>
      </c>
      <c r="AR724" s="0" t="n">
        <v>0.03476771</v>
      </c>
      <c r="AS724" s="0" t="n">
        <v>-0.0114993</v>
      </c>
      <c r="AT724" s="0" t="n">
        <v>0.9992052</v>
      </c>
      <c r="AU724" s="0" t="n">
        <v>2</v>
      </c>
      <c r="AV724" s="0" t="n">
        <v>1</v>
      </c>
      <c r="AW724" s="0" t="n">
        <v>0</v>
      </c>
      <c r="AX724" s="0" t="n">
        <v>0</v>
      </c>
      <c r="AY724" s="0" t="n">
        <v>0</v>
      </c>
      <c r="AZ724" s="0" t="n">
        <v>0.001263453</v>
      </c>
      <c r="BA724" s="0" t="n">
        <v>-0.002308386</v>
      </c>
      <c r="BB724" s="0" t="n">
        <v>-0.0006249734</v>
      </c>
      <c r="BC724" s="0" t="n">
        <v>0.9999961</v>
      </c>
      <c r="BD724" s="0" t="n">
        <v>1</v>
      </c>
      <c r="BE724" s="0" t="n">
        <v>0.003818026</v>
      </c>
      <c r="BF724" s="0" t="n">
        <v>-0.007593384</v>
      </c>
      <c r="BG724" s="0" t="n">
        <v>-0.0008018314</v>
      </c>
      <c r="BH724" s="0" t="n">
        <v>0.9999663</v>
      </c>
    </row>
    <row r="725" customFormat="false" ht="12.8" hidden="false" customHeight="false" outlineLevel="0" collapsed="false">
      <c r="A725" s="0" t="n">
        <v>185.8082</v>
      </c>
      <c r="B725" s="0" t="n">
        <v>3.504741</v>
      </c>
      <c r="C725" s="0" t="n">
        <v>1.123763</v>
      </c>
      <c r="D725" s="0" t="n">
        <v>1.843054</v>
      </c>
      <c r="E725" s="0" t="n">
        <v>0.344851</v>
      </c>
      <c r="F725" s="0" t="n">
        <v>0.008637727</v>
      </c>
      <c r="G725" s="0" t="n">
        <v>-0.00913138</v>
      </c>
      <c r="H725" s="0" t="n">
        <v>0.9385732</v>
      </c>
      <c r="I725" s="0" t="n">
        <v>0.3613245</v>
      </c>
      <c r="J725" s="0" t="n">
        <v>-0.00483835</v>
      </c>
      <c r="K725" s="0" t="n">
        <v>0.9792106</v>
      </c>
      <c r="L725" s="0" t="n">
        <v>0.02352181</v>
      </c>
      <c r="M725" s="0" t="n">
        <v>0.2014201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24.29852</v>
      </c>
      <c r="S725" s="0" t="n">
        <v>0</v>
      </c>
      <c r="T725" s="0" t="n">
        <v>1</v>
      </c>
      <c r="U725" s="0" t="n">
        <v>0</v>
      </c>
      <c r="V725" s="0" t="n">
        <v>0</v>
      </c>
      <c r="W725" s="0" t="n">
        <v>0</v>
      </c>
      <c r="X725" s="0" t="n">
        <v>1.922079E-010</v>
      </c>
      <c r="Y725" s="0" t="n">
        <v>1.164707E-008</v>
      </c>
      <c r="Z725" s="0" t="n">
        <v>7.313808E-010</v>
      </c>
      <c r="AA725" s="0" t="n">
        <v>1</v>
      </c>
      <c r="AB725" s="0" t="n">
        <v>1</v>
      </c>
      <c r="AC725" s="0" t="n">
        <v>1.98558E-009</v>
      </c>
      <c r="AD725" s="0" t="n">
        <v>-9.5739E-009</v>
      </c>
      <c r="AE725" s="0" t="n">
        <v>1.766653E-009</v>
      </c>
      <c r="AF725" s="0" t="n">
        <v>1</v>
      </c>
      <c r="AG725" s="0" t="n">
        <v>1</v>
      </c>
      <c r="AH725" s="0" t="n">
        <v>1</v>
      </c>
      <c r="AI725" s="0" t="n">
        <v>0</v>
      </c>
      <c r="AJ725" s="0" t="n">
        <v>0</v>
      </c>
      <c r="AK725" s="0" t="n">
        <v>0</v>
      </c>
      <c r="AL725" s="0" t="n">
        <v>0</v>
      </c>
      <c r="AM725" s="0" t="n">
        <v>0</v>
      </c>
      <c r="AN725" s="0" t="n">
        <v>0</v>
      </c>
      <c r="AO725" s="0" t="n">
        <v>1</v>
      </c>
      <c r="AP725" s="0" t="n">
        <v>1</v>
      </c>
      <c r="AQ725" s="0" t="n">
        <v>0.006291626</v>
      </c>
      <c r="AR725" s="0" t="n">
        <v>0.02596122</v>
      </c>
      <c r="AS725" s="0" t="n">
        <v>-0.003752839</v>
      </c>
      <c r="AT725" s="0" t="n">
        <v>0.9996358</v>
      </c>
      <c r="AU725" s="0" t="n">
        <v>2</v>
      </c>
      <c r="AV725" s="0" t="n">
        <v>1</v>
      </c>
      <c r="AW725" s="0" t="n">
        <v>0</v>
      </c>
      <c r="AX725" s="0" t="n">
        <v>0</v>
      </c>
      <c r="AY725" s="0" t="n">
        <v>0</v>
      </c>
      <c r="AZ725" s="0" t="n">
        <v>0.003864904</v>
      </c>
      <c r="BA725" s="0" t="n">
        <v>-0.002877233</v>
      </c>
      <c r="BB725" s="0" t="n">
        <v>-0.001959927</v>
      </c>
      <c r="BC725" s="0" t="n">
        <v>0.9999888</v>
      </c>
      <c r="BD725" s="0" t="n">
        <v>1</v>
      </c>
      <c r="BE725" s="0" t="n">
        <v>0.005911454</v>
      </c>
      <c r="BF725" s="0" t="n">
        <v>-0.005938731</v>
      </c>
      <c r="BG725" s="0" t="n">
        <v>-0.002113578</v>
      </c>
      <c r="BH725" s="0" t="n">
        <v>0.9999491</v>
      </c>
    </row>
    <row r="726" customFormat="false" ht="12.8" hidden="false" customHeight="false" outlineLevel="0" collapsed="false">
      <c r="A726" s="0" t="n">
        <v>185.8584</v>
      </c>
      <c r="B726" s="0" t="n">
        <v>3.504741</v>
      </c>
      <c r="C726" s="0" t="n">
        <v>1.123763</v>
      </c>
      <c r="D726" s="0" t="n">
        <v>1.843054</v>
      </c>
      <c r="E726" s="0" t="n">
        <v>0.3486765</v>
      </c>
      <c r="F726" s="0" t="n">
        <v>0.005246484</v>
      </c>
      <c r="G726" s="0" t="n">
        <v>-0.009538267</v>
      </c>
      <c r="H726" s="0" t="n">
        <v>0.9371799</v>
      </c>
      <c r="I726" s="0" t="n">
        <v>0.3613245</v>
      </c>
      <c r="J726" s="0" t="n">
        <v>-0.006567343</v>
      </c>
      <c r="K726" s="0" t="n">
        <v>0.9833849</v>
      </c>
      <c r="L726" s="0" t="n">
        <v>0.0363357</v>
      </c>
      <c r="M726" s="0" t="n">
        <v>0.1777378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25.01074</v>
      </c>
      <c r="S726" s="0" t="n">
        <v>0</v>
      </c>
      <c r="T726" s="0" t="n">
        <v>1</v>
      </c>
      <c r="U726" s="0" t="n">
        <v>0</v>
      </c>
      <c r="V726" s="0" t="n">
        <v>0</v>
      </c>
      <c r="W726" s="0" t="n">
        <v>0</v>
      </c>
      <c r="X726" s="0" t="n">
        <v>7.45946E-010</v>
      </c>
      <c r="Y726" s="0" t="n">
        <v>3.572146E-009</v>
      </c>
      <c r="Z726" s="0" t="n">
        <v>3.611673E-010</v>
      </c>
      <c r="AA726" s="0" t="n">
        <v>1</v>
      </c>
      <c r="AB726" s="0" t="n">
        <v>1</v>
      </c>
      <c r="AC726" s="0" t="n">
        <v>2.321633E-009</v>
      </c>
      <c r="AD726" s="0" t="n">
        <v>-1.441824E-008</v>
      </c>
      <c r="AE726" s="0" t="n">
        <v>-2.478182E-010</v>
      </c>
      <c r="AF726" s="0" t="n">
        <v>1</v>
      </c>
      <c r="AG726" s="0" t="n">
        <v>1</v>
      </c>
      <c r="AH726" s="0" t="n">
        <v>1</v>
      </c>
      <c r="AI726" s="0" t="n">
        <v>0</v>
      </c>
      <c r="AJ726" s="0" t="n">
        <v>0</v>
      </c>
      <c r="AK726" s="0" t="n">
        <v>0</v>
      </c>
      <c r="AL726" s="0" t="n">
        <v>0</v>
      </c>
      <c r="AM726" s="0" t="n">
        <v>0</v>
      </c>
      <c r="AN726" s="0" t="n">
        <v>0</v>
      </c>
      <c r="AO726" s="0" t="n">
        <v>1</v>
      </c>
      <c r="AP726" s="0" t="n">
        <v>1</v>
      </c>
      <c r="AQ726" s="0" t="n">
        <v>0.01205999</v>
      </c>
      <c r="AR726" s="0" t="n">
        <v>0.03647746</v>
      </c>
      <c r="AS726" s="0" t="n">
        <v>-0.01312795</v>
      </c>
      <c r="AT726" s="0" t="n">
        <v>0.9991755</v>
      </c>
      <c r="AU726" s="0" t="n">
        <v>2</v>
      </c>
      <c r="AV726" s="0" t="n">
        <v>1</v>
      </c>
      <c r="AW726" s="0" t="n">
        <v>0</v>
      </c>
      <c r="AX726" s="0" t="n">
        <v>0</v>
      </c>
      <c r="AY726" s="0" t="n">
        <v>0</v>
      </c>
      <c r="AZ726" s="0" t="n">
        <v>0.004041157</v>
      </c>
      <c r="BA726" s="0" t="n">
        <v>-0.003061938</v>
      </c>
      <c r="BB726" s="0" t="n">
        <v>-0.001591711</v>
      </c>
      <c r="BC726" s="0" t="n">
        <v>0.9999823</v>
      </c>
      <c r="BD726" s="0" t="n">
        <v>1</v>
      </c>
      <c r="BE726" s="0" t="n">
        <v>0.006248671</v>
      </c>
      <c r="BF726" s="0" t="n">
        <v>-0.007039786</v>
      </c>
      <c r="BG726" s="0" t="n">
        <v>-0.0008941897</v>
      </c>
      <c r="BH726" s="0" t="n">
        <v>0.999963</v>
      </c>
    </row>
    <row r="727" customFormat="false" ht="12.8" hidden="false" customHeight="false" outlineLevel="0" collapsed="false">
      <c r="A727" s="0" t="n">
        <v>185.9086</v>
      </c>
      <c r="B727" s="0" t="n">
        <v>3.504741</v>
      </c>
      <c r="C727" s="0" t="n">
        <v>1.123763</v>
      </c>
      <c r="D727" s="0" t="n">
        <v>1.843054</v>
      </c>
      <c r="E727" s="0" t="n">
        <v>0.3527943</v>
      </c>
      <c r="F727" s="0" t="n">
        <v>0.00250572</v>
      </c>
      <c r="G727" s="0" t="n">
        <v>-0.009984588</v>
      </c>
      <c r="H727" s="0" t="n">
        <v>0.9356443</v>
      </c>
      <c r="I727" s="0" t="n">
        <v>0.3613245</v>
      </c>
      <c r="J727" s="0" t="n">
        <v>-0.007504135</v>
      </c>
      <c r="K727" s="0" t="n">
        <v>0.9866563</v>
      </c>
      <c r="L727" s="0" t="n">
        <v>0.04760798</v>
      </c>
      <c r="M727" s="0" t="n">
        <v>0.1555202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25.03394</v>
      </c>
      <c r="S727" s="0" t="n">
        <v>0</v>
      </c>
      <c r="T727" s="0" t="n">
        <v>1</v>
      </c>
      <c r="U727" s="0" t="n">
        <v>0</v>
      </c>
      <c r="V727" s="0" t="n">
        <v>0</v>
      </c>
      <c r="W727" s="0" t="n">
        <v>0</v>
      </c>
      <c r="X727" s="0" t="n">
        <v>6.041336E-009</v>
      </c>
      <c r="Y727" s="0" t="n">
        <v>-1.384471E-008</v>
      </c>
      <c r="Z727" s="0" t="n">
        <v>1.791196E-010</v>
      </c>
      <c r="AA727" s="0" t="n">
        <v>1</v>
      </c>
      <c r="AB727" s="0" t="n">
        <v>1</v>
      </c>
      <c r="AC727" s="0" t="n">
        <v>3.683315E-009</v>
      </c>
      <c r="AD727" s="0" t="n">
        <v>-1.839335E-008</v>
      </c>
      <c r="AE727" s="0" t="n">
        <v>-2.637808E-009</v>
      </c>
      <c r="AF727" s="0" t="n">
        <v>1</v>
      </c>
      <c r="AG727" s="0" t="n">
        <v>1</v>
      </c>
      <c r="AH727" s="0" t="n">
        <v>1</v>
      </c>
      <c r="AI727" s="0" t="n">
        <v>0</v>
      </c>
      <c r="AJ727" s="0" t="n">
        <v>0</v>
      </c>
      <c r="AK727" s="0" t="n">
        <v>0</v>
      </c>
      <c r="AL727" s="0" t="n">
        <v>0</v>
      </c>
      <c r="AM727" s="0" t="n">
        <v>0</v>
      </c>
      <c r="AN727" s="0" t="n">
        <v>0</v>
      </c>
      <c r="AO727" s="0" t="n">
        <v>1</v>
      </c>
      <c r="AP727" s="0" t="n">
        <v>1</v>
      </c>
      <c r="AQ727" s="0" t="n">
        <v>0.001794177</v>
      </c>
      <c r="AR727" s="0" t="n">
        <v>0.02172303</v>
      </c>
      <c r="AS727" s="0" t="n">
        <v>-0.002791505</v>
      </c>
      <c r="AT727" s="0" t="n">
        <v>0.9997586</v>
      </c>
      <c r="AU727" s="0" t="n">
        <v>2</v>
      </c>
      <c r="AV727" s="0" t="n">
        <v>1</v>
      </c>
      <c r="AW727" s="0" t="n">
        <v>0</v>
      </c>
      <c r="AX727" s="0" t="n">
        <v>0</v>
      </c>
      <c r="AY727" s="0" t="n">
        <v>0</v>
      </c>
      <c r="AZ727" s="0" t="n">
        <v>0.004368764</v>
      </c>
      <c r="BA727" s="0" t="n">
        <v>-0.002442498</v>
      </c>
      <c r="BB727" s="0" t="n">
        <v>-0.001409823</v>
      </c>
      <c r="BC727" s="0" t="n">
        <v>0.9999704</v>
      </c>
      <c r="BD727" s="0" t="n">
        <v>1</v>
      </c>
      <c r="BE727" s="0" t="n">
        <v>0.006509253</v>
      </c>
      <c r="BF727" s="0" t="n">
        <v>-0.004265143</v>
      </c>
      <c r="BG727" s="0" t="n">
        <v>-0.00190852</v>
      </c>
      <c r="BH727" s="0" t="n">
        <v>0.9999847</v>
      </c>
    </row>
    <row r="728" customFormat="false" ht="12.8" hidden="false" customHeight="false" outlineLevel="0" collapsed="false">
      <c r="A728" s="0" t="n">
        <v>185.9587</v>
      </c>
      <c r="B728" s="0" t="n">
        <v>3.504741</v>
      </c>
      <c r="C728" s="0" t="n">
        <v>1.123763</v>
      </c>
      <c r="D728" s="0" t="n">
        <v>1.843054</v>
      </c>
      <c r="E728" s="0" t="n">
        <v>0.3566648</v>
      </c>
      <c r="F728" s="0" t="n">
        <v>-0.0009536262</v>
      </c>
      <c r="G728" s="0" t="n">
        <v>-0.00852194</v>
      </c>
      <c r="H728" s="0" t="n">
        <v>0.9341931</v>
      </c>
      <c r="I728" s="0" t="n">
        <v>0.3613245</v>
      </c>
      <c r="J728" s="0" t="n">
        <v>-0.007839603</v>
      </c>
      <c r="K728" s="0" t="n">
        <v>0.9890648</v>
      </c>
      <c r="L728" s="0" t="n">
        <v>0.05712079</v>
      </c>
      <c r="M728" s="0" t="n">
        <v>0.1357452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22.2586</v>
      </c>
      <c r="S728" s="0" t="n">
        <v>0</v>
      </c>
      <c r="T728" s="0" t="n">
        <v>1</v>
      </c>
      <c r="U728" s="0" t="n">
        <v>0</v>
      </c>
      <c r="V728" s="0" t="n">
        <v>0</v>
      </c>
      <c r="W728" s="0" t="n">
        <v>0</v>
      </c>
      <c r="X728" s="0" t="n">
        <v>2.624354E-009</v>
      </c>
      <c r="Y728" s="0" t="n">
        <v>7.622656E-010</v>
      </c>
      <c r="Z728" s="0" t="n">
        <v>1.911774E-009</v>
      </c>
      <c r="AA728" s="0" t="n">
        <v>1</v>
      </c>
      <c r="AB728" s="0" t="n">
        <v>1</v>
      </c>
      <c r="AC728" s="0" t="n">
        <v>2.710283E-010</v>
      </c>
      <c r="AD728" s="0" t="n">
        <v>2.812195E-008</v>
      </c>
      <c r="AE728" s="0" t="n">
        <v>2.931271E-009</v>
      </c>
      <c r="AF728" s="0" t="n">
        <v>1</v>
      </c>
      <c r="AG728" s="0" t="n">
        <v>1</v>
      </c>
      <c r="AH728" s="0" t="n">
        <v>1</v>
      </c>
      <c r="AI728" s="0" t="n">
        <v>0</v>
      </c>
      <c r="AJ728" s="0" t="n">
        <v>0</v>
      </c>
      <c r="AK728" s="0" t="n">
        <v>0</v>
      </c>
      <c r="AL728" s="0" t="n">
        <v>0</v>
      </c>
      <c r="AM728" s="0" t="n">
        <v>0</v>
      </c>
      <c r="AN728" s="0" t="n">
        <v>0</v>
      </c>
      <c r="AO728" s="0" t="n">
        <v>1</v>
      </c>
      <c r="AP728" s="0" t="n">
        <v>1</v>
      </c>
      <c r="AQ728" s="0" t="n">
        <v>0.002311434</v>
      </c>
      <c r="AR728" s="0" t="n">
        <v>0.02033191</v>
      </c>
      <c r="AS728" s="0" t="n">
        <v>-0.001942257</v>
      </c>
      <c r="AT728" s="0" t="n">
        <v>0.9997888</v>
      </c>
      <c r="AU728" s="0" t="n">
        <v>2</v>
      </c>
      <c r="AV728" s="0" t="n">
        <v>1</v>
      </c>
      <c r="AW728" s="0" t="n">
        <v>0</v>
      </c>
      <c r="AX728" s="0" t="n">
        <v>0</v>
      </c>
      <c r="AY728" s="0" t="n">
        <v>0</v>
      </c>
      <c r="AZ728" s="0" t="n">
        <v>0.004105171</v>
      </c>
      <c r="BA728" s="0" t="n">
        <v>-0.003785386</v>
      </c>
      <c r="BB728" s="0" t="n">
        <v>0.0001265886</v>
      </c>
      <c r="BC728" s="0" t="n">
        <v>0.9999785</v>
      </c>
      <c r="BD728" s="0" t="n">
        <v>1</v>
      </c>
      <c r="BE728" s="0" t="n">
        <v>0.005235347</v>
      </c>
      <c r="BF728" s="0" t="n">
        <v>-0.004350444</v>
      </c>
      <c r="BG728" s="0" t="n">
        <v>-0.0005337744</v>
      </c>
      <c r="BH728" s="0" t="n">
        <v>0.9999749</v>
      </c>
    </row>
    <row r="729" customFormat="false" ht="12.8" hidden="false" customHeight="false" outlineLevel="0" collapsed="false">
      <c r="A729" s="0" t="n">
        <v>186.0099</v>
      </c>
      <c r="B729" s="0" t="n">
        <v>3.504741</v>
      </c>
      <c r="C729" s="0" t="n">
        <v>1.123763</v>
      </c>
      <c r="D729" s="0" t="n">
        <v>1.843054</v>
      </c>
      <c r="E729" s="0" t="n">
        <v>0.3585157</v>
      </c>
      <c r="F729" s="0" t="n">
        <v>-0.002161467</v>
      </c>
      <c r="G729" s="0" t="n">
        <v>-0.009136161</v>
      </c>
      <c r="H729" s="0" t="n">
        <v>0.9334765</v>
      </c>
      <c r="I729" s="0" t="n">
        <v>0.3613245</v>
      </c>
      <c r="J729" s="0" t="n">
        <v>-0.007684113</v>
      </c>
      <c r="K729" s="0" t="n">
        <v>0.9908177</v>
      </c>
      <c r="L729" s="0" t="n">
        <v>0.06408457</v>
      </c>
      <c r="M729" s="0" t="n">
        <v>0.1188048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16.69172</v>
      </c>
      <c r="S729" s="0" t="n">
        <v>0</v>
      </c>
      <c r="T729" s="0" t="n">
        <v>1</v>
      </c>
      <c r="U729" s="0" t="n">
        <v>0</v>
      </c>
      <c r="V729" s="0" t="n">
        <v>0</v>
      </c>
      <c r="W729" s="0" t="n">
        <v>0</v>
      </c>
      <c r="X729" s="0" t="n">
        <v>3.636519E-009</v>
      </c>
      <c r="Y729" s="0" t="n">
        <v>-2.50262E-011</v>
      </c>
      <c r="Z729" s="0" t="n">
        <v>1.168385E-009</v>
      </c>
      <c r="AA729" s="0" t="n">
        <v>1</v>
      </c>
      <c r="AB729" s="0" t="n">
        <v>1</v>
      </c>
      <c r="AC729" s="0" t="n">
        <v>-1.267761E-008</v>
      </c>
      <c r="AD729" s="0" t="n">
        <v>2.414567E-008</v>
      </c>
      <c r="AE729" s="0" t="n">
        <v>1.016171E-009</v>
      </c>
      <c r="AF729" s="0" t="n">
        <v>1</v>
      </c>
      <c r="AG729" s="0" t="n">
        <v>1</v>
      </c>
      <c r="AH729" s="0" t="n">
        <v>1</v>
      </c>
      <c r="AI729" s="0" t="n">
        <v>0</v>
      </c>
      <c r="AJ729" s="0" t="n">
        <v>0</v>
      </c>
      <c r="AK729" s="0" t="n">
        <v>0</v>
      </c>
      <c r="AL729" s="0" t="n">
        <v>0</v>
      </c>
      <c r="AM729" s="0" t="n">
        <v>0</v>
      </c>
      <c r="AN729" s="0" t="n">
        <v>0</v>
      </c>
      <c r="AO729" s="0" t="n">
        <v>1</v>
      </c>
      <c r="AP729" s="0" t="n">
        <v>1</v>
      </c>
      <c r="AQ729" s="0" t="n">
        <v>-0.00152775</v>
      </c>
      <c r="AR729" s="0" t="n">
        <v>0.01433552</v>
      </c>
      <c r="AS729" s="0" t="n">
        <v>0.0003401877</v>
      </c>
      <c r="AT729" s="0" t="n">
        <v>0.9998956</v>
      </c>
      <c r="AU729" s="0" t="n">
        <v>2</v>
      </c>
      <c r="AV729" s="0" t="n">
        <v>1</v>
      </c>
      <c r="AW729" s="0" t="n">
        <v>0</v>
      </c>
      <c r="AX729" s="0" t="n">
        <v>0</v>
      </c>
      <c r="AY729" s="0" t="n">
        <v>0</v>
      </c>
      <c r="AZ729" s="0" t="n">
        <v>0.00197075</v>
      </c>
      <c r="BA729" s="0" t="n">
        <v>-0.000928216</v>
      </c>
      <c r="BB729" s="0" t="n">
        <v>-0.001011949</v>
      </c>
      <c r="BC729" s="0" t="n">
        <v>1.000007</v>
      </c>
      <c r="BD729" s="0" t="n">
        <v>1</v>
      </c>
      <c r="BE729" s="0" t="n">
        <v>0.002727777</v>
      </c>
      <c r="BF729" s="0" t="n">
        <v>-0.003616292</v>
      </c>
      <c r="BG729" s="0" t="n">
        <v>0.0009475301</v>
      </c>
      <c r="BH729" s="0" t="n">
        <v>0.99998</v>
      </c>
    </row>
    <row r="730" customFormat="false" ht="12.8" hidden="false" customHeight="false" outlineLevel="0" collapsed="false">
      <c r="A730" s="0" t="n">
        <v>186.0587</v>
      </c>
      <c r="B730" s="0" t="n">
        <v>3.504741</v>
      </c>
      <c r="C730" s="0" t="n">
        <v>1.123763</v>
      </c>
      <c r="D730" s="0" t="n">
        <v>1.843054</v>
      </c>
      <c r="E730" s="0" t="n">
        <v>0.3585157</v>
      </c>
      <c r="F730" s="0" t="n">
        <v>-0.002161467</v>
      </c>
      <c r="G730" s="0" t="n">
        <v>-0.009136168</v>
      </c>
      <c r="H730" s="0" t="n">
        <v>0.9334765</v>
      </c>
      <c r="I730" s="0" t="n">
        <v>0.3613245</v>
      </c>
      <c r="J730" s="0" t="n">
        <v>-0.007246248</v>
      </c>
      <c r="K730" s="0" t="n">
        <v>0.9920667</v>
      </c>
      <c r="L730" s="0" t="n">
        <v>0.06825725</v>
      </c>
      <c r="M730" s="0" t="n">
        <v>0.1053186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20.86981</v>
      </c>
      <c r="S730" s="0" t="n">
        <v>0</v>
      </c>
      <c r="T730" s="0" t="n">
        <v>1</v>
      </c>
      <c r="U730" s="0" t="n">
        <v>0</v>
      </c>
      <c r="V730" s="0" t="n">
        <v>0</v>
      </c>
      <c r="W730" s="0" t="n">
        <v>0</v>
      </c>
      <c r="X730" s="0" t="n">
        <v>-3.260445E-009</v>
      </c>
      <c r="Y730" s="0" t="n">
        <v>5.446223E-009</v>
      </c>
      <c r="Z730" s="0" t="n">
        <v>-2.882544E-010</v>
      </c>
      <c r="AA730" s="0" t="n">
        <v>1</v>
      </c>
      <c r="AB730" s="0" t="n">
        <v>1</v>
      </c>
      <c r="AC730" s="0" t="n">
        <v>-1.900038E-009</v>
      </c>
      <c r="AD730" s="0" t="n">
        <v>9.961868E-009</v>
      </c>
      <c r="AE730" s="0" t="n">
        <v>3.774711E-010</v>
      </c>
      <c r="AF730" s="0" t="n">
        <v>1</v>
      </c>
      <c r="AG730" s="0" t="n">
        <v>1</v>
      </c>
      <c r="AH730" s="0" t="n">
        <v>1</v>
      </c>
      <c r="AI730" s="0" t="n">
        <v>0</v>
      </c>
      <c r="AJ730" s="0" t="n">
        <v>0</v>
      </c>
      <c r="AK730" s="0" t="n">
        <v>0</v>
      </c>
      <c r="AL730" s="0" t="n">
        <v>0</v>
      </c>
      <c r="AM730" s="0" t="n">
        <v>0</v>
      </c>
      <c r="AN730" s="0" t="n">
        <v>0</v>
      </c>
      <c r="AO730" s="0" t="n">
        <v>1</v>
      </c>
      <c r="AP730" s="0" t="n">
        <v>1</v>
      </c>
      <c r="AQ730" s="0" t="n">
        <v>-0.001999093</v>
      </c>
      <c r="AR730" s="0" t="n">
        <v>0.01130794</v>
      </c>
      <c r="AS730" s="0" t="n">
        <v>0.002514875</v>
      </c>
      <c r="AT730" s="0" t="n">
        <v>0.9999309</v>
      </c>
      <c r="AU730" s="0" t="n">
        <v>2</v>
      </c>
      <c r="AV730" s="0" t="n">
        <v>1</v>
      </c>
      <c r="AW730" s="0" t="n">
        <v>0</v>
      </c>
      <c r="AX730" s="0" t="n">
        <v>0</v>
      </c>
      <c r="AY730" s="0" t="n">
        <v>0</v>
      </c>
      <c r="AZ730" s="0" t="n">
        <v>8.183748E-009</v>
      </c>
      <c r="BA730" s="0" t="n">
        <v>-1.816843E-009</v>
      </c>
      <c r="BB730" s="0" t="n">
        <v>-1.683906E-009</v>
      </c>
      <c r="BC730" s="0" t="n">
        <v>0.9999999</v>
      </c>
      <c r="BD730" s="0" t="n">
        <v>1</v>
      </c>
      <c r="BE730" s="0" t="n">
        <v>0.0001859755</v>
      </c>
      <c r="BF730" s="0" t="n">
        <v>-0.006046378</v>
      </c>
      <c r="BG730" s="0" t="n">
        <v>0.002604298</v>
      </c>
      <c r="BH730" s="0" t="n">
        <v>0.9999917</v>
      </c>
    </row>
    <row r="731" customFormat="false" ht="12.8" hidden="false" customHeight="false" outlineLevel="0" collapsed="false">
      <c r="A731" s="0" t="n">
        <v>186.1095</v>
      </c>
      <c r="B731" s="0" t="n">
        <v>3.504741</v>
      </c>
      <c r="C731" s="0" t="n">
        <v>1.123763</v>
      </c>
      <c r="D731" s="0" t="n">
        <v>1.843054</v>
      </c>
      <c r="E731" s="0" t="n">
        <v>0.358395</v>
      </c>
      <c r="F731" s="0" t="n">
        <v>-0.001337571</v>
      </c>
      <c r="G731" s="0" t="n">
        <v>-0.008332153</v>
      </c>
      <c r="H731" s="0" t="n">
        <v>0.9335319</v>
      </c>
      <c r="I731" s="0" t="n">
        <v>0.3613245</v>
      </c>
      <c r="J731" s="0" t="n">
        <v>-0.006757189</v>
      </c>
      <c r="K731" s="0" t="n">
        <v>0.9929078</v>
      </c>
      <c r="L731" s="0" t="n">
        <v>0.06998362</v>
      </c>
      <c r="M731" s="0" t="n">
        <v>0.09586909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25.73884</v>
      </c>
      <c r="S731" s="0" t="n">
        <v>0</v>
      </c>
      <c r="T731" s="0" t="n">
        <v>1</v>
      </c>
      <c r="U731" s="0" t="n">
        <v>0</v>
      </c>
      <c r="V731" s="0" t="n">
        <v>0</v>
      </c>
      <c r="W731" s="0" t="n">
        <v>0</v>
      </c>
      <c r="X731" s="0" t="n">
        <v>-1.778295E-009</v>
      </c>
      <c r="Y731" s="0" t="n">
        <v>1.30157E-008</v>
      </c>
      <c r="Z731" s="0" t="n">
        <v>9.578174E-010</v>
      </c>
      <c r="AA731" s="0" t="n">
        <v>1</v>
      </c>
      <c r="AB731" s="0" t="n">
        <v>1</v>
      </c>
      <c r="AC731" s="0" t="n">
        <v>-5.827939E-009</v>
      </c>
      <c r="AD731" s="0" t="n">
        <v>1.484239E-008</v>
      </c>
      <c r="AE731" s="0" t="n">
        <v>1.783627E-010</v>
      </c>
      <c r="AF731" s="0" t="n">
        <v>0.9999999</v>
      </c>
      <c r="AG731" s="0" t="n">
        <v>1</v>
      </c>
      <c r="AH731" s="0" t="n">
        <v>1</v>
      </c>
      <c r="AI731" s="0" t="n">
        <v>0</v>
      </c>
      <c r="AJ731" s="0" t="n">
        <v>0</v>
      </c>
      <c r="AK731" s="0" t="n">
        <v>0</v>
      </c>
      <c r="AL731" s="0" t="n">
        <v>1.455962E-009</v>
      </c>
      <c r="AM731" s="0" t="n">
        <v>7.021229E-009</v>
      </c>
      <c r="AN731" s="0" t="n">
        <v>1.330399E-009</v>
      </c>
      <c r="AO731" s="0" t="n">
        <v>1</v>
      </c>
      <c r="AP731" s="0" t="n">
        <v>1</v>
      </c>
      <c r="AQ731" s="0" t="n">
        <v>-0.00173394</v>
      </c>
      <c r="AR731" s="0" t="n">
        <v>0.003183232</v>
      </c>
      <c r="AS731" s="0" t="n">
        <v>0.001533732</v>
      </c>
      <c r="AT731" s="0" t="n">
        <v>0.9999922</v>
      </c>
      <c r="AU731" s="0" t="n">
        <v>2</v>
      </c>
      <c r="AV731" s="0" t="n">
        <v>1</v>
      </c>
      <c r="AW731" s="0" t="n">
        <v>0</v>
      </c>
      <c r="AX731" s="0" t="n">
        <v>0</v>
      </c>
      <c r="AY731" s="0" t="n">
        <v>0</v>
      </c>
      <c r="AZ731" s="0" t="n">
        <v>-0.00011935</v>
      </c>
      <c r="BA731" s="0" t="n">
        <v>0.000487079</v>
      </c>
      <c r="BB731" s="0" t="n">
        <v>0.001048842</v>
      </c>
      <c r="BC731" s="0" t="n">
        <v>0.9999843</v>
      </c>
      <c r="BD731" s="0" t="n">
        <v>1</v>
      </c>
      <c r="BE731" s="0" t="n">
        <v>-0.0005097242</v>
      </c>
      <c r="BF731" s="0" t="n">
        <v>0.0002456696</v>
      </c>
      <c r="BG731" s="0" t="n">
        <v>-6.248365E-005</v>
      </c>
      <c r="BH731" s="0" t="n">
        <v>1.000005</v>
      </c>
    </row>
    <row r="732" customFormat="false" ht="12.8" hidden="false" customHeight="false" outlineLevel="0" collapsed="false">
      <c r="A732" s="0" t="n">
        <v>186.1592</v>
      </c>
      <c r="B732" s="0" t="n">
        <v>3.504741</v>
      </c>
      <c r="C732" s="0" t="n">
        <v>1.123763</v>
      </c>
      <c r="D732" s="0" t="n">
        <v>1.843054</v>
      </c>
      <c r="E732" s="0" t="n">
        <v>0.3616084</v>
      </c>
      <c r="F732" s="0" t="n">
        <v>-0.003721794</v>
      </c>
      <c r="G732" s="0" t="n">
        <v>-0.002272755</v>
      </c>
      <c r="H732" s="0" t="n">
        <v>0.9323199</v>
      </c>
      <c r="I732" s="0" t="n">
        <v>0.3613245</v>
      </c>
      <c r="J732" s="0" t="n">
        <v>-0.006421709</v>
      </c>
      <c r="K732" s="0" t="n">
        <v>0.993395</v>
      </c>
      <c r="L732" s="0" t="n">
        <v>0.07086765</v>
      </c>
      <c r="M732" s="0" t="n">
        <v>0.090017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24.99628</v>
      </c>
      <c r="S732" s="0" t="n">
        <v>0</v>
      </c>
      <c r="T732" s="0" t="n">
        <v>1</v>
      </c>
      <c r="U732" s="0" t="n">
        <v>0</v>
      </c>
      <c r="V732" s="0" t="n">
        <v>0</v>
      </c>
      <c r="W732" s="0" t="n">
        <v>0</v>
      </c>
      <c r="X732" s="0" t="n">
        <v>1.063817E-008</v>
      </c>
      <c r="Y732" s="0" t="n">
        <v>-9.236777E-009</v>
      </c>
      <c r="Z732" s="0" t="n">
        <v>1.036273E-009</v>
      </c>
      <c r="AA732" s="0" t="n">
        <v>1</v>
      </c>
      <c r="AB732" s="0" t="n">
        <v>1</v>
      </c>
      <c r="AC732" s="0" t="n">
        <v>0</v>
      </c>
      <c r="AD732" s="0" t="n">
        <v>0</v>
      </c>
      <c r="AE732" s="0" t="n">
        <v>0</v>
      </c>
      <c r="AF732" s="0" t="n">
        <v>1</v>
      </c>
      <c r="AG732" s="0" t="n">
        <v>1</v>
      </c>
      <c r="AH732" s="0" t="n">
        <v>1</v>
      </c>
      <c r="AI732" s="0" t="n">
        <v>0</v>
      </c>
      <c r="AJ732" s="0" t="n">
        <v>0</v>
      </c>
      <c r="AK732" s="0" t="n">
        <v>0</v>
      </c>
      <c r="AL732" s="0" t="n">
        <v>1.207313E-008</v>
      </c>
      <c r="AM732" s="0" t="n">
        <v>-1.237371E-008</v>
      </c>
      <c r="AN732" s="0" t="n">
        <v>1.263599E-009</v>
      </c>
      <c r="AO732" s="0" t="n">
        <v>1</v>
      </c>
      <c r="AP732" s="0" t="n">
        <v>1</v>
      </c>
      <c r="AQ732" s="0" t="n">
        <v>0</v>
      </c>
      <c r="AR732" s="0" t="n">
        <v>0</v>
      </c>
      <c r="AS732" s="0" t="n">
        <v>0</v>
      </c>
      <c r="AT732" s="0" t="n">
        <v>1</v>
      </c>
      <c r="AU732" s="0" t="n">
        <v>2</v>
      </c>
      <c r="AV732" s="0" t="n">
        <v>1</v>
      </c>
      <c r="AW732" s="0" t="n">
        <v>0</v>
      </c>
      <c r="AX732" s="0" t="n">
        <v>0</v>
      </c>
      <c r="AY732" s="0" t="n">
        <v>0</v>
      </c>
      <c r="AZ732" s="0" t="n">
        <v>0.003408273</v>
      </c>
      <c r="BA732" s="0" t="n">
        <v>-0.004427388</v>
      </c>
      <c r="BB732" s="0" t="n">
        <v>0.004791053</v>
      </c>
      <c r="BC732" s="0" t="n">
        <v>0.9999794</v>
      </c>
      <c r="BD732" s="0" t="n">
        <v>1</v>
      </c>
      <c r="BE732" s="0" t="n">
        <v>0</v>
      </c>
      <c r="BF732" s="0" t="n">
        <v>0</v>
      </c>
      <c r="BG732" s="0" t="n">
        <v>0</v>
      </c>
      <c r="BH732" s="0" t="n">
        <v>1</v>
      </c>
    </row>
    <row r="733" customFormat="false" ht="12.8" hidden="false" customHeight="false" outlineLevel="0" collapsed="false">
      <c r="A733" s="0" t="n">
        <v>186.2085</v>
      </c>
      <c r="B733" s="0" t="n">
        <v>3.504741</v>
      </c>
      <c r="C733" s="0" t="n">
        <v>1.123763</v>
      </c>
      <c r="D733" s="0" t="n">
        <v>1.843054</v>
      </c>
      <c r="E733" s="0" t="n">
        <v>0.3694676</v>
      </c>
      <c r="F733" s="0" t="n">
        <v>-0.00675036</v>
      </c>
      <c r="G733" s="0" t="n">
        <v>0.006181352</v>
      </c>
      <c r="H733" s="0" t="n">
        <v>0.9291986</v>
      </c>
      <c r="I733" s="0" t="n">
        <v>0.3613245</v>
      </c>
      <c r="J733" s="0" t="n">
        <v>-0.006218602</v>
      </c>
      <c r="K733" s="0" t="n">
        <v>0.9936665</v>
      </c>
      <c r="L733" s="0" t="n">
        <v>0.07139246</v>
      </c>
      <c r="M733" s="0" t="n">
        <v>0.08655278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24.86246</v>
      </c>
      <c r="S733" s="0" t="n">
        <v>0</v>
      </c>
      <c r="T733" s="0" t="n">
        <v>1</v>
      </c>
      <c r="U733" s="0" t="n">
        <v>0</v>
      </c>
      <c r="V733" s="0" t="n">
        <v>0</v>
      </c>
      <c r="W733" s="0" t="n">
        <v>0</v>
      </c>
      <c r="X733" s="0" t="n">
        <v>-1.836043E-008</v>
      </c>
      <c r="Y733" s="0" t="n">
        <v>9.785544E-009</v>
      </c>
      <c r="Z733" s="0" t="n">
        <v>-1.514621E-009</v>
      </c>
      <c r="AA733" s="0" t="n">
        <v>1</v>
      </c>
      <c r="AB733" s="0" t="n">
        <v>1</v>
      </c>
      <c r="AC733" s="0" t="n">
        <v>0</v>
      </c>
      <c r="AD733" s="0" t="n">
        <v>0</v>
      </c>
      <c r="AE733" s="0" t="n">
        <v>0</v>
      </c>
      <c r="AF733" s="0" t="n">
        <v>1</v>
      </c>
      <c r="AG733" s="0" t="n">
        <v>1</v>
      </c>
      <c r="AH733" s="0" t="n">
        <v>1</v>
      </c>
      <c r="AI733" s="0" t="n">
        <v>0</v>
      </c>
      <c r="AJ733" s="0" t="n">
        <v>0</v>
      </c>
      <c r="AK733" s="0" t="n">
        <v>0</v>
      </c>
      <c r="AL733" s="0" t="n">
        <v>-1.142965E-008</v>
      </c>
      <c r="AM733" s="0" t="n">
        <v>1.073946E-008</v>
      </c>
      <c r="AN733" s="0" t="n">
        <v>-9.43319E-010</v>
      </c>
      <c r="AO733" s="0" t="n">
        <v>1</v>
      </c>
      <c r="AP733" s="0" t="n">
        <v>1</v>
      </c>
      <c r="AQ733" s="0" t="n">
        <v>0</v>
      </c>
      <c r="AR733" s="0" t="n">
        <v>0</v>
      </c>
      <c r="AS733" s="0" t="n">
        <v>0</v>
      </c>
      <c r="AT733" s="0" t="n">
        <v>1</v>
      </c>
      <c r="AU733" s="0" t="n">
        <v>2</v>
      </c>
      <c r="AV733" s="0" t="n">
        <v>1</v>
      </c>
      <c r="AW733" s="0" t="n">
        <v>0</v>
      </c>
      <c r="AX733" s="0" t="n">
        <v>0</v>
      </c>
      <c r="AY733" s="0" t="n">
        <v>0</v>
      </c>
      <c r="AZ733" s="0" t="n">
        <v>0.008410187</v>
      </c>
      <c r="BA733" s="0" t="n">
        <v>-0.005895744</v>
      </c>
      <c r="BB733" s="0" t="n">
        <v>0.006833126</v>
      </c>
      <c r="BC733" s="0" t="n">
        <v>0.9999197</v>
      </c>
      <c r="BD733" s="0" t="n">
        <v>1</v>
      </c>
      <c r="BE733" s="0" t="n">
        <v>0</v>
      </c>
      <c r="BF733" s="0" t="n">
        <v>0</v>
      </c>
      <c r="BG733" s="0" t="n">
        <v>0</v>
      </c>
      <c r="BH733" s="0" t="n">
        <v>1</v>
      </c>
    </row>
    <row r="734" customFormat="false" ht="12.8" hidden="false" customHeight="false" outlineLevel="0" collapsed="false">
      <c r="A734" s="0" t="n">
        <v>186.2585</v>
      </c>
      <c r="B734" s="0" t="n">
        <v>3.504741</v>
      </c>
      <c r="C734" s="0" t="n">
        <v>1.123763</v>
      </c>
      <c r="D734" s="0" t="n">
        <v>1.843054</v>
      </c>
      <c r="E734" s="0" t="n">
        <v>0.3791302</v>
      </c>
      <c r="F734" s="0" t="n">
        <v>-0.01141684</v>
      </c>
      <c r="G734" s="0" t="n">
        <v>0.02037432</v>
      </c>
      <c r="H734" s="0" t="n">
        <v>0.9250486</v>
      </c>
      <c r="I734" s="0" t="n">
        <v>0.3613245</v>
      </c>
      <c r="J734" s="0" t="n">
        <v>-0.006096774</v>
      </c>
      <c r="K734" s="0" t="n">
        <v>0.9938214</v>
      </c>
      <c r="L734" s="0" t="n">
        <v>0.07170468</v>
      </c>
      <c r="M734" s="0" t="n">
        <v>0.08450081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26.73195</v>
      </c>
      <c r="S734" s="0" t="n">
        <v>0</v>
      </c>
      <c r="T734" s="0" t="n">
        <v>1</v>
      </c>
      <c r="U734" s="0" t="n">
        <v>0</v>
      </c>
      <c r="V734" s="0" t="n">
        <v>0</v>
      </c>
      <c r="W734" s="0" t="n">
        <v>0</v>
      </c>
      <c r="X734" s="0" t="n">
        <v>-3.805394E-009</v>
      </c>
      <c r="Y734" s="0" t="n">
        <v>9.190559E-011</v>
      </c>
      <c r="Z734" s="0" t="n">
        <v>-2.310162E-009</v>
      </c>
      <c r="AA734" s="0" t="n">
        <v>1</v>
      </c>
      <c r="AB734" s="0" t="n">
        <v>1</v>
      </c>
      <c r="AC734" s="0" t="n">
        <v>0</v>
      </c>
      <c r="AD734" s="0" t="n">
        <v>0</v>
      </c>
      <c r="AE734" s="0" t="n">
        <v>0</v>
      </c>
      <c r="AF734" s="0" t="n">
        <v>1</v>
      </c>
      <c r="AG734" s="0" t="n">
        <v>1</v>
      </c>
      <c r="AH734" s="0" t="n">
        <v>1</v>
      </c>
      <c r="AI734" s="0" t="n">
        <v>0</v>
      </c>
      <c r="AJ734" s="0" t="n">
        <v>0</v>
      </c>
      <c r="AK734" s="0" t="n">
        <v>0</v>
      </c>
      <c r="AL734" s="0" t="n">
        <v>-5.007163E-009</v>
      </c>
      <c r="AM734" s="0" t="n">
        <v>-7.975242E-009</v>
      </c>
      <c r="AN734" s="0" t="n">
        <v>-4.130965E-009</v>
      </c>
      <c r="AO734" s="0" t="n">
        <v>1</v>
      </c>
      <c r="AP734" s="0" t="n">
        <v>1</v>
      </c>
      <c r="AQ734" s="0" t="n">
        <v>0</v>
      </c>
      <c r="AR734" s="0" t="n">
        <v>0</v>
      </c>
      <c r="AS734" s="0" t="n">
        <v>0</v>
      </c>
      <c r="AT734" s="0" t="n">
        <v>1</v>
      </c>
      <c r="AU734" s="0" t="n">
        <v>2</v>
      </c>
      <c r="AV734" s="0" t="n">
        <v>1</v>
      </c>
      <c r="AW734" s="0" t="n">
        <v>0</v>
      </c>
      <c r="AX734" s="0" t="n">
        <v>0</v>
      </c>
      <c r="AY734" s="0" t="n">
        <v>0</v>
      </c>
      <c r="AZ734" s="0" t="n">
        <v>0.01044441</v>
      </c>
      <c r="BA734" s="0" t="n">
        <v>-0.009577213</v>
      </c>
      <c r="BB734" s="0" t="n">
        <v>0.01153415</v>
      </c>
      <c r="BC734" s="0" t="n">
        <v>0.9998243</v>
      </c>
      <c r="BD734" s="0" t="n">
        <v>1</v>
      </c>
      <c r="BE734" s="0" t="n">
        <v>0</v>
      </c>
      <c r="BF734" s="0" t="n">
        <v>0</v>
      </c>
      <c r="BG734" s="0" t="n">
        <v>0</v>
      </c>
      <c r="BH734" s="0" t="n">
        <v>1</v>
      </c>
    </row>
    <row r="735" customFormat="false" ht="12.8" hidden="false" customHeight="false" outlineLevel="0" collapsed="false">
      <c r="A735" s="0" t="n">
        <v>186.309</v>
      </c>
      <c r="B735" s="0" t="n">
        <v>3.504741</v>
      </c>
      <c r="C735" s="0" t="n">
        <v>1.123763</v>
      </c>
      <c r="D735" s="0" t="n">
        <v>1.843054</v>
      </c>
      <c r="E735" s="0" t="n">
        <v>0.3882455</v>
      </c>
      <c r="F735" s="0" t="n">
        <v>-0.01402043</v>
      </c>
      <c r="G735" s="0" t="n">
        <v>0.03444076</v>
      </c>
      <c r="H735" s="0" t="n">
        <v>0.9208055</v>
      </c>
      <c r="I735" s="0" t="n">
        <v>0.3613245</v>
      </c>
      <c r="J735" s="0" t="n">
        <v>-0.006024262</v>
      </c>
      <c r="K735" s="0" t="n">
        <v>0.9939108</v>
      </c>
      <c r="L735" s="0" t="n">
        <v>0.0718891</v>
      </c>
      <c r="M735" s="0" t="n">
        <v>0.08328912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26.45169</v>
      </c>
      <c r="S735" s="0" t="n">
        <v>0</v>
      </c>
      <c r="T735" s="0" t="n">
        <v>1</v>
      </c>
      <c r="U735" s="0" t="n">
        <v>0</v>
      </c>
      <c r="V735" s="0" t="n">
        <v>0</v>
      </c>
      <c r="W735" s="0" t="n">
        <v>0</v>
      </c>
      <c r="X735" s="0" t="n">
        <v>-4.800926E-009</v>
      </c>
      <c r="Y735" s="0" t="n">
        <v>3.490888E-009</v>
      </c>
      <c r="Z735" s="0" t="n">
        <v>4.614288E-010</v>
      </c>
      <c r="AA735" s="0" t="n">
        <v>1</v>
      </c>
      <c r="AB735" s="0" t="n">
        <v>1</v>
      </c>
      <c r="AC735" s="0" t="n">
        <v>0</v>
      </c>
      <c r="AD735" s="0" t="n">
        <v>0</v>
      </c>
      <c r="AE735" s="0" t="n">
        <v>0</v>
      </c>
      <c r="AF735" s="0" t="n">
        <v>1</v>
      </c>
      <c r="AG735" s="0" t="n">
        <v>1</v>
      </c>
      <c r="AH735" s="0" t="n">
        <v>1</v>
      </c>
      <c r="AI735" s="0" t="n">
        <v>0</v>
      </c>
      <c r="AJ735" s="0" t="n">
        <v>0</v>
      </c>
      <c r="AK735" s="0" t="n">
        <v>0</v>
      </c>
      <c r="AL735" s="0" t="n">
        <v>-3.84853E-009</v>
      </c>
      <c r="AM735" s="0" t="n">
        <v>3.390987E-010</v>
      </c>
      <c r="AN735" s="0" t="n">
        <v>-2.621574E-010</v>
      </c>
      <c r="AO735" s="0" t="n">
        <v>1</v>
      </c>
      <c r="AP735" s="0" t="n">
        <v>1</v>
      </c>
      <c r="AQ735" s="0" t="n">
        <v>0</v>
      </c>
      <c r="AR735" s="0" t="n">
        <v>0</v>
      </c>
      <c r="AS735" s="0" t="n">
        <v>0</v>
      </c>
      <c r="AT735" s="0" t="n">
        <v>1</v>
      </c>
      <c r="AU735" s="0" t="n">
        <v>2</v>
      </c>
      <c r="AV735" s="0" t="n">
        <v>1</v>
      </c>
      <c r="AW735" s="0" t="n">
        <v>0</v>
      </c>
      <c r="AX735" s="0" t="n">
        <v>0</v>
      </c>
      <c r="AY735" s="0" t="n">
        <v>0</v>
      </c>
      <c r="AZ735" s="0" t="n">
        <v>0.009939592</v>
      </c>
      <c r="BA735" s="0" t="n">
        <v>-0.007604421</v>
      </c>
      <c r="BB735" s="0" t="n">
        <v>0.01221381</v>
      </c>
      <c r="BC735" s="0" t="n">
        <v>0.9998408</v>
      </c>
      <c r="BD735" s="0" t="n">
        <v>1</v>
      </c>
      <c r="BE735" s="0" t="n">
        <v>0</v>
      </c>
      <c r="BF735" s="0" t="n">
        <v>0</v>
      </c>
      <c r="BG735" s="0" t="n">
        <v>0</v>
      </c>
      <c r="BH735" s="0" t="n">
        <v>1</v>
      </c>
    </row>
    <row r="736" customFormat="false" ht="12.8" hidden="false" customHeight="false" outlineLevel="0" collapsed="false">
      <c r="A736" s="0" t="n">
        <v>186.3584</v>
      </c>
      <c r="B736" s="0" t="n">
        <v>3.504741</v>
      </c>
      <c r="C736" s="0" t="n">
        <v>1.123763</v>
      </c>
      <c r="D736" s="0" t="n">
        <v>1.843054</v>
      </c>
      <c r="E736" s="0" t="n">
        <v>0.3940661</v>
      </c>
      <c r="F736" s="0" t="n">
        <v>-0.0169498</v>
      </c>
      <c r="G736" s="0" t="n">
        <v>0.04596196</v>
      </c>
      <c r="H736" s="0" t="n">
        <v>0.9177756</v>
      </c>
      <c r="I736" s="0" t="n">
        <v>0.3613245</v>
      </c>
      <c r="J736" s="0" t="n">
        <v>-0.005981219</v>
      </c>
      <c r="K736" s="0" t="n">
        <v>0.9939629</v>
      </c>
      <c r="L736" s="0" t="n">
        <v>0.07199773</v>
      </c>
      <c r="M736" s="0" t="n">
        <v>0.08257357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25.53765</v>
      </c>
      <c r="S736" s="0" t="n">
        <v>0</v>
      </c>
      <c r="T736" s="0" t="n">
        <v>1</v>
      </c>
      <c r="U736" s="0" t="n">
        <v>0</v>
      </c>
      <c r="V736" s="0" t="n">
        <v>0</v>
      </c>
      <c r="W736" s="0" t="n">
        <v>0</v>
      </c>
      <c r="X736" s="0" t="n">
        <v>-7.876448E-009</v>
      </c>
      <c r="Y736" s="0" t="n">
        <v>3.183702E-009</v>
      </c>
      <c r="Z736" s="0" t="n">
        <v>1.449178E-010</v>
      </c>
      <c r="AA736" s="0" t="n">
        <v>1</v>
      </c>
      <c r="AB736" s="0" t="n">
        <v>1</v>
      </c>
      <c r="AC736" s="0" t="n">
        <v>0</v>
      </c>
      <c r="AD736" s="0" t="n">
        <v>0</v>
      </c>
      <c r="AE736" s="0" t="n">
        <v>0</v>
      </c>
      <c r="AF736" s="0" t="n">
        <v>1</v>
      </c>
      <c r="AG736" s="0" t="n">
        <v>1</v>
      </c>
      <c r="AH736" s="0" t="n">
        <v>1</v>
      </c>
      <c r="AI736" s="0" t="n">
        <v>0</v>
      </c>
      <c r="AJ736" s="0" t="n">
        <v>0</v>
      </c>
      <c r="AK736" s="0" t="n">
        <v>0</v>
      </c>
      <c r="AL736" s="0" t="n">
        <v>-6.923102E-009</v>
      </c>
      <c r="AM736" s="0" t="n">
        <v>4.620117E-009</v>
      </c>
      <c r="AN736" s="0" t="n">
        <v>-7.509404E-010</v>
      </c>
      <c r="AO736" s="0" t="n">
        <v>1</v>
      </c>
      <c r="AP736" s="0" t="n">
        <v>1</v>
      </c>
      <c r="AQ736" s="0" t="n">
        <v>0</v>
      </c>
      <c r="AR736" s="0" t="n">
        <v>0</v>
      </c>
      <c r="AS736" s="0" t="n">
        <v>0</v>
      </c>
      <c r="AT736" s="0" t="n">
        <v>1</v>
      </c>
      <c r="AU736" s="0" t="n">
        <v>2</v>
      </c>
      <c r="AV736" s="0" t="n">
        <v>1</v>
      </c>
      <c r="AW736" s="0" t="n">
        <v>0</v>
      </c>
      <c r="AX736" s="0" t="n">
        <v>0</v>
      </c>
      <c r="AY736" s="0" t="n">
        <v>0</v>
      </c>
      <c r="AZ736" s="0" t="n">
        <v>0.006469433</v>
      </c>
      <c r="BA736" s="0" t="n">
        <v>-0.007011911</v>
      </c>
      <c r="BB736" s="0" t="n">
        <v>0.009659157</v>
      </c>
      <c r="BC736" s="0" t="n">
        <v>0.9999127</v>
      </c>
      <c r="BD736" s="0" t="n">
        <v>1</v>
      </c>
      <c r="BE736" s="0" t="n">
        <v>0</v>
      </c>
      <c r="BF736" s="0" t="n">
        <v>0</v>
      </c>
      <c r="BG736" s="0" t="n">
        <v>0</v>
      </c>
      <c r="BH736" s="0" t="n">
        <v>1</v>
      </c>
    </row>
    <row r="737" customFormat="false" ht="12.8" hidden="false" customHeight="false" outlineLevel="0" collapsed="false">
      <c r="A737" s="0" t="n">
        <v>186.4089</v>
      </c>
      <c r="B737" s="0" t="n">
        <v>3.504741</v>
      </c>
      <c r="C737" s="0" t="n">
        <v>1.123763</v>
      </c>
      <c r="D737" s="0" t="n">
        <v>1.843054</v>
      </c>
      <c r="E737" s="0" t="n">
        <v>0.3995089</v>
      </c>
      <c r="F737" s="0" t="n">
        <v>-0.01867186</v>
      </c>
      <c r="G737" s="0" t="n">
        <v>0.05362802</v>
      </c>
      <c r="H737" s="0" t="n">
        <v>0.9149689</v>
      </c>
      <c r="I737" s="0" t="n">
        <v>0.3613245</v>
      </c>
      <c r="J737" s="0" t="n">
        <v>-0.005955728</v>
      </c>
      <c r="K737" s="0" t="n">
        <v>0.9939934</v>
      </c>
      <c r="L737" s="0" t="n">
        <v>0.07206183</v>
      </c>
      <c r="M737" s="0" t="n">
        <v>0.08215105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25.57197</v>
      </c>
      <c r="S737" s="0" t="n">
        <v>0</v>
      </c>
      <c r="T737" s="0" t="n">
        <v>1</v>
      </c>
      <c r="U737" s="0" t="n">
        <v>0</v>
      </c>
      <c r="V737" s="0" t="n">
        <v>0</v>
      </c>
      <c r="W737" s="0" t="n">
        <v>0</v>
      </c>
      <c r="X737" s="0" t="n">
        <v>-7.727009E-009</v>
      </c>
      <c r="Y737" s="0" t="n">
        <v>7.549958E-009</v>
      </c>
      <c r="Z737" s="0" t="n">
        <v>-1.032659E-009</v>
      </c>
      <c r="AA737" s="0" t="n">
        <v>0.9999999</v>
      </c>
      <c r="AB737" s="0" t="n">
        <v>1</v>
      </c>
      <c r="AC737" s="0" t="n">
        <v>0</v>
      </c>
      <c r="AD737" s="0" t="n">
        <v>0</v>
      </c>
      <c r="AE737" s="0" t="n">
        <v>0</v>
      </c>
      <c r="AF737" s="0" t="n">
        <v>1</v>
      </c>
      <c r="AG737" s="0" t="n">
        <v>1</v>
      </c>
      <c r="AH737" s="0" t="n">
        <v>1</v>
      </c>
      <c r="AI737" s="0" t="n">
        <v>0</v>
      </c>
      <c r="AJ737" s="0" t="n">
        <v>0</v>
      </c>
      <c r="AK737" s="0" t="n">
        <v>0</v>
      </c>
      <c r="AL737" s="0" t="n">
        <v>-8.497651E-009</v>
      </c>
      <c r="AM737" s="0" t="n">
        <v>5.249658E-009</v>
      </c>
      <c r="AN737" s="0" t="n">
        <v>-2.028709E-009</v>
      </c>
      <c r="AO737" s="0" t="n">
        <v>0.9999999</v>
      </c>
      <c r="AP737" s="0" t="n">
        <v>1</v>
      </c>
      <c r="AQ737" s="0" t="n">
        <v>0</v>
      </c>
      <c r="AR737" s="0" t="n">
        <v>0</v>
      </c>
      <c r="AS737" s="0" t="n">
        <v>0</v>
      </c>
      <c r="AT737" s="0" t="n">
        <v>1</v>
      </c>
      <c r="AU737" s="0" t="n">
        <v>2</v>
      </c>
      <c r="AV737" s="0" t="n">
        <v>1</v>
      </c>
      <c r="AW737" s="0" t="n">
        <v>0</v>
      </c>
      <c r="AX737" s="0" t="n">
        <v>0</v>
      </c>
      <c r="AY737" s="0" t="n">
        <v>0</v>
      </c>
      <c r="AZ737" s="0" t="n">
        <v>0.00606792</v>
      </c>
      <c r="BA737" s="0" t="n">
        <v>-0.004394754</v>
      </c>
      <c r="BB737" s="0" t="n">
        <v>0.006578313</v>
      </c>
      <c r="BC737" s="0" t="n">
        <v>0.9999298</v>
      </c>
      <c r="BD737" s="0" t="n">
        <v>1</v>
      </c>
      <c r="BE737" s="0" t="n">
        <v>0</v>
      </c>
      <c r="BF737" s="0" t="n">
        <v>0</v>
      </c>
      <c r="BG737" s="0" t="n">
        <v>0</v>
      </c>
      <c r="BH737" s="0" t="n">
        <v>1</v>
      </c>
    </row>
    <row r="738" customFormat="false" ht="12.8" hidden="false" customHeight="false" outlineLevel="0" collapsed="false">
      <c r="A738" s="0" t="n">
        <v>186.4585</v>
      </c>
      <c r="B738" s="0" t="n">
        <v>3.504741</v>
      </c>
      <c r="C738" s="0" t="n">
        <v>1.123763</v>
      </c>
      <c r="D738" s="0" t="n">
        <v>1.843054</v>
      </c>
      <c r="E738" s="0" t="n">
        <v>0.4028837</v>
      </c>
      <c r="F738" s="0" t="n">
        <v>-0.02180202</v>
      </c>
      <c r="G738" s="0" t="n">
        <v>0.06118646</v>
      </c>
      <c r="H738" s="0" t="n">
        <v>0.9129434</v>
      </c>
      <c r="I738" s="0" t="n">
        <v>0.3613245</v>
      </c>
      <c r="J738" s="0" t="n">
        <v>-0.005940647</v>
      </c>
      <c r="K738" s="0" t="n">
        <v>0.9940113</v>
      </c>
      <c r="L738" s="0" t="n">
        <v>0.07209964</v>
      </c>
      <c r="M738" s="0" t="n">
        <v>0.08190151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25.66341</v>
      </c>
      <c r="S738" s="0" t="n">
        <v>0</v>
      </c>
      <c r="T738" s="0" t="n">
        <v>1</v>
      </c>
      <c r="U738" s="0" t="n">
        <v>0</v>
      </c>
      <c r="V738" s="0" t="n">
        <v>0</v>
      </c>
      <c r="W738" s="0" t="n">
        <v>0</v>
      </c>
      <c r="X738" s="0" t="n">
        <v>1.50576E-009</v>
      </c>
      <c r="Y738" s="0" t="n">
        <v>5.43388E-009</v>
      </c>
      <c r="Z738" s="0" t="n">
        <v>-3.468769E-011</v>
      </c>
      <c r="AA738" s="0" t="n">
        <v>1</v>
      </c>
      <c r="AB738" s="0" t="n">
        <v>1</v>
      </c>
      <c r="AC738" s="0" t="n">
        <v>0</v>
      </c>
      <c r="AD738" s="0" t="n">
        <v>0</v>
      </c>
      <c r="AE738" s="0" t="n">
        <v>0</v>
      </c>
      <c r="AF738" s="0" t="n">
        <v>1</v>
      </c>
      <c r="AG738" s="0" t="n">
        <v>1</v>
      </c>
      <c r="AH738" s="0" t="n">
        <v>1</v>
      </c>
      <c r="AI738" s="0" t="n">
        <v>0</v>
      </c>
      <c r="AJ738" s="0" t="n">
        <v>0</v>
      </c>
      <c r="AK738" s="0" t="n">
        <v>0</v>
      </c>
      <c r="AL738" s="0" t="n">
        <v>5.239364E-009</v>
      </c>
      <c r="AM738" s="0" t="n">
        <v>5.791633E-009</v>
      </c>
      <c r="AN738" s="0" t="n">
        <v>-9.128418E-010</v>
      </c>
      <c r="AO738" s="0" t="n">
        <v>1</v>
      </c>
      <c r="AP738" s="0" t="n">
        <v>1</v>
      </c>
      <c r="AQ738" s="0" t="n">
        <v>0</v>
      </c>
      <c r="AR738" s="0" t="n">
        <v>0</v>
      </c>
      <c r="AS738" s="0" t="n">
        <v>0</v>
      </c>
      <c r="AT738" s="0" t="n">
        <v>1</v>
      </c>
      <c r="AU738" s="0" t="n">
        <v>2</v>
      </c>
      <c r="AV738" s="0" t="n">
        <v>1</v>
      </c>
      <c r="AW738" s="0" t="n">
        <v>0</v>
      </c>
      <c r="AX738" s="0" t="n">
        <v>0</v>
      </c>
      <c r="AY738" s="0" t="n">
        <v>0</v>
      </c>
      <c r="AZ738" s="0" t="n">
        <v>0.003925935</v>
      </c>
      <c r="BA738" s="0" t="n">
        <v>-0.00573321</v>
      </c>
      <c r="BB738" s="0" t="n">
        <v>0.005847282</v>
      </c>
      <c r="BC738" s="0" t="n">
        <v>0.9999492</v>
      </c>
      <c r="BD738" s="0" t="n">
        <v>1</v>
      </c>
      <c r="BE738" s="0" t="n">
        <v>0</v>
      </c>
      <c r="BF738" s="0" t="n">
        <v>0</v>
      </c>
      <c r="BG738" s="0" t="n">
        <v>0</v>
      </c>
      <c r="BH738" s="0" t="n">
        <v>1</v>
      </c>
    </row>
    <row r="739" customFormat="false" ht="12.8" hidden="false" customHeight="false" outlineLevel="0" collapsed="false">
      <c r="A739" s="0" t="n">
        <v>186.5089</v>
      </c>
      <c r="B739" s="0" t="n">
        <v>3.504741</v>
      </c>
      <c r="C739" s="0" t="n">
        <v>1.123763</v>
      </c>
      <c r="D739" s="0" t="n">
        <v>1.843054</v>
      </c>
      <c r="E739" s="0" t="n">
        <v>0.4068003</v>
      </c>
      <c r="F739" s="0" t="n">
        <v>-0.02039711</v>
      </c>
      <c r="G739" s="0" t="n">
        <v>0.06008514</v>
      </c>
      <c r="H739" s="0" t="n">
        <v>0.9113107</v>
      </c>
      <c r="I739" s="0" t="n">
        <v>0.3613245</v>
      </c>
      <c r="J739" s="0" t="n">
        <v>-0.005931732</v>
      </c>
      <c r="K739" s="0" t="n">
        <v>0.9940219</v>
      </c>
      <c r="L739" s="0" t="n">
        <v>0.07212197</v>
      </c>
      <c r="M739" s="0" t="n">
        <v>0.08175416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24.39039</v>
      </c>
      <c r="S739" s="0" t="n">
        <v>0</v>
      </c>
      <c r="T739" s="0" t="n">
        <v>1</v>
      </c>
      <c r="U739" s="0" t="n">
        <v>0</v>
      </c>
      <c r="V739" s="0" t="n">
        <v>0</v>
      </c>
      <c r="W739" s="0" t="n">
        <v>0</v>
      </c>
      <c r="X739" s="0" t="n">
        <v>1.037523E-008</v>
      </c>
      <c r="Y739" s="0" t="n">
        <v>1.228078E-008</v>
      </c>
      <c r="Z739" s="0" t="n">
        <v>1.896265E-009</v>
      </c>
      <c r="AA739" s="0" t="n">
        <v>1</v>
      </c>
      <c r="AB739" s="0" t="n">
        <v>1</v>
      </c>
      <c r="AC739" s="0" t="n">
        <v>0</v>
      </c>
      <c r="AD739" s="0" t="n">
        <v>0</v>
      </c>
      <c r="AE739" s="0" t="n">
        <v>0</v>
      </c>
      <c r="AF739" s="0" t="n">
        <v>1</v>
      </c>
      <c r="AG739" s="0" t="n">
        <v>1</v>
      </c>
      <c r="AH739" s="0" t="n">
        <v>1</v>
      </c>
      <c r="AI739" s="0" t="n">
        <v>0</v>
      </c>
      <c r="AJ739" s="0" t="n">
        <v>0</v>
      </c>
      <c r="AK739" s="0" t="n">
        <v>0</v>
      </c>
      <c r="AL739" s="0" t="n">
        <v>2.724589E-009</v>
      </c>
      <c r="AM739" s="0" t="n">
        <v>2.577045E-008</v>
      </c>
      <c r="AN739" s="0" t="n">
        <v>3.585205E-009</v>
      </c>
      <c r="AO739" s="0" t="n">
        <v>1</v>
      </c>
      <c r="AP739" s="0" t="n">
        <v>1</v>
      </c>
      <c r="AQ739" s="0" t="n">
        <v>0</v>
      </c>
      <c r="AR739" s="0" t="n">
        <v>0</v>
      </c>
      <c r="AS739" s="0" t="n">
        <v>0</v>
      </c>
      <c r="AT739" s="0" t="n">
        <v>1</v>
      </c>
      <c r="AU739" s="0" t="n">
        <v>2</v>
      </c>
      <c r="AV739" s="0" t="n">
        <v>1</v>
      </c>
      <c r="AW739" s="0" t="n">
        <v>0</v>
      </c>
      <c r="AX739" s="0" t="n">
        <v>0</v>
      </c>
      <c r="AY739" s="0" t="n">
        <v>0</v>
      </c>
      <c r="AZ739" s="0" t="n">
        <v>0.004161384</v>
      </c>
      <c r="BA739" s="0" t="n">
        <v>0.001928004</v>
      </c>
      <c r="BB739" s="0" t="n">
        <v>-0.0002605472</v>
      </c>
      <c r="BC739" s="0" t="n">
        <v>1.000006</v>
      </c>
      <c r="BD739" s="0" t="n">
        <v>1</v>
      </c>
      <c r="BE739" s="0" t="n">
        <v>0</v>
      </c>
      <c r="BF739" s="0" t="n">
        <v>0</v>
      </c>
      <c r="BG739" s="0" t="n">
        <v>0</v>
      </c>
      <c r="BH739" s="0" t="n">
        <v>1</v>
      </c>
    </row>
    <row r="740" customFormat="false" ht="12.8" hidden="false" customHeight="false" outlineLevel="0" collapsed="false">
      <c r="A740" s="0" t="n">
        <v>186.5596</v>
      </c>
      <c r="B740" s="0" t="n">
        <v>3.504741</v>
      </c>
      <c r="C740" s="0" t="n">
        <v>1.123763</v>
      </c>
      <c r="D740" s="0" t="n">
        <v>1.843054</v>
      </c>
      <c r="E740" s="0" t="n">
        <v>0.4074802</v>
      </c>
      <c r="F740" s="0" t="n">
        <v>-0.02029841</v>
      </c>
      <c r="G740" s="0" t="n">
        <v>0.05953892</v>
      </c>
      <c r="H740" s="0" t="n">
        <v>0.911045</v>
      </c>
      <c r="I740" s="0" t="n">
        <v>0.3613245</v>
      </c>
      <c r="J740" s="0" t="n">
        <v>-0.005572346</v>
      </c>
      <c r="K740" s="0" t="n">
        <v>0.9944161</v>
      </c>
      <c r="L740" s="0" t="n">
        <v>0.07206765</v>
      </c>
      <c r="M740" s="0" t="n">
        <v>0.0768893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24.40509</v>
      </c>
      <c r="S740" s="0" t="n">
        <v>0</v>
      </c>
      <c r="T740" s="0" t="n">
        <v>1</v>
      </c>
      <c r="U740" s="0" t="n">
        <v>0</v>
      </c>
      <c r="V740" s="0" t="n">
        <v>0</v>
      </c>
      <c r="W740" s="0" t="n">
        <v>0</v>
      </c>
      <c r="X740" s="0" t="n">
        <v>2.31116E-009</v>
      </c>
      <c r="Y740" s="0" t="n">
        <v>7.248828E-009</v>
      </c>
      <c r="Z740" s="0" t="n">
        <v>9.990628E-010</v>
      </c>
      <c r="AA740" s="0" t="n">
        <v>0.9999999</v>
      </c>
      <c r="AB740" s="0" t="n">
        <v>1</v>
      </c>
      <c r="AC740" s="0" t="n">
        <v>-1.362455E-009</v>
      </c>
      <c r="AD740" s="0" t="n">
        <v>8.637782E-009</v>
      </c>
      <c r="AE740" s="0" t="n">
        <v>1.547475E-010</v>
      </c>
      <c r="AF740" s="0" t="n">
        <v>0.9999999</v>
      </c>
      <c r="AG740" s="0" t="n">
        <v>1</v>
      </c>
      <c r="AH740" s="0" t="n">
        <v>1</v>
      </c>
      <c r="AI740" s="0" t="n">
        <v>0</v>
      </c>
      <c r="AJ740" s="0" t="n">
        <v>0</v>
      </c>
      <c r="AK740" s="0" t="n">
        <v>0</v>
      </c>
      <c r="AL740" s="0" t="n">
        <v>0</v>
      </c>
      <c r="AM740" s="0" t="n">
        <v>0</v>
      </c>
      <c r="AN740" s="0" t="n">
        <v>0</v>
      </c>
      <c r="AO740" s="0" t="n">
        <v>1</v>
      </c>
      <c r="AP740" s="0" t="n">
        <v>1</v>
      </c>
      <c r="AQ740" s="0" t="n">
        <v>0.003788021</v>
      </c>
      <c r="AR740" s="0" t="n">
        <v>0.02670911</v>
      </c>
      <c r="AS740" s="0" t="n">
        <v>-0.02200636</v>
      </c>
      <c r="AT740" s="0" t="n">
        <v>0.9993938</v>
      </c>
      <c r="AU740" s="0" t="n">
        <v>2</v>
      </c>
      <c r="AV740" s="0" t="n">
        <v>1</v>
      </c>
      <c r="AW740" s="0" t="n">
        <v>0</v>
      </c>
      <c r="AX740" s="0" t="n">
        <v>0</v>
      </c>
      <c r="AY740" s="0" t="n">
        <v>0</v>
      </c>
      <c r="AZ740" s="0" t="n">
        <v>0.000739879</v>
      </c>
      <c r="BA740" s="0" t="n">
        <v>0.0003518005</v>
      </c>
      <c r="BB740" s="0" t="n">
        <v>-0.0004223909</v>
      </c>
      <c r="BC740" s="0" t="n">
        <v>0.9999864</v>
      </c>
      <c r="BD740" s="0" t="n">
        <v>1</v>
      </c>
      <c r="BE740" s="0" t="n">
        <v>-4.47522E-005</v>
      </c>
      <c r="BF740" s="0" t="n">
        <v>-0.0003970343</v>
      </c>
      <c r="BG740" s="0" t="n">
        <v>-0.0002656899</v>
      </c>
      <c r="BH740" s="0" t="n">
        <v>1.000004</v>
      </c>
    </row>
    <row r="741" customFormat="false" ht="12.8" hidden="false" customHeight="false" outlineLevel="0" collapsed="false">
      <c r="A741" s="0" t="n">
        <v>186.6089</v>
      </c>
      <c r="B741" s="0" t="n">
        <v>3.504741</v>
      </c>
      <c r="C741" s="0" t="n">
        <v>1.123763</v>
      </c>
      <c r="D741" s="0" t="n">
        <v>1.843054</v>
      </c>
      <c r="E741" s="0" t="n">
        <v>0.4072422</v>
      </c>
      <c r="F741" s="0" t="n">
        <v>-0.02003954</v>
      </c>
      <c r="G741" s="0" t="n">
        <v>0.05802363</v>
      </c>
      <c r="H741" s="0" t="n">
        <v>0.9112549</v>
      </c>
      <c r="I741" s="0" t="n">
        <v>0.3613245</v>
      </c>
      <c r="J741" s="0" t="n">
        <v>-0.004507943</v>
      </c>
      <c r="K741" s="0" t="n">
        <v>0.9954188</v>
      </c>
      <c r="L741" s="0" t="n">
        <v>0.07331222</v>
      </c>
      <c r="M741" s="0" t="n">
        <v>0.06120797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23.71468</v>
      </c>
      <c r="S741" s="0" t="n">
        <v>0</v>
      </c>
      <c r="T741" s="0" t="n">
        <v>1</v>
      </c>
      <c r="U741" s="0" t="n">
        <v>0</v>
      </c>
      <c r="V741" s="0" t="n">
        <v>0</v>
      </c>
      <c r="W741" s="0" t="n">
        <v>0</v>
      </c>
      <c r="X741" s="0" t="n">
        <v>3.247817E-009</v>
      </c>
      <c r="Y741" s="0" t="n">
        <v>-4.552885E-009</v>
      </c>
      <c r="Z741" s="0" t="n">
        <v>-4.769902E-010</v>
      </c>
      <c r="AA741" s="0" t="n">
        <v>1</v>
      </c>
      <c r="AB741" s="0" t="n">
        <v>1</v>
      </c>
      <c r="AC741" s="0" t="n">
        <v>-9.897275E-009</v>
      </c>
      <c r="AD741" s="0" t="n">
        <v>1.000546E-008</v>
      </c>
      <c r="AE741" s="0" t="n">
        <v>6.59675E-010</v>
      </c>
      <c r="AF741" s="0" t="n">
        <v>0.9999999</v>
      </c>
      <c r="AG741" s="0" t="n">
        <v>1</v>
      </c>
      <c r="AH741" s="0" t="n">
        <v>1</v>
      </c>
      <c r="AI741" s="0" t="n">
        <v>0</v>
      </c>
      <c r="AJ741" s="0" t="n">
        <v>0</v>
      </c>
      <c r="AK741" s="0" t="n">
        <v>0</v>
      </c>
      <c r="AL741" s="0" t="n">
        <v>0</v>
      </c>
      <c r="AM741" s="0" t="n">
        <v>0</v>
      </c>
      <c r="AN741" s="0" t="n">
        <v>0</v>
      </c>
      <c r="AO741" s="0" t="n">
        <v>1</v>
      </c>
      <c r="AP741" s="0" t="n">
        <v>1</v>
      </c>
      <c r="AQ741" s="0" t="n">
        <v>0.005889001</v>
      </c>
      <c r="AR741" s="0" t="n">
        <v>0.03368343</v>
      </c>
      <c r="AS741" s="0" t="n">
        <v>-0.02728104</v>
      </c>
      <c r="AT741" s="0" t="n">
        <v>0.9990427</v>
      </c>
      <c r="AU741" s="0" t="n">
        <v>2</v>
      </c>
      <c r="AV741" s="0" t="n">
        <v>1</v>
      </c>
      <c r="AW741" s="0" t="n">
        <v>0</v>
      </c>
      <c r="AX741" s="0" t="n">
        <v>0</v>
      </c>
      <c r="AY741" s="0" t="n">
        <v>0</v>
      </c>
      <c r="AZ741" s="0" t="n">
        <v>-0.0002823408</v>
      </c>
      <c r="BA741" s="0" t="n">
        <v>0.0008455896</v>
      </c>
      <c r="BB741" s="0" t="n">
        <v>-0.001289135</v>
      </c>
      <c r="BC741" s="0" t="n">
        <v>0.9999905</v>
      </c>
      <c r="BD741" s="0" t="n">
        <v>1</v>
      </c>
      <c r="BE741" s="0" t="n">
        <v>0.000424204</v>
      </c>
      <c r="BF741" s="0" t="n">
        <v>0.0001274143</v>
      </c>
      <c r="BG741" s="0" t="n">
        <v>-0.0008307652</v>
      </c>
      <c r="BH741" s="0" t="n">
        <v>0.9999936</v>
      </c>
    </row>
    <row r="742" customFormat="false" ht="12.8" hidden="false" customHeight="false" outlineLevel="0" collapsed="false">
      <c r="A742" s="0" t="n">
        <v>186.6588</v>
      </c>
      <c r="B742" s="0" t="n">
        <v>3.504741</v>
      </c>
      <c r="C742" s="0" t="n">
        <v>1.123763</v>
      </c>
      <c r="D742" s="0" t="n">
        <v>1.843054</v>
      </c>
      <c r="E742" s="0" t="n">
        <v>0.4068539</v>
      </c>
      <c r="F742" s="0" t="n">
        <v>-0.01935431</v>
      </c>
      <c r="G742" s="0" t="n">
        <v>0.05487253</v>
      </c>
      <c r="H742" s="0" t="n">
        <v>0.9116383</v>
      </c>
      <c r="I742" s="0" t="n">
        <v>0.3613245</v>
      </c>
      <c r="J742" s="0" t="n">
        <v>-0.003197672</v>
      </c>
      <c r="K742" s="0" t="n">
        <v>0.9962375</v>
      </c>
      <c r="L742" s="0" t="n">
        <v>0.07569259</v>
      </c>
      <c r="M742" s="0" t="n">
        <v>0.04208656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23.70243</v>
      </c>
      <c r="S742" s="0" t="n">
        <v>0</v>
      </c>
      <c r="T742" s="0" t="n">
        <v>1</v>
      </c>
      <c r="U742" s="0" t="n">
        <v>0</v>
      </c>
      <c r="V742" s="0" t="n">
        <v>0</v>
      </c>
      <c r="W742" s="0" t="n">
        <v>0</v>
      </c>
      <c r="X742" s="0" t="n">
        <v>4.817591E-011</v>
      </c>
      <c r="Y742" s="0" t="n">
        <v>2.547488E-009</v>
      </c>
      <c r="Z742" s="0" t="n">
        <v>6.788994E-010</v>
      </c>
      <c r="AA742" s="0" t="n">
        <v>1</v>
      </c>
      <c r="AB742" s="0" t="n">
        <v>1</v>
      </c>
      <c r="AC742" s="0" t="n">
        <v>1.88519E-010</v>
      </c>
      <c r="AD742" s="0" t="n">
        <v>4.6372E-009</v>
      </c>
      <c r="AE742" s="0" t="n">
        <v>1.090214E-009</v>
      </c>
      <c r="AF742" s="0" t="n">
        <v>1</v>
      </c>
      <c r="AG742" s="0" t="n">
        <v>1</v>
      </c>
      <c r="AH742" s="0" t="n">
        <v>1</v>
      </c>
      <c r="AI742" s="0" t="n">
        <v>0</v>
      </c>
      <c r="AJ742" s="0" t="n">
        <v>0</v>
      </c>
      <c r="AK742" s="0" t="n">
        <v>0</v>
      </c>
      <c r="AL742" s="0" t="n">
        <v>0</v>
      </c>
      <c r="AM742" s="0" t="n">
        <v>0</v>
      </c>
      <c r="AN742" s="0" t="n">
        <v>0</v>
      </c>
      <c r="AO742" s="0" t="n">
        <v>1</v>
      </c>
      <c r="AP742" s="0" t="n">
        <v>1</v>
      </c>
      <c r="AQ742" s="0" t="n">
        <v>0.004534358</v>
      </c>
      <c r="AR742" s="0" t="n">
        <v>0.02675086</v>
      </c>
      <c r="AS742" s="0" t="n">
        <v>-0.02522289</v>
      </c>
      <c r="AT742" s="0" t="n">
        <v>0.9993135</v>
      </c>
      <c r="AU742" s="0" t="n">
        <v>2</v>
      </c>
      <c r="AV742" s="0" t="n">
        <v>1</v>
      </c>
      <c r="AW742" s="0" t="n">
        <v>0</v>
      </c>
      <c r="AX742" s="0" t="n">
        <v>0</v>
      </c>
      <c r="AY742" s="0" t="n">
        <v>0</v>
      </c>
      <c r="AZ742" s="0" t="n">
        <v>-0.0004874751</v>
      </c>
      <c r="BA742" s="0" t="n">
        <v>0.001892535</v>
      </c>
      <c r="BB742" s="0" t="n">
        <v>-0.002622837</v>
      </c>
      <c r="BC742" s="0" t="n">
        <v>0.9999958</v>
      </c>
      <c r="BD742" s="0" t="n">
        <v>1</v>
      </c>
      <c r="BE742" s="0" t="n">
        <v>-0.0008680155</v>
      </c>
      <c r="BF742" s="0" t="n">
        <v>0.001199891</v>
      </c>
      <c r="BG742" s="0" t="n">
        <v>-0.00577609</v>
      </c>
      <c r="BH742" s="0" t="n">
        <v>0.9999787</v>
      </c>
    </row>
    <row r="743" customFormat="false" ht="12.8" hidden="false" customHeight="false" outlineLevel="0" collapsed="false">
      <c r="A743" s="0" t="n">
        <v>186.7083</v>
      </c>
      <c r="B743" s="0" t="n">
        <v>3.504741</v>
      </c>
      <c r="C743" s="0" t="n">
        <v>1.123763</v>
      </c>
      <c r="D743" s="0" t="n">
        <v>1.843054</v>
      </c>
      <c r="E743" s="0" t="n">
        <v>0.4079528</v>
      </c>
      <c r="F743" s="0" t="n">
        <v>-0.01776479</v>
      </c>
      <c r="G743" s="0" t="n">
        <v>0.04683092</v>
      </c>
      <c r="H743" s="0" t="n">
        <v>0.9116282</v>
      </c>
      <c r="I743" s="0" t="n">
        <v>0.3613245</v>
      </c>
      <c r="J743" s="0" t="n">
        <v>-0.001545733</v>
      </c>
      <c r="K743" s="0" t="n">
        <v>0.9968134</v>
      </c>
      <c r="L743" s="0" t="n">
        <v>0.07721714</v>
      </c>
      <c r="M743" s="0" t="n">
        <v>0.01995421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23.64642</v>
      </c>
      <c r="S743" s="0" t="n">
        <v>0</v>
      </c>
      <c r="T743" s="0" t="n">
        <v>1</v>
      </c>
      <c r="U743" s="0" t="n">
        <v>0</v>
      </c>
      <c r="V743" s="0" t="n">
        <v>0</v>
      </c>
      <c r="W743" s="0" t="n">
        <v>0</v>
      </c>
      <c r="X743" s="0" t="n">
        <v>-3.691068E-009</v>
      </c>
      <c r="Y743" s="0" t="n">
        <v>-2.062514E-011</v>
      </c>
      <c r="Z743" s="0" t="n">
        <v>8.038845E-011</v>
      </c>
      <c r="AA743" s="0" t="n">
        <v>1</v>
      </c>
      <c r="AB743" s="0" t="n">
        <v>1</v>
      </c>
      <c r="AC743" s="0" t="n">
        <v>4.599122E-009</v>
      </c>
      <c r="AD743" s="0" t="n">
        <v>-2.762115E-009</v>
      </c>
      <c r="AE743" s="0" t="n">
        <v>7.372414E-010</v>
      </c>
      <c r="AF743" s="0" t="n">
        <v>1</v>
      </c>
      <c r="AG743" s="0" t="n">
        <v>1</v>
      </c>
      <c r="AH743" s="0" t="n">
        <v>1</v>
      </c>
      <c r="AI743" s="0" t="n">
        <v>0</v>
      </c>
      <c r="AJ743" s="0" t="n">
        <v>0</v>
      </c>
      <c r="AK743" s="0" t="n">
        <v>0</v>
      </c>
      <c r="AL743" s="0" t="n">
        <v>0</v>
      </c>
      <c r="AM743" s="0" t="n">
        <v>0</v>
      </c>
      <c r="AN743" s="0" t="n">
        <v>0</v>
      </c>
      <c r="AO743" s="0" t="n">
        <v>1</v>
      </c>
      <c r="AP743" s="0" t="n">
        <v>1</v>
      </c>
      <c r="AQ743" s="0" t="n">
        <v>-0.0003957067</v>
      </c>
      <c r="AR743" s="0" t="n">
        <v>0.02880291</v>
      </c>
      <c r="AS743" s="0" t="n">
        <v>-0.02494447</v>
      </c>
      <c r="AT743" s="0" t="n">
        <v>0.9992738</v>
      </c>
      <c r="AU743" s="0" t="n">
        <v>2</v>
      </c>
      <c r="AV743" s="0" t="n">
        <v>1</v>
      </c>
      <c r="AW743" s="0" t="n">
        <v>0</v>
      </c>
      <c r="AX743" s="0" t="n">
        <v>0</v>
      </c>
      <c r="AY743" s="0" t="n">
        <v>0</v>
      </c>
      <c r="AZ743" s="0" t="n">
        <v>0.001054956</v>
      </c>
      <c r="BA743" s="0" t="n">
        <v>0.004764984</v>
      </c>
      <c r="BB743" s="0" t="n">
        <v>-0.006678236</v>
      </c>
      <c r="BC743" s="0" t="n">
        <v>0.9999824</v>
      </c>
      <c r="BD743" s="0" t="n">
        <v>1</v>
      </c>
      <c r="BE743" s="0" t="n">
        <v>0.0004676205</v>
      </c>
      <c r="BF743" s="0" t="n">
        <v>0.004738904</v>
      </c>
      <c r="BG743" s="0" t="n">
        <v>-0.004929944</v>
      </c>
      <c r="BH743" s="0" t="n">
        <v>0.9999709</v>
      </c>
    </row>
    <row r="744" customFormat="false" ht="12.8" hidden="false" customHeight="false" outlineLevel="0" collapsed="false">
      <c r="A744" s="0" t="n">
        <v>186.7587</v>
      </c>
      <c r="B744" s="0" t="n">
        <v>3.504741</v>
      </c>
      <c r="C744" s="0" t="n">
        <v>1.123763</v>
      </c>
      <c r="D744" s="0" t="n">
        <v>1.843054</v>
      </c>
      <c r="E744" s="0" t="n">
        <v>0.4081978</v>
      </c>
      <c r="F744" s="0" t="n">
        <v>-0.01744358</v>
      </c>
      <c r="G744" s="0" t="n">
        <v>0.04191529</v>
      </c>
      <c r="H744" s="0" t="n">
        <v>0.9117639</v>
      </c>
      <c r="I744" s="0" t="n">
        <v>0.3613245</v>
      </c>
      <c r="J744" s="0" t="n">
        <v>7.936993E-005</v>
      </c>
      <c r="K744" s="0" t="n">
        <v>0.9968995</v>
      </c>
      <c r="L744" s="0" t="n">
        <v>0.07867915</v>
      </c>
      <c r="M744" s="0" t="n">
        <v>-0.001005652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24.23009</v>
      </c>
      <c r="S744" s="0" t="n">
        <v>0</v>
      </c>
      <c r="T744" s="0" t="n">
        <v>1</v>
      </c>
      <c r="U744" s="0" t="n">
        <v>0</v>
      </c>
      <c r="V744" s="0" t="n">
        <v>0</v>
      </c>
      <c r="W744" s="0" t="n">
        <v>0</v>
      </c>
      <c r="X744" s="0" t="n">
        <v>1.902029E-009</v>
      </c>
      <c r="Y744" s="0" t="n">
        <v>-4.20039E-010</v>
      </c>
      <c r="Z744" s="0" t="n">
        <v>-8.617882E-011</v>
      </c>
      <c r="AA744" s="0" t="n">
        <v>1</v>
      </c>
      <c r="AB744" s="0" t="n">
        <v>1</v>
      </c>
      <c r="AC744" s="0" t="n">
        <v>6.371469E-010</v>
      </c>
      <c r="AD744" s="0" t="n">
        <v>-3.637564E-010</v>
      </c>
      <c r="AE744" s="0" t="n">
        <v>5.632217E-011</v>
      </c>
      <c r="AF744" s="0" t="n">
        <v>1</v>
      </c>
      <c r="AG744" s="0" t="n">
        <v>1</v>
      </c>
      <c r="AH744" s="0" t="n">
        <v>1</v>
      </c>
      <c r="AI744" s="0" t="n">
        <v>0</v>
      </c>
      <c r="AJ744" s="0" t="n">
        <v>0</v>
      </c>
      <c r="AK744" s="0" t="n">
        <v>0</v>
      </c>
      <c r="AL744" s="0" t="n">
        <v>0</v>
      </c>
      <c r="AM744" s="0" t="n">
        <v>0</v>
      </c>
      <c r="AN744" s="0" t="n">
        <v>0</v>
      </c>
      <c r="AO744" s="0" t="n">
        <v>1</v>
      </c>
      <c r="AP744" s="0" t="n">
        <v>1</v>
      </c>
      <c r="AQ744" s="0" t="n">
        <v>-0.000139109</v>
      </c>
      <c r="AR744" s="0" t="n">
        <v>0.01280201</v>
      </c>
      <c r="AS744" s="0" t="n">
        <v>-0.01599759</v>
      </c>
      <c r="AT744" s="0" t="n">
        <v>0.9997901</v>
      </c>
      <c r="AU744" s="0" t="n">
        <v>2</v>
      </c>
      <c r="AV744" s="0" t="n">
        <v>1</v>
      </c>
      <c r="AW744" s="0" t="n">
        <v>0</v>
      </c>
      <c r="AX744" s="0" t="n">
        <v>0</v>
      </c>
      <c r="AY744" s="0" t="n">
        <v>0</v>
      </c>
      <c r="AZ744" s="0" t="n">
        <v>0.0002463556</v>
      </c>
      <c r="BA744" s="0" t="n">
        <v>0.002317295</v>
      </c>
      <c r="BB744" s="0" t="n">
        <v>-0.004348699</v>
      </c>
      <c r="BC744" s="0" t="n">
        <v>0.9999856</v>
      </c>
      <c r="BD744" s="0" t="n">
        <v>1</v>
      </c>
      <c r="BE744" s="0" t="n">
        <v>-2.191224E-005</v>
      </c>
      <c r="BF744" s="0" t="n">
        <v>0.004319164</v>
      </c>
      <c r="BG744" s="0" t="n">
        <v>-0.006979421</v>
      </c>
      <c r="BH744" s="0" t="n">
        <v>0.9999716</v>
      </c>
    </row>
    <row r="745" customFormat="false" ht="12.8" hidden="false" customHeight="false" outlineLevel="0" collapsed="false">
      <c r="A745" s="0" t="n">
        <v>186.8093</v>
      </c>
      <c r="B745" s="0" t="n">
        <v>3.504741</v>
      </c>
      <c r="C745" s="0" t="n">
        <v>1.123763</v>
      </c>
      <c r="D745" s="0" t="n">
        <v>1.843054</v>
      </c>
      <c r="E745" s="0" t="n">
        <v>0.4094536</v>
      </c>
      <c r="F745" s="0" t="n">
        <v>-0.0150876</v>
      </c>
      <c r="G745" s="0" t="n">
        <v>0.03588155</v>
      </c>
      <c r="H745" s="0" t="n">
        <v>0.9115002</v>
      </c>
      <c r="I745" s="0" t="n">
        <v>0.3613245</v>
      </c>
      <c r="J745" s="0" t="n">
        <v>0.001566152</v>
      </c>
      <c r="K745" s="0" t="n">
        <v>0.9966065</v>
      </c>
      <c r="L745" s="0" t="n">
        <v>0.07994889</v>
      </c>
      <c r="M745" s="0" t="n">
        <v>-0.01952294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24.15861</v>
      </c>
      <c r="S745" s="0" t="n">
        <v>0</v>
      </c>
      <c r="T745" s="0" t="n">
        <v>1</v>
      </c>
      <c r="U745" s="0" t="n">
        <v>0</v>
      </c>
      <c r="V745" s="0" t="n">
        <v>0</v>
      </c>
      <c r="W745" s="0" t="n">
        <v>0</v>
      </c>
      <c r="X745" s="0" t="n">
        <v>-5.873508E-010</v>
      </c>
      <c r="Y745" s="0" t="n">
        <v>1.079932E-009</v>
      </c>
      <c r="Z745" s="0" t="n">
        <v>1.632315E-010</v>
      </c>
      <c r="AA745" s="0" t="n">
        <v>1</v>
      </c>
      <c r="AB745" s="0" t="n">
        <v>1</v>
      </c>
      <c r="AC745" s="0" t="n">
        <v>8.834745E-009</v>
      </c>
      <c r="AD745" s="0" t="n">
        <v>5.035394E-010</v>
      </c>
      <c r="AE745" s="0" t="n">
        <v>-8.206785E-011</v>
      </c>
      <c r="AF745" s="0" t="n">
        <v>1</v>
      </c>
      <c r="AG745" s="0" t="n">
        <v>1</v>
      </c>
      <c r="AH745" s="0" t="n">
        <v>1</v>
      </c>
      <c r="AI745" s="0" t="n">
        <v>0</v>
      </c>
      <c r="AJ745" s="0" t="n">
        <v>0</v>
      </c>
      <c r="AK745" s="0" t="n">
        <v>0</v>
      </c>
      <c r="AL745" s="0" t="n">
        <v>0</v>
      </c>
      <c r="AM745" s="0" t="n">
        <v>0</v>
      </c>
      <c r="AN745" s="0" t="n">
        <v>0</v>
      </c>
      <c r="AO745" s="0" t="n">
        <v>1</v>
      </c>
      <c r="AP745" s="0" t="n">
        <v>1</v>
      </c>
      <c r="AQ745" s="0" t="n">
        <v>-0.002116217</v>
      </c>
      <c r="AR745" s="0" t="n">
        <v>0.01488112</v>
      </c>
      <c r="AS745" s="0" t="n">
        <v>-0.01627617</v>
      </c>
      <c r="AT745" s="0" t="n">
        <v>0.9997544</v>
      </c>
      <c r="AU745" s="0" t="n">
        <v>2</v>
      </c>
      <c r="AV745" s="0" t="n">
        <v>1</v>
      </c>
      <c r="AW745" s="0" t="n">
        <v>0</v>
      </c>
      <c r="AX745" s="0" t="n">
        <v>0</v>
      </c>
      <c r="AY745" s="0" t="n">
        <v>0</v>
      </c>
      <c r="AZ745" s="0" t="n">
        <v>0.001253497</v>
      </c>
      <c r="BA745" s="0" t="n">
        <v>0.004656462</v>
      </c>
      <c r="BB745" s="0" t="n">
        <v>-0.004509823</v>
      </c>
      <c r="BC745" s="0" t="n">
        <v>0.9999825</v>
      </c>
      <c r="BD745" s="0" t="n">
        <v>1</v>
      </c>
      <c r="BE745" s="0" t="n">
        <v>0.00108431</v>
      </c>
      <c r="BF745" s="0" t="n">
        <v>0.003637863</v>
      </c>
      <c r="BG745" s="0" t="n">
        <v>-0.004107153</v>
      </c>
      <c r="BH745" s="0" t="n">
        <v>0.9999632</v>
      </c>
    </row>
    <row r="746" customFormat="false" ht="12.8" hidden="false" customHeight="false" outlineLevel="0" collapsed="false">
      <c r="A746" s="0" t="n">
        <v>186.8583</v>
      </c>
      <c r="B746" s="0" t="n">
        <v>3.504741</v>
      </c>
      <c r="C746" s="0" t="n">
        <v>1.123763</v>
      </c>
      <c r="D746" s="0" t="n">
        <v>1.843054</v>
      </c>
      <c r="E746" s="0" t="n">
        <v>0.4101062</v>
      </c>
      <c r="F746" s="0" t="n">
        <v>-0.01520439</v>
      </c>
      <c r="G746" s="0" t="n">
        <v>0.03440382</v>
      </c>
      <c r="H746" s="0" t="n">
        <v>0.9112618</v>
      </c>
      <c r="I746" s="0" t="n">
        <v>0.3613245</v>
      </c>
      <c r="J746" s="0" t="n">
        <v>0.002648189</v>
      </c>
      <c r="K746" s="0" t="n">
        <v>0.9961802</v>
      </c>
      <c r="L746" s="0" t="n">
        <v>0.08097285</v>
      </c>
      <c r="M746" s="0" t="n">
        <v>-0.03257973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22.76986</v>
      </c>
      <c r="S746" s="0" t="n">
        <v>0</v>
      </c>
      <c r="T746" s="0" t="n">
        <v>1</v>
      </c>
      <c r="U746" s="0" t="n">
        <v>0</v>
      </c>
      <c r="V746" s="0" t="n">
        <v>0</v>
      </c>
      <c r="W746" s="0" t="n">
        <v>0</v>
      </c>
      <c r="X746" s="0" t="n">
        <v>-5.225173E-010</v>
      </c>
      <c r="Y746" s="0" t="n">
        <v>3.346361E-010</v>
      </c>
      <c r="Z746" s="0" t="n">
        <v>5.511262E-011</v>
      </c>
      <c r="AA746" s="0" t="n">
        <v>1</v>
      </c>
      <c r="AB746" s="0" t="n">
        <v>1</v>
      </c>
      <c r="AC746" s="0" t="n">
        <v>-2.818962E-009</v>
      </c>
      <c r="AD746" s="0" t="n">
        <v>3.115061E-009</v>
      </c>
      <c r="AE746" s="0" t="n">
        <v>5.021122E-010</v>
      </c>
      <c r="AF746" s="0" t="n">
        <v>1</v>
      </c>
      <c r="AG746" s="0" t="n">
        <v>1</v>
      </c>
      <c r="AH746" s="0" t="n">
        <v>1</v>
      </c>
      <c r="AI746" s="0" t="n">
        <v>0</v>
      </c>
      <c r="AJ746" s="0" t="n">
        <v>0</v>
      </c>
      <c r="AK746" s="0" t="n">
        <v>0</v>
      </c>
      <c r="AL746" s="0" t="n">
        <v>0</v>
      </c>
      <c r="AM746" s="0" t="n">
        <v>0</v>
      </c>
      <c r="AN746" s="0" t="n">
        <v>0</v>
      </c>
      <c r="AO746" s="0" t="n">
        <v>1</v>
      </c>
      <c r="AP746" s="0" t="n">
        <v>1</v>
      </c>
      <c r="AQ746" s="0" t="n">
        <v>-0.003883087</v>
      </c>
      <c r="AR746" s="0" t="n">
        <v>-0.003889417</v>
      </c>
      <c r="AS746" s="0" t="n">
        <v>-0.007057894</v>
      </c>
      <c r="AT746" s="0" t="n">
        <v>0.9999599</v>
      </c>
      <c r="AU746" s="0" t="n">
        <v>2</v>
      </c>
      <c r="AV746" s="0" t="n">
        <v>1</v>
      </c>
      <c r="AW746" s="0" t="n">
        <v>0</v>
      </c>
      <c r="AX746" s="0" t="n">
        <v>0</v>
      </c>
      <c r="AY746" s="0" t="n">
        <v>0</v>
      </c>
      <c r="AZ746" s="0" t="n">
        <v>0.0007150652</v>
      </c>
      <c r="BA746" s="0" t="n">
        <v>0.0005169365</v>
      </c>
      <c r="BB746" s="0" t="n">
        <v>-0.001377605</v>
      </c>
      <c r="BC746" s="0" t="n">
        <v>1.000004</v>
      </c>
      <c r="BD746" s="0" t="n">
        <v>1</v>
      </c>
      <c r="BE746" s="0" t="n">
        <v>0.003308683</v>
      </c>
      <c r="BF746" s="0" t="n">
        <v>0.00487075</v>
      </c>
      <c r="BG746" s="0" t="n">
        <v>-0.005841636</v>
      </c>
      <c r="BH746" s="0" t="n">
        <v>0.9999627</v>
      </c>
    </row>
    <row r="747" customFormat="false" ht="12.8" hidden="false" customHeight="false" outlineLevel="0" collapsed="false">
      <c r="A747" s="0" t="n">
        <v>186.9087</v>
      </c>
      <c r="B747" s="0" t="n">
        <v>3.504741</v>
      </c>
      <c r="C747" s="0" t="n">
        <v>1.123763</v>
      </c>
      <c r="D747" s="0" t="n">
        <v>1.843054</v>
      </c>
      <c r="E747" s="0" t="n">
        <v>0.4108131</v>
      </c>
      <c r="F747" s="0" t="n">
        <v>-0.01499975</v>
      </c>
      <c r="G747" s="0" t="n">
        <v>0.0329534</v>
      </c>
      <c r="H747" s="0" t="n">
        <v>0.9110004</v>
      </c>
      <c r="I747" s="0" t="n">
        <v>0.3613245</v>
      </c>
      <c r="J747" s="0" t="n">
        <v>0.003323001</v>
      </c>
      <c r="K747" s="0" t="n">
        <v>0.9957864</v>
      </c>
      <c r="L747" s="0" t="n">
        <v>0.08236852</v>
      </c>
      <c r="M747" s="0" t="n">
        <v>-0.04017311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23.44579</v>
      </c>
      <c r="S747" s="0" t="n">
        <v>0</v>
      </c>
      <c r="T747" s="0" t="n">
        <v>1</v>
      </c>
      <c r="U747" s="0" t="n">
        <v>0</v>
      </c>
      <c r="V747" s="0" t="n">
        <v>0</v>
      </c>
      <c r="W747" s="0" t="n">
        <v>0</v>
      </c>
      <c r="X747" s="0" t="n">
        <v>3.541833E-009</v>
      </c>
      <c r="Y747" s="0" t="n">
        <v>-1.377039E-009</v>
      </c>
      <c r="Z747" s="0" t="n">
        <v>-3.91496E-011</v>
      </c>
      <c r="AA747" s="0" t="n">
        <v>1</v>
      </c>
      <c r="AB747" s="0" t="n">
        <v>1</v>
      </c>
      <c r="AC747" s="0" t="n">
        <v>3.663629E-008</v>
      </c>
      <c r="AD747" s="0" t="n">
        <v>4.468753E-010</v>
      </c>
      <c r="AE747" s="0" t="n">
        <v>-1.794217E-009</v>
      </c>
      <c r="AF747" s="0" t="n">
        <v>1</v>
      </c>
      <c r="AG747" s="0" t="n">
        <v>1</v>
      </c>
      <c r="AH747" s="0" t="n">
        <v>1</v>
      </c>
      <c r="AI747" s="0" t="n">
        <v>0</v>
      </c>
      <c r="AJ747" s="0" t="n">
        <v>0</v>
      </c>
      <c r="AK747" s="0" t="n">
        <v>0</v>
      </c>
      <c r="AL747" s="0" t="n">
        <v>0</v>
      </c>
      <c r="AM747" s="0" t="n">
        <v>0</v>
      </c>
      <c r="AN747" s="0" t="n">
        <v>0</v>
      </c>
      <c r="AO747" s="0" t="n">
        <v>1</v>
      </c>
      <c r="AP747" s="0" t="n">
        <v>1</v>
      </c>
      <c r="AQ747" s="0" t="n">
        <v>-0.002068365</v>
      </c>
      <c r="AR747" s="0" t="n">
        <v>0.0006665243</v>
      </c>
      <c r="AS747" s="0" t="n">
        <v>-0.007565763</v>
      </c>
      <c r="AT747" s="0" t="n">
        <v>0.999969</v>
      </c>
      <c r="AU747" s="0" t="n">
        <v>2</v>
      </c>
      <c r="AV747" s="0" t="n">
        <v>1</v>
      </c>
      <c r="AW747" s="0" t="n">
        <v>0</v>
      </c>
      <c r="AX747" s="0" t="n">
        <v>0</v>
      </c>
      <c r="AY747" s="0" t="n">
        <v>0</v>
      </c>
      <c r="AZ747" s="0" t="n">
        <v>0.0007612603</v>
      </c>
      <c r="BA747" s="0" t="n">
        <v>0.0007996788</v>
      </c>
      <c r="BB747" s="0" t="n">
        <v>-0.001219391</v>
      </c>
      <c r="BC747" s="0" t="n">
        <v>1.000005</v>
      </c>
      <c r="BD747" s="0" t="n">
        <v>1</v>
      </c>
      <c r="BE747" s="0" t="n">
        <v>0.003917751</v>
      </c>
      <c r="BF747" s="0" t="n">
        <v>0.004176012</v>
      </c>
      <c r="BG747" s="0" t="n">
        <v>-0.005685636</v>
      </c>
      <c r="BH747" s="0" t="n">
        <v>0.9999685</v>
      </c>
    </row>
    <row r="748" customFormat="false" ht="12.8" hidden="false" customHeight="false" outlineLevel="0" collapsed="false">
      <c r="A748" s="0" t="n">
        <v>186.9591</v>
      </c>
      <c r="B748" s="0" t="n">
        <v>3.504741</v>
      </c>
      <c r="C748" s="0" t="n">
        <v>1.123763</v>
      </c>
      <c r="D748" s="0" t="n">
        <v>1.843054</v>
      </c>
      <c r="E748" s="0" t="n">
        <v>0.4108132</v>
      </c>
      <c r="F748" s="0" t="n">
        <v>-0.01499975</v>
      </c>
      <c r="G748" s="0" t="n">
        <v>0.03295343</v>
      </c>
      <c r="H748" s="0" t="n">
        <v>0.9110004</v>
      </c>
      <c r="I748" s="0" t="n">
        <v>0.3613245</v>
      </c>
      <c r="J748" s="0" t="n">
        <v>0.003621561</v>
      </c>
      <c r="K748" s="0" t="n">
        <v>0.9955146</v>
      </c>
      <c r="L748" s="0" t="n">
        <v>0.08431636</v>
      </c>
      <c r="M748" s="0" t="n">
        <v>-0.0427594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22.12707</v>
      </c>
      <c r="S748" s="0" t="n">
        <v>0</v>
      </c>
      <c r="T748" s="0" t="n">
        <v>1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0</v>
      </c>
      <c r="AA748" s="0" t="n">
        <v>1</v>
      </c>
      <c r="AB748" s="0" t="n">
        <v>1</v>
      </c>
      <c r="AC748" s="0" t="n">
        <v>-3.891333E-009</v>
      </c>
      <c r="AD748" s="0" t="n">
        <v>-4.442462E-009</v>
      </c>
      <c r="AE748" s="0" t="n">
        <v>3.607383E-010</v>
      </c>
      <c r="AF748" s="0" t="n">
        <v>0.9999999</v>
      </c>
      <c r="AG748" s="0" t="n">
        <v>1</v>
      </c>
      <c r="AH748" s="0" t="n">
        <v>1</v>
      </c>
      <c r="AI748" s="0" t="n">
        <v>0</v>
      </c>
      <c r="AJ748" s="0" t="n">
        <v>0</v>
      </c>
      <c r="AK748" s="0" t="n">
        <v>0</v>
      </c>
      <c r="AL748" s="0" t="n">
        <v>0</v>
      </c>
      <c r="AM748" s="0" t="n">
        <v>0</v>
      </c>
      <c r="AN748" s="0" t="n">
        <v>0</v>
      </c>
      <c r="AO748" s="0" t="n">
        <v>1</v>
      </c>
      <c r="AP748" s="0" t="n">
        <v>1</v>
      </c>
      <c r="AQ748" s="0" t="n">
        <v>-0.0008671349</v>
      </c>
      <c r="AR748" s="0" t="n">
        <v>-0.0125722</v>
      </c>
      <c r="AS748" s="0" t="n">
        <v>0.0007366154</v>
      </c>
      <c r="AT748" s="0" t="n">
        <v>0.9999204</v>
      </c>
      <c r="AU748" s="0" t="n">
        <v>2</v>
      </c>
      <c r="AV748" s="0" t="n">
        <v>1</v>
      </c>
      <c r="AW748" s="0" t="n">
        <v>0</v>
      </c>
      <c r="AX748" s="0" t="n">
        <v>0</v>
      </c>
      <c r="AY748" s="0" t="n">
        <v>0</v>
      </c>
      <c r="AZ748" s="0" t="n">
        <v>6.539441E-009</v>
      </c>
      <c r="BA748" s="0" t="n">
        <v>1.612302E-009</v>
      </c>
      <c r="BB748" s="0" t="n">
        <v>1.667719E-008</v>
      </c>
      <c r="BC748" s="0" t="n">
        <v>0.9999999</v>
      </c>
      <c r="BD748" s="0" t="n">
        <v>1</v>
      </c>
      <c r="BE748" s="0" t="n">
        <v>0.001981596</v>
      </c>
      <c r="BF748" s="0" t="n">
        <v>0.001550818</v>
      </c>
      <c r="BG748" s="0" t="n">
        <v>-0.004409453</v>
      </c>
      <c r="BH748" s="0" t="n">
        <v>0.9999732</v>
      </c>
    </row>
    <row r="749" customFormat="false" ht="12.8" hidden="false" customHeight="false" outlineLevel="0" collapsed="false">
      <c r="A749" s="0" t="n">
        <v>187.0085</v>
      </c>
      <c r="B749" s="0" t="n">
        <v>3.504741</v>
      </c>
      <c r="C749" s="0" t="n">
        <v>1.123763</v>
      </c>
      <c r="D749" s="0" t="n">
        <v>1.843054</v>
      </c>
      <c r="E749" s="0" t="n">
        <v>0.4108926</v>
      </c>
      <c r="F749" s="0" t="n">
        <v>-0.01457962</v>
      </c>
      <c r="G749" s="0" t="n">
        <v>0.03010273</v>
      </c>
      <c r="H749" s="0" t="n">
        <v>0.91107</v>
      </c>
      <c r="I749" s="0" t="n">
        <v>0.3613245</v>
      </c>
      <c r="J749" s="0" t="n">
        <v>0.003361132</v>
      </c>
      <c r="K749" s="0" t="n">
        <v>0.9955763</v>
      </c>
      <c r="L749" s="0" t="n">
        <v>0.08531206</v>
      </c>
      <c r="M749" s="0" t="n">
        <v>-0.03922381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22.80667</v>
      </c>
      <c r="S749" s="0" t="n">
        <v>0</v>
      </c>
      <c r="T749" s="0" t="n">
        <v>1</v>
      </c>
      <c r="U749" s="0" t="n">
        <v>0</v>
      </c>
      <c r="V749" s="0" t="n">
        <v>0</v>
      </c>
      <c r="W749" s="0" t="n">
        <v>0</v>
      </c>
      <c r="X749" s="0" t="n">
        <v>8.464848E-009</v>
      </c>
      <c r="Y749" s="0" t="n">
        <v>1.27675E-009</v>
      </c>
      <c r="Z749" s="0" t="n">
        <v>-2.081105E-010</v>
      </c>
      <c r="AA749" s="0" t="n">
        <v>1</v>
      </c>
      <c r="AB749" s="0" t="n">
        <v>1</v>
      </c>
      <c r="AC749" s="0" t="n">
        <v>-5.828581E-010</v>
      </c>
      <c r="AD749" s="0" t="n">
        <v>-8.69725E-010</v>
      </c>
      <c r="AE749" s="0" t="n">
        <v>6.355799E-011</v>
      </c>
      <c r="AF749" s="0" t="n">
        <v>1</v>
      </c>
      <c r="AG749" s="0" t="n">
        <v>1</v>
      </c>
      <c r="AH749" s="0" t="n">
        <v>1</v>
      </c>
      <c r="AI749" s="0" t="n">
        <v>0</v>
      </c>
      <c r="AJ749" s="0" t="n">
        <v>0</v>
      </c>
      <c r="AK749" s="0" t="n">
        <v>0</v>
      </c>
      <c r="AL749" s="0" t="n">
        <v>1.039418E-008</v>
      </c>
      <c r="AM749" s="0" t="n">
        <v>2.866105E-009</v>
      </c>
      <c r="AN749" s="0" t="n">
        <v>-1.834483E-010</v>
      </c>
      <c r="AO749" s="0" t="n">
        <v>1</v>
      </c>
      <c r="AP749" s="0" t="n">
        <v>1</v>
      </c>
      <c r="AQ749" s="0" t="n">
        <v>7.95782E-005</v>
      </c>
      <c r="AR749" s="0" t="n">
        <v>-0.008972663</v>
      </c>
      <c r="AS749" s="0" t="n">
        <v>0.004444914</v>
      </c>
      <c r="AT749" s="0" t="n">
        <v>0.9999498</v>
      </c>
      <c r="AU749" s="0" t="n">
        <v>2</v>
      </c>
      <c r="AV749" s="0" t="n">
        <v>1</v>
      </c>
      <c r="AW749" s="0" t="n">
        <v>0</v>
      </c>
      <c r="AX749" s="0" t="n">
        <v>0</v>
      </c>
      <c r="AY749" s="0" t="n">
        <v>0</v>
      </c>
      <c r="AZ749" s="0" t="n">
        <v>7.46527E-005</v>
      </c>
      <c r="BA749" s="0" t="n">
        <v>0.001558186</v>
      </c>
      <c r="BB749" s="0" t="n">
        <v>-0.00242505</v>
      </c>
      <c r="BC749" s="0" t="n">
        <v>0.9999914</v>
      </c>
      <c r="BD749" s="0" t="n">
        <v>1</v>
      </c>
      <c r="BE749" s="0" t="n">
        <v>-0.0004120894</v>
      </c>
      <c r="BF749" s="0" t="n">
        <v>0.001372186</v>
      </c>
      <c r="BG749" s="0" t="n">
        <v>-0.001643435</v>
      </c>
      <c r="BH749" s="0" t="n">
        <v>1.000007</v>
      </c>
    </row>
    <row r="750" customFormat="false" ht="12.8" hidden="false" customHeight="false" outlineLevel="0" collapsed="false">
      <c r="A750" s="0" t="n">
        <v>187.0591</v>
      </c>
      <c r="B750" s="0" t="n">
        <v>3.504741</v>
      </c>
      <c r="C750" s="0" t="n">
        <v>1.123763</v>
      </c>
      <c r="D750" s="0" t="n">
        <v>1.843054</v>
      </c>
      <c r="E750" s="0" t="n">
        <v>0.4103779</v>
      </c>
      <c r="F750" s="0" t="n">
        <v>-0.0130479</v>
      </c>
      <c r="G750" s="0" t="n">
        <v>0.02487984</v>
      </c>
      <c r="H750" s="0" t="n">
        <v>0.9114828</v>
      </c>
      <c r="I750" s="0" t="n">
        <v>0.3613245</v>
      </c>
      <c r="J750" s="0" t="n">
        <v>0.003185629</v>
      </c>
      <c r="K750" s="0" t="n">
        <v>0.9956157</v>
      </c>
      <c r="L750" s="0" t="n">
        <v>0.08588023</v>
      </c>
      <c r="M750" s="0" t="n">
        <v>-0.03693122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23.53252</v>
      </c>
      <c r="S750" s="0" t="n">
        <v>0</v>
      </c>
      <c r="T750" s="0" t="n">
        <v>1</v>
      </c>
      <c r="U750" s="0" t="n">
        <v>0</v>
      </c>
      <c r="V750" s="0" t="n">
        <v>0</v>
      </c>
      <c r="W750" s="0" t="n">
        <v>0</v>
      </c>
      <c r="X750" s="0" t="n">
        <v>-2.144575E-009</v>
      </c>
      <c r="Y750" s="0" t="n">
        <v>-1.50295E-008</v>
      </c>
      <c r="Z750" s="0" t="n">
        <v>-1.497983E-009</v>
      </c>
      <c r="AA750" s="0" t="n">
        <v>1</v>
      </c>
      <c r="AB750" s="0" t="n">
        <v>1</v>
      </c>
      <c r="AC750" s="0" t="n">
        <v>0</v>
      </c>
      <c r="AD750" s="0" t="n">
        <v>0</v>
      </c>
      <c r="AE750" s="0" t="n">
        <v>0</v>
      </c>
      <c r="AF750" s="0" t="n">
        <v>1</v>
      </c>
      <c r="AG750" s="0" t="n">
        <v>1</v>
      </c>
      <c r="AH750" s="0" t="n">
        <v>1</v>
      </c>
      <c r="AI750" s="0" t="n">
        <v>0</v>
      </c>
      <c r="AJ750" s="0" t="n">
        <v>0</v>
      </c>
      <c r="AK750" s="0" t="n">
        <v>0</v>
      </c>
      <c r="AL750" s="0" t="n">
        <v>1.228015E-010</v>
      </c>
      <c r="AM750" s="0" t="n">
        <v>-1.010644E-008</v>
      </c>
      <c r="AN750" s="0" t="n">
        <v>-9.179754E-010</v>
      </c>
      <c r="AO750" s="0" t="n">
        <v>1</v>
      </c>
      <c r="AP750" s="0" t="n">
        <v>1</v>
      </c>
      <c r="AQ750" s="0" t="n">
        <v>0</v>
      </c>
      <c r="AR750" s="0" t="n">
        <v>0</v>
      </c>
      <c r="AS750" s="0" t="n">
        <v>0</v>
      </c>
      <c r="AT750" s="0" t="n">
        <v>1</v>
      </c>
      <c r="AU750" s="0" t="n">
        <v>2</v>
      </c>
      <c r="AV750" s="0" t="n">
        <v>1</v>
      </c>
      <c r="AW750" s="0" t="n">
        <v>0</v>
      </c>
      <c r="AX750" s="0" t="n">
        <v>0</v>
      </c>
      <c r="AY750" s="0" t="n">
        <v>0</v>
      </c>
      <c r="AZ750" s="0" t="n">
        <v>-0.0006109734</v>
      </c>
      <c r="BA750" s="0" t="n">
        <v>0.003529962</v>
      </c>
      <c r="BB750" s="0" t="n">
        <v>-0.004150468</v>
      </c>
      <c r="BC750" s="0" t="n">
        <v>0.9999876</v>
      </c>
      <c r="BD750" s="0" t="n">
        <v>1</v>
      </c>
      <c r="BE750" s="0" t="n">
        <v>0</v>
      </c>
      <c r="BF750" s="0" t="n">
        <v>0</v>
      </c>
      <c r="BG750" s="0" t="n">
        <v>0</v>
      </c>
      <c r="BH750" s="0" t="n">
        <v>1</v>
      </c>
    </row>
    <row r="751" customFormat="false" ht="12.8" hidden="false" customHeight="false" outlineLevel="0" collapsed="false">
      <c r="A751" s="0" t="n">
        <v>187.1083</v>
      </c>
      <c r="B751" s="0" t="n">
        <v>3.504741</v>
      </c>
      <c r="C751" s="0" t="n">
        <v>1.123763</v>
      </c>
      <c r="D751" s="0" t="n">
        <v>1.843054</v>
      </c>
      <c r="E751" s="0" t="n">
        <v>0.410127</v>
      </c>
      <c r="F751" s="0" t="n">
        <v>-0.01359513</v>
      </c>
      <c r="G751" s="0" t="n">
        <v>0.01935916</v>
      </c>
      <c r="H751" s="0" t="n">
        <v>0.9117215</v>
      </c>
      <c r="I751" s="0" t="n">
        <v>0.3613245</v>
      </c>
      <c r="J751" s="0" t="n">
        <v>0.003080801</v>
      </c>
      <c r="K751" s="0" t="n">
        <v>0.9956363</v>
      </c>
      <c r="L751" s="0" t="n">
        <v>0.08621484</v>
      </c>
      <c r="M751" s="0" t="n">
        <v>-0.03557806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24.31178</v>
      </c>
      <c r="S751" s="0" t="n">
        <v>0</v>
      </c>
      <c r="T751" s="0" t="n">
        <v>1</v>
      </c>
      <c r="U751" s="0" t="n">
        <v>0</v>
      </c>
      <c r="V751" s="0" t="n">
        <v>0</v>
      </c>
      <c r="W751" s="0" t="n">
        <v>0</v>
      </c>
      <c r="X751" s="0" t="n">
        <v>-3.70775E-010</v>
      </c>
      <c r="Y751" s="0" t="n">
        <v>7.101438E-009</v>
      </c>
      <c r="Z751" s="0" t="n">
        <v>9.468641E-010</v>
      </c>
      <c r="AA751" s="0" t="n">
        <v>1</v>
      </c>
      <c r="AB751" s="0" t="n">
        <v>1</v>
      </c>
      <c r="AC751" s="0" t="n">
        <v>0</v>
      </c>
      <c r="AD751" s="0" t="n">
        <v>0</v>
      </c>
      <c r="AE751" s="0" t="n">
        <v>0</v>
      </c>
      <c r="AF751" s="0" t="n">
        <v>1</v>
      </c>
      <c r="AG751" s="0" t="n">
        <v>1</v>
      </c>
      <c r="AH751" s="0" t="n">
        <v>1</v>
      </c>
      <c r="AI751" s="0" t="n">
        <v>0</v>
      </c>
      <c r="AJ751" s="0" t="n">
        <v>0</v>
      </c>
      <c r="AK751" s="0" t="n">
        <v>0</v>
      </c>
      <c r="AL751" s="0" t="n">
        <v>-4.424555E-009</v>
      </c>
      <c r="AM751" s="0" t="n">
        <v>3.280316E-009</v>
      </c>
      <c r="AN751" s="0" t="n">
        <v>5.189845E-010</v>
      </c>
      <c r="AO751" s="0" t="n">
        <v>1</v>
      </c>
      <c r="AP751" s="0" t="n">
        <v>1</v>
      </c>
      <c r="AQ751" s="0" t="n">
        <v>0</v>
      </c>
      <c r="AR751" s="0" t="n">
        <v>0</v>
      </c>
      <c r="AS751" s="0" t="n">
        <v>0</v>
      </c>
      <c r="AT751" s="0" t="n">
        <v>1</v>
      </c>
      <c r="AU751" s="0" t="n">
        <v>2</v>
      </c>
      <c r="AV751" s="0" t="n">
        <v>1</v>
      </c>
      <c r="AW751" s="0" t="n">
        <v>0</v>
      </c>
      <c r="AX751" s="0" t="n">
        <v>0</v>
      </c>
      <c r="AY751" s="0" t="n">
        <v>0</v>
      </c>
      <c r="AZ751" s="0" t="n">
        <v>-0.0002428192</v>
      </c>
      <c r="BA751" s="0" t="n">
        <v>0.00176575</v>
      </c>
      <c r="BB751" s="0" t="n">
        <v>-0.005264981</v>
      </c>
      <c r="BC751" s="0" t="n">
        <v>0.9999845</v>
      </c>
      <c r="BD751" s="0" t="n">
        <v>1</v>
      </c>
      <c r="BE751" s="0" t="n">
        <v>0</v>
      </c>
      <c r="BF751" s="0" t="n">
        <v>0</v>
      </c>
      <c r="BG751" s="0" t="n">
        <v>0</v>
      </c>
      <c r="BH751" s="0" t="n">
        <v>1</v>
      </c>
    </row>
    <row r="752" customFormat="false" ht="12.8" hidden="false" customHeight="false" outlineLevel="0" collapsed="false">
      <c r="A752" s="0" t="n">
        <v>187.1591</v>
      </c>
      <c r="B752" s="0" t="n">
        <v>3.504741</v>
      </c>
      <c r="C752" s="0" t="n">
        <v>1.123763</v>
      </c>
      <c r="D752" s="0" t="n">
        <v>1.843054</v>
      </c>
      <c r="E752" s="0" t="n">
        <v>0.4096509</v>
      </c>
      <c r="F752" s="0" t="n">
        <v>-0.01229951</v>
      </c>
      <c r="G752" s="0" t="n">
        <v>0.01157087</v>
      </c>
      <c r="H752" s="0" t="n">
        <v>0.9120861</v>
      </c>
      <c r="I752" s="0" t="n">
        <v>0.3613245</v>
      </c>
      <c r="J752" s="0" t="n">
        <v>0.003018461</v>
      </c>
      <c r="K752" s="0" t="n">
        <v>0.9956477</v>
      </c>
      <c r="L752" s="0" t="n">
        <v>0.08641208</v>
      </c>
      <c r="M752" s="0" t="n">
        <v>-0.03477897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25.1184</v>
      </c>
      <c r="S752" s="0" t="n">
        <v>0</v>
      </c>
      <c r="T752" s="0" t="n">
        <v>1</v>
      </c>
      <c r="U752" s="0" t="n">
        <v>0</v>
      </c>
      <c r="V752" s="0" t="n">
        <v>0</v>
      </c>
      <c r="W752" s="0" t="n">
        <v>0</v>
      </c>
      <c r="X752" s="0" t="n">
        <v>9.928958E-009</v>
      </c>
      <c r="Y752" s="0" t="n">
        <v>3.749515E-009</v>
      </c>
      <c r="Z752" s="0" t="n">
        <v>-5.359466E-010</v>
      </c>
      <c r="AA752" s="0" t="n">
        <v>1</v>
      </c>
      <c r="AB752" s="0" t="n">
        <v>1</v>
      </c>
      <c r="AC752" s="0" t="n">
        <v>0</v>
      </c>
      <c r="AD752" s="0" t="n">
        <v>0</v>
      </c>
      <c r="AE752" s="0" t="n">
        <v>0</v>
      </c>
      <c r="AF752" s="0" t="n">
        <v>1</v>
      </c>
      <c r="AG752" s="0" t="n">
        <v>1</v>
      </c>
      <c r="AH752" s="0" t="n">
        <v>1</v>
      </c>
      <c r="AI752" s="0" t="n">
        <v>0</v>
      </c>
      <c r="AJ752" s="0" t="n">
        <v>0</v>
      </c>
      <c r="AK752" s="0" t="n">
        <v>0</v>
      </c>
      <c r="AL752" s="0" t="n">
        <v>2.249994E-008</v>
      </c>
      <c r="AM752" s="0" t="n">
        <v>5.201955E-009</v>
      </c>
      <c r="AN752" s="0" t="n">
        <v>-2.205616E-009</v>
      </c>
      <c r="AO752" s="0" t="n">
        <v>1</v>
      </c>
      <c r="AP752" s="0" t="n">
        <v>1</v>
      </c>
      <c r="AQ752" s="0" t="n">
        <v>0</v>
      </c>
      <c r="AR752" s="0" t="n">
        <v>0</v>
      </c>
      <c r="AS752" s="0" t="n">
        <v>0</v>
      </c>
      <c r="AT752" s="0" t="n">
        <v>1</v>
      </c>
      <c r="AU752" s="0" t="n">
        <v>2</v>
      </c>
      <c r="AV752" s="0" t="n">
        <v>1</v>
      </c>
      <c r="AW752" s="0" t="n">
        <v>0</v>
      </c>
      <c r="AX752" s="0" t="n">
        <v>0</v>
      </c>
      <c r="AY752" s="0" t="n">
        <v>0</v>
      </c>
      <c r="AZ752" s="0" t="n">
        <v>-0.0004951083</v>
      </c>
      <c r="BA752" s="0" t="n">
        <v>0.004371143</v>
      </c>
      <c r="BB752" s="0" t="n">
        <v>-0.006583174</v>
      </c>
      <c r="BC752" s="0" t="n">
        <v>0.9999591</v>
      </c>
      <c r="BD752" s="0" t="n">
        <v>1</v>
      </c>
      <c r="BE752" s="0" t="n">
        <v>0</v>
      </c>
      <c r="BF752" s="0" t="n">
        <v>0</v>
      </c>
      <c r="BG752" s="0" t="n">
        <v>0</v>
      </c>
      <c r="BH752" s="0" t="n">
        <v>1</v>
      </c>
    </row>
    <row r="753" customFormat="false" ht="12.8" hidden="false" customHeight="false" outlineLevel="0" collapsed="false">
      <c r="A753" s="0" t="n">
        <v>187.2083</v>
      </c>
      <c r="B753" s="0" t="n">
        <v>3.504741</v>
      </c>
      <c r="C753" s="0" t="n">
        <v>1.123763</v>
      </c>
      <c r="D753" s="0" t="n">
        <v>1.843054</v>
      </c>
      <c r="E753" s="0" t="n">
        <v>0.4088304</v>
      </c>
      <c r="F753" s="0" t="n">
        <v>-0.01360492</v>
      </c>
      <c r="G753" s="0" t="n">
        <v>0.006339293</v>
      </c>
      <c r="H753" s="0" t="n">
        <v>0.9124869</v>
      </c>
      <c r="I753" s="0" t="n">
        <v>0.3613245</v>
      </c>
      <c r="J753" s="0" t="n">
        <v>0.002981494</v>
      </c>
      <c r="K753" s="0" t="n">
        <v>0.995654</v>
      </c>
      <c r="L753" s="0" t="n">
        <v>0.08652841</v>
      </c>
      <c r="M753" s="0" t="n">
        <v>-0.03430707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25.94096</v>
      </c>
      <c r="S753" s="0" t="n">
        <v>0</v>
      </c>
      <c r="T753" s="0" t="n">
        <v>1</v>
      </c>
      <c r="U753" s="0" t="n">
        <v>0</v>
      </c>
      <c r="V753" s="0" t="n">
        <v>0</v>
      </c>
      <c r="W753" s="0" t="n">
        <v>0</v>
      </c>
      <c r="X753" s="0" t="n">
        <v>7.745013E-009</v>
      </c>
      <c r="Y753" s="0" t="n">
        <v>7.413616E-010</v>
      </c>
      <c r="Z753" s="0" t="n">
        <v>-3.974079E-010</v>
      </c>
      <c r="AA753" s="0" t="n">
        <v>1</v>
      </c>
      <c r="AB753" s="0" t="n">
        <v>1</v>
      </c>
      <c r="AC753" s="0" t="n">
        <v>0</v>
      </c>
      <c r="AD753" s="0" t="n">
        <v>0</v>
      </c>
      <c r="AE753" s="0" t="n">
        <v>0</v>
      </c>
      <c r="AF753" s="0" t="n">
        <v>1</v>
      </c>
      <c r="AG753" s="0" t="n">
        <v>1</v>
      </c>
      <c r="AH753" s="0" t="n">
        <v>1</v>
      </c>
      <c r="AI753" s="0" t="n">
        <v>0</v>
      </c>
      <c r="AJ753" s="0" t="n">
        <v>0</v>
      </c>
      <c r="AK753" s="0" t="n">
        <v>0</v>
      </c>
      <c r="AL753" s="0" t="n">
        <v>1.21485E-008</v>
      </c>
      <c r="AM753" s="0" t="n">
        <v>3.262837E-010</v>
      </c>
      <c r="AN753" s="0" t="n">
        <v>-6.036504E-010</v>
      </c>
      <c r="AO753" s="0" t="n">
        <v>1</v>
      </c>
      <c r="AP753" s="0" t="n">
        <v>1</v>
      </c>
      <c r="AQ753" s="0" t="n">
        <v>0</v>
      </c>
      <c r="AR753" s="0" t="n">
        <v>0</v>
      </c>
      <c r="AS753" s="0" t="n">
        <v>0</v>
      </c>
      <c r="AT753" s="0" t="n">
        <v>1</v>
      </c>
      <c r="AU753" s="0" t="n">
        <v>2</v>
      </c>
      <c r="AV753" s="0" t="n">
        <v>1</v>
      </c>
      <c r="AW753" s="0" t="n">
        <v>0</v>
      </c>
      <c r="AX753" s="0" t="n">
        <v>0</v>
      </c>
      <c r="AY753" s="0" t="n">
        <v>0</v>
      </c>
      <c r="AZ753" s="0" t="n">
        <v>-0.0008254776</v>
      </c>
      <c r="BA753" s="0" t="n">
        <v>0.0009474349</v>
      </c>
      <c r="BB753" s="0" t="n">
        <v>-0.00532265</v>
      </c>
      <c r="BC753" s="0" t="n">
        <v>0.9999841</v>
      </c>
      <c r="BD753" s="0" t="n">
        <v>1</v>
      </c>
      <c r="BE753" s="0" t="n">
        <v>0</v>
      </c>
      <c r="BF753" s="0" t="n">
        <v>0</v>
      </c>
      <c r="BG753" s="0" t="n">
        <v>0</v>
      </c>
      <c r="BH753" s="0" t="n">
        <v>1</v>
      </c>
    </row>
    <row r="754" customFormat="false" ht="12.8" hidden="false" customHeight="false" outlineLevel="0" collapsed="false">
      <c r="A754" s="0" t="n">
        <v>187.2583</v>
      </c>
      <c r="B754" s="0" t="n">
        <v>3.504741</v>
      </c>
      <c r="C754" s="0" t="n">
        <v>1.123763</v>
      </c>
      <c r="D754" s="0" t="n">
        <v>1.843054</v>
      </c>
      <c r="E754" s="0" t="n">
        <v>0.4086779</v>
      </c>
      <c r="F754" s="0" t="n">
        <v>-0.01177875</v>
      </c>
      <c r="G754" s="0" t="n">
        <v>-0.002004534</v>
      </c>
      <c r="H754" s="0" t="n">
        <v>0.9126005</v>
      </c>
      <c r="I754" s="0" t="n">
        <v>0.3613245</v>
      </c>
      <c r="J754" s="0" t="n">
        <v>0.002959613</v>
      </c>
      <c r="K754" s="0" t="n">
        <v>0.9956577</v>
      </c>
      <c r="L754" s="0" t="n">
        <v>0.08659703</v>
      </c>
      <c r="M754" s="0" t="n">
        <v>-0.03402844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26.76622</v>
      </c>
      <c r="S754" s="0" t="n">
        <v>0</v>
      </c>
      <c r="T754" s="0" t="n">
        <v>1</v>
      </c>
      <c r="U754" s="0" t="n">
        <v>0</v>
      </c>
      <c r="V754" s="0" t="n">
        <v>0</v>
      </c>
      <c r="W754" s="0" t="n">
        <v>0</v>
      </c>
      <c r="X754" s="0" t="n">
        <v>-8.378485E-009</v>
      </c>
      <c r="Y754" s="0" t="n">
        <v>-3.356212E-009</v>
      </c>
      <c r="Z754" s="0" t="n">
        <v>-2.542234E-010</v>
      </c>
      <c r="AA754" s="0" t="n">
        <v>1</v>
      </c>
      <c r="AB754" s="0" t="n">
        <v>1</v>
      </c>
      <c r="AC754" s="0" t="n">
        <v>0</v>
      </c>
      <c r="AD754" s="0" t="n">
        <v>0</v>
      </c>
      <c r="AE754" s="0" t="n">
        <v>0</v>
      </c>
      <c r="AF754" s="0" t="n">
        <v>1</v>
      </c>
      <c r="AG754" s="0" t="n">
        <v>1</v>
      </c>
      <c r="AH754" s="0" t="n">
        <v>1</v>
      </c>
      <c r="AI754" s="0" t="n">
        <v>0</v>
      </c>
      <c r="AJ754" s="0" t="n">
        <v>0</v>
      </c>
      <c r="AK754" s="0" t="n">
        <v>0</v>
      </c>
      <c r="AL754" s="0" t="n">
        <v>-5.855395E-009</v>
      </c>
      <c r="AM754" s="0" t="n">
        <v>-6.347256E-009</v>
      </c>
      <c r="AN754" s="0" t="n">
        <v>-1.056961E-009</v>
      </c>
      <c r="AO754" s="0" t="n">
        <v>1</v>
      </c>
      <c r="AP754" s="0" t="n">
        <v>1</v>
      </c>
      <c r="AQ754" s="0" t="n">
        <v>0</v>
      </c>
      <c r="AR754" s="0" t="n">
        <v>0</v>
      </c>
      <c r="AS754" s="0" t="n">
        <v>0</v>
      </c>
      <c r="AT754" s="0" t="n">
        <v>1</v>
      </c>
      <c r="AU754" s="0" t="n">
        <v>2</v>
      </c>
      <c r="AV754" s="0" t="n">
        <v>1</v>
      </c>
      <c r="AW754" s="0" t="n">
        <v>0</v>
      </c>
      <c r="AX754" s="0" t="n">
        <v>0</v>
      </c>
      <c r="AY754" s="0" t="n">
        <v>0</v>
      </c>
      <c r="AZ754" s="0" t="n">
        <v>-8.289323E-005</v>
      </c>
      <c r="BA754" s="0" t="n">
        <v>0.005074203</v>
      </c>
      <c r="BB754" s="0" t="n">
        <v>-0.006872404</v>
      </c>
      <c r="BC754" s="0" t="n">
        <v>0.999971</v>
      </c>
      <c r="BD754" s="0" t="n">
        <v>1</v>
      </c>
      <c r="BE754" s="0" t="n">
        <v>0</v>
      </c>
      <c r="BF754" s="0" t="n">
        <v>0</v>
      </c>
      <c r="BG754" s="0" t="n">
        <v>0</v>
      </c>
      <c r="BH754" s="0" t="n">
        <v>1</v>
      </c>
    </row>
    <row r="755" customFormat="false" ht="12.8" hidden="false" customHeight="false" outlineLevel="0" collapsed="false">
      <c r="A755" s="0" t="n">
        <v>187.3088</v>
      </c>
      <c r="B755" s="0" t="n">
        <v>3.504741</v>
      </c>
      <c r="C755" s="0" t="n">
        <v>1.123763</v>
      </c>
      <c r="D755" s="0" t="n">
        <v>1.843054</v>
      </c>
      <c r="E755" s="0" t="n">
        <v>0.409886</v>
      </c>
      <c r="F755" s="0" t="n">
        <v>-0.01276327</v>
      </c>
      <c r="G755" s="0" t="n">
        <v>-0.003049091</v>
      </c>
      <c r="H755" s="0" t="n">
        <v>0.9120424</v>
      </c>
      <c r="I755" s="0" t="n">
        <v>0.3613245</v>
      </c>
      <c r="J755" s="0" t="n">
        <v>0.002946676</v>
      </c>
      <c r="K755" s="0" t="n">
        <v>0.9956598</v>
      </c>
      <c r="L755" s="0" t="n">
        <v>0.08663756</v>
      </c>
      <c r="M755" s="0" t="n">
        <v>-0.03386391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26.91026</v>
      </c>
      <c r="S755" s="0" t="n">
        <v>0</v>
      </c>
      <c r="T755" s="0" t="n">
        <v>1</v>
      </c>
      <c r="U755" s="0" t="n">
        <v>0</v>
      </c>
      <c r="V755" s="0" t="n">
        <v>0</v>
      </c>
      <c r="W755" s="0" t="n">
        <v>0</v>
      </c>
      <c r="X755" s="0" t="n">
        <v>9.249344E-009</v>
      </c>
      <c r="Y755" s="0" t="n">
        <v>-2.324997E-010</v>
      </c>
      <c r="Z755" s="0" t="n">
        <v>-3.441929E-010</v>
      </c>
      <c r="AA755" s="0" t="n">
        <v>1</v>
      </c>
      <c r="AB755" s="0" t="n">
        <v>1</v>
      </c>
      <c r="AC755" s="0" t="n">
        <v>0</v>
      </c>
      <c r="AD755" s="0" t="n">
        <v>0</v>
      </c>
      <c r="AE755" s="0" t="n">
        <v>0</v>
      </c>
      <c r="AF755" s="0" t="n">
        <v>1</v>
      </c>
      <c r="AG755" s="0" t="n">
        <v>1</v>
      </c>
      <c r="AH755" s="0" t="n">
        <v>1</v>
      </c>
      <c r="AI755" s="0" t="n">
        <v>0</v>
      </c>
      <c r="AJ755" s="0" t="n">
        <v>0</v>
      </c>
      <c r="AK755" s="0" t="n">
        <v>0</v>
      </c>
      <c r="AL755" s="0" t="n">
        <v>1.399843E-008</v>
      </c>
      <c r="AM755" s="0" t="n">
        <v>-1.398972E-009</v>
      </c>
      <c r="AN755" s="0" t="n">
        <v>-8.511622E-010</v>
      </c>
      <c r="AO755" s="0" t="n">
        <v>1</v>
      </c>
      <c r="AP755" s="0" t="n">
        <v>1</v>
      </c>
      <c r="AQ755" s="0" t="n">
        <v>0</v>
      </c>
      <c r="AR755" s="0" t="n">
        <v>0</v>
      </c>
      <c r="AS755" s="0" t="n">
        <v>0</v>
      </c>
      <c r="AT755" s="0" t="n">
        <v>1</v>
      </c>
      <c r="AU755" s="0" t="n">
        <v>2</v>
      </c>
      <c r="AV755" s="0" t="n">
        <v>1</v>
      </c>
      <c r="AW755" s="0" t="n">
        <v>0</v>
      </c>
      <c r="AX755" s="0" t="n">
        <v>0</v>
      </c>
      <c r="AY755" s="0" t="n">
        <v>0</v>
      </c>
      <c r="AZ755" s="0" t="n">
        <v>0.001328881</v>
      </c>
      <c r="BA755" s="0" t="n">
        <v>-0.0004846615</v>
      </c>
      <c r="BB755" s="0" t="n">
        <v>-0.001350024</v>
      </c>
      <c r="BC755" s="0" t="n">
        <v>1.000006</v>
      </c>
      <c r="BD755" s="0" t="n">
        <v>1</v>
      </c>
      <c r="BE755" s="0" t="n">
        <v>0</v>
      </c>
      <c r="BF755" s="0" t="n">
        <v>0</v>
      </c>
      <c r="BG755" s="0" t="n">
        <v>0</v>
      </c>
      <c r="BH755" s="0" t="n">
        <v>1</v>
      </c>
    </row>
    <row r="756" customFormat="false" ht="12.8" hidden="false" customHeight="false" outlineLevel="0" collapsed="false">
      <c r="A756" s="0" t="n">
        <v>187.3584</v>
      </c>
      <c r="B756" s="0" t="n">
        <v>3.504741</v>
      </c>
      <c r="C756" s="0" t="n">
        <v>1.123763</v>
      </c>
      <c r="D756" s="0" t="n">
        <v>1.843054</v>
      </c>
      <c r="E756" s="0" t="n">
        <v>0.4103949</v>
      </c>
      <c r="F756" s="0" t="n">
        <v>-0.01354186</v>
      </c>
      <c r="G756" s="0" t="n">
        <v>-0.004276944</v>
      </c>
      <c r="H756" s="0" t="n">
        <v>0.9117973</v>
      </c>
      <c r="I756" s="0" t="n">
        <v>0.3603334</v>
      </c>
      <c r="J756" s="0" t="n">
        <v>0.002858914</v>
      </c>
      <c r="K756" s="0" t="n">
        <v>0.9956844</v>
      </c>
      <c r="L756" s="0" t="n">
        <v>0.08676398</v>
      </c>
      <c r="M756" s="0" t="n">
        <v>-0.03280827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22.79919</v>
      </c>
      <c r="S756" s="0" t="n">
        <v>0</v>
      </c>
      <c r="T756" s="0" t="n">
        <v>1</v>
      </c>
      <c r="U756" s="0" t="n">
        <v>0</v>
      </c>
      <c r="V756" s="0" t="n">
        <v>0</v>
      </c>
      <c r="W756" s="0" t="n">
        <v>0</v>
      </c>
      <c r="X756" s="0" t="n">
        <v>-9.395865E-010</v>
      </c>
      <c r="Y756" s="0" t="n">
        <v>-1.795619E-009</v>
      </c>
      <c r="Z756" s="0" t="n">
        <v>1.369474E-010</v>
      </c>
      <c r="AA756" s="0" t="n">
        <v>1</v>
      </c>
      <c r="AB756" s="0" t="n">
        <v>0.9972569</v>
      </c>
      <c r="AC756" s="0" t="n">
        <v>-7.036384E-010</v>
      </c>
      <c r="AD756" s="0" t="n">
        <v>7.39473E-010</v>
      </c>
      <c r="AE756" s="0" t="n">
        <v>1.58672E-010</v>
      </c>
      <c r="AF756" s="0" t="n">
        <v>1</v>
      </c>
      <c r="AG756" s="0" t="n">
        <v>1</v>
      </c>
      <c r="AH756" s="0" t="n">
        <v>1</v>
      </c>
      <c r="AI756" s="0" t="n">
        <v>0</v>
      </c>
      <c r="AJ756" s="0" t="n">
        <v>0</v>
      </c>
      <c r="AK756" s="0" t="n">
        <v>0</v>
      </c>
      <c r="AL756" s="0" t="n">
        <v>-8.354585E-009</v>
      </c>
      <c r="AM756" s="0" t="n">
        <v>-4.881049E-009</v>
      </c>
      <c r="AN756" s="0" t="n">
        <v>3.534723E-010</v>
      </c>
      <c r="AO756" s="0" t="n">
        <v>1</v>
      </c>
      <c r="AP756" s="0" t="n">
        <v>1</v>
      </c>
      <c r="AQ756" s="0" t="n">
        <v>0.001240438</v>
      </c>
      <c r="AR756" s="0" t="n">
        <v>-0.01035913</v>
      </c>
      <c r="AS756" s="0" t="n">
        <v>0.004233315</v>
      </c>
      <c r="AT756" s="0" t="n">
        <v>0.9999366</v>
      </c>
      <c r="AU756" s="0" t="n">
        <v>2</v>
      </c>
      <c r="AV756" s="0" t="n">
        <v>1</v>
      </c>
      <c r="AW756" s="0" t="n">
        <v>0</v>
      </c>
      <c r="AX756" s="0" t="n">
        <v>0</v>
      </c>
      <c r="AY756" s="0" t="n">
        <v>0</v>
      </c>
      <c r="AZ756" s="0" t="n">
        <v>0.0005931394</v>
      </c>
      <c r="BA756" s="0" t="n">
        <v>-0.0002084381</v>
      </c>
      <c r="BB756" s="0" t="n">
        <v>-0.001430257</v>
      </c>
      <c r="BC756" s="0" t="n">
        <v>0.9999841</v>
      </c>
      <c r="BD756" s="0" t="n">
        <v>1</v>
      </c>
      <c r="BE756" s="0" t="n">
        <v>-1.700173E-008</v>
      </c>
      <c r="BF756" s="0" t="n">
        <v>6.202321E-009</v>
      </c>
      <c r="BG756" s="0" t="n">
        <v>-1.170602E-008</v>
      </c>
      <c r="BH756" s="0" t="n">
        <v>1</v>
      </c>
    </row>
    <row r="757" customFormat="false" ht="12.8" hidden="false" customHeight="false" outlineLevel="0" collapsed="false">
      <c r="A757" s="0" t="n">
        <v>187.4096</v>
      </c>
      <c r="B757" s="0" t="n">
        <v>3.504741</v>
      </c>
      <c r="C757" s="0" t="n">
        <v>1.123763</v>
      </c>
      <c r="D757" s="0" t="n">
        <v>1.843054</v>
      </c>
      <c r="E757" s="0" t="n">
        <v>0.4113919</v>
      </c>
      <c r="F757" s="0" t="n">
        <v>-0.01392026</v>
      </c>
      <c r="G757" s="0" t="n">
        <v>-0.004520034</v>
      </c>
      <c r="H757" s="0" t="n">
        <v>0.911341</v>
      </c>
      <c r="I757" s="0" t="n">
        <v>0.3603334</v>
      </c>
      <c r="J757" s="0" t="n">
        <v>0.001408122</v>
      </c>
      <c r="K757" s="0" t="n">
        <v>0.9959049</v>
      </c>
      <c r="L757" s="0" t="n">
        <v>0.08901367</v>
      </c>
      <c r="M757" s="0" t="n">
        <v>-0.01575438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23.50927</v>
      </c>
      <c r="S757" s="0" t="n">
        <v>0</v>
      </c>
      <c r="T757" s="0" t="n">
        <v>1</v>
      </c>
      <c r="U757" s="0" t="n">
        <v>0</v>
      </c>
      <c r="V757" s="0" t="n">
        <v>0</v>
      </c>
      <c r="W757" s="0" t="n">
        <v>0</v>
      </c>
      <c r="X757" s="0" t="n">
        <v>-3.818334E-009</v>
      </c>
      <c r="Y757" s="0" t="n">
        <v>-3.77672E-010</v>
      </c>
      <c r="Z757" s="0" t="n">
        <v>-2.20503E-010</v>
      </c>
      <c r="AA757" s="0" t="n">
        <v>0.9999999</v>
      </c>
      <c r="AB757" s="0" t="n">
        <v>1</v>
      </c>
      <c r="AC757" s="0" t="n">
        <v>1.085176E-008</v>
      </c>
      <c r="AD757" s="0" t="n">
        <v>2.242814E-009</v>
      </c>
      <c r="AE757" s="0" t="n">
        <v>-1.240455E-010</v>
      </c>
      <c r="AF757" s="0" t="n">
        <v>0.9999999</v>
      </c>
      <c r="AG757" s="0" t="n">
        <v>1</v>
      </c>
      <c r="AH757" s="0" t="n">
        <v>1</v>
      </c>
      <c r="AI757" s="0" t="n">
        <v>0</v>
      </c>
      <c r="AJ757" s="0" t="n">
        <v>0</v>
      </c>
      <c r="AK757" s="0" t="n">
        <v>0</v>
      </c>
      <c r="AL757" s="0" t="n">
        <v>0</v>
      </c>
      <c r="AM757" s="0" t="n">
        <v>0</v>
      </c>
      <c r="AN757" s="0" t="n">
        <v>0</v>
      </c>
      <c r="AO757" s="0" t="n">
        <v>1</v>
      </c>
      <c r="AP757" s="0" t="n">
        <v>1</v>
      </c>
      <c r="AQ757" s="0" t="n">
        <v>0.005107545</v>
      </c>
      <c r="AR757" s="0" t="n">
        <v>-0.04963841</v>
      </c>
      <c r="AS757" s="0" t="n">
        <v>0.03037954</v>
      </c>
      <c r="AT757" s="0" t="n">
        <v>0.9982921</v>
      </c>
      <c r="AU757" s="0" t="n">
        <v>2</v>
      </c>
      <c r="AV757" s="0" t="n">
        <v>1</v>
      </c>
      <c r="AW757" s="0" t="n">
        <v>0</v>
      </c>
      <c r="AX757" s="0" t="n">
        <v>0</v>
      </c>
      <c r="AY757" s="0" t="n">
        <v>0</v>
      </c>
      <c r="AZ757" s="0" t="n">
        <v>0.00109379</v>
      </c>
      <c r="BA757" s="0" t="n">
        <v>-0.0002571841</v>
      </c>
      <c r="BB757" s="0" t="n">
        <v>-0.0003663495</v>
      </c>
      <c r="BC757" s="0" t="n">
        <v>1.000005</v>
      </c>
      <c r="BD757" s="0" t="n">
        <v>1</v>
      </c>
      <c r="BE757" s="0" t="n">
        <v>0.000707302</v>
      </c>
      <c r="BF757" s="0" t="n">
        <v>-0.0002564987</v>
      </c>
      <c r="BG757" s="0" t="n">
        <v>-0.0006143643</v>
      </c>
      <c r="BH757" s="0" t="n">
        <v>1.000006</v>
      </c>
    </row>
    <row r="758" customFormat="false" ht="12.8" hidden="false" customHeight="false" outlineLevel="0" collapsed="false">
      <c r="A758" s="0" t="n">
        <v>187.4593</v>
      </c>
      <c r="B758" s="0" t="n">
        <v>3.504741</v>
      </c>
      <c r="C758" s="0" t="n">
        <v>1.123763</v>
      </c>
      <c r="D758" s="0" t="n">
        <v>1.843054</v>
      </c>
      <c r="E758" s="0" t="n">
        <v>0.4113122</v>
      </c>
      <c r="F758" s="0" t="n">
        <v>-0.01369159</v>
      </c>
      <c r="G758" s="0" t="n">
        <v>-0.00574167</v>
      </c>
      <c r="H758" s="0" t="n">
        <v>0.9113737</v>
      </c>
      <c r="I758" s="0" t="n">
        <v>0.3606278</v>
      </c>
      <c r="J758" s="0" t="n">
        <v>-8.551378E-006</v>
      </c>
      <c r="K758" s="0" t="n">
        <v>0.9957566</v>
      </c>
      <c r="L758" s="0" t="n">
        <v>0.09202678</v>
      </c>
      <c r="M758" s="0" t="n">
        <v>9.252841E-005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22.82745</v>
      </c>
      <c r="S758" s="0" t="n">
        <v>0</v>
      </c>
      <c r="T758" s="0" t="n">
        <v>1</v>
      </c>
      <c r="U758" s="0" t="n">
        <v>0</v>
      </c>
      <c r="V758" s="0" t="n">
        <v>0</v>
      </c>
      <c r="W758" s="0" t="n">
        <v>0</v>
      </c>
      <c r="X758" s="0" t="n">
        <v>1.863164E-009</v>
      </c>
      <c r="Y758" s="0" t="n">
        <v>-4.513497E-010</v>
      </c>
      <c r="Z758" s="0" t="n">
        <v>-4.671571E-011</v>
      </c>
      <c r="AA758" s="0" t="n">
        <v>1</v>
      </c>
      <c r="AB758" s="0" t="n">
        <v>1.000817</v>
      </c>
      <c r="AC758" s="0" t="n">
        <v>-1.271287E-009</v>
      </c>
      <c r="AD758" s="0" t="n">
        <v>-1.645338E-009</v>
      </c>
      <c r="AE758" s="0" t="n">
        <v>4.402613E-011</v>
      </c>
      <c r="AF758" s="0" t="n">
        <v>1</v>
      </c>
      <c r="AG758" s="0" t="n">
        <v>1</v>
      </c>
      <c r="AH758" s="0" t="n">
        <v>1</v>
      </c>
      <c r="AI758" s="0" t="n">
        <v>0</v>
      </c>
      <c r="AJ758" s="0" t="n">
        <v>0</v>
      </c>
      <c r="AK758" s="0" t="n">
        <v>0</v>
      </c>
      <c r="AL758" s="0" t="n">
        <v>0</v>
      </c>
      <c r="AM758" s="0" t="n">
        <v>0</v>
      </c>
      <c r="AN758" s="0" t="n">
        <v>0</v>
      </c>
      <c r="AO758" s="0" t="n">
        <v>1</v>
      </c>
      <c r="AP758" s="0" t="n">
        <v>1</v>
      </c>
      <c r="AQ758" s="0" t="n">
        <v>0.004033932</v>
      </c>
      <c r="AR758" s="0" t="n">
        <v>-3.576468E-005</v>
      </c>
      <c r="AS758" s="0" t="n">
        <v>-0.005477512</v>
      </c>
      <c r="AT758" s="0" t="n">
        <v>0.9999768</v>
      </c>
      <c r="AU758" s="0" t="n">
        <v>2</v>
      </c>
      <c r="AV758" s="0" t="n">
        <v>1</v>
      </c>
      <c r="AW758" s="0" t="n">
        <v>0</v>
      </c>
      <c r="AX758" s="0" t="n">
        <v>0</v>
      </c>
      <c r="AY758" s="0" t="n">
        <v>0</v>
      </c>
      <c r="AZ758" s="0" t="n">
        <v>-7.12849E-005</v>
      </c>
      <c r="BA758" s="0" t="n">
        <v>0.0007099806</v>
      </c>
      <c r="BB758" s="0" t="n">
        <v>-0.001021414</v>
      </c>
      <c r="BC758" s="0" t="n">
        <v>1.000004</v>
      </c>
      <c r="BD758" s="0" t="n">
        <v>1</v>
      </c>
      <c r="BE758" s="0" t="n">
        <v>0.0003712967</v>
      </c>
      <c r="BF758" s="0" t="n">
        <v>0.0004315906</v>
      </c>
      <c r="BG758" s="0" t="n">
        <v>-0.0006464161</v>
      </c>
      <c r="BH758" s="0" t="n">
        <v>1.000005</v>
      </c>
    </row>
    <row r="759" customFormat="false" ht="12.8" hidden="false" customHeight="false" outlineLevel="0" collapsed="false">
      <c r="A759" s="0" t="n">
        <v>187.5083</v>
      </c>
      <c r="B759" s="0" t="n">
        <v>3.504741</v>
      </c>
      <c r="C759" s="0" t="n">
        <v>1.123763</v>
      </c>
      <c r="D759" s="0" t="n">
        <v>1.843054</v>
      </c>
      <c r="E759" s="0" t="n">
        <v>0.4116516</v>
      </c>
      <c r="F759" s="0" t="n">
        <v>-0.01363117</v>
      </c>
      <c r="G759" s="0" t="n">
        <v>-0.006118218</v>
      </c>
      <c r="H759" s="0" t="n">
        <v>0.9112189</v>
      </c>
      <c r="I759" s="0" t="n">
        <v>0.3619004</v>
      </c>
      <c r="J759" s="0" t="n">
        <v>-0.0008258408</v>
      </c>
      <c r="K759" s="0" t="n">
        <v>0.9954363</v>
      </c>
      <c r="L759" s="0" t="n">
        <v>0.09503283</v>
      </c>
      <c r="M759" s="0" t="n">
        <v>0.008650402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22.15905</v>
      </c>
      <c r="S759" s="0" t="n">
        <v>0</v>
      </c>
      <c r="T759" s="0" t="n">
        <v>1</v>
      </c>
      <c r="U759" s="0" t="n">
        <v>0</v>
      </c>
      <c r="V759" s="0" t="n">
        <v>0</v>
      </c>
      <c r="W759" s="0" t="n">
        <v>0</v>
      </c>
      <c r="X759" s="0" t="n">
        <v>-5.587311E-009</v>
      </c>
      <c r="Y759" s="0" t="n">
        <v>2.252245E-012</v>
      </c>
      <c r="Z759" s="0" t="n">
        <v>-2.580791E-014</v>
      </c>
      <c r="AA759" s="0" t="n">
        <v>1</v>
      </c>
      <c r="AB759" s="0" t="n">
        <v>1.003529</v>
      </c>
      <c r="AC759" s="0" t="n">
        <v>-1.248171E-008</v>
      </c>
      <c r="AD759" s="0" t="n">
        <v>-1.770418E-010</v>
      </c>
      <c r="AE759" s="0" t="n">
        <v>-4.454144E-011</v>
      </c>
      <c r="AF759" s="0" t="n">
        <v>1</v>
      </c>
      <c r="AG759" s="0" t="n">
        <v>1</v>
      </c>
      <c r="AH759" s="0" t="n">
        <v>1</v>
      </c>
      <c r="AI759" s="0" t="n">
        <v>0</v>
      </c>
      <c r="AJ759" s="0" t="n">
        <v>0</v>
      </c>
      <c r="AK759" s="0" t="n">
        <v>0</v>
      </c>
      <c r="AL759" s="0" t="n">
        <v>0</v>
      </c>
      <c r="AM759" s="0" t="n">
        <v>0</v>
      </c>
      <c r="AN759" s="0" t="n">
        <v>0</v>
      </c>
      <c r="AO759" s="0" t="n">
        <v>1</v>
      </c>
      <c r="AP759" s="0" t="n">
        <v>1</v>
      </c>
      <c r="AQ759" s="0" t="n">
        <v>0.001543153</v>
      </c>
      <c r="AR759" s="0" t="n">
        <v>0.00113261</v>
      </c>
      <c r="AS759" s="0" t="n">
        <v>-0.008889309</v>
      </c>
      <c r="AT759" s="0" t="n">
        <v>0.9999585</v>
      </c>
      <c r="AU759" s="0" t="n">
        <v>2</v>
      </c>
      <c r="AV759" s="0" t="n">
        <v>1</v>
      </c>
      <c r="AW759" s="0" t="n">
        <v>0</v>
      </c>
      <c r="AX759" s="0" t="n">
        <v>0</v>
      </c>
      <c r="AY759" s="0" t="n">
        <v>0</v>
      </c>
      <c r="AZ759" s="0" t="n">
        <v>0.0003731629</v>
      </c>
      <c r="BA759" s="0" t="n">
        <v>0.0002039854</v>
      </c>
      <c r="BB759" s="0" t="n">
        <v>-0.0003158526</v>
      </c>
      <c r="BC759" s="0" t="n">
        <v>1.000007</v>
      </c>
      <c r="BD759" s="0" t="n">
        <v>1</v>
      </c>
      <c r="BE759" s="0" t="n">
        <v>0.001335164</v>
      </c>
      <c r="BF759" s="0" t="n">
        <v>0.0009692704</v>
      </c>
      <c r="BG759" s="0" t="n">
        <v>-0.001126217</v>
      </c>
      <c r="BH759" s="0" t="n">
        <v>0.9999995</v>
      </c>
    </row>
    <row r="760" customFormat="false" ht="12.8" hidden="false" customHeight="false" outlineLevel="0" collapsed="false">
      <c r="A760" s="0" t="n">
        <v>187.5589</v>
      </c>
      <c r="B760" s="0" t="n">
        <v>3.504741</v>
      </c>
      <c r="C760" s="0" t="n">
        <v>1.123763</v>
      </c>
      <c r="D760" s="0" t="n">
        <v>1.843054</v>
      </c>
      <c r="E760" s="0" t="n">
        <v>0.4132341</v>
      </c>
      <c r="F760" s="0" t="n">
        <v>-0.01310519</v>
      </c>
      <c r="G760" s="0" t="n">
        <v>-0.007278243</v>
      </c>
      <c r="H760" s="0" t="n">
        <v>0.9105014</v>
      </c>
      <c r="I760" s="0" t="n">
        <v>0.3638878</v>
      </c>
      <c r="J760" s="0" t="n">
        <v>-0.001095263</v>
      </c>
      <c r="K760" s="0" t="n">
        <v>0.9951351</v>
      </c>
      <c r="L760" s="0" t="n">
        <v>0.09788232</v>
      </c>
      <c r="M760" s="0" t="n">
        <v>0.01113515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23.57099</v>
      </c>
      <c r="S760" s="0" t="n">
        <v>0</v>
      </c>
      <c r="T760" s="0" t="n">
        <v>1</v>
      </c>
      <c r="U760" s="0" t="n">
        <v>0</v>
      </c>
      <c r="V760" s="0" t="n">
        <v>0</v>
      </c>
      <c r="W760" s="0" t="n">
        <v>0</v>
      </c>
      <c r="X760" s="0" t="n">
        <v>-1.293473E-009</v>
      </c>
      <c r="Y760" s="0" t="n">
        <v>2.342542E-010</v>
      </c>
      <c r="Z760" s="0" t="n">
        <v>1.815951E-010</v>
      </c>
      <c r="AA760" s="0" t="n">
        <v>1</v>
      </c>
      <c r="AB760" s="0" t="n">
        <v>1.005492</v>
      </c>
      <c r="AC760" s="0" t="n">
        <v>1.210079E-008</v>
      </c>
      <c r="AD760" s="0" t="n">
        <v>-1.503389E-009</v>
      </c>
      <c r="AE760" s="0" t="n">
        <v>5.921857E-013</v>
      </c>
      <c r="AF760" s="0" t="n">
        <v>1</v>
      </c>
      <c r="AG760" s="0" t="n">
        <v>1</v>
      </c>
      <c r="AH760" s="0" t="n">
        <v>1</v>
      </c>
      <c r="AI760" s="0" t="n">
        <v>0</v>
      </c>
      <c r="AJ760" s="0" t="n">
        <v>0</v>
      </c>
      <c r="AK760" s="0" t="n">
        <v>0</v>
      </c>
      <c r="AL760" s="0" t="n">
        <v>0</v>
      </c>
      <c r="AM760" s="0" t="n">
        <v>0</v>
      </c>
      <c r="AN760" s="0" t="n">
        <v>0</v>
      </c>
      <c r="AO760" s="0" t="n">
        <v>1</v>
      </c>
      <c r="AP760" s="0" t="n">
        <v>1</v>
      </c>
      <c r="AQ760" s="0" t="n">
        <v>0.0021209</v>
      </c>
      <c r="AR760" s="0" t="n">
        <v>0.01570413</v>
      </c>
      <c r="AS760" s="0" t="n">
        <v>-0.02254933</v>
      </c>
      <c r="AT760" s="0" t="n">
        <v>0.99962</v>
      </c>
      <c r="AU760" s="0" t="n">
        <v>2</v>
      </c>
      <c r="AV760" s="0" t="n">
        <v>1</v>
      </c>
      <c r="AW760" s="0" t="n">
        <v>0</v>
      </c>
      <c r="AX760" s="0" t="n">
        <v>0</v>
      </c>
      <c r="AY760" s="0" t="n">
        <v>0</v>
      </c>
      <c r="AZ760" s="0" t="n">
        <v>0.00176438</v>
      </c>
      <c r="BA760" s="0" t="n">
        <v>0.000940376</v>
      </c>
      <c r="BB760" s="0" t="n">
        <v>-0.0008212031</v>
      </c>
      <c r="BC760" s="0" t="n">
        <v>0.9999865</v>
      </c>
      <c r="BD760" s="0" t="n">
        <v>1</v>
      </c>
      <c r="BE760" s="0" t="n">
        <v>0.001798677</v>
      </c>
      <c r="BF760" s="0" t="n">
        <v>0.002150036</v>
      </c>
      <c r="BG760" s="0" t="n">
        <v>-0.001214475</v>
      </c>
      <c r="BH760" s="0" t="n">
        <v>0.9999893</v>
      </c>
    </row>
    <row r="761" customFormat="false" ht="12.8" hidden="false" customHeight="false" outlineLevel="0" collapsed="false">
      <c r="A761" s="0" t="n">
        <v>187.6096</v>
      </c>
      <c r="B761" s="0" t="n">
        <v>3.504741</v>
      </c>
      <c r="C761" s="0" t="n">
        <v>1.123763</v>
      </c>
      <c r="D761" s="0" t="n">
        <v>1.843054</v>
      </c>
      <c r="E761" s="0" t="n">
        <v>0.4132341</v>
      </c>
      <c r="F761" s="0" t="n">
        <v>-0.01310519</v>
      </c>
      <c r="G761" s="0" t="n">
        <v>-0.007278243</v>
      </c>
      <c r="H761" s="0" t="n">
        <v>0.9105014</v>
      </c>
      <c r="I761" s="0" t="n">
        <v>0.3678098</v>
      </c>
      <c r="J761" s="0" t="n">
        <v>-0.0005918631</v>
      </c>
      <c r="K761" s="0" t="n">
        <v>0.9948411</v>
      </c>
      <c r="L761" s="0" t="n">
        <v>0.101277</v>
      </c>
      <c r="M761" s="0" t="n">
        <v>0.005813851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23.60284</v>
      </c>
      <c r="S761" s="0" t="n">
        <v>0</v>
      </c>
      <c r="T761" s="0" t="n">
        <v>1</v>
      </c>
      <c r="U761" s="0" t="n">
        <v>0</v>
      </c>
      <c r="V761" s="0" t="n">
        <v>0</v>
      </c>
      <c r="W761" s="0" t="n">
        <v>0</v>
      </c>
      <c r="X761" s="0" t="n">
        <v>-9.553751E-009</v>
      </c>
      <c r="Y761" s="0" t="n">
        <v>-1.913347E-011</v>
      </c>
      <c r="Z761" s="0" t="n">
        <v>-2.24899E-010</v>
      </c>
      <c r="AA761" s="0" t="n">
        <v>1</v>
      </c>
      <c r="AB761" s="0" t="n">
        <v>1.010778</v>
      </c>
      <c r="AC761" s="0" t="n">
        <v>-1.034045E-008</v>
      </c>
      <c r="AD761" s="0" t="n">
        <v>-3.960273E-010</v>
      </c>
      <c r="AE761" s="0" t="n">
        <v>-1.508589E-010</v>
      </c>
      <c r="AF761" s="0" t="n">
        <v>0.9999999</v>
      </c>
      <c r="AG761" s="0" t="n">
        <v>1</v>
      </c>
      <c r="AH761" s="0" t="n">
        <v>1</v>
      </c>
      <c r="AI761" s="0" t="n">
        <v>0</v>
      </c>
      <c r="AJ761" s="0" t="n">
        <v>0</v>
      </c>
      <c r="AK761" s="0" t="n">
        <v>0</v>
      </c>
      <c r="AL761" s="0" t="n">
        <v>0</v>
      </c>
      <c r="AM761" s="0" t="n">
        <v>0</v>
      </c>
      <c r="AN761" s="0" t="n">
        <v>0</v>
      </c>
      <c r="AO761" s="0" t="n">
        <v>1</v>
      </c>
      <c r="AP761" s="0" t="n">
        <v>1</v>
      </c>
      <c r="AQ761" s="0" t="n">
        <v>0.002008277</v>
      </c>
      <c r="AR761" s="0" t="n">
        <v>0.01528751</v>
      </c>
      <c r="AS761" s="0" t="n">
        <v>-0.02113168</v>
      </c>
      <c r="AT761" s="0" t="n">
        <v>0.9996577</v>
      </c>
      <c r="AU761" s="0" t="n">
        <v>2</v>
      </c>
      <c r="AV761" s="0" t="n">
        <v>1</v>
      </c>
      <c r="AW761" s="0" t="n">
        <v>0</v>
      </c>
      <c r="AX761" s="0" t="n">
        <v>0</v>
      </c>
      <c r="AY761" s="0" t="n">
        <v>0</v>
      </c>
      <c r="AZ761" s="0" t="n">
        <v>0</v>
      </c>
      <c r="BA761" s="0" t="n">
        <v>0</v>
      </c>
      <c r="BB761" s="0" t="n">
        <v>0</v>
      </c>
      <c r="BC761" s="0" t="n">
        <v>1</v>
      </c>
      <c r="BD761" s="0" t="n">
        <v>1</v>
      </c>
      <c r="BE761" s="0" t="n">
        <v>0.003064912</v>
      </c>
      <c r="BF761" s="0" t="n">
        <v>0.004938047</v>
      </c>
      <c r="BG761" s="0" t="n">
        <v>-0.003076707</v>
      </c>
      <c r="BH761" s="0" t="n">
        <v>0.9999838</v>
      </c>
    </row>
    <row r="762" customFormat="false" ht="12.8" hidden="false" customHeight="false" outlineLevel="0" collapsed="false">
      <c r="A762" s="0" t="n">
        <v>187.6595</v>
      </c>
      <c r="B762" s="0" t="n">
        <v>3.504741</v>
      </c>
      <c r="C762" s="0" t="n">
        <v>1.123763</v>
      </c>
      <c r="D762" s="0" t="n">
        <v>1.843054</v>
      </c>
      <c r="E762" s="0" t="n">
        <v>0.4132341</v>
      </c>
      <c r="F762" s="0" t="n">
        <v>-0.01310519</v>
      </c>
      <c r="G762" s="0" t="n">
        <v>-0.00727826</v>
      </c>
      <c r="H762" s="0" t="n">
        <v>0.9105014</v>
      </c>
      <c r="I762" s="0" t="n">
        <v>0.3711748</v>
      </c>
      <c r="J762" s="0" t="n">
        <v>0.0001712788</v>
      </c>
      <c r="K762" s="0" t="n">
        <v>0.9943577</v>
      </c>
      <c r="L762" s="0" t="n">
        <v>0.1060671</v>
      </c>
      <c r="M762" s="0" t="n">
        <v>-0.001605704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22.94013</v>
      </c>
      <c r="S762" s="0" t="n">
        <v>0</v>
      </c>
      <c r="T762" s="0" t="n">
        <v>1</v>
      </c>
      <c r="U762" s="0" t="n">
        <v>0</v>
      </c>
      <c r="V762" s="0" t="n">
        <v>0</v>
      </c>
      <c r="W762" s="0" t="n">
        <v>0</v>
      </c>
      <c r="X762" s="0" t="n">
        <v>-4.72241E-009</v>
      </c>
      <c r="Y762" s="0" t="n">
        <v>-2.614021E-010</v>
      </c>
      <c r="Z762" s="0" t="n">
        <v>-7.876767E-011</v>
      </c>
      <c r="AA762" s="0" t="n">
        <v>1</v>
      </c>
      <c r="AB762" s="0" t="n">
        <v>1.009149</v>
      </c>
      <c r="AC762" s="0" t="n">
        <v>8.576082E-010</v>
      </c>
      <c r="AD762" s="0" t="n">
        <v>-3.525187E-010</v>
      </c>
      <c r="AE762" s="0" t="n">
        <v>-6.254985E-011</v>
      </c>
      <c r="AF762" s="0" t="n">
        <v>1</v>
      </c>
      <c r="AG762" s="0" t="n">
        <v>1</v>
      </c>
      <c r="AH762" s="0" t="n">
        <v>1</v>
      </c>
      <c r="AI762" s="0" t="n">
        <v>0</v>
      </c>
      <c r="AJ762" s="0" t="n">
        <v>0</v>
      </c>
      <c r="AK762" s="0" t="n">
        <v>0</v>
      </c>
      <c r="AL762" s="0" t="n">
        <v>0</v>
      </c>
      <c r="AM762" s="0" t="n">
        <v>0</v>
      </c>
      <c r="AN762" s="0" t="n">
        <v>0</v>
      </c>
      <c r="AO762" s="0" t="n">
        <v>1</v>
      </c>
      <c r="AP762" s="0" t="n">
        <v>1</v>
      </c>
      <c r="AQ762" s="0" t="n">
        <v>0.001328234</v>
      </c>
      <c r="AR762" s="0" t="n">
        <v>0.007771935</v>
      </c>
      <c r="AS762" s="0" t="n">
        <v>-0.016234</v>
      </c>
      <c r="AT762" s="0" t="n">
        <v>0.9998369</v>
      </c>
      <c r="AU762" s="0" t="n">
        <v>2</v>
      </c>
      <c r="AV762" s="0" t="n">
        <v>1</v>
      </c>
      <c r="AW762" s="0" t="n">
        <v>0</v>
      </c>
      <c r="AX762" s="0" t="n">
        <v>0</v>
      </c>
      <c r="AY762" s="0" t="n">
        <v>0</v>
      </c>
      <c r="AZ762" s="0" t="n">
        <v>-8.400322E-009</v>
      </c>
      <c r="BA762" s="0" t="n">
        <v>6.914119E-009</v>
      </c>
      <c r="BB762" s="0" t="n">
        <v>-1.829675E-008</v>
      </c>
      <c r="BC762" s="0" t="n">
        <v>1</v>
      </c>
      <c r="BD762" s="0" t="n">
        <v>1</v>
      </c>
      <c r="BE762" s="0" t="n">
        <v>0.005159235</v>
      </c>
      <c r="BF762" s="0" t="n">
        <v>0.003328302</v>
      </c>
      <c r="BG762" s="0" t="n">
        <v>-0.002147612</v>
      </c>
      <c r="BH762" s="0" t="n">
        <v>0.9999774</v>
      </c>
    </row>
    <row r="763" customFormat="false" ht="12.8" hidden="false" customHeight="false" outlineLevel="0" collapsed="false">
      <c r="A763" s="0" t="n">
        <v>187.7091</v>
      </c>
      <c r="B763" s="0" t="n">
        <v>3.504741</v>
      </c>
      <c r="C763" s="0" t="n">
        <v>1.123763</v>
      </c>
      <c r="D763" s="0" t="n">
        <v>1.843054</v>
      </c>
      <c r="E763" s="0" t="n">
        <v>0.4157814</v>
      </c>
      <c r="F763" s="0" t="n">
        <v>-0.01186617</v>
      </c>
      <c r="G763" s="0" t="n">
        <v>-0.008922323</v>
      </c>
      <c r="H763" s="0" t="n">
        <v>0.9093434</v>
      </c>
      <c r="I763" s="0" t="n">
        <v>0.3753947</v>
      </c>
      <c r="J763" s="0" t="n">
        <v>0.0007274995</v>
      </c>
      <c r="K763" s="0" t="n">
        <v>0.9939304</v>
      </c>
      <c r="L763" s="0" t="n">
        <v>0.1098111</v>
      </c>
      <c r="M763" s="0" t="n">
        <v>-0.006584797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22.97916</v>
      </c>
      <c r="S763" s="0" t="n">
        <v>0</v>
      </c>
      <c r="T763" s="0" t="n">
        <v>1</v>
      </c>
      <c r="U763" s="0" t="n">
        <v>0</v>
      </c>
      <c r="V763" s="0" t="n">
        <v>0</v>
      </c>
      <c r="W763" s="0" t="n">
        <v>0</v>
      </c>
      <c r="X763" s="0" t="n">
        <v>6.922907E-012</v>
      </c>
      <c r="Y763" s="0" t="n">
        <v>-6.509727E-010</v>
      </c>
      <c r="Z763" s="0" t="n">
        <v>2.68327E-011</v>
      </c>
      <c r="AA763" s="0" t="n">
        <v>1</v>
      </c>
      <c r="AB763" s="0" t="n">
        <v>1.011369</v>
      </c>
      <c r="AC763" s="0" t="n">
        <v>0</v>
      </c>
      <c r="AD763" s="0" t="n">
        <v>0</v>
      </c>
      <c r="AE763" s="0" t="n">
        <v>0</v>
      </c>
      <c r="AF763" s="0" t="n">
        <v>1</v>
      </c>
      <c r="AG763" s="0" t="n">
        <v>1</v>
      </c>
      <c r="AH763" s="0" t="n">
        <v>1</v>
      </c>
      <c r="AI763" s="0" t="n">
        <v>0</v>
      </c>
      <c r="AJ763" s="0" t="n">
        <v>0</v>
      </c>
      <c r="AK763" s="0" t="n">
        <v>0</v>
      </c>
      <c r="AL763" s="0" t="n">
        <v>0</v>
      </c>
      <c r="AM763" s="0" t="n">
        <v>0</v>
      </c>
      <c r="AN763" s="0" t="n">
        <v>0</v>
      </c>
      <c r="AO763" s="0" t="n">
        <v>1</v>
      </c>
      <c r="AP763" s="0" t="n">
        <v>1</v>
      </c>
      <c r="AQ763" s="0" t="n">
        <v>0</v>
      </c>
      <c r="AR763" s="0" t="n">
        <v>0</v>
      </c>
      <c r="AS763" s="0" t="n">
        <v>0</v>
      </c>
      <c r="AT763" s="0" t="n">
        <v>1</v>
      </c>
      <c r="AU763" s="0" t="n">
        <v>2</v>
      </c>
      <c r="AV763" s="0" t="n">
        <v>1</v>
      </c>
      <c r="AW763" s="0" t="n">
        <v>0</v>
      </c>
      <c r="AX763" s="0" t="n">
        <v>0</v>
      </c>
      <c r="AY763" s="0" t="n">
        <v>0</v>
      </c>
      <c r="AZ763" s="0" t="n">
        <v>0.002825487</v>
      </c>
      <c r="BA763" s="0" t="n">
        <v>0.001772467</v>
      </c>
      <c r="BB763" s="0" t="n">
        <v>-0.0009609929</v>
      </c>
      <c r="BC763" s="0" t="n">
        <v>0.9999977</v>
      </c>
      <c r="BD763" s="0" t="n">
        <v>1</v>
      </c>
      <c r="BE763" s="0" t="n">
        <v>0</v>
      </c>
      <c r="BF763" s="0" t="n">
        <v>0</v>
      </c>
      <c r="BG763" s="0" t="n">
        <v>0</v>
      </c>
      <c r="BH763" s="0" t="n">
        <v>1</v>
      </c>
    </row>
    <row r="764" customFormat="false" ht="12.8" hidden="false" customHeight="false" outlineLevel="0" collapsed="false">
      <c r="A764" s="0" t="n">
        <v>187.7586</v>
      </c>
      <c r="B764" s="0" t="n">
        <v>3.504741</v>
      </c>
      <c r="C764" s="0" t="n">
        <v>1.123763</v>
      </c>
      <c r="D764" s="0" t="n">
        <v>1.843054</v>
      </c>
      <c r="E764" s="0" t="n">
        <v>0.4182106</v>
      </c>
      <c r="F764" s="0" t="n">
        <v>-0.01040528</v>
      </c>
      <c r="G764" s="0" t="n">
        <v>-0.01038842</v>
      </c>
      <c r="H764" s="0" t="n">
        <v>0.9082311</v>
      </c>
      <c r="I764" s="0" t="n">
        <v>0.3787561</v>
      </c>
      <c r="J764" s="0" t="n">
        <v>0.001074218</v>
      </c>
      <c r="K764" s="0" t="n">
        <v>0.993659</v>
      </c>
      <c r="L764" s="0" t="n">
        <v>0.1120265</v>
      </c>
      <c r="M764" s="0" t="n">
        <v>-0.009528155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23.03441</v>
      </c>
      <c r="S764" s="0" t="n">
        <v>0</v>
      </c>
      <c r="T764" s="0" t="n">
        <v>1</v>
      </c>
      <c r="U764" s="0" t="n">
        <v>0</v>
      </c>
      <c r="V764" s="0" t="n">
        <v>0</v>
      </c>
      <c r="W764" s="0" t="n">
        <v>0</v>
      </c>
      <c r="X764" s="0" t="n">
        <v>-2.101878E-009</v>
      </c>
      <c r="Y764" s="0" t="n">
        <v>7.369887E-010</v>
      </c>
      <c r="Z764" s="0" t="n">
        <v>1.263184E-010</v>
      </c>
      <c r="AA764" s="0" t="n">
        <v>0.9999999</v>
      </c>
      <c r="AB764" s="0" t="n">
        <v>1.013903</v>
      </c>
      <c r="AC764" s="0" t="n">
        <v>0</v>
      </c>
      <c r="AD764" s="0" t="n">
        <v>0</v>
      </c>
      <c r="AE764" s="0" t="n">
        <v>0</v>
      </c>
      <c r="AF764" s="0" t="n">
        <v>1</v>
      </c>
      <c r="AG764" s="0" t="n">
        <v>1</v>
      </c>
      <c r="AH764" s="0" t="n">
        <v>1</v>
      </c>
      <c r="AI764" s="0" t="n">
        <v>0</v>
      </c>
      <c r="AJ764" s="0" t="n">
        <v>0</v>
      </c>
      <c r="AK764" s="0" t="n">
        <v>0</v>
      </c>
      <c r="AL764" s="0" t="n">
        <v>0</v>
      </c>
      <c r="AM764" s="0" t="n">
        <v>0</v>
      </c>
      <c r="AN764" s="0" t="n">
        <v>0</v>
      </c>
      <c r="AO764" s="0" t="n">
        <v>1</v>
      </c>
      <c r="AP764" s="0" t="n">
        <v>1</v>
      </c>
      <c r="AQ764" s="0" t="n">
        <v>0</v>
      </c>
      <c r="AR764" s="0" t="n">
        <v>0</v>
      </c>
      <c r="AS764" s="0" t="n">
        <v>0</v>
      </c>
      <c r="AT764" s="0" t="n">
        <v>1</v>
      </c>
      <c r="AU764" s="0" t="n">
        <v>2</v>
      </c>
      <c r="AV764" s="0" t="n">
        <v>1</v>
      </c>
      <c r="AW764" s="0" t="n">
        <v>0</v>
      </c>
      <c r="AX764" s="0" t="n">
        <v>0</v>
      </c>
      <c r="AY764" s="0" t="n">
        <v>0</v>
      </c>
      <c r="AZ764" s="0" t="n">
        <v>0.002711848</v>
      </c>
      <c r="BA764" s="0" t="n">
        <v>0.001906316</v>
      </c>
      <c r="BB764" s="0" t="n">
        <v>-0.0007034355</v>
      </c>
      <c r="BC764" s="0" t="n">
        <v>0.9999818</v>
      </c>
      <c r="BD764" s="0" t="n">
        <v>1</v>
      </c>
      <c r="BE764" s="0" t="n">
        <v>0</v>
      </c>
      <c r="BF764" s="0" t="n">
        <v>0</v>
      </c>
      <c r="BG764" s="0" t="n">
        <v>0</v>
      </c>
      <c r="BH764" s="0" t="n">
        <v>1</v>
      </c>
    </row>
    <row r="765" customFormat="false" ht="12.8" hidden="false" customHeight="false" outlineLevel="0" collapsed="false">
      <c r="A765" s="0" t="n">
        <v>187.8091</v>
      </c>
      <c r="B765" s="0" t="n">
        <v>3.504741</v>
      </c>
      <c r="C765" s="0" t="n">
        <v>1.123763</v>
      </c>
      <c r="D765" s="0" t="n">
        <v>1.843054</v>
      </c>
      <c r="E765" s="0" t="n">
        <v>0.4201819</v>
      </c>
      <c r="F765" s="0" t="n">
        <v>-0.008778058</v>
      </c>
      <c r="G765" s="0" t="n">
        <v>-0.01047833</v>
      </c>
      <c r="H765" s="0" t="n">
        <v>0.9073369</v>
      </c>
      <c r="I765" s="0" t="n">
        <v>0.385464</v>
      </c>
      <c r="J765" s="0" t="n">
        <v>0.0010134</v>
      </c>
      <c r="K765" s="0" t="n">
        <v>0.9932752</v>
      </c>
      <c r="L765" s="0" t="n">
        <v>0.115444</v>
      </c>
      <c r="M765" s="0" t="n">
        <v>-0.008719248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22.39151</v>
      </c>
      <c r="S765" s="0" t="n">
        <v>0</v>
      </c>
      <c r="T765" s="0" t="n">
        <v>1</v>
      </c>
      <c r="U765" s="0" t="n">
        <v>0</v>
      </c>
      <c r="V765" s="0" t="n">
        <v>0</v>
      </c>
      <c r="W765" s="0" t="n">
        <v>0</v>
      </c>
      <c r="X765" s="0" t="n">
        <v>5.477814E-010</v>
      </c>
      <c r="Y765" s="0" t="n">
        <v>-2.515053E-009</v>
      </c>
      <c r="Z765" s="0" t="n">
        <v>-7.813009E-011</v>
      </c>
      <c r="AA765" s="0" t="n">
        <v>1</v>
      </c>
      <c r="AB765" s="0" t="n">
        <v>1.012743</v>
      </c>
      <c r="AC765" s="0" t="n">
        <v>4.006086E-009</v>
      </c>
      <c r="AD765" s="0" t="n">
        <v>6.339854E-010</v>
      </c>
      <c r="AE765" s="0" t="n">
        <v>4.552574E-010</v>
      </c>
      <c r="AF765" s="0" t="n">
        <v>1</v>
      </c>
      <c r="AG765" s="0" t="n">
        <v>1</v>
      </c>
      <c r="AH765" s="0" t="n">
        <v>1</v>
      </c>
      <c r="AI765" s="0" t="n">
        <v>0</v>
      </c>
      <c r="AJ765" s="0" t="n">
        <v>0</v>
      </c>
      <c r="AK765" s="0" t="n">
        <v>0</v>
      </c>
      <c r="AL765" s="0" t="n">
        <v>0</v>
      </c>
      <c r="AM765" s="0" t="n">
        <v>0</v>
      </c>
      <c r="AN765" s="0" t="n">
        <v>0</v>
      </c>
      <c r="AO765" s="0" t="n">
        <v>1</v>
      </c>
      <c r="AP765" s="0" t="n">
        <v>1</v>
      </c>
      <c r="AQ765" s="0" t="n">
        <v>0.005361808</v>
      </c>
      <c r="AR765" s="0" t="n">
        <v>-0.005583691</v>
      </c>
      <c r="AS765" s="0" t="n">
        <v>-0.02774689</v>
      </c>
      <c r="AT765" s="0" t="n">
        <v>0.9995847</v>
      </c>
      <c r="AU765" s="0" t="n">
        <v>2</v>
      </c>
      <c r="AV765" s="0" t="n">
        <v>1</v>
      </c>
      <c r="AW765" s="0" t="n">
        <v>0</v>
      </c>
      <c r="AX765" s="0" t="n">
        <v>0</v>
      </c>
      <c r="AY765" s="0" t="n">
        <v>0</v>
      </c>
      <c r="AZ765" s="0" t="n">
        <v>0.002171487</v>
      </c>
      <c r="BA765" s="0" t="n">
        <v>0.001480475</v>
      </c>
      <c r="BB765" s="0" t="n">
        <v>0.0006061895</v>
      </c>
      <c r="BC765" s="0" t="n">
        <v>1.000011</v>
      </c>
      <c r="BD765" s="0" t="n">
        <v>1</v>
      </c>
      <c r="BE765" s="0" t="n">
        <v>0.0006457807</v>
      </c>
      <c r="BF765" s="0" t="n">
        <v>0.0003958374</v>
      </c>
      <c r="BG765" s="0" t="n">
        <v>0.0002256491</v>
      </c>
      <c r="BH765" s="0" t="n">
        <v>0.9999846</v>
      </c>
    </row>
    <row r="766" customFormat="false" ht="12.8" hidden="false" customHeight="false" outlineLevel="0" collapsed="false">
      <c r="A766" s="0" t="n">
        <v>187.8583</v>
      </c>
      <c r="B766" s="0" t="n">
        <v>3.504741</v>
      </c>
      <c r="C766" s="0" t="n">
        <v>1.123763</v>
      </c>
      <c r="D766" s="0" t="n">
        <v>1.843054</v>
      </c>
      <c r="E766" s="0" t="n">
        <v>0.4214919</v>
      </c>
      <c r="F766" s="0" t="n">
        <v>-0.007525753</v>
      </c>
      <c r="G766" s="0" t="n">
        <v>-0.009880851</v>
      </c>
      <c r="H766" s="0" t="n">
        <v>0.9067472</v>
      </c>
      <c r="I766" s="0" t="n">
        <v>0.3899947</v>
      </c>
      <c r="J766" s="0" t="n">
        <v>0.0004528587</v>
      </c>
      <c r="K766" s="0" t="n">
        <v>0.9929519</v>
      </c>
      <c r="L766" s="0" t="n">
        <v>0.1184569</v>
      </c>
      <c r="M766" s="0" t="n">
        <v>-0.003796038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23.13023</v>
      </c>
      <c r="S766" s="0" t="n">
        <v>0</v>
      </c>
      <c r="T766" s="0" t="n">
        <v>1</v>
      </c>
      <c r="U766" s="0" t="n">
        <v>0</v>
      </c>
      <c r="V766" s="0" t="n">
        <v>0</v>
      </c>
      <c r="W766" s="0" t="n">
        <v>0</v>
      </c>
      <c r="X766" s="0" t="n">
        <v>-4.800558E-010</v>
      </c>
      <c r="Y766" s="0" t="n">
        <v>-6.113185E-010</v>
      </c>
      <c r="Z766" s="0" t="n">
        <v>-1.650077E-010</v>
      </c>
      <c r="AA766" s="0" t="n">
        <v>1</v>
      </c>
      <c r="AB766" s="0" t="n">
        <v>1.011754</v>
      </c>
      <c r="AC766" s="0" t="n">
        <v>1.794646E-008</v>
      </c>
      <c r="AD766" s="0" t="n">
        <v>3.366134E-010</v>
      </c>
      <c r="AE766" s="0" t="n">
        <v>-3.361645E-010</v>
      </c>
      <c r="AF766" s="0" t="n">
        <v>1</v>
      </c>
      <c r="AG766" s="0" t="n">
        <v>1</v>
      </c>
      <c r="AH766" s="0" t="n">
        <v>1</v>
      </c>
      <c r="AI766" s="0" t="n">
        <v>0</v>
      </c>
      <c r="AJ766" s="0" t="n">
        <v>0</v>
      </c>
      <c r="AK766" s="0" t="n">
        <v>0</v>
      </c>
      <c r="AL766" s="0" t="n">
        <v>0</v>
      </c>
      <c r="AM766" s="0" t="n">
        <v>0</v>
      </c>
      <c r="AN766" s="0" t="n">
        <v>0</v>
      </c>
      <c r="AO766" s="0" t="n">
        <v>1</v>
      </c>
      <c r="AP766" s="0" t="n">
        <v>1</v>
      </c>
      <c r="AQ766" s="0" t="n">
        <v>-0.0002930754</v>
      </c>
      <c r="AR766" s="0" t="n">
        <v>-0.005047524</v>
      </c>
      <c r="AS766" s="0" t="n">
        <v>-0.007390175</v>
      </c>
      <c r="AT766" s="0" t="n">
        <v>0.9999597</v>
      </c>
      <c r="AU766" s="0" t="n">
        <v>2</v>
      </c>
      <c r="AV766" s="0" t="n">
        <v>1</v>
      </c>
      <c r="AW766" s="0" t="n">
        <v>0</v>
      </c>
      <c r="AX766" s="0" t="n">
        <v>0</v>
      </c>
      <c r="AY766" s="0" t="n">
        <v>0</v>
      </c>
      <c r="AZ766" s="0" t="n">
        <v>0.001447548</v>
      </c>
      <c r="BA766" s="0" t="n">
        <v>0.0008676632</v>
      </c>
      <c r="BB766" s="0" t="n">
        <v>0.001075645</v>
      </c>
      <c r="BC766" s="0" t="n">
        <v>0.9999925</v>
      </c>
      <c r="BD766" s="0" t="n">
        <v>1</v>
      </c>
      <c r="BE766" s="0" t="n">
        <v>0.0005164691</v>
      </c>
      <c r="BF766" s="0" t="n">
        <v>7.859436E-006</v>
      </c>
      <c r="BG766" s="0" t="n">
        <v>0.0002896256</v>
      </c>
      <c r="BH766" s="0" t="n">
        <v>1.000008</v>
      </c>
    </row>
    <row r="767" customFormat="false" ht="12.8" hidden="false" customHeight="false" outlineLevel="0" collapsed="false">
      <c r="A767" s="0" t="n">
        <v>187.9082</v>
      </c>
      <c r="B767" s="0" t="n">
        <v>3.504741</v>
      </c>
      <c r="C767" s="0" t="n">
        <v>1.123763</v>
      </c>
      <c r="D767" s="0" t="n">
        <v>1.843054</v>
      </c>
      <c r="E767" s="0" t="n">
        <v>0.4214919</v>
      </c>
      <c r="F767" s="0" t="n">
        <v>-0.007525754</v>
      </c>
      <c r="G767" s="0" t="n">
        <v>-0.009880853</v>
      </c>
      <c r="H767" s="0" t="n">
        <v>0.9067471</v>
      </c>
      <c r="I767" s="0" t="n">
        <v>0.3952529</v>
      </c>
      <c r="J767" s="0" t="n">
        <v>-0.0003130197</v>
      </c>
      <c r="K767" s="0" t="n">
        <v>0.9928174</v>
      </c>
      <c r="L767" s="0" t="n">
        <v>0.1196106</v>
      </c>
      <c r="M767" s="0" t="n">
        <v>0.002598192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23.15935</v>
      </c>
      <c r="S767" s="0" t="n">
        <v>0</v>
      </c>
      <c r="T767" s="0" t="n">
        <v>1</v>
      </c>
      <c r="U767" s="0" t="n">
        <v>0</v>
      </c>
      <c r="V767" s="0" t="n">
        <v>0</v>
      </c>
      <c r="W767" s="0" t="n">
        <v>0</v>
      </c>
      <c r="X767" s="0" t="n">
        <v>-1.519322E-008</v>
      </c>
      <c r="Y767" s="0" t="n">
        <v>6.226059E-011</v>
      </c>
      <c r="Z767" s="0" t="n">
        <v>4.933829E-012</v>
      </c>
      <c r="AA767" s="0" t="n">
        <v>1</v>
      </c>
      <c r="AB767" s="0" t="n">
        <v>1.013483</v>
      </c>
      <c r="AC767" s="0" t="n">
        <v>-8.40391E-009</v>
      </c>
      <c r="AD767" s="0" t="n">
        <v>1.596365E-010</v>
      </c>
      <c r="AE767" s="0" t="n">
        <v>-8.395507E-012</v>
      </c>
      <c r="AF767" s="0" t="n">
        <v>1</v>
      </c>
      <c r="AG767" s="0" t="n">
        <v>1</v>
      </c>
      <c r="AH767" s="0" t="n">
        <v>1</v>
      </c>
      <c r="AI767" s="0" t="n">
        <v>0</v>
      </c>
      <c r="AJ767" s="0" t="n">
        <v>0</v>
      </c>
      <c r="AK767" s="0" t="n">
        <v>0</v>
      </c>
      <c r="AL767" s="0" t="n">
        <v>0</v>
      </c>
      <c r="AM767" s="0" t="n">
        <v>0</v>
      </c>
      <c r="AN767" s="0" t="n">
        <v>0</v>
      </c>
      <c r="AO767" s="0" t="n">
        <v>1</v>
      </c>
      <c r="AP767" s="0" t="n">
        <v>1</v>
      </c>
      <c r="AQ767" s="0" t="n">
        <v>-0.001928104</v>
      </c>
      <c r="AR767" s="0" t="n">
        <v>-0.01167571</v>
      </c>
      <c r="AS767" s="0" t="n">
        <v>0.001429006</v>
      </c>
      <c r="AT767" s="0" t="n">
        <v>0.9999288</v>
      </c>
      <c r="AU767" s="0" t="n">
        <v>2</v>
      </c>
      <c r="AV767" s="0" t="n">
        <v>1</v>
      </c>
      <c r="AW767" s="0" t="n">
        <v>0</v>
      </c>
      <c r="AX767" s="0" t="n">
        <v>0</v>
      </c>
      <c r="AY767" s="0" t="n">
        <v>0</v>
      </c>
      <c r="AZ767" s="0" t="n">
        <v>-1.60766E-008</v>
      </c>
      <c r="BA767" s="0" t="n">
        <v>1.711689E-010</v>
      </c>
      <c r="BB767" s="0" t="n">
        <v>1.655749E-011</v>
      </c>
      <c r="BC767" s="0" t="n">
        <v>1</v>
      </c>
      <c r="BD767" s="0" t="n">
        <v>1</v>
      </c>
      <c r="BE767" s="0" t="n">
        <v>0.0005111917</v>
      </c>
      <c r="BF767" s="0" t="n">
        <v>0.0004869289</v>
      </c>
      <c r="BG767" s="0" t="n">
        <v>0.0007898245</v>
      </c>
      <c r="BH767" s="0" t="n">
        <v>0.9999948</v>
      </c>
    </row>
    <row r="768" customFormat="false" ht="12.8" hidden="false" customHeight="false" outlineLevel="0" collapsed="false">
      <c r="A768" s="0" t="n">
        <v>187.9594</v>
      </c>
      <c r="B768" s="0" t="n">
        <v>3.504741</v>
      </c>
      <c r="C768" s="0" t="n">
        <v>1.123763</v>
      </c>
      <c r="D768" s="0" t="n">
        <v>1.843054</v>
      </c>
      <c r="E768" s="0" t="n">
        <v>0.4214919</v>
      </c>
      <c r="F768" s="0" t="n">
        <v>-0.007525754</v>
      </c>
      <c r="G768" s="0" t="n">
        <v>-0.009880853</v>
      </c>
      <c r="H768" s="0" t="n">
        <v>0.9067471</v>
      </c>
      <c r="I768" s="0" t="n">
        <v>0.3990849</v>
      </c>
      <c r="J768" s="0" t="n">
        <v>-0.00106113</v>
      </c>
      <c r="K768" s="0" t="n">
        <v>0.9927049</v>
      </c>
      <c r="L768" s="0" t="n">
        <v>0.1202467</v>
      </c>
      <c r="M768" s="0" t="n">
        <v>0.008760229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23.90993</v>
      </c>
      <c r="S768" s="0" t="n">
        <v>0</v>
      </c>
      <c r="T768" s="0" t="n">
        <v>1</v>
      </c>
      <c r="U768" s="0" t="n">
        <v>0</v>
      </c>
      <c r="V768" s="0" t="n">
        <v>0</v>
      </c>
      <c r="W768" s="0" t="n">
        <v>0</v>
      </c>
      <c r="X768" s="0" t="n">
        <v>-4.361559E-009</v>
      </c>
      <c r="Y768" s="0" t="n">
        <v>-3.375428E-010</v>
      </c>
      <c r="Z768" s="0" t="n">
        <v>-9.496541E-011</v>
      </c>
      <c r="AA768" s="0" t="n">
        <v>1</v>
      </c>
      <c r="AB768" s="0" t="n">
        <v>1.009695</v>
      </c>
      <c r="AC768" s="0" t="n">
        <v>-1.862864E-008</v>
      </c>
      <c r="AD768" s="0" t="n">
        <v>-5.272184E-010</v>
      </c>
      <c r="AE768" s="0" t="n">
        <v>-2.169444E-010</v>
      </c>
      <c r="AF768" s="0" t="n">
        <v>1</v>
      </c>
      <c r="AG768" s="0" t="n">
        <v>1</v>
      </c>
      <c r="AH768" s="0" t="n">
        <v>1</v>
      </c>
      <c r="AI768" s="0" t="n">
        <v>0</v>
      </c>
      <c r="AJ768" s="0" t="n">
        <v>0</v>
      </c>
      <c r="AK768" s="0" t="n">
        <v>0</v>
      </c>
      <c r="AL768" s="0" t="n">
        <v>0</v>
      </c>
      <c r="AM768" s="0" t="n">
        <v>0</v>
      </c>
      <c r="AN768" s="0" t="n">
        <v>0</v>
      </c>
      <c r="AO768" s="0" t="n">
        <v>1</v>
      </c>
      <c r="AP768" s="0" t="n">
        <v>1</v>
      </c>
      <c r="AQ768" s="0" t="n">
        <v>-6.814253E-005</v>
      </c>
      <c r="AR768" s="0" t="n">
        <v>-0.00384272</v>
      </c>
      <c r="AS768" s="0" t="n">
        <v>-0.004047078</v>
      </c>
      <c r="AT768" s="0" t="n">
        <v>0.9999843</v>
      </c>
      <c r="AU768" s="0" t="n">
        <v>2</v>
      </c>
      <c r="AV768" s="0" t="n">
        <v>1</v>
      </c>
      <c r="AW768" s="0" t="n">
        <v>0</v>
      </c>
      <c r="AX768" s="0" t="n">
        <v>0</v>
      </c>
      <c r="AY768" s="0" t="n">
        <v>0</v>
      </c>
      <c r="AZ768" s="0" t="n">
        <v>-4.140801E-009</v>
      </c>
      <c r="BA768" s="0" t="n">
        <v>-2.15376E-010</v>
      </c>
      <c r="BB768" s="0" t="n">
        <v>-1.26445E-010</v>
      </c>
      <c r="BC768" s="0" t="n">
        <v>1</v>
      </c>
      <c r="BD768" s="0" t="n">
        <v>1</v>
      </c>
      <c r="BE768" s="0" t="n">
        <v>-1.862864E-008</v>
      </c>
      <c r="BF768" s="0" t="n">
        <v>-5.272184E-010</v>
      </c>
      <c r="BG768" s="0" t="n">
        <v>-2.169444E-010</v>
      </c>
      <c r="BH768" s="0" t="n">
        <v>1</v>
      </c>
    </row>
    <row r="769" customFormat="false" ht="12.8" hidden="false" customHeight="false" outlineLevel="0" collapsed="false">
      <c r="A769" s="0" t="n">
        <v>188.0087</v>
      </c>
      <c r="B769" s="0" t="n">
        <v>3.504741</v>
      </c>
      <c r="C769" s="0" t="n">
        <v>1.123763</v>
      </c>
      <c r="D769" s="0" t="n">
        <v>1.843054</v>
      </c>
      <c r="E769" s="0" t="n">
        <v>0.4214919</v>
      </c>
      <c r="F769" s="0" t="n">
        <v>-0.007525754</v>
      </c>
      <c r="G769" s="0" t="n">
        <v>-0.009880852</v>
      </c>
      <c r="H769" s="0" t="n">
        <v>0.9067471</v>
      </c>
      <c r="I769" s="0" t="n">
        <v>0.4039517</v>
      </c>
      <c r="J769" s="0" t="n">
        <v>-0.002550892</v>
      </c>
      <c r="K769" s="0" t="n">
        <v>0.9926497</v>
      </c>
      <c r="L769" s="0" t="n">
        <v>0.1191143</v>
      </c>
      <c r="M769" s="0" t="n">
        <v>0.02125809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23.25696</v>
      </c>
      <c r="S769" s="0" t="n">
        <v>0</v>
      </c>
      <c r="T769" s="0" t="n">
        <v>1</v>
      </c>
      <c r="U769" s="0" t="n">
        <v>0</v>
      </c>
      <c r="V769" s="0" t="n">
        <v>0</v>
      </c>
      <c r="W769" s="0" t="n">
        <v>0</v>
      </c>
      <c r="X769" s="0" t="n">
        <v>3.199531E-009</v>
      </c>
      <c r="Y769" s="0" t="n">
        <v>-5.522532E-010</v>
      </c>
      <c r="Z769" s="0" t="n">
        <v>-2.666614E-010</v>
      </c>
      <c r="AA769" s="0" t="n">
        <v>1</v>
      </c>
      <c r="AB769" s="0" t="n">
        <v>1.012195</v>
      </c>
      <c r="AC769" s="0" t="n">
        <v>1.716976E-008</v>
      </c>
      <c r="AD769" s="0" t="n">
        <v>-1.312357E-009</v>
      </c>
      <c r="AE769" s="0" t="n">
        <v>-4.88913E-010</v>
      </c>
      <c r="AF769" s="0" t="n">
        <v>1</v>
      </c>
      <c r="AG769" s="0" t="n">
        <v>1</v>
      </c>
      <c r="AH769" s="0" t="n">
        <v>1</v>
      </c>
      <c r="AI769" s="0" t="n">
        <v>0</v>
      </c>
      <c r="AJ769" s="0" t="n">
        <v>0</v>
      </c>
      <c r="AK769" s="0" t="n">
        <v>0</v>
      </c>
      <c r="AL769" s="0" t="n">
        <v>0</v>
      </c>
      <c r="AM769" s="0" t="n">
        <v>0</v>
      </c>
      <c r="AN769" s="0" t="n">
        <v>0</v>
      </c>
      <c r="AO769" s="0" t="n">
        <v>1</v>
      </c>
      <c r="AP769" s="0" t="n">
        <v>1</v>
      </c>
      <c r="AQ769" s="0" t="n">
        <v>-0.00648601</v>
      </c>
      <c r="AR769" s="0" t="n">
        <v>-0.03824637</v>
      </c>
      <c r="AS769" s="0" t="n">
        <v>0.01774993</v>
      </c>
      <c r="AT769" s="0" t="n">
        <v>0.9990895</v>
      </c>
      <c r="AU769" s="0" t="n">
        <v>2</v>
      </c>
      <c r="AV769" s="0" t="n">
        <v>1</v>
      </c>
      <c r="AW769" s="0" t="n">
        <v>0</v>
      </c>
      <c r="AX769" s="0" t="n">
        <v>0</v>
      </c>
      <c r="AY769" s="0" t="n">
        <v>0</v>
      </c>
      <c r="AZ769" s="0" t="n">
        <v>-4.792398E-010</v>
      </c>
      <c r="BA769" s="0" t="n">
        <v>-1.104064E-010</v>
      </c>
      <c r="BB769" s="0" t="n">
        <v>-8.049905E-011</v>
      </c>
      <c r="BC769" s="0" t="n">
        <v>1</v>
      </c>
      <c r="BD769" s="0" t="n">
        <v>1</v>
      </c>
      <c r="BE769" s="0" t="n">
        <v>2.044065E-008</v>
      </c>
      <c r="BF769" s="0" t="n">
        <v>-1.637127E-009</v>
      </c>
      <c r="BG769" s="0" t="n">
        <v>-7.737632E-010</v>
      </c>
      <c r="BH769" s="0" t="n">
        <v>1</v>
      </c>
    </row>
    <row r="770" customFormat="false" ht="12.8" hidden="false" customHeight="false" outlineLevel="0" collapsed="false">
      <c r="A770" s="0" t="n">
        <v>188.0591</v>
      </c>
      <c r="B770" s="0" t="n">
        <v>3.504741</v>
      </c>
      <c r="C770" s="0" t="n">
        <v>1.123763</v>
      </c>
      <c r="D770" s="0" t="n">
        <v>1.843054</v>
      </c>
      <c r="E770" s="0" t="n">
        <v>0.4214919</v>
      </c>
      <c r="F770" s="0" t="n">
        <v>-0.007525755</v>
      </c>
      <c r="G770" s="0" t="n">
        <v>-0.009880848</v>
      </c>
      <c r="H770" s="0" t="n">
        <v>0.9067471</v>
      </c>
      <c r="I770" s="0" t="n">
        <v>0.4073679</v>
      </c>
      <c r="J770" s="0" t="n">
        <v>-0.005483375</v>
      </c>
      <c r="K770" s="0" t="n">
        <v>0.9920774</v>
      </c>
      <c r="L770" s="0" t="n">
        <v>0.1164996</v>
      </c>
      <c r="M770" s="0" t="n">
        <v>0.04669487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24.71185</v>
      </c>
      <c r="S770" s="0" t="n">
        <v>0</v>
      </c>
      <c r="T770" s="0" t="n">
        <v>1</v>
      </c>
      <c r="U770" s="0" t="n">
        <v>0</v>
      </c>
      <c r="V770" s="0" t="n">
        <v>0</v>
      </c>
      <c r="W770" s="0" t="n">
        <v>0</v>
      </c>
      <c r="X770" s="0" t="n">
        <v>2.087821E-009</v>
      </c>
      <c r="Y770" s="0" t="n">
        <v>-1.248002E-009</v>
      </c>
      <c r="Z770" s="0" t="n">
        <v>6.366492E-011</v>
      </c>
      <c r="AA770" s="0" t="n">
        <v>1</v>
      </c>
      <c r="AB770" s="0" t="n">
        <v>1.008457</v>
      </c>
      <c r="AC770" s="0" t="n">
        <v>-1.63357E-009</v>
      </c>
      <c r="AD770" s="0" t="n">
        <v>8.516647E-010</v>
      </c>
      <c r="AE770" s="0" t="n">
        <v>1.753103E-010</v>
      </c>
      <c r="AF770" s="0" t="n">
        <v>1</v>
      </c>
      <c r="AG770" s="0" t="n">
        <v>1</v>
      </c>
      <c r="AH770" s="0" t="n">
        <v>1</v>
      </c>
      <c r="AI770" s="0" t="n">
        <v>0</v>
      </c>
      <c r="AJ770" s="0" t="n">
        <v>0</v>
      </c>
      <c r="AK770" s="0" t="n">
        <v>0</v>
      </c>
      <c r="AL770" s="0" t="n">
        <v>0</v>
      </c>
      <c r="AM770" s="0" t="n">
        <v>0</v>
      </c>
      <c r="AN770" s="0" t="n">
        <v>0</v>
      </c>
      <c r="AO770" s="0" t="n">
        <v>1</v>
      </c>
      <c r="AP770" s="0" t="n">
        <v>1</v>
      </c>
      <c r="AQ770" s="0" t="n">
        <v>-0.01010278</v>
      </c>
      <c r="AR770" s="0" t="n">
        <v>-0.05957317</v>
      </c>
      <c r="AS770" s="0" t="n">
        <v>0.0313165</v>
      </c>
      <c r="AT770" s="0" t="n">
        <v>0.9976814</v>
      </c>
      <c r="AU770" s="0" t="n">
        <v>2</v>
      </c>
      <c r="AV770" s="0" t="n">
        <v>1</v>
      </c>
      <c r="AW770" s="0" t="n">
        <v>0</v>
      </c>
      <c r="AX770" s="0" t="n">
        <v>0</v>
      </c>
      <c r="AY770" s="0" t="n">
        <v>0</v>
      </c>
      <c r="AZ770" s="0" t="n">
        <v>2.087821E-009</v>
      </c>
      <c r="BA770" s="0" t="n">
        <v>-1.248002E-009</v>
      </c>
      <c r="BB770" s="0" t="n">
        <v>6.366492E-011</v>
      </c>
      <c r="BC770" s="0" t="n">
        <v>1</v>
      </c>
      <c r="BD770" s="0" t="n">
        <v>1</v>
      </c>
      <c r="BE770" s="0" t="n">
        <v>-1.63357E-009</v>
      </c>
      <c r="BF770" s="0" t="n">
        <v>8.516647E-010</v>
      </c>
      <c r="BG770" s="0" t="n">
        <v>1.753103E-010</v>
      </c>
      <c r="BH770" s="0" t="n">
        <v>1</v>
      </c>
    </row>
    <row r="771" customFormat="false" ht="12.8" hidden="false" customHeight="false" outlineLevel="0" collapsed="false">
      <c r="A771" s="0" t="n">
        <v>188.1085</v>
      </c>
      <c r="B771" s="0" t="n">
        <v>3.504741</v>
      </c>
      <c r="C771" s="0" t="n">
        <v>1.123763</v>
      </c>
      <c r="D771" s="0" t="n">
        <v>1.843054</v>
      </c>
      <c r="E771" s="0" t="n">
        <v>0.421492</v>
      </c>
      <c r="F771" s="0" t="n">
        <v>-0.007525765</v>
      </c>
      <c r="G771" s="0" t="n">
        <v>-0.009880851</v>
      </c>
      <c r="H771" s="0" t="n">
        <v>0.9067471</v>
      </c>
      <c r="I771" s="0" t="n">
        <v>0.4105923</v>
      </c>
      <c r="J771" s="0" t="n">
        <v>-0.01055054</v>
      </c>
      <c r="K771" s="0" t="n">
        <v>0.9892099</v>
      </c>
      <c r="L771" s="0" t="n">
        <v>0.1136885</v>
      </c>
      <c r="M771" s="0" t="n">
        <v>0.09180087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24.74969</v>
      </c>
      <c r="S771" s="0" t="n">
        <v>0</v>
      </c>
      <c r="T771" s="0" t="n">
        <v>1</v>
      </c>
      <c r="U771" s="0" t="n">
        <v>0</v>
      </c>
      <c r="V771" s="0" t="n">
        <v>0</v>
      </c>
      <c r="W771" s="0" t="n">
        <v>0</v>
      </c>
      <c r="X771" s="0" t="n">
        <v>1.744792E-009</v>
      </c>
      <c r="Y771" s="0" t="n">
        <v>-6.291591E-009</v>
      </c>
      <c r="Z771" s="0" t="n">
        <v>-2.97859E-009</v>
      </c>
      <c r="AA771" s="0" t="n">
        <v>1</v>
      </c>
      <c r="AB771" s="0" t="n">
        <v>1.007915</v>
      </c>
      <c r="AC771" s="0" t="n">
        <v>1.559932E-009</v>
      </c>
      <c r="AD771" s="0" t="n">
        <v>-4.581788E-009</v>
      </c>
      <c r="AE771" s="0" t="n">
        <v>-2.424767E-009</v>
      </c>
      <c r="AF771" s="0" t="n">
        <v>1</v>
      </c>
      <c r="AG771" s="0" t="n">
        <v>1</v>
      </c>
      <c r="AH771" s="0" t="n">
        <v>1</v>
      </c>
      <c r="AI771" s="0" t="n">
        <v>0</v>
      </c>
      <c r="AJ771" s="0" t="n">
        <v>0</v>
      </c>
      <c r="AK771" s="0" t="n">
        <v>0</v>
      </c>
      <c r="AL771" s="0" t="n">
        <v>0</v>
      </c>
      <c r="AM771" s="0" t="n">
        <v>0</v>
      </c>
      <c r="AN771" s="0" t="n">
        <v>0</v>
      </c>
      <c r="AO771" s="0" t="n">
        <v>1</v>
      </c>
      <c r="AP771" s="0" t="n">
        <v>1</v>
      </c>
      <c r="AQ771" s="0" t="n">
        <v>-0.01493247</v>
      </c>
      <c r="AR771" s="0" t="n">
        <v>-0.09193444</v>
      </c>
      <c r="AS771" s="0" t="n">
        <v>0.0528765</v>
      </c>
      <c r="AT771" s="0" t="n">
        <v>0.994248</v>
      </c>
      <c r="AU771" s="0" t="n">
        <v>2</v>
      </c>
      <c r="AV771" s="0" t="n">
        <v>1</v>
      </c>
      <c r="AW771" s="0" t="n">
        <v>0</v>
      </c>
      <c r="AX771" s="0" t="n">
        <v>0</v>
      </c>
      <c r="AY771" s="0" t="n">
        <v>0</v>
      </c>
      <c r="AZ771" s="0" t="n">
        <v>-9.425849E-010</v>
      </c>
      <c r="BA771" s="0" t="n">
        <v>-2.68156E-009</v>
      </c>
      <c r="BB771" s="0" t="n">
        <v>-1.715435E-009</v>
      </c>
      <c r="BC771" s="0" t="n">
        <v>1</v>
      </c>
      <c r="BD771" s="0" t="n">
        <v>1</v>
      </c>
      <c r="BE771" s="0" t="n">
        <v>1.375073E-009</v>
      </c>
      <c r="BF771" s="0" t="n">
        <v>-2.871984E-009</v>
      </c>
      <c r="BG771" s="0" t="n">
        <v>-1.870945E-009</v>
      </c>
      <c r="BH771" s="0" t="n">
        <v>1</v>
      </c>
    </row>
    <row r="772" customFormat="false" ht="12.8" hidden="false" customHeight="false" outlineLevel="0" collapsed="false">
      <c r="A772" s="0" t="n">
        <v>188.1596</v>
      </c>
      <c r="B772" s="0" t="n">
        <v>3.504741</v>
      </c>
      <c r="C772" s="0" t="n">
        <v>1.123763</v>
      </c>
      <c r="D772" s="0" t="n">
        <v>1.843054</v>
      </c>
      <c r="E772" s="0" t="n">
        <v>0.421492</v>
      </c>
      <c r="F772" s="0" t="n">
        <v>-0.007525789</v>
      </c>
      <c r="G772" s="0" t="n">
        <v>-0.009880839</v>
      </c>
      <c r="H772" s="0" t="n">
        <v>0.906747</v>
      </c>
      <c r="I772" s="0" t="n">
        <v>0.4104495</v>
      </c>
      <c r="J772" s="0" t="n">
        <v>-0.01686751</v>
      </c>
      <c r="K772" s="0" t="n">
        <v>0.9825525</v>
      </c>
      <c r="L772" s="0" t="n">
        <v>0.1128317</v>
      </c>
      <c r="M772" s="0" t="n">
        <v>0.1468844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25.47984</v>
      </c>
      <c r="S772" s="0" t="n">
        <v>0</v>
      </c>
      <c r="T772" s="0" t="n">
        <v>1</v>
      </c>
      <c r="U772" s="0" t="n">
        <v>0</v>
      </c>
      <c r="V772" s="0" t="n">
        <v>0</v>
      </c>
      <c r="W772" s="0" t="n">
        <v>0</v>
      </c>
      <c r="X772" s="0" t="n">
        <v>5.190302E-009</v>
      </c>
      <c r="Y772" s="0" t="n">
        <v>-1.717174E-008</v>
      </c>
      <c r="Z772" s="0" t="n">
        <v>-2.642357E-009</v>
      </c>
      <c r="AA772" s="0" t="n">
        <v>1</v>
      </c>
      <c r="AB772" s="0" t="n">
        <v>0.9996521</v>
      </c>
      <c r="AC772" s="0" t="n">
        <v>1.823886E-009</v>
      </c>
      <c r="AD772" s="0" t="n">
        <v>-9.892948E-009</v>
      </c>
      <c r="AE772" s="0" t="n">
        <v>-3.032292E-009</v>
      </c>
      <c r="AF772" s="0" t="n">
        <v>1</v>
      </c>
      <c r="AG772" s="0" t="n">
        <v>1</v>
      </c>
      <c r="AH772" s="0" t="n">
        <v>1</v>
      </c>
      <c r="AI772" s="0" t="n">
        <v>0</v>
      </c>
      <c r="AJ772" s="0" t="n">
        <v>0</v>
      </c>
      <c r="AK772" s="0" t="n">
        <v>0</v>
      </c>
      <c r="AL772" s="0" t="n">
        <v>0</v>
      </c>
      <c r="AM772" s="0" t="n">
        <v>0</v>
      </c>
      <c r="AN772" s="0" t="n">
        <v>0</v>
      </c>
      <c r="AO772" s="0" t="n">
        <v>1</v>
      </c>
      <c r="AP772" s="0" t="n">
        <v>1</v>
      </c>
      <c r="AQ772" s="0" t="n">
        <v>-0.01385508</v>
      </c>
      <c r="AR772" s="0" t="n">
        <v>-0.06856962</v>
      </c>
      <c r="AS772" s="0" t="n">
        <v>0.0369622</v>
      </c>
      <c r="AT772" s="0" t="n">
        <v>0.996865</v>
      </c>
      <c r="AU772" s="0" t="n">
        <v>2</v>
      </c>
      <c r="AV772" s="0" t="n">
        <v>1</v>
      </c>
      <c r="AW772" s="0" t="n">
        <v>0</v>
      </c>
      <c r="AX772" s="0" t="n">
        <v>0</v>
      </c>
      <c r="AY772" s="0" t="n">
        <v>0</v>
      </c>
      <c r="AZ772" s="0" t="n">
        <v>5.764401E-009</v>
      </c>
      <c r="BA772" s="0" t="n">
        <v>-8.909668E-009</v>
      </c>
      <c r="BB772" s="0" t="n">
        <v>-2.759779E-010</v>
      </c>
      <c r="BC772" s="0" t="n">
        <v>1</v>
      </c>
      <c r="BD772" s="0" t="n">
        <v>1</v>
      </c>
      <c r="BE772" s="0" t="n">
        <v>4.554928E-009</v>
      </c>
      <c r="BF772" s="0" t="n">
        <v>-7.186098E-009</v>
      </c>
      <c r="BG772" s="0" t="n">
        <v>-1.523023E-009</v>
      </c>
      <c r="BH772" s="0" t="n">
        <v>1</v>
      </c>
    </row>
    <row r="773" customFormat="false" ht="12.8" hidden="false" customHeight="false" outlineLevel="0" collapsed="false">
      <c r="A773" s="0" t="n">
        <v>188.209</v>
      </c>
      <c r="B773" s="0" t="n">
        <v>3.504741</v>
      </c>
      <c r="C773" s="0" t="n">
        <v>1.123763</v>
      </c>
      <c r="D773" s="0" t="n">
        <v>1.843054</v>
      </c>
      <c r="E773" s="0" t="n">
        <v>0.421492</v>
      </c>
      <c r="F773" s="0" t="n">
        <v>-0.007525811</v>
      </c>
      <c r="G773" s="0" t="n">
        <v>-0.00988082</v>
      </c>
      <c r="H773" s="0" t="n">
        <v>0.906747</v>
      </c>
      <c r="I773" s="0" t="n">
        <v>0.4086611</v>
      </c>
      <c r="J773" s="0" t="n">
        <v>-0.02493259</v>
      </c>
      <c r="K773" s="0" t="n">
        <v>0.970604</v>
      </c>
      <c r="L773" s="0" t="n">
        <v>0.1153738</v>
      </c>
      <c r="M773" s="0" t="n">
        <v>0.2097502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24.05569</v>
      </c>
      <c r="S773" s="0" t="n">
        <v>0</v>
      </c>
      <c r="T773" s="0" t="n">
        <v>1</v>
      </c>
      <c r="U773" s="0" t="n">
        <v>0</v>
      </c>
      <c r="V773" s="0" t="n">
        <v>0</v>
      </c>
      <c r="W773" s="0" t="n">
        <v>0</v>
      </c>
      <c r="X773" s="0" t="n">
        <v>8.035019E-009</v>
      </c>
      <c r="Y773" s="0" t="n">
        <v>-2.680495E-008</v>
      </c>
      <c r="Z773" s="0" t="n">
        <v>-7.476909E-009</v>
      </c>
      <c r="AA773" s="0" t="n">
        <v>1</v>
      </c>
      <c r="AB773" s="0" t="n">
        <v>0.9956428</v>
      </c>
      <c r="AC773" s="0" t="n">
        <v>9.457386E-009</v>
      </c>
      <c r="AD773" s="0" t="n">
        <v>-1.240962E-008</v>
      </c>
      <c r="AE773" s="0" t="n">
        <v>-2.735558E-009</v>
      </c>
      <c r="AF773" s="0" t="n">
        <v>0.9999999</v>
      </c>
      <c r="AG773" s="0" t="n">
        <v>1</v>
      </c>
      <c r="AH773" s="0" t="n">
        <v>1</v>
      </c>
      <c r="AI773" s="0" t="n">
        <v>0</v>
      </c>
      <c r="AJ773" s="0" t="n">
        <v>0</v>
      </c>
      <c r="AK773" s="0" t="n">
        <v>0</v>
      </c>
      <c r="AL773" s="0" t="n">
        <v>0</v>
      </c>
      <c r="AM773" s="0" t="n">
        <v>0</v>
      </c>
      <c r="AN773" s="0" t="n">
        <v>0</v>
      </c>
      <c r="AO773" s="0" t="n">
        <v>1</v>
      </c>
      <c r="AP773" s="0" t="n">
        <v>1</v>
      </c>
      <c r="AQ773" s="0" t="n">
        <v>-0.01719798</v>
      </c>
      <c r="AR773" s="0" t="n">
        <v>-0.08730099</v>
      </c>
      <c r="AS773" s="0" t="n">
        <v>0.0478478</v>
      </c>
      <c r="AT773" s="0" t="n">
        <v>0.9948835</v>
      </c>
      <c r="AU773" s="0" t="n">
        <v>2</v>
      </c>
      <c r="AV773" s="0" t="n">
        <v>1</v>
      </c>
      <c r="AW773" s="0" t="n">
        <v>0</v>
      </c>
      <c r="AX773" s="0" t="n">
        <v>0</v>
      </c>
      <c r="AY773" s="0" t="n">
        <v>0</v>
      </c>
      <c r="AZ773" s="0" t="n">
        <v>-3.134274E-009</v>
      </c>
      <c r="BA773" s="0" t="n">
        <v>2.252072E-010</v>
      </c>
      <c r="BB773" s="0" t="n">
        <v>3.501682E-010</v>
      </c>
      <c r="BC773" s="0" t="n">
        <v>0.9999999</v>
      </c>
      <c r="BD773" s="0" t="n">
        <v>1</v>
      </c>
      <c r="BE773" s="0" t="n">
        <v>1.686772E-008</v>
      </c>
      <c r="BF773" s="0" t="n">
        <v>-3.257155E-008</v>
      </c>
      <c r="BG773" s="0" t="n">
        <v>-8.173135E-009</v>
      </c>
      <c r="BH773" s="0" t="n">
        <v>0.9999999</v>
      </c>
    </row>
    <row r="774" customFormat="false" ht="12.8" hidden="false" customHeight="false" outlineLevel="0" collapsed="false">
      <c r="A774" s="0" t="n">
        <v>188.2584</v>
      </c>
      <c r="B774" s="0" t="n">
        <v>3.504741</v>
      </c>
      <c r="C774" s="0" t="n">
        <v>1.123763</v>
      </c>
      <c r="D774" s="0" t="n">
        <v>1.843054</v>
      </c>
      <c r="E774" s="0" t="n">
        <v>0.421492</v>
      </c>
      <c r="F774" s="0" t="n">
        <v>-0.007525847</v>
      </c>
      <c r="G774" s="0" t="n">
        <v>-0.009880799</v>
      </c>
      <c r="H774" s="0" t="n">
        <v>0.906747</v>
      </c>
      <c r="I774" s="0" t="n">
        <v>0.4086611</v>
      </c>
      <c r="J774" s="0" t="n">
        <v>-0.03411878</v>
      </c>
      <c r="K774" s="0" t="n">
        <v>0.9550186</v>
      </c>
      <c r="L774" s="0" t="n">
        <v>0.1214027</v>
      </c>
      <c r="M774" s="0" t="n">
        <v>0.2683966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25.45639</v>
      </c>
      <c r="S774" s="0" t="n">
        <v>0</v>
      </c>
      <c r="T774" s="0" t="n">
        <v>1</v>
      </c>
      <c r="U774" s="0" t="n">
        <v>0</v>
      </c>
      <c r="V774" s="0" t="n">
        <v>0</v>
      </c>
      <c r="W774" s="0" t="n">
        <v>0</v>
      </c>
      <c r="X774" s="0" t="n">
        <v>6.602002E-009</v>
      </c>
      <c r="Y774" s="0" t="n">
        <v>-1.101933E-008</v>
      </c>
      <c r="Z774" s="0" t="n">
        <v>1.153032E-010</v>
      </c>
      <c r="AA774" s="0" t="n">
        <v>1</v>
      </c>
      <c r="AB774" s="0" t="n">
        <v>1</v>
      </c>
      <c r="AC774" s="0" t="n">
        <v>2.182183E-008</v>
      </c>
      <c r="AD774" s="0" t="n">
        <v>-4.309391E-008</v>
      </c>
      <c r="AE774" s="0" t="n">
        <v>-4.063614E-009</v>
      </c>
      <c r="AF774" s="0" t="n">
        <v>1</v>
      </c>
      <c r="AG774" s="0" t="n">
        <v>1</v>
      </c>
      <c r="AH774" s="0" t="n">
        <v>1</v>
      </c>
      <c r="AI774" s="0" t="n">
        <v>0</v>
      </c>
      <c r="AJ774" s="0" t="n">
        <v>0</v>
      </c>
      <c r="AK774" s="0" t="n">
        <v>0</v>
      </c>
      <c r="AL774" s="0" t="n">
        <v>0</v>
      </c>
      <c r="AM774" s="0" t="n">
        <v>0</v>
      </c>
      <c r="AN774" s="0" t="n">
        <v>0</v>
      </c>
      <c r="AO774" s="0" t="n">
        <v>1</v>
      </c>
      <c r="AP774" s="0" t="n">
        <v>1</v>
      </c>
      <c r="AQ774" s="0" t="n">
        <v>-0.01487099</v>
      </c>
      <c r="AR774" s="0" t="n">
        <v>-0.05897062</v>
      </c>
      <c r="AS774" s="0" t="n">
        <v>0.03859793</v>
      </c>
      <c r="AT774" s="0" t="n">
        <v>0.9974025</v>
      </c>
      <c r="AU774" s="0" t="n">
        <v>2</v>
      </c>
      <c r="AV774" s="0" t="n">
        <v>1</v>
      </c>
      <c r="AW774" s="0" t="n">
        <v>0</v>
      </c>
      <c r="AX774" s="0" t="n">
        <v>0</v>
      </c>
      <c r="AY774" s="0" t="n">
        <v>0</v>
      </c>
      <c r="AZ774" s="0" t="n">
        <v>4.551934E-009</v>
      </c>
      <c r="BA774" s="0" t="n">
        <v>-3.141305E-008</v>
      </c>
      <c r="BB774" s="0" t="n">
        <v>-4.883911E-009</v>
      </c>
      <c r="BC774" s="0" t="n">
        <v>1</v>
      </c>
      <c r="BD774" s="0" t="n">
        <v>1</v>
      </c>
      <c r="BE774" s="0" t="n">
        <v>1.389991E-008</v>
      </c>
      <c r="BF774" s="0" t="n">
        <v>-2.222859E-008</v>
      </c>
      <c r="BG774" s="0" t="n">
        <v>-6.414041E-010</v>
      </c>
      <c r="BH774" s="0" t="n">
        <v>1</v>
      </c>
    </row>
    <row r="775" customFormat="false" ht="12.8" hidden="false" customHeight="false" outlineLevel="0" collapsed="false">
      <c r="A775" s="0" t="n">
        <v>188.3088</v>
      </c>
      <c r="B775" s="0" t="n">
        <v>3.504741</v>
      </c>
      <c r="C775" s="0" t="n">
        <v>1.123763</v>
      </c>
      <c r="D775" s="0" t="n">
        <v>1.843054</v>
      </c>
      <c r="E775" s="0" t="n">
        <v>0.421492</v>
      </c>
      <c r="F775" s="0" t="n">
        <v>-0.007525842</v>
      </c>
      <c r="G775" s="0" t="n">
        <v>-0.009880805</v>
      </c>
      <c r="H775" s="0" t="n">
        <v>0.906747</v>
      </c>
      <c r="I775" s="0" t="n">
        <v>0.4086611</v>
      </c>
      <c r="J775" s="0" t="n">
        <v>-0.04229307</v>
      </c>
      <c r="K775" s="0" t="n">
        <v>0.9412835</v>
      </c>
      <c r="L775" s="0" t="n">
        <v>0.1287385</v>
      </c>
      <c r="M775" s="0" t="n">
        <v>0.3092299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26.16321</v>
      </c>
      <c r="S775" s="0" t="n">
        <v>0</v>
      </c>
      <c r="T775" s="0" t="n">
        <v>1</v>
      </c>
      <c r="U775" s="0" t="n">
        <v>0</v>
      </c>
      <c r="V775" s="0" t="n">
        <v>0</v>
      </c>
      <c r="W775" s="0" t="n">
        <v>0</v>
      </c>
      <c r="X775" s="0" t="n">
        <v>0</v>
      </c>
      <c r="Y775" s="0" t="n">
        <v>0</v>
      </c>
      <c r="Z775" s="0" t="n">
        <v>0</v>
      </c>
      <c r="AA775" s="0" t="n">
        <v>1</v>
      </c>
      <c r="AB775" s="0" t="n">
        <v>1</v>
      </c>
      <c r="AC775" s="0" t="n">
        <v>3.400311E-008</v>
      </c>
      <c r="AD775" s="0" t="n">
        <v>-6.789907E-008</v>
      </c>
      <c r="AE775" s="0" t="n">
        <v>-2.534783E-009</v>
      </c>
      <c r="AF775" s="0" t="n">
        <v>1</v>
      </c>
      <c r="AG775" s="0" t="n">
        <v>1</v>
      </c>
      <c r="AH775" s="0" t="n">
        <v>1</v>
      </c>
      <c r="AI775" s="0" t="n">
        <v>0</v>
      </c>
      <c r="AJ775" s="0" t="n">
        <v>0</v>
      </c>
      <c r="AK775" s="0" t="n">
        <v>0</v>
      </c>
      <c r="AL775" s="0" t="n">
        <v>0</v>
      </c>
      <c r="AM775" s="0" t="n">
        <v>0</v>
      </c>
      <c r="AN775" s="0" t="n">
        <v>0</v>
      </c>
      <c r="AO775" s="0" t="n">
        <v>1</v>
      </c>
      <c r="AP775" s="0" t="n">
        <v>1</v>
      </c>
      <c r="AQ775" s="0" t="n">
        <v>0.002009943</v>
      </c>
      <c r="AR775" s="0" t="n">
        <v>-0.01500368</v>
      </c>
      <c r="AS775" s="0" t="n">
        <v>0.01562197</v>
      </c>
      <c r="AT775" s="0" t="n">
        <v>0.9997634</v>
      </c>
      <c r="AU775" s="0" t="n">
        <v>2</v>
      </c>
      <c r="AV775" s="0" t="n">
        <v>1</v>
      </c>
      <c r="AW775" s="0" t="n">
        <v>0</v>
      </c>
      <c r="AX775" s="0" t="n">
        <v>0</v>
      </c>
      <c r="AY775" s="0" t="n">
        <v>0</v>
      </c>
      <c r="AZ775" s="0" t="n">
        <v>2.808554E-009</v>
      </c>
      <c r="BA775" s="0" t="n">
        <v>8.806385E-009</v>
      </c>
      <c r="BB775" s="0" t="n">
        <v>3.730844E-009</v>
      </c>
      <c r="BC775" s="0" t="n">
        <v>1</v>
      </c>
      <c r="BD775" s="0" t="n">
        <v>1</v>
      </c>
      <c r="BE775" s="0" t="n">
        <v>3.65815E-008</v>
      </c>
      <c r="BF775" s="0" t="n">
        <v>-6.798214E-008</v>
      </c>
      <c r="BG775" s="0" t="n">
        <v>-4.232834E-009</v>
      </c>
      <c r="BH775" s="0" t="n">
        <v>1</v>
      </c>
    </row>
    <row r="776" customFormat="false" ht="12.8" hidden="false" customHeight="false" outlineLevel="0" collapsed="false">
      <c r="A776" s="0" t="n">
        <v>188.3591</v>
      </c>
      <c r="B776" s="0" t="n">
        <v>3.504741</v>
      </c>
      <c r="C776" s="0" t="n">
        <v>1.123763</v>
      </c>
      <c r="D776" s="0" t="n">
        <v>1.843054</v>
      </c>
      <c r="E776" s="0" t="n">
        <v>0.4214918</v>
      </c>
      <c r="F776" s="0" t="n">
        <v>-0.007525739</v>
      </c>
      <c r="G776" s="0" t="n">
        <v>-0.009880969</v>
      </c>
      <c r="H776" s="0" t="n">
        <v>0.9067472</v>
      </c>
      <c r="I776" s="0" t="n">
        <v>0.4086611</v>
      </c>
      <c r="J776" s="0" t="n">
        <v>-0.04845764</v>
      </c>
      <c r="K776" s="0" t="n">
        <v>0.9315491</v>
      </c>
      <c r="L776" s="0" t="n">
        <v>0.1351183</v>
      </c>
      <c r="M776" s="0" t="n">
        <v>0.3340825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26.87033</v>
      </c>
      <c r="S776" s="0" t="n">
        <v>0</v>
      </c>
      <c r="T776" s="0" t="n">
        <v>1</v>
      </c>
      <c r="U776" s="0" t="n">
        <v>0</v>
      </c>
      <c r="V776" s="0" t="n">
        <v>0</v>
      </c>
      <c r="W776" s="0" t="n">
        <v>0</v>
      </c>
      <c r="X776" s="0" t="n">
        <v>-2.380876E-008</v>
      </c>
      <c r="Y776" s="0" t="n">
        <v>4.117339E-008</v>
      </c>
      <c r="Z776" s="0" t="n">
        <v>-2.316899E-009</v>
      </c>
      <c r="AA776" s="0" t="n">
        <v>0.9999999</v>
      </c>
      <c r="AB776" s="0" t="n">
        <v>1</v>
      </c>
      <c r="AC776" s="0" t="n">
        <v>2.988221E-009</v>
      </c>
      <c r="AD776" s="0" t="n">
        <v>-3.36155E-010</v>
      </c>
      <c r="AE776" s="0" t="n">
        <v>-8.355432E-009</v>
      </c>
      <c r="AF776" s="0" t="n">
        <v>1</v>
      </c>
      <c r="AG776" s="0" t="n">
        <v>1</v>
      </c>
      <c r="AH776" s="0" t="n">
        <v>1</v>
      </c>
      <c r="AI776" s="0" t="n">
        <v>0</v>
      </c>
      <c r="AJ776" s="0" t="n">
        <v>0</v>
      </c>
      <c r="AK776" s="0" t="n">
        <v>0</v>
      </c>
      <c r="AL776" s="0" t="n">
        <v>-3.056282E-008</v>
      </c>
      <c r="AM776" s="0" t="n">
        <v>4.204587E-008</v>
      </c>
      <c r="AN776" s="0" t="n">
        <v>-4.912117E-009</v>
      </c>
      <c r="AO776" s="0" t="n">
        <v>0.9999999</v>
      </c>
      <c r="AP776" s="0" t="n">
        <v>1</v>
      </c>
      <c r="AQ776" s="0" t="n">
        <v>-0.0006149104</v>
      </c>
      <c r="AR776" s="0" t="n">
        <v>-0.003073041</v>
      </c>
      <c r="AS776" s="0" t="n">
        <v>0.006335225</v>
      </c>
      <c r="AT776" s="0" t="n">
        <v>0.9999748</v>
      </c>
      <c r="AU776" s="0" t="n">
        <v>2</v>
      </c>
      <c r="AV776" s="0" t="n">
        <v>1</v>
      </c>
      <c r="AW776" s="0" t="n">
        <v>0</v>
      </c>
      <c r="AX776" s="0" t="n">
        <v>0</v>
      </c>
      <c r="AY776" s="0" t="n">
        <v>0</v>
      </c>
      <c r="AZ776" s="0" t="n">
        <v>-4.625906E-008</v>
      </c>
      <c r="BA776" s="0" t="n">
        <v>6.830232E-008</v>
      </c>
      <c r="BB776" s="0" t="n">
        <v>-1.036585E-008</v>
      </c>
      <c r="BC776" s="0" t="n">
        <v>0.9999999</v>
      </c>
      <c r="BD776" s="0" t="n">
        <v>1</v>
      </c>
      <c r="BE776" s="0" t="n">
        <v>2.016502E-009</v>
      </c>
      <c r="BF776" s="0" t="n">
        <v>6.562545E-009</v>
      </c>
      <c r="BG776" s="0" t="n">
        <v>-2.852806E-009</v>
      </c>
      <c r="BH776" s="0" t="n">
        <v>1</v>
      </c>
    </row>
    <row r="777" customFormat="false" ht="12.8" hidden="false" customHeight="false" outlineLevel="0" collapsed="false">
      <c r="A777" s="0" t="n">
        <v>188.4087</v>
      </c>
      <c r="B777" s="0" t="n">
        <v>3.504741</v>
      </c>
      <c r="C777" s="0" t="n">
        <v>1.123763</v>
      </c>
      <c r="D777" s="0" t="n">
        <v>1.843054</v>
      </c>
      <c r="E777" s="0" t="n">
        <v>0.4214919</v>
      </c>
      <c r="F777" s="0" t="n">
        <v>-0.007525743</v>
      </c>
      <c r="G777" s="0" t="n">
        <v>-0.009880853</v>
      </c>
      <c r="H777" s="0" t="n">
        <v>0.9067471</v>
      </c>
      <c r="I777" s="0" t="n">
        <v>0.4086611</v>
      </c>
      <c r="J777" s="0" t="n">
        <v>-0.05228963</v>
      </c>
      <c r="K777" s="0" t="n">
        <v>0.9254674</v>
      </c>
      <c r="L777" s="0" t="n">
        <v>0.1388305</v>
      </c>
      <c r="M777" s="0" t="n">
        <v>0.3485714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26.87033</v>
      </c>
      <c r="S777" s="0" t="n">
        <v>0</v>
      </c>
      <c r="T777" s="0" t="n">
        <v>1</v>
      </c>
      <c r="U777" s="0" t="n">
        <v>0</v>
      </c>
      <c r="V777" s="0" t="n">
        <v>0</v>
      </c>
      <c r="W777" s="0" t="n">
        <v>0</v>
      </c>
      <c r="X777" s="0" t="n">
        <v>4.801964E-008</v>
      </c>
      <c r="Y777" s="0" t="n">
        <v>-2.702243E-008</v>
      </c>
      <c r="Z777" s="0" t="n">
        <v>1.268704E-008</v>
      </c>
      <c r="AA777" s="0" t="n">
        <v>1</v>
      </c>
      <c r="AB777" s="0" t="n">
        <v>1</v>
      </c>
      <c r="AC777" s="0" t="n">
        <v>0</v>
      </c>
      <c r="AD777" s="0" t="n">
        <v>0</v>
      </c>
      <c r="AE777" s="0" t="n">
        <v>0</v>
      </c>
      <c r="AF777" s="0" t="n">
        <v>1</v>
      </c>
      <c r="AG777" s="0" t="n">
        <v>1</v>
      </c>
      <c r="AH777" s="0" t="n">
        <v>1</v>
      </c>
      <c r="AI777" s="0" t="n">
        <v>0</v>
      </c>
      <c r="AJ777" s="0" t="n">
        <v>0</v>
      </c>
      <c r="AK777" s="0" t="n">
        <v>0</v>
      </c>
      <c r="AL777" s="0" t="n">
        <v>4.402565E-008</v>
      </c>
      <c r="AM777" s="0" t="n">
        <v>-9.144095E-009</v>
      </c>
      <c r="AN777" s="0" t="n">
        <v>2.317949E-008</v>
      </c>
      <c r="AO777" s="0" t="n">
        <v>1</v>
      </c>
      <c r="AP777" s="0" t="n">
        <v>1</v>
      </c>
      <c r="AQ777" s="0" t="n">
        <v>0</v>
      </c>
      <c r="AR777" s="0" t="n">
        <v>0</v>
      </c>
      <c r="AS777" s="0" t="n">
        <v>0</v>
      </c>
      <c r="AT777" s="0" t="n">
        <v>1</v>
      </c>
      <c r="AU777" s="0" t="n">
        <v>2</v>
      </c>
      <c r="AV777" s="0" t="n">
        <v>1</v>
      </c>
      <c r="AW777" s="0" t="n">
        <v>0</v>
      </c>
      <c r="AX777" s="0" t="n">
        <v>0</v>
      </c>
      <c r="AY777" s="0" t="n">
        <v>0</v>
      </c>
      <c r="AZ777" s="0" t="n">
        <v>3.754365E-008</v>
      </c>
      <c r="BA777" s="0" t="n">
        <v>-5.566374E-009</v>
      </c>
      <c r="BB777" s="0" t="n">
        <v>1.581977E-008</v>
      </c>
      <c r="BC777" s="0" t="n">
        <v>1</v>
      </c>
      <c r="BD777" s="0" t="n">
        <v>1</v>
      </c>
      <c r="BE777" s="0" t="n">
        <v>0</v>
      </c>
      <c r="BF777" s="0" t="n">
        <v>0</v>
      </c>
      <c r="BG777" s="0" t="n">
        <v>0</v>
      </c>
      <c r="BH777" s="0" t="n">
        <v>1</v>
      </c>
    </row>
    <row r="778" customFormat="false" ht="12.8" hidden="false" customHeight="false" outlineLevel="0" collapsed="false">
      <c r="A778" s="0" t="n">
        <v>188.459</v>
      </c>
      <c r="B778" s="0" t="n">
        <v>3.504741</v>
      </c>
      <c r="C778" s="0" t="n">
        <v>1.123763</v>
      </c>
      <c r="D778" s="0" t="n">
        <v>1.843054</v>
      </c>
      <c r="E778" s="0" t="n">
        <v>0.4214918</v>
      </c>
      <c r="F778" s="0" t="n">
        <v>-0.007525762</v>
      </c>
      <c r="G778" s="0" t="n">
        <v>-0.00988089</v>
      </c>
      <c r="H778" s="0" t="n">
        <v>0.9067472</v>
      </c>
      <c r="I778" s="0" t="n">
        <v>0.4086611</v>
      </c>
      <c r="J778" s="0" t="n">
        <v>-0.0545685</v>
      </c>
      <c r="K778" s="0" t="n">
        <v>0.9217867</v>
      </c>
      <c r="L778" s="0" t="n">
        <v>0.1408779</v>
      </c>
      <c r="M778" s="0" t="n">
        <v>0.3570504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27.57744</v>
      </c>
      <c r="S778" s="0" t="n">
        <v>0</v>
      </c>
      <c r="T778" s="0" t="n">
        <v>1</v>
      </c>
      <c r="U778" s="0" t="n">
        <v>0</v>
      </c>
      <c r="V778" s="0" t="n">
        <v>0</v>
      </c>
      <c r="W778" s="0" t="n">
        <v>0</v>
      </c>
      <c r="X778" s="0" t="n">
        <v>-5.46604E-008</v>
      </c>
      <c r="Y778" s="0" t="n">
        <v>-1.313861E-008</v>
      </c>
      <c r="Z778" s="0" t="n">
        <v>-4.102337E-009</v>
      </c>
      <c r="AA778" s="0" t="n">
        <v>1</v>
      </c>
      <c r="AB778" s="0" t="n">
        <v>1</v>
      </c>
      <c r="AC778" s="0" t="n">
        <v>0</v>
      </c>
      <c r="AD778" s="0" t="n">
        <v>0</v>
      </c>
      <c r="AE778" s="0" t="n">
        <v>0</v>
      </c>
      <c r="AF778" s="0" t="n">
        <v>1</v>
      </c>
      <c r="AG778" s="0" t="n">
        <v>1</v>
      </c>
      <c r="AH778" s="0" t="n">
        <v>1</v>
      </c>
      <c r="AI778" s="0" t="n">
        <v>0</v>
      </c>
      <c r="AJ778" s="0" t="n">
        <v>0</v>
      </c>
      <c r="AK778" s="0" t="n">
        <v>0</v>
      </c>
      <c r="AL778" s="0" t="n">
        <v>-6.422439E-008</v>
      </c>
      <c r="AM778" s="0" t="n">
        <v>2.731985E-009</v>
      </c>
      <c r="AN778" s="0" t="n">
        <v>-3.470452E-009</v>
      </c>
      <c r="AO778" s="0" t="n">
        <v>1</v>
      </c>
      <c r="AP778" s="0" t="n">
        <v>1</v>
      </c>
      <c r="AQ778" s="0" t="n">
        <v>0</v>
      </c>
      <c r="AR778" s="0" t="n">
        <v>0</v>
      </c>
      <c r="AS778" s="0" t="n">
        <v>0</v>
      </c>
      <c r="AT778" s="0" t="n">
        <v>1</v>
      </c>
      <c r="AU778" s="0" t="n">
        <v>2</v>
      </c>
      <c r="AV778" s="0" t="n">
        <v>1</v>
      </c>
      <c r="AW778" s="0" t="n">
        <v>0</v>
      </c>
      <c r="AX778" s="0" t="n">
        <v>0</v>
      </c>
      <c r="AY778" s="0" t="n">
        <v>0</v>
      </c>
      <c r="AZ778" s="0" t="n">
        <v>-6.040115E-008</v>
      </c>
      <c r="BA778" s="0" t="n">
        <v>-2.686917E-008</v>
      </c>
      <c r="BB778" s="0" t="n">
        <v>-8.36844E-009</v>
      </c>
      <c r="BC778" s="0" t="n">
        <v>1</v>
      </c>
      <c r="BD778" s="0" t="n">
        <v>1</v>
      </c>
      <c r="BE778" s="0" t="n">
        <v>0</v>
      </c>
      <c r="BF778" s="0" t="n">
        <v>0</v>
      </c>
      <c r="BG778" s="0" t="n">
        <v>0</v>
      </c>
      <c r="BH778" s="0" t="n">
        <v>1</v>
      </c>
    </row>
    <row r="779" customFormat="false" ht="12.8" hidden="false" customHeight="false" outlineLevel="0" collapsed="false">
      <c r="A779" s="0" t="n">
        <v>188.5084</v>
      </c>
      <c r="B779" s="0" t="n">
        <v>3.504741</v>
      </c>
      <c r="C779" s="0" t="n">
        <v>1.123763</v>
      </c>
      <c r="D779" s="0" t="n">
        <v>1.843054</v>
      </c>
      <c r="E779" s="0" t="n">
        <v>0.4214917</v>
      </c>
      <c r="F779" s="0" t="n">
        <v>-0.007525557</v>
      </c>
      <c r="G779" s="0" t="n">
        <v>-0.009881011</v>
      </c>
      <c r="H779" s="0" t="n">
        <v>0.9067472</v>
      </c>
      <c r="I779" s="0" t="n">
        <v>0.4086611</v>
      </c>
      <c r="J779" s="0" t="n">
        <v>-0.05591838</v>
      </c>
      <c r="K779" s="0" t="n">
        <v>0.919583</v>
      </c>
      <c r="L779" s="0" t="n">
        <v>0.1420367</v>
      </c>
      <c r="M779" s="0" t="n">
        <v>0.3620302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28.99166</v>
      </c>
      <c r="S779" s="0" t="n">
        <v>0</v>
      </c>
      <c r="T779" s="0" t="n">
        <v>1</v>
      </c>
      <c r="U779" s="0" t="n">
        <v>0</v>
      </c>
      <c r="V779" s="0" t="n">
        <v>0</v>
      </c>
      <c r="W779" s="0" t="n">
        <v>0</v>
      </c>
      <c r="X779" s="0" t="n">
        <v>-2.891867E-008</v>
      </c>
      <c r="Y779" s="0" t="n">
        <v>9.063134E-008</v>
      </c>
      <c r="Z779" s="0" t="n">
        <v>1.219204E-008</v>
      </c>
      <c r="AA779" s="0" t="n">
        <v>1</v>
      </c>
      <c r="AB779" s="0" t="n">
        <v>1</v>
      </c>
      <c r="AC779" s="0" t="n">
        <v>0</v>
      </c>
      <c r="AD779" s="0" t="n">
        <v>0</v>
      </c>
      <c r="AE779" s="0" t="n">
        <v>0</v>
      </c>
      <c r="AF779" s="0" t="n">
        <v>1</v>
      </c>
      <c r="AG779" s="0" t="n">
        <v>1</v>
      </c>
      <c r="AH779" s="0" t="n">
        <v>1</v>
      </c>
      <c r="AI779" s="0" t="n">
        <v>0</v>
      </c>
      <c r="AJ779" s="0" t="n">
        <v>0</v>
      </c>
      <c r="AK779" s="0" t="n">
        <v>0</v>
      </c>
      <c r="AL779" s="0" t="n">
        <v>-2.933367E-008</v>
      </c>
      <c r="AM779" s="0" t="n">
        <v>8.124062E-008</v>
      </c>
      <c r="AN779" s="0" t="n">
        <v>1.844548E-008</v>
      </c>
      <c r="AO779" s="0" t="n">
        <v>1</v>
      </c>
      <c r="AP779" s="0" t="n">
        <v>1</v>
      </c>
      <c r="AQ779" s="0" t="n">
        <v>0</v>
      </c>
      <c r="AR779" s="0" t="n">
        <v>0</v>
      </c>
      <c r="AS779" s="0" t="n">
        <v>0</v>
      </c>
      <c r="AT779" s="0" t="n">
        <v>1</v>
      </c>
      <c r="AU779" s="0" t="n">
        <v>2</v>
      </c>
      <c r="AV779" s="0" t="n">
        <v>1</v>
      </c>
      <c r="AW779" s="0" t="n">
        <v>0</v>
      </c>
      <c r="AX779" s="0" t="n">
        <v>0</v>
      </c>
      <c r="AY779" s="0" t="n">
        <v>0</v>
      </c>
      <c r="AZ779" s="0" t="n">
        <v>-2.652097E-008</v>
      </c>
      <c r="BA779" s="0" t="n">
        <v>7.955979E-008</v>
      </c>
      <c r="BB779" s="0" t="n">
        <v>1.263649E-008</v>
      </c>
      <c r="BC779" s="0" t="n">
        <v>1</v>
      </c>
      <c r="BD779" s="0" t="n">
        <v>1</v>
      </c>
      <c r="BE779" s="0" t="n">
        <v>0</v>
      </c>
      <c r="BF779" s="0" t="n">
        <v>0</v>
      </c>
      <c r="BG779" s="0" t="n">
        <v>0</v>
      </c>
      <c r="BH779" s="0" t="n">
        <v>1</v>
      </c>
    </row>
    <row r="780" customFormat="false" ht="12.8" hidden="false" customHeight="false" outlineLevel="0" collapsed="false">
      <c r="A780" s="0" t="n">
        <v>188.559</v>
      </c>
      <c r="B780" s="0" t="n">
        <v>3.504741</v>
      </c>
      <c r="C780" s="0" t="n">
        <v>1.123763</v>
      </c>
      <c r="D780" s="0" t="n">
        <v>1.843054</v>
      </c>
      <c r="E780" s="0" t="n">
        <v>0.4214916</v>
      </c>
      <c r="F780" s="0" t="n">
        <v>-0.007525514</v>
      </c>
      <c r="G780" s="0" t="n">
        <v>-0.009881143</v>
      </c>
      <c r="H780" s="0" t="n">
        <v>0.9067473</v>
      </c>
      <c r="I780" s="0" t="n">
        <v>0.4086611</v>
      </c>
      <c r="J780" s="0" t="n">
        <v>-0.05671681</v>
      </c>
      <c r="K780" s="0" t="n">
        <v>0.9182711</v>
      </c>
      <c r="L780" s="0" t="n">
        <v>0.1427037</v>
      </c>
      <c r="M780" s="0" t="n">
        <v>0.3649619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29.69878</v>
      </c>
      <c r="S780" s="0" t="n">
        <v>0</v>
      </c>
      <c r="T780" s="0" t="n">
        <v>1</v>
      </c>
      <c r="U780" s="0" t="n">
        <v>0</v>
      </c>
      <c r="V780" s="0" t="n">
        <v>0</v>
      </c>
      <c r="W780" s="0" t="n">
        <v>0</v>
      </c>
      <c r="X780" s="0" t="n">
        <v>2.375551E-008</v>
      </c>
      <c r="Y780" s="0" t="n">
        <v>3.435375E-008</v>
      </c>
      <c r="Z780" s="0" t="n">
        <v>-1.718248E-008</v>
      </c>
      <c r="AA780" s="0" t="n">
        <v>1</v>
      </c>
      <c r="AB780" s="0" t="n">
        <v>1</v>
      </c>
      <c r="AC780" s="0" t="n">
        <v>0</v>
      </c>
      <c r="AD780" s="0" t="n">
        <v>0</v>
      </c>
      <c r="AE780" s="0" t="n">
        <v>0</v>
      </c>
      <c r="AF780" s="0" t="n">
        <v>1</v>
      </c>
      <c r="AG780" s="0" t="n">
        <v>1</v>
      </c>
      <c r="AH780" s="0" t="n">
        <v>1</v>
      </c>
      <c r="AI780" s="0" t="n">
        <v>0</v>
      </c>
      <c r="AJ780" s="0" t="n">
        <v>0</v>
      </c>
      <c r="AK780" s="0" t="n">
        <v>0</v>
      </c>
      <c r="AL780" s="0" t="n">
        <v>1.497865E-008</v>
      </c>
      <c r="AM780" s="0" t="n">
        <v>4.338969E-009</v>
      </c>
      <c r="AN780" s="0" t="n">
        <v>-2.247824E-008</v>
      </c>
      <c r="AO780" s="0" t="n">
        <v>1</v>
      </c>
      <c r="AP780" s="0" t="n">
        <v>1</v>
      </c>
      <c r="AQ780" s="0" t="n">
        <v>0</v>
      </c>
      <c r="AR780" s="0" t="n">
        <v>0</v>
      </c>
      <c r="AS780" s="0" t="n">
        <v>0</v>
      </c>
      <c r="AT780" s="0" t="n">
        <v>1</v>
      </c>
      <c r="AU780" s="0" t="n">
        <v>2</v>
      </c>
      <c r="AV780" s="0" t="n">
        <v>1</v>
      </c>
      <c r="AW780" s="0" t="n">
        <v>0</v>
      </c>
      <c r="AX780" s="0" t="n">
        <v>0</v>
      </c>
      <c r="AY780" s="0" t="n">
        <v>0</v>
      </c>
      <c r="AZ780" s="0" t="n">
        <v>2.375551E-008</v>
      </c>
      <c r="BA780" s="0" t="n">
        <v>3.435375E-008</v>
      </c>
      <c r="BB780" s="0" t="n">
        <v>-1.718248E-008</v>
      </c>
      <c r="BC780" s="0" t="n">
        <v>1</v>
      </c>
      <c r="BD780" s="0" t="n">
        <v>1</v>
      </c>
      <c r="BE780" s="0" t="n">
        <v>0</v>
      </c>
      <c r="BF780" s="0" t="n">
        <v>0</v>
      </c>
      <c r="BG780" s="0" t="n">
        <v>0</v>
      </c>
      <c r="BH780" s="0" t="n">
        <v>1</v>
      </c>
    </row>
    <row r="781" customFormat="false" ht="12.8" hidden="false" customHeight="false" outlineLevel="0" collapsed="false">
      <c r="A781" s="0" t="n">
        <v>188.6088</v>
      </c>
      <c r="B781" s="0" t="n">
        <v>3.504741</v>
      </c>
      <c r="C781" s="0" t="n">
        <v>1.123763</v>
      </c>
      <c r="D781" s="0" t="n">
        <v>1.843054</v>
      </c>
      <c r="E781" s="0" t="n">
        <v>0.4214917</v>
      </c>
      <c r="F781" s="0" t="n">
        <v>-0.007525562</v>
      </c>
      <c r="G781" s="0" t="n">
        <v>-0.009881007</v>
      </c>
      <c r="H781" s="0" t="n">
        <v>0.9067472</v>
      </c>
      <c r="I781" s="0" t="n">
        <v>0.4086611</v>
      </c>
      <c r="J781" s="0" t="n">
        <v>-0.057188</v>
      </c>
      <c r="K781" s="0" t="n">
        <v>0.9174937</v>
      </c>
      <c r="L781" s="0" t="n">
        <v>0.1430907</v>
      </c>
      <c r="M781" s="0" t="n">
        <v>0.3666878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26.87033</v>
      </c>
      <c r="S781" s="0" t="n">
        <v>0</v>
      </c>
      <c r="T781" s="0" t="n">
        <v>1</v>
      </c>
      <c r="U781" s="0" t="n">
        <v>0</v>
      </c>
      <c r="V781" s="0" t="n">
        <v>0</v>
      </c>
      <c r="W781" s="0" t="n">
        <v>0</v>
      </c>
      <c r="X781" s="0" t="n">
        <v>-1.168176E-008</v>
      </c>
      <c r="Y781" s="0" t="n">
        <v>-3.157411E-008</v>
      </c>
      <c r="Z781" s="0" t="n">
        <v>2.077141E-008</v>
      </c>
      <c r="AA781" s="0" t="n">
        <v>1</v>
      </c>
      <c r="AB781" s="0" t="n">
        <v>1</v>
      </c>
      <c r="AC781" s="0" t="n">
        <v>0</v>
      </c>
      <c r="AD781" s="0" t="n">
        <v>0</v>
      </c>
      <c r="AE781" s="0" t="n">
        <v>0</v>
      </c>
      <c r="AF781" s="0" t="n">
        <v>1</v>
      </c>
      <c r="AG781" s="0" t="n">
        <v>1</v>
      </c>
      <c r="AH781" s="0" t="n">
        <v>1</v>
      </c>
      <c r="AI781" s="0" t="n">
        <v>0</v>
      </c>
      <c r="AJ781" s="0" t="n">
        <v>0</v>
      </c>
      <c r="AK781" s="0" t="n">
        <v>0</v>
      </c>
      <c r="AL781" s="0" t="n">
        <v>-7.754497E-009</v>
      </c>
      <c r="AM781" s="0" t="n">
        <v>-4.525583E-008</v>
      </c>
      <c r="AN781" s="0" t="n">
        <v>2.418899E-008</v>
      </c>
      <c r="AO781" s="0" t="n">
        <v>1</v>
      </c>
      <c r="AP781" s="0" t="n">
        <v>1</v>
      </c>
      <c r="AQ781" s="0" t="n">
        <v>0</v>
      </c>
      <c r="AR781" s="0" t="n">
        <v>0</v>
      </c>
      <c r="AS781" s="0" t="n">
        <v>0</v>
      </c>
      <c r="AT781" s="0" t="n">
        <v>1</v>
      </c>
      <c r="AU781" s="0" t="n">
        <v>2</v>
      </c>
      <c r="AV781" s="0" t="n">
        <v>1</v>
      </c>
      <c r="AW781" s="0" t="n">
        <v>0</v>
      </c>
      <c r="AX781" s="0" t="n">
        <v>0</v>
      </c>
      <c r="AY781" s="0" t="n">
        <v>0</v>
      </c>
      <c r="AZ781" s="0" t="n">
        <v>-9.413755E-009</v>
      </c>
      <c r="BA781" s="0" t="n">
        <v>-2.965673E-008</v>
      </c>
      <c r="BB781" s="0" t="n">
        <v>2.21236E-008</v>
      </c>
      <c r="BC781" s="0" t="n">
        <v>1</v>
      </c>
      <c r="BD781" s="0" t="n">
        <v>1</v>
      </c>
      <c r="BE781" s="0" t="n">
        <v>0</v>
      </c>
      <c r="BF781" s="0" t="n">
        <v>0</v>
      </c>
      <c r="BG781" s="0" t="n">
        <v>0</v>
      </c>
      <c r="BH781" s="0" t="n">
        <v>1</v>
      </c>
    </row>
    <row r="782" customFormat="false" ht="12.8" hidden="false" customHeight="false" outlineLevel="0" collapsed="false">
      <c r="A782" s="0" t="n">
        <v>188.6591</v>
      </c>
      <c r="B782" s="0" t="n">
        <v>3.504741</v>
      </c>
      <c r="C782" s="0" t="n">
        <v>1.123763</v>
      </c>
      <c r="D782" s="0" t="n">
        <v>1.843054</v>
      </c>
      <c r="E782" s="0" t="n">
        <v>0.4214918</v>
      </c>
      <c r="F782" s="0" t="n">
        <v>-0.007525642</v>
      </c>
      <c r="G782" s="0" t="n">
        <v>-0.009880917</v>
      </c>
      <c r="H782" s="0" t="n">
        <v>0.9067472</v>
      </c>
      <c r="I782" s="0" t="n">
        <v>0.4086611</v>
      </c>
      <c r="J782" s="0" t="n">
        <v>-0.05746654</v>
      </c>
      <c r="K782" s="0" t="n">
        <v>0.9170331</v>
      </c>
      <c r="L782" s="0" t="n">
        <v>0.1433174</v>
      </c>
      <c r="M782" s="0" t="n">
        <v>0.3677064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28.28455</v>
      </c>
      <c r="S782" s="0" t="n">
        <v>0</v>
      </c>
      <c r="T782" s="0" t="n">
        <v>1</v>
      </c>
      <c r="U782" s="0" t="n">
        <v>0</v>
      </c>
      <c r="V782" s="0" t="n">
        <v>0</v>
      </c>
      <c r="W782" s="0" t="n">
        <v>0</v>
      </c>
      <c r="X782" s="0" t="n">
        <v>-1.982461E-008</v>
      </c>
      <c r="Y782" s="0" t="n">
        <v>-2.858001E-008</v>
      </c>
      <c r="Z782" s="0" t="n">
        <v>-1.235667E-008</v>
      </c>
      <c r="AA782" s="0" t="n">
        <v>1</v>
      </c>
      <c r="AB782" s="0" t="n">
        <v>1</v>
      </c>
      <c r="AC782" s="0" t="n">
        <v>0</v>
      </c>
      <c r="AD782" s="0" t="n">
        <v>0</v>
      </c>
      <c r="AE782" s="0" t="n">
        <v>0</v>
      </c>
      <c r="AF782" s="0" t="n">
        <v>1</v>
      </c>
      <c r="AG782" s="0" t="n">
        <v>1</v>
      </c>
      <c r="AH782" s="0" t="n">
        <v>1</v>
      </c>
      <c r="AI782" s="0" t="n">
        <v>0</v>
      </c>
      <c r="AJ782" s="0" t="n">
        <v>0</v>
      </c>
      <c r="AK782" s="0" t="n">
        <v>0</v>
      </c>
      <c r="AL782" s="0" t="n">
        <v>-7.779687E-009</v>
      </c>
      <c r="AM782" s="0" t="n">
        <v>-6.150287E-008</v>
      </c>
      <c r="AN782" s="0" t="n">
        <v>-1.582153E-008</v>
      </c>
      <c r="AO782" s="0" t="n">
        <v>1</v>
      </c>
      <c r="AP782" s="0" t="n">
        <v>1</v>
      </c>
      <c r="AQ782" s="0" t="n">
        <v>0</v>
      </c>
      <c r="AR782" s="0" t="n">
        <v>0</v>
      </c>
      <c r="AS782" s="0" t="n">
        <v>0</v>
      </c>
      <c r="AT782" s="0" t="n">
        <v>1</v>
      </c>
      <c r="AU782" s="0" t="n">
        <v>2</v>
      </c>
      <c r="AV782" s="0" t="n">
        <v>1</v>
      </c>
      <c r="AW782" s="0" t="n">
        <v>0</v>
      </c>
      <c r="AX782" s="0" t="n">
        <v>0</v>
      </c>
      <c r="AY782" s="0" t="n">
        <v>0</v>
      </c>
      <c r="AZ782" s="0" t="n">
        <v>-2.717755E-008</v>
      </c>
      <c r="BA782" s="0" t="n">
        <v>-2.11265E-008</v>
      </c>
      <c r="BB782" s="0" t="n">
        <v>-7.303122E-009</v>
      </c>
      <c r="BC782" s="0" t="n">
        <v>1</v>
      </c>
      <c r="BD782" s="0" t="n">
        <v>1</v>
      </c>
      <c r="BE782" s="0" t="n">
        <v>0</v>
      </c>
      <c r="BF782" s="0" t="n">
        <v>0</v>
      </c>
      <c r="BG782" s="0" t="n">
        <v>0</v>
      </c>
      <c r="BH782" s="0" t="n">
        <v>1</v>
      </c>
    </row>
    <row r="783" customFormat="false" ht="12.8" hidden="false" customHeight="false" outlineLevel="0" collapsed="false">
      <c r="A783" s="0" t="n">
        <v>188.7084</v>
      </c>
      <c r="B783" s="0" t="n">
        <v>3.504741</v>
      </c>
      <c r="C783" s="0" t="n">
        <v>1.123763</v>
      </c>
      <c r="D783" s="0" t="n">
        <v>1.843054</v>
      </c>
      <c r="E783" s="0" t="n">
        <v>0.421492</v>
      </c>
      <c r="F783" s="0" t="n">
        <v>-0.00752581</v>
      </c>
      <c r="G783" s="0" t="n">
        <v>-0.009880898</v>
      </c>
      <c r="H783" s="0" t="n">
        <v>0.9067471</v>
      </c>
      <c r="I783" s="0" t="n">
        <v>0.4086611</v>
      </c>
      <c r="J783" s="0" t="n">
        <v>-0.0576312</v>
      </c>
      <c r="K783" s="0" t="n">
        <v>0.9167606</v>
      </c>
      <c r="L783" s="0" t="n">
        <v>0.1434507</v>
      </c>
      <c r="M783" s="0" t="n">
        <v>0.3683079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27.57744</v>
      </c>
      <c r="S783" s="0" t="n">
        <v>0</v>
      </c>
      <c r="T783" s="0" t="n">
        <v>1</v>
      </c>
      <c r="U783" s="0" t="n">
        <v>0</v>
      </c>
      <c r="V783" s="0" t="n">
        <v>0</v>
      </c>
      <c r="W783" s="0" t="n">
        <v>0</v>
      </c>
      <c r="X783" s="0" t="n">
        <v>-2.220136E-009</v>
      </c>
      <c r="Y783" s="0" t="n">
        <v>-3.471635E-008</v>
      </c>
      <c r="Z783" s="0" t="n">
        <v>-1.408694E-008</v>
      </c>
      <c r="AA783" s="0" t="n">
        <v>1</v>
      </c>
      <c r="AB783" s="0" t="n">
        <v>1</v>
      </c>
      <c r="AC783" s="0" t="n">
        <v>0</v>
      </c>
      <c r="AD783" s="0" t="n">
        <v>0</v>
      </c>
      <c r="AE783" s="0" t="n">
        <v>0</v>
      </c>
      <c r="AF783" s="0" t="n">
        <v>1</v>
      </c>
      <c r="AG783" s="0" t="n">
        <v>1</v>
      </c>
      <c r="AH783" s="0" t="n">
        <v>1</v>
      </c>
      <c r="AI783" s="0" t="n">
        <v>0</v>
      </c>
      <c r="AJ783" s="0" t="n">
        <v>0</v>
      </c>
      <c r="AK783" s="0" t="n">
        <v>0</v>
      </c>
      <c r="AL783" s="0" t="n">
        <v>8.831956E-009</v>
      </c>
      <c r="AM783" s="0" t="n">
        <v>-7.350283E-008</v>
      </c>
      <c r="AN783" s="0" t="n">
        <v>-1.568069E-008</v>
      </c>
      <c r="AO783" s="0" t="n">
        <v>1</v>
      </c>
      <c r="AP783" s="0" t="n">
        <v>1</v>
      </c>
      <c r="AQ783" s="0" t="n">
        <v>0</v>
      </c>
      <c r="AR783" s="0" t="n">
        <v>0</v>
      </c>
      <c r="AS783" s="0" t="n">
        <v>0</v>
      </c>
      <c r="AT783" s="0" t="n">
        <v>1</v>
      </c>
      <c r="AU783" s="0" t="n">
        <v>2</v>
      </c>
      <c r="AV783" s="0" t="n">
        <v>1</v>
      </c>
      <c r="AW783" s="0" t="n">
        <v>0</v>
      </c>
      <c r="AX783" s="0" t="n">
        <v>0</v>
      </c>
      <c r="AY783" s="0" t="n">
        <v>0</v>
      </c>
      <c r="AZ783" s="0" t="n">
        <v>2.036419E-009</v>
      </c>
      <c r="BA783" s="0" t="n">
        <v>-5.498368E-008</v>
      </c>
      <c r="BB783" s="0" t="n">
        <v>-2.162203E-008</v>
      </c>
      <c r="BC783" s="0" t="n">
        <v>1</v>
      </c>
      <c r="BD783" s="0" t="n">
        <v>1</v>
      </c>
      <c r="BE783" s="0" t="n">
        <v>0</v>
      </c>
      <c r="BF783" s="0" t="n">
        <v>0</v>
      </c>
      <c r="BG783" s="0" t="n">
        <v>0</v>
      </c>
      <c r="BH783" s="0" t="n">
        <v>1</v>
      </c>
    </row>
    <row r="784" customFormat="false" ht="12.8" hidden="false" customHeight="false" outlineLevel="0" collapsed="false">
      <c r="A784" s="0" t="n">
        <v>188.7586</v>
      </c>
      <c r="B784" s="0" t="n">
        <v>3.504741</v>
      </c>
      <c r="C784" s="0" t="n">
        <v>1.123763</v>
      </c>
      <c r="D784" s="0" t="n">
        <v>1.843054</v>
      </c>
      <c r="E784" s="0" t="n">
        <v>0.4214918</v>
      </c>
      <c r="F784" s="0" t="n">
        <v>-0.007525701</v>
      </c>
      <c r="G784" s="0" t="n">
        <v>-0.009881007</v>
      </c>
      <c r="H784" s="0" t="n">
        <v>0.9067472</v>
      </c>
      <c r="I784" s="0" t="n">
        <v>0.4086611</v>
      </c>
      <c r="J784" s="0" t="n">
        <v>-0.05772847</v>
      </c>
      <c r="K784" s="0" t="n">
        <v>0.9165994</v>
      </c>
      <c r="L784" s="0" t="n">
        <v>0.1435292</v>
      </c>
      <c r="M784" s="0" t="n">
        <v>0.3686629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28.28455</v>
      </c>
      <c r="S784" s="0" t="n">
        <v>0</v>
      </c>
      <c r="T784" s="0" t="n">
        <v>1</v>
      </c>
      <c r="U784" s="0" t="n">
        <v>0</v>
      </c>
      <c r="V784" s="0" t="n">
        <v>0</v>
      </c>
      <c r="W784" s="0" t="n">
        <v>0</v>
      </c>
      <c r="X784" s="0" t="n">
        <v>-6.112221E-009</v>
      </c>
      <c r="Y784" s="0" t="n">
        <v>1.79237E-008</v>
      </c>
      <c r="Z784" s="0" t="n">
        <v>-8.029871E-009</v>
      </c>
      <c r="AA784" s="0" t="n">
        <v>1</v>
      </c>
      <c r="AB784" s="0" t="n">
        <v>1</v>
      </c>
      <c r="AC784" s="0" t="n">
        <v>0</v>
      </c>
      <c r="AD784" s="0" t="n">
        <v>0</v>
      </c>
      <c r="AE784" s="0" t="n">
        <v>0</v>
      </c>
      <c r="AF784" s="0" t="n">
        <v>1</v>
      </c>
      <c r="AG784" s="0" t="n">
        <v>1</v>
      </c>
      <c r="AH784" s="0" t="n">
        <v>1</v>
      </c>
      <c r="AI784" s="0" t="n">
        <v>0</v>
      </c>
      <c r="AJ784" s="0" t="n">
        <v>0</v>
      </c>
      <c r="AK784" s="0" t="n">
        <v>0</v>
      </c>
      <c r="AL784" s="0" t="n">
        <v>-2.829776E-008</v>
      </c>
      <c r="AM784" s="0" t="n">
        <v>4.979108E-008</v>
      </c>
      <c r="AN784" s="0" t="n">
        <v>-2.25185E-009</v>
      </c>
      <c r="AO784" s="0" t="n">
        <v>1</v>
      </c>
      <c r="AP784" s="0" t="n">
        <v>1</v>
      </c>
      <c r="AQ784" s="0" t="n">
        <v>0</v>
      </c>
      <c r="AR784" s="0" t="n">
        <v>0</v>
      </c>
      <c r="AS784" s="0" t="n">
        <v>0</v>
      </c>
      <c r="AT784" s="0" t="n">
        <v>1</v>
      </c>
      <c r="AU784" s="0" t="n">
        <v>2</v>
      </c>
      <c r="AV784" s="0" t="n">
        <v>1</v>
      </c>
      <c r="AW784" s="0" t="n">
        <v>0</v>
      </c>
      <c r="AX784" s="0" t="n">
        <v>0</v>
      </c>
      <c r="AY784" s="0" t="n">
        <v>0</v>
      </c>
      <c r="AZ784" s="0" t="n">
        <v>-3.184882E-008</v>
      </c>
      <c r="BA784" s="0" t="n">
        <v>5.983869E-008</v>
      </c>
      <c r="BB784" s="0" t="n">
        <v>-8.716236E-009</v>
      </c>
      <c r="BC784" s="0" t="n">
        <v>1</v>
      </c>
      <c r="BD784" s="0" t="n">
        <v>1</v>
      </c>
      <c r="BE784" s="0" t="n">
        <v>0</v>
      </c>
      <c r="BF784" s="0" t="n">
        <v>0</v>
      </c>
      <c r="BG784" s="0" t="n">
        <v>0</v>
      </c>
      <c r="BH784" s="0" t="n">
        <v>1</v>
      </c>
    </row>
    <row r="785" customFormat="false" ht="12.8" hidden="false" customHeight="false" outlineLevel="0" collapsed="false">
      <c r="A785" s="0" t="n">
        <v>188.8084</v>
      </c>
      <c r="B785" s="0" t="n">
        <v>3.504741</v>
      </c>
      <c r="C785" s="0" t="n">
        <v>1.123763</v>
      </c>
      <c r="D785" s="0" t="n">
        <v>1.843054</v>
      </c>
      <c r="E785" s="0" t="n">
        <v>0.4214917</v>
      </c>
      <c r="F785" s="0" t="n">
        <v>-0.007525597</v>
      </c>
      <c r="G785" s="0" t="n">
        <v>-0.009881145</v>
      </c>
      <c r="H785" s="0" t="n">
        <v>0.9067472</v>
      </c>
      <c r="I785" s="0" t="n">
        <v>0.4086611</v>
      </c>
      <c r="J785" s="0" t="n">
        <v>-0.05792923</v>
      </c>
      <c r="K785" s="0" t="n">
        <v>0.916128</v>
      </c>
      <c r="L785" s="0" t="n">
        <v>0.1435079</v>
      </c>
      <c r="M785" s="0" t="n">
        <v>0.3698097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28.28455</v>
      </c>
      <c r="S785" s="0" t="n">
        <v>0</v>
      </c>
      <c r="T785" s="0" t="n">
        <v>1</v>
      </c>
      <c r="U785" s="0" t="n">
        <v>0</v>
      </c>
      <c r="V785" s="0" t="n">
        <v>0</v>
      </c>
      <c r="W785" s="0" t="n">
        <v>0</v>
      </c>
      <c r="X785" s="0" t="n">
        <v>-1.718158E-008</v>
      </c>
      <c r="Y785" s="0" t="n">
        <v>4.353593E-008</v>
      </c>
      <c r="Z785" s="0" t="n">
        <v>1.396218E-008</v>
      </c>
      <c r="AA785" s="0" t="n">
        <v>1</v>
      </c>
      <c r="AB785" s="0" t="n">
        <v>1</v>
      </c>
      <c r="AC785" s="0" t="n">
        <v>3.960032E-009</v>
      </c>
      <c r="AD785" s="0" t="n">
        <v>-1.418015E-008</v>
      </c>
      <c r="AE785" s="0" t="n">
        <v>4.348084E-009</v>
      </c>
      <c r="AF785" s="0" t="n">
        <v>1</v>
      </c>
      <c r="AG785" s="0" t="n">
        <v>1</v>
      </c>
      <c r="AH785" s="0" t="n">
        <v>1</v>
      </c>
      <c r="AI785" s="0" t="n">
        <v>0</v>
      </c>
      <c r="AJ785" s="0" t="n">
        <v>0</v>
      </c>
      <c r="AK785" s="0" t="n">
        <v>0</v>
      </c>
      <c r="AL785" s="0" t="n">
        <v>-6.510404E-009</v>
      </c>
      <c r="AM785" s="0" t="n">
        <v>4.064709E-008</v>
      </c>
      <c r="AN785" s="0" t="n">
        <v>1.218389E-008</v>
      </c>
      <c r="AO785" s="0" t="n">
        <v>1</v>
      </c>
      <c r="AP785" s="0" t="n">
        <v>1</v>
      </c>
      <c r="AQ785" s="0" t="n">
        <v>-0.002107915</v>
      </c>
      <c r="AR785" s="0" t="n">
        <v>-0.007390242</v>
      </c>
      <c r="AS785" s="0" t="n">
        <v>0.002116527</v>
      </c>
      <c r="AT785" s="0" t="n">
        <v>0.9999682</v>
      </c>
      <c r="AU785" s="0" t="n">
        <v>2</v>
      </c>
      <c r="AV785" s="0" t="n">
        <v>1</v>
      </c>
      <c r="AW785" s="0" t="n">
        <v>0</v>
      </c>
      <c r="AX785" s="0" t="n">
        <v>0</v>
      </c>
      <c r="AY785" s="0" t="n">
        <v>0</v>
      </c>
      <c r="AZ785" s="0" t="n">
        <v>4.75626E-010</v>
      </c>
      <c r="BA785" s="0" t="n">
        <v>2.902751E-008</v>
      </c>
      <c r="BB785" s="0" t="n">
        <v>1.028582E-008</v>
      </c>
      <c r="BC785" s="0" t="n">
        <v>1</v>
      </c>
      <c r="BD785" s="0" t="n">
        <v>1</v>
      </c>
      <c r="BE785" s="0" t="n">
        <v>3.960032E-009</v>
      </c>
      <c r="BF785" s="0" t="n">
        <v>-1.418015E-008</v>
      </c>
      <c r="BG785" s="0" t="n">
        <v>4.348084E-009</v>
      </c>
      <c r="BH785" s="0" t="n">
        <v>1</v>
      </c>
    </row>
    <row r="786" customFormat="false" ht="12.8" hidden="false" customHeight="false" outlineLevel="0" collapsed="false">
      <c r="A786" s="0" t="n">
        <v>188.8592</v>
      </c>
      <c r="B786" s="0" t="n">
        <v>3.504741</v>
      </c>
      <c r="C786" s="0" t="n">
        <v>1.123763</v>
      </c>
      <c r="D786" s="0" t="n">
        <v>1.843054</v>
      </c>
      <c r="E786" s="0" t="n">
        <v>0.4214918</v>
      </c>
      <c r="F786" s="0" t="n">
        <v>-0.007525569</v>
      </c>
      <c r="G786" s="0" t="n">
        <v>-0.009881172</v>
      </c>
      <c r="H786" s="0" t="n">
        <v>0.9067472</v>
      </c>
      <c r="I786" s="0" t="n">
        <v>0.4086611</v>
      </c>
      <c r="J786" s="0" t="n">
        <v>-0.05963405</v>
      </c>
      <c r="K786" s="0" t="n">
        <v>0.9131181</v>
      </c>
      <c r="L786" s="0" t="n">
        <v>0.1446356</v>
      </c>
      <c r="M786" s="0" t="n">
        <v>0.3764835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27.57747</v>
      </c>
      <c r="S786" s="0" t="n">
        <v>0</v>
      </c>
      <c r="T786" s="0" t="n">
        <v>1</v>
      </c>
      <c r="U786" s="0" t="n">
        <v>0</v>
      </c>
      <c r="V786" s="0" t="n">
        <v>0</v>
      </c>
      <c r="W786" s="0" t="n">
        <v>0</v>
      </c>
      <c r="X786" s="0" t="n">
        <v>1.692045E-009</v>
      </c>
      <c r="Y786" s="0" t="n">
        <v>-7.718069E-009</v>
      </c>
      <c r="Z786" s="0" t="n">
        <v>-3.563163E-010</v>
      </c>
      <c r="AA786" s="0" t="n">
        <v>1</v>
      </c>
      <c r="AB786" s="0" t="n">
        <v>1</v>
      </c>
      <c r="AC786" s="0" t="n">
        <v>-2.052293E-008</v>
      </c>
      <c r="AD786" s="0" t="n">
        <v>1.492031E-008</v>
      </c>
      <c r="AE786" s="0" t="n">
        <v>-1.765471E-008</v>
      </c>
      <c r="AF786" s="0" t="n">
        <v>1</v>
      </c>
      <c r="AG786" s="0" t="n">
        <v>1</v>
      </c>
      <c r="AH786" s="0" t="n">
        <v>1</v>
      </c>
      <c r="AI786" s="0" t="n">
        <v>0</v>
      </c>
      <c r="AJ786" s="0" t="n">
        <v>0</v>
      </c>
      <c r="AK786" s="0" t="n">
        <v>0</v>
      </c>
      <c r="AL786" s="0" t="n">
        <v>0</v>
      </c>
      <c r="AM786" s="0" t="n">
        <v>0</v>
      </c>
      <c r="AN786" s="0" t="n">
        <v>0</v>
      </c>
      <c r="AO786" s="0" t="n">
        <v>1</v>
      </c>
      <c r="AP786" s="0" t="n">
        <v>1</v>
      </c>
      <c r="AQ786" s="0" t="n">
        <v>0.003347265</v>
      </c>
      <c r="AR786" s="0" t="n">
        <v>-0.01798723</v>
      </c>
      <c r="AS786" s="0" t="n">
        <v>0.00596978</v>
      </c>
      <c r="AT786" s="0" t="n">
        <v>0.9998147</v>
      </c>
      <c r="AU786" s="0" t="n">
        <v>2</v>
      </c>
      <c r="AV786" s="0" t="n">
        <v>1</v>
      </c>
      <c r="AW786" s="0" t="n">
        <v>0</v>
      </c>
      <c r="AX786" s="0" t="n">
        <v>0</v>
      </c>
      <c r="AY786" s="0" t="n">
        <v>0</v>
      </c>
      <c r="AZ786" s="0" t="n">
        <v>-1.083472E-008</v>
      </c>
      <c r="BA786" s="0" t="n">
        <v>4.526053E-008</v>
      </c>
      <c r="BB786" s="0" t="n">
        <v>3.225892E-009</v>
      </c>
      <c r="BC786" s="0" t="n">
        <v>1</v>
      </c>
      <c r="BD786" s="0" t="n">
        <v>1</v>
      </c>
      <c r="BE786" s="0" t="n">
        <v>-1.26979E-008</v>
      </c>
      <c r="BF786" s="0" t="n">
        <v>-2.923532E-009</v>
      </c>
      <c r="BG786" s="0" t="n">
        <v>-1.258893E-008</v>
      </c>
      <c r="BH786" s="0" t="n">
        <v>1</v>
      </c>
    </row>
    <row r="787" customFormat="false" ht="12.8" hidden="false" customHeight="false" outlineLevel="0" collapsed="false">
      <c r="A787" s="0" t="n">
        <v>188.9082</v>
      </c>
      <c r="B787" s="0" t="n">
        <v>3.504741</v>
      </c>
      <c r="C787" s="0" t="n">
        <v>1.123763</v>
      </c>
      <c r="D787" s="0" t="n">
        <v>1.843054</v>
      </c>
      <c r="E787" s="0" t="n">
        <v>0.4214919</v>
      </c>
      <c r="F787" s="0" t="n">
        <v>-0.007525559</v>
      </c>
      <c r="G787" s="0" t="n">
        <v>-0.009881142</v>
      </c>
      <c r="H787" s="0" t="n">
        <v>0.9067471</v>
      </c>
      <c r="I787" s="0" t="n">
        <v>0.4086611</v>
      </c>
      <c r="J787" s="0" t="n">
        <v>-0.06219667</v>
      </c>
      <c r="K787" s="0" t="n">
        <v>0.9088732</v>
      </c>
      <c r="L787" s="0" t="n">
        <v>0.1466562</v>
      </c>
      <c r="M787" s="0" t="n">
        <v>0.3854517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26.87036</v>
      </c>
      <c r="S787" s="0" t="n">
        <v>0</v>
      </c>
      <c r="T787" s="0" t="n">
        <v>1</v>
      </c>
      <c r="U787" s="0" t="n">
        <v>0</v>
      </c>
      <c r="V787" s="0" t="n">
        <v>0</v>
      </c>
      <c r="W787" s="0" t="n">
        <v>0</v>
      </c>
      <c r="X787" s="0" t="n">
        <v>1.865483E-008</v>
      </c>
      <c r="Y787" s="0" t="n">
        <v>-8.619871E-009</v>
      </c>
      <c r="Z787" s="0" t="n">
        <v>1.216959E-008</v>
      </c>
      <c r="AA787" s="0" t="n">
        <v>1</v>
      </c>
      <c r="AB787" s="0" t="n">
        <v>1</v>
      </c>
      <c r="AC787" s="0" t="n">
        <v>1.236599E-008</v>
      </c>
      <c r="AD787" s="0" t="n">
        <v>3.252995E-009</v>
      </c>
      <c r="AE787" s="0" t="n">
        <v>2.26071E-008</v>
      </c>
      <c r="AF787" s="0" t="n">
        <v>1</v>
      </c>
      <c r="AG787" s="0" t="n">
        <v>1</v>
      </c>
      <c r="AH787" s="0" t="n">
        <v>1</v>
      </c>
      <c r="AI787" s="0" t="n">
        <v>0</v>
      </c>
      <c r="AJ787" s="0" t="n">
        <v>0</v>
      </c>
      <c r="AK787" s="0" t="n">
        <v>0</v>
      </c>
      <c r="AL787" s="0" t="n">
        <v>0</v>
      </c>
      <c r="AM787" s="0" t="n">
        <v>0</v>
      </c>
      <c r="AN787" s="0" t="n">
        <v>0</v>
      </c>
      <c r="AO787" s="0" t="n">
        <v>1</v>
      </c>
      <c r="AP787" s="0" t="n">
        <v>1</v>
      </c>
      <c r="AQ787" s="0" t="n">
        <v>0.005526947</v>
      </c>
      <c r="AR787" s="0" t="n">
        <v>-0.01184265</v>
      </c>
      <c r="AS787" s="0" t="n">
        <v>-0.001333988</v>
      </c>
      <c r="AT787" s="0" t="n">
        <v>0.9999135</v>
      </c>
      <c r="AU787" s="0" t="n">
        <v>2</v>
      </c>
      <c r="AV787" s="0" t="n">
        <v>1</v>
      </c>
      <c r="AW787" s="0" t="n">
        <v>0</v>
      </c>
      <c r="AX787" s="0" t="n">
        <v>0</v>
      </c>
      <c r="AY787" s="0" t="n">
        <v>0</v>
      </c>
      <c r="AZ787" s="0" t="n">
        <v>1.169113E-008</v>
      </c>
      <c r="BA787" s="0" t="n">
        <v>1.686585E-009</v>
      </c>
      <c r="BB787" s="0" t="n">
        <v>1.414539E-008</v>
      </c>
      <c r="BC787" s="0" t="n">
        <v>1</v>
      </c>
      <c r="BD787" s="0" t="n">
        <v>1</v>
      </c>
      <c r="BE787" s="0" t="n">
        <v>1.511447E-008</v>
      </c>
      <c r="BF787" s="0" t="n">
        <v>3.571983E-009</v>
      </c>
      <c r="BG787" s="0" t="n">
        <v>2.916592E-008</v>
      </c>
      <c r="BH787" s="0" t="n">
        <v>1</v>
      </c>
    </row>
    <row r="788" customFormat="false" ht="12.8" hidden="false" customHeight="false" outlineLevel="0" collapsed="false">
      <c r="A788" s="0" t="n">
        <v>188.9593</v>
      </c>
      <c r="B788" s="0" t="n">
        <v>3.504741</v>
      </c>
      <c r="C788" s="0" t="n">
        <v>1.123763</v>
      </c>
      <c r="D788" s="0" t="n">
        <v>1.843054</v>
      </c>
      <c r="E788" s="0" t="n">
        <v>0.4214919</v>
      </c>
      <c r="F788" s="0" t="n">
        <v>-0.007525519</v>
      </c>
      <c r="G788" s="0" t="n">
        <v>-0.009881219</v>
      </c>
      <c r="H788" s="0" t="n">
        <v>0.9067471</v>
      </c>
      <c r="I788" s="0" t="n">
        <v>0.4086611</v>
      </c>
      <c r="J788" s="0" t="n">
        <v>-0.06531554</v>
      </c>
      <c r="K788" s="0" t="n">
        <v>0.9030844</v>
      </c>
      <c r="L788" s="0" t="n">
        <v>0.1483113</v>
      </c>
      <c r="M788" s="0" t="n">
        <v>0.3977137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25.45613</v>
      </c>
      <c r="S788" s="0" t="n">
        <v>0</v>
      </c>
      <c r="T788" s="0" t="n">
        <v>1</v>
      </c>
      <c r="U788" s="0" t="n">
        <v>0</v>
      </c>
      <c r="V788" s="0" t="n">
        <v>0</v>
      </c>
      <c r="W788" s="0" t="n">
        <v>0</v>
      </c>
      <c r="X788" s="0" t="n">
        <v>-1.138024E-009</v>
      </c>
      <c r="Y788" s="0" t="n">
        <v>2.781518E-008</v>
      </c>
      <c r="Z788" s="0" t="n">
        <v>-7.501527E-009</v>
      </c>
      <c r="AA788" s="0" t="n">
        <v>1</v>
      </c>
      <c r="AB788" s="0" t="n">
        <v>1</v>
      </c>
      <c r="AC788" s="0" t="n">
        <v>-3.831414E-009</v>
      </c>
      <c r="AD788" s="0" t="n">
        <v>3.359735E-008</v>
      </c>
      <c r="AE788" s="0" t="n">
        <v>-5.54213E-009</v>
      </c>
      <c r="AF788" s="0" t="n">
        <v>1</v>
      </c>
      <c r="AG788" s="0" t="n">
        <v>1</v>
      </c>
      <c r="AH788" s="0" t="n">
        <v>1</v>
      </c>
      <c r="AI788" s="0" t="n">
        <v>0</v>
      </c>
      <c r="AJ788" s="0" t="n">
        <v>0</v>
      </c>
      <c r="AK788" s="0" t="n">
        <v>0</v>
      </c>
      <c r="AL788" s="0" t="n">
        <v>0</v>
      </c>
      <c r="AM788" s="0" t="n">
        <v>0</v>
      </c>
      <c r="AN788" s="0" t="n">
        <v>0</v>
      </c>
      <c r="AO788" s="0" t="n">
        <v>1</v>
      </c>
      <c r="AP788" s="0" t="n">
        <v>1</v>
      </c>
      <c r="AQ788" s="0" t="n">
        <v>0.01281145</v>
      </c>
      <c r="AR788" s="0" t="n">
        <v>-0.01786114</v>
      </c>
      <c r="AS788" s="0" t="n">
        <v>-0.007077332</v>
      </c>
      <c r="AT788" s="0" t="n">
        <v>0.9997332</v>
      </c>
      <c r="AU788" s="0" t="n">
        <v>2</v>
      </c>
      <c r="AV788" s="0" t="n">
        <v>1</v>
      </c>
      <c r="AW788" s="0" t="n">
        <v>0</v>
      </c>
      <c r="AX788" s="0" t="n">
        <v>0</v>
      </c>
      <c r="AY788" s="0" t="n">
        <v>0</v>
      </c>
      <c r="AZ788" s="0" t="n">
        <v>4.059195E-009</v>
      </c>
      <c r="BA788" s="0" t="n">
        <v>3.77938E-008</v>
      </c>
      <c r="BB788" s="0" t="n">
        <v>-1.242552E-008</v>
      </c>
      <c r="BC788" s="0" t="n">
        <v>1</v>
      </c>
      <c r="BD788" s="0" t="n">
        <v>1</v>
      </c>
      <c r="BE788" s="0" t="n">
        <v>-1.075799E-009</v>
      </c>
      <c r="BF788" s="0" t="n">
        <v>3.897251E-008</v>
      </c>
      <c r="BG788" s="0" t="n">
        <v>-9.9415E-009</v>
      </c>
      <c r="BH788" s="0" t="n">
        <v>1</v>
      </c>
    </row>
    <row r="789" customFormat="false" ht="12.8" hidden="false" customHeight="false" outlineLevel="0" collapsed="false">
      <c r="A789" s="0" t="n">
        <v>189.0084</v>
      </c>
      <c r="B789" s="0" t="n">
        <v>3.504741</v>
      </c>
      <c r="C789" s="0" t="n">
        <v>1.123763</v>
      </c>
      <c r="D789" s="0" t="n">
        <v>1.843054</v>
      </c>
      <c r="E789" s="0" t="n">
        <v>0.4214919</v>
      </c>
      <c r="F789" s="0" t="n">
        <v>-0.007525478</v>
      </c>
      <c r="G789" s="0" t="n">
        <v>-0.009881217</v>
      </c>
      <c r="H789" s="0" t="n">
        <v>0.9067471</v>
      </c>
      <c r="I789" s="0" t="n">
        <v>0.4086611</v>
      </c>
      <c r="J789" s="0" t="n">
        <v>-0.06846473</v>
      </c>
      <c r="K789" s="0" t="n">
        <v>0.8962155</v>
      </c>
      <c r="L789" s="0" t="n">
        <v>0.1488361</v>
      </c>
      <c r="M789" s="0" t="n">
        <v>0.4122599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26.87036</v>
      </c>
      <c r="S789" s="0" t="n">
        <v>0</v>
      </c>
      <c r="T789" s="0" t="n">
        <v>1</v>
      </c>
      <c r="U789" s="0" t="n">
        <v>0</v>
      </c>
      <c r="V789" s="0" t="n">
        <v>0</v>
      </c>
      <c r="W789" s="0" t="n">
        <v>0</v>
      </c>
      <c r="X789" s="0" t="n">
        <v>5.282633E-009</v>
      </c>
      <c r="Y789" s="0" t="n">
        <v>1.83076E-008</v>
      </c>
      <c r="Z789" s="0" t="n">
        <v>1.655374E-008</v>
      </c>
      <c r="AA789" s="0" t="n">
        <v>1</v>
      </c>
      <c r="AB789" s="0" t="n">
        <v>1</v>
      </c>
      <c r="AC789" s="0" t="n">
        <v>1.924298E-009</v>
      </c>
      <c r="AD789" s="0" t="n">
        <v>-1.13949E-008</v>
      </c>
      <c r="AE789" s="0" t="n">
        <v>2.958263E-009</v>
      </c>
      <c r="AF789" s="0" t="n">
        <v>1</v>
      </c>
      <c r="AG789" s="0" t="n">
        <v>1</v>
      </c>
      <c r="AH789" s="0" t="n">
        <v>1</v>
      </c>
      <c r="AI789" s="0" t="n">
        <v>0</v>
      </c>
      <c r="AJ789" s="0" t="n">
        <v>0</v>
      </c>
      <c r="AK789" s="0" t="n">
        <v>0</v>
      </c>
      <c r="AL789" s="0" t="n">
        <v>0</v>
      </c>
      <c r="AM789" s="0" t="n">
        <v>0</v>
      </c>
      <c r="AN789" s="0" t="n">
        <v>0</v>
      </c>
      <c r="AO789" s="0" t="n">
        <v>1</v>
      </c>
      <c r="AP789" s="0" t="n">
        <v>1</v>
      </c>
      <c r="AQ789" s="0" t="n">
        <v>0.01321064</v>
      </c>
      <c r="AR789" s="0" t="n">
        <v>-0.01373405</v>
      </c>
      <c r="AS789" s="0" t="n">
        <v>-0.01326448</v>
      </c>
      <c r="AT789" s="0" t="n">
        <v>0.9997303</v>
      </c>
      <c r="AU789" s="0" t="n">
        <v>2</v>
      </c>
      <c r="AV789" s="0" t="n">
        <v>1</v>
      </c>
      <c r="AW789" s="0" t="n">
        <v>0</v>
      </c>
      <c r="AX789" s="0" t="n">
        <v>0</v>
      </c>
      <c r="AY789" s="0" t="n">
        <v>0</v>
      </c>
      <c r="AZ789" s="0" t="n">
        <v>4.62357E-009</v>
      </c>
      <c r="BA789" s="0" t="n">
        <v>6.316071E-009</v>
      </c>
      <c r="BB789" s="0" t="n">
        <v>1.171055E-008</v>
      </c>
      <c r="BC789" s="0" t="n">
        <v>1</v>
      </c>
      <c r="BD789" s="0" t="n">
        <v>1</v>
      </c>
      <c r="BE789" s="0" t="n">
        <v>-2.931784E-010</v>
      </c>
      <c r="BF789" s="0" t="n">
        <v>-1.140348E-008</v>
      </c>
      <c r="BG789" s="0" t="n">
        <v>5.653464E-010</v>
      </c>
      <c r="BH789" s="0" t="n">
        <v>1</v>
      </c>
    </row>
    <row r="790" customFormat="false" ht="12.8" hidden="false" customHeight="false" outlineLevel="0" collapsed="false">
      <c r="A790" s="0" t="n">
        <v>189.0593</v>
      </c>
      <c r="B790" s="0" t="n">
        <v>3.504741</v>
      </c>
      <c r="C790" s="0" t="n">
        <v>1.123763</v>
      </c>
      <c r="D790" s="0" t="n">
        <v>1.843054</v>
      </c>
      <c r="E790" s="0" t="n">
        <v>0.4214919</v>
      </c>
      <c r="F790" s="0" t="n">
        <v>-0.007525576</v>
      </c>
      <c r="G790" s="0" t="n">
        <v>-0.009881177</v>
      </c>
      <c r="H790" s="0" t="n">
        <v>0.9067471</v>
      </c>
      <c r="I790" s="0" t="n">
        <v>0.4086611</v>
      </c>
      <c r="J790" s="0" t="n">
        <v>-0.07055021</v>
      </c>
      <c r="K790" s="0" t="n">
        <v>0.8871195</v>
      </c>
      <c r="L790" s="0" t="n">
        <v>0.1446891</v>
      </c>
      <c r="M790" s="0" t="n">
        <v>0.4325584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27.57747</v>
      </c>
      <c r="S790" s="0" t="n">
        <v>0</v>
      </c>
      <c r="T790" s="0" t="n">
        <v>1</v>
      </c>
      <c r="U790" s="0" t="n">
        <v>0</v>
      </c>
      <c r="V790" s="0" t="n">
        <v>0</v>
      </c>
      <c r="W790" s="0" t="n">
        <v>0</v>
      </c>
      <c r="X790" s="0" t="n">
        <v>7.326852E-009</v>
      </c>
      <c r="Y790" s="0" t="n">
        <v>-3.563999E-008</v>
      </c>
      <c r="Z790" s="0" t="n">
        <v>-1.008682E-008</v>
      </c>
      <c r="AA790" s="0" t="n">
        <v>1</v>
      </c>
      <c r="AB790" s="0" t="n">
        <v>1</v>
      </c>
      <c r="AC790" s="0" t="n">
        <v>-1.10983E-008</v>
      </c>
      <c r="AD790" s="0" t="n">
        <v>-3.150721E-008</v>
      </c>
      <c r="AE790" s="0" t="n">
        <v>-2.268192E-008</v>
      </c>
      <c r="AF790" s="0" t="n">
        <v>0.9999999</v>
      </c>
      <c r="AG790" s="0" t="n">
        <v>1</v>
      </c>
      <c r="AH790" s="0" t="n">
        <v>1</v>
      </c>
      <c r="AI790" s="0" t="n">
        <v>0</v>
      </c>
      <c r="AJ790" s="0" t="n">
        <v>0</v>
      </c>
      <c r="AK790" s="0" t="n">
        <v>0</v>
      </c>
      <c r="AL790" s="0" t="n">
        <v>0</v>
      </c>
      <c r="AM790" s="0" t="n">
        <v>0</v>
      </c>
      <c r="AN790" s="0" t="n">
        <v>0</v>
      </c>
      <c r="AO790" s="0" t="n">
        <v>1</v>
      </c>
      <c r="AP790" s="0" t="n">
        <v>1</v>
      </c>
      <c r="AQ790" s="0" t="n">
        <v>0.01635811</v>
      </c>
      <c r="AR790" s="0" t="n">
        <v>-0.02238994</v>
      </c>
      <c r="AS790" s="0" t="n">
        <v>-0.0252626</v>
      </c>
      <c r="AT790" s="0" t="n">
        <v>0.999296</v>
      </c>
      <c r="AU790" s="0" t="n">
        <v>2</v>
      </c>
      <c r="AV790" s="0" t="n">
        <v>1</v>
      </c>
      <c r="AW790" s="0" t="n">
        <v>0</v>
      </c>
      <c r="AX790" s="0" t="n">
        <v>0</v>
      </c>
      <c r="AY790" s="0" t="n">
        <v>0</v>
      </c>
      <c r="AZ790" s="0" t="n">
        <v>9.994245E-009</v>
      </c>
      <c r="BA790" s="0" t="n">
        <v>-5.892624E-008</v>
      </c>
      <c r="BB790" s="0" t="n">
        <v>-1.406437E-008</v>
      </c>
      <c r="BC790" s="0" t="n">
        <v>0.9999999</v>
      </c>
      <c r="BD790" s="0" t="n">
        <v>1</v>
      </c>
      <c r="BE790" s="0" t="n">
        <v>-1.277517E-008</v>
      </c>
      <c r="BF790" s="0" t="n">
        <v>-1.297761E-008</v>
      </c>
      <c r="BG790" s="0" t="n">
        <v>-2.41265E-008</v>
      </c>
      <c r="BH790" s="0" t="n">
        <v>0.9999999</v>
      </c>
    </row>
    <row r="791" customFormat="false" ht="12.8" hidden="false" customHeight="false" outlineLevel="0" collapsed="false">
      <c r="A791" s="0" t="n">
        <v>189.1085</v>
      </c>
      <c r="B791" s="0" t="n">
        <v>3.504741</v>
      </c>
      <c r="C791" s="0" t="n">
        <v>1.123763</v>
      </c>
      <c r="D791" s="0" t="n">
        <v>1.843054</v>
      </c>
      <c r="E791" s="0" t="n">
        <v>0.4214919</v>
      </c>
      <c r="F791" s="0" t="n">
        <v>-0.007525576</v>
      </c>
      <c r="G791" s="0" t="n">
        <v>-0.009881187</v>
      </c>
      <c r="H791" s="0" t="n">
        <v>0.9067471</v>
      </c>
      <c r="I791" s="0" t="n">
        <v>0.4086611</v>
      </c>
      <c r="J791" s="0" t="n">
        <v>-0.07031059</v>
      </c>
      <c r="K791" s="0" t="n">
        <v>0.8771324</v>
      </c>
      <c r="L791" s="0" t="n">
        <v>0.1354351</v>
      </c>
      <c r="M791" s="0" t="n">
        <v>0.4553598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26.87036</v>
      </c>
      <c r="S791" s="0" t="n">
        <v>0</v>
      </c>
      <c r="T791" s="0" t="n">
        <v>1</v>
      </c>
      <c r="U791" s="0" t="n">
        <v>0</v>
      </c>
      <c r="V791" s="0" t="n">
        <v>0</v>
      </c>
      <c r="W791" s="0" t="n">
        <v>0</v>
      </c>
      <c r="X791" s="0" t="n">
        <v>9.78126E-009</v>
      </c>
      <c r="Y791" s="0" t="n">
        <v>2.207987E-008</v>
      </c>
      <c r="Z791" s="0" t="n">
        <v>-5.139624E-009</v>
      </c>
      <c r="AA791" s="0" t="n">
        <v>1</v>
      </c>
      <c r="AB791" s="0" t="n">
        <v>1</v>
      </c>
      <c r="AC791" s="0" t="n">
        <v>1.723298E-008</v>
      </c>
      <c r="AD791" s="0" t="n">
        <v>-2.955487E-009</v>
      </c>
      <c r="AE791" s="0" t="n">
        <v>1.467222E-008</v>
      </c>
      <c r="AF791" s="0" t="n">
        <v>1</v>
      </c>
      <c r="AG791" s="0" t="n">
        <v>1</v>
      </c>
      <c r="AH791" s="0" t="n">
        <v>1</v>
      </c>
      <c r="AI791" s="0" t="n">
        <v>0</v>
      </c>
      <c r="AJ791" s="0" t="n">
        <v>0</v>
      </c>
      <c r="AK791" s="0" t="n">
        <v>0</v>
      </c>
      <c r="AL791" s="0" t="n">
        <v>0</v>
      </c>
      <c r="AM791" s="0" t="n">
        <v>0</v>
      </c>
      <c r="AN791" s="0" t="n">
        <v>0</v>
      </c>
      <c r="AO791" s="0" t="n">
        <v>1</v>
      </c>
      <c r="AP791" s="0" t="n">
        <v>1</v>
      </c>
      <c r="AQ791" s="0" t="n">
        <v>0.01812019</v>
      </c>
      <c r="AR791" s="0" t="n">
        <v>-0.02043791</v>
      </c>
      <c r="AS791" s="0" t="n">
        <v>-0.0354653</v>
      </c>
      <c r="AT791" s="0" t="n">
        <v>0.9989975</v>
      </c>
      <c r="AU791" s="0" t="n">
        <v>2</v>
      </c>
      <c r="AV791" s="0" t="n">
        <v>1</v>
      </c>
      <c r="AW791" s="0" t="n">
        <v>0</v>
      </c>
      <c r="AX791" s="0" t="n">
        <v>0</v>
      </c>
      <c r="AY791" s="0" t="n">
        <v>0</v>
      </c>
      <c r="AZ791" s="0" t="n">
        <v>1.45712E-008</v>
      </c>
      <c r="BA791" s="0" t="n">
        <v>-1.319701E-008</v>
      </c>
      <c r="BB791" s="0" t="n">
        <v>2.063138E-011</v>
      </c>
      <c r="BC791" s="0" t="n">
        <v>1</v>
      </c>
      <c r="BD791" s="0" t="n">
        <v>1</v>
      </c>
      <c r="BE791" s="0" t="n">
        <v>1.305736E-008</v>
      </c>
      <c r="BF791" s="0" t="n">
        <v>3.900484E-009</v>
      </c>
      <c r="BG791" s="0" t="n">
        <v>4.657541E-009</v>
      </c>
      <c r="BH791" s="0" t="n">
        <v>1</v>
      </c>
    </row>
    <row r="792" customFormat="false" ht="12.8" hidden="false" customHeight="false" outlineLevel="0" collapsed="false">
      <c r="A792" s="0" t="n">
        <v>189.1584</v>
      </c>
      <c r="B792" s="0" t="n">
        <v>3.504741</v>
      </c>
      <c r="C792" s="0" t="n">
        <v>1.123763</v>
      </c>
      <c r="D792" s="0" t="n">
        <v>1.843054</v>
      </c>
      <c r="E792" s="0" t="n">
        <v>0.421492</v>
      </c>
      <c r="F792" s="0" t="n">
        <v>-0.007525608</v>
      </c>
      <c r="G792" s="0" t="n">
        <v>-0.009881179</v>
      </c>
      <c r="H792" s="0" t="n">
        <v>0.906747</v>
      </c>
      <c r="I792" s="0" t="n">
        <v>0.4086611</v>
      </c>
      <c r="J792" s="0" t="n">
        <v>-0.06610369</v>
      </c>
      <c r="K792" s="0" t="n">
        <v>0.8685476</v>
      </c>
      <c r="L792" s="0" t="n">
        <v>0.1205809</v>
      </c>
      <c r="M792" s="0" t="n">
        <v>0.4761466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26.87036</v>
      </c>
      <c r="S792" s="0" t="n">
        <v>0</v>
      </c>
      <c r="T792" s="0" t="n">
        <v>1</v>
      </c>
      <c r="U792" s="0" t="n">
        <v>0</v>
      </c>
      <c r="V792" s="0" t="n">
        <v>0</v>
      </c>
      <c r="W792" s="0" t="n">
        <v>0</v>
      </c>
      <c r="X792" s="0" t="n">
        <v>5.470711E-009</v>
      </c>
      <c r="Y792" s="0" t="n">
        <v>-8.314421E-010</v>
      </c>
      <c r="Z792" s="0" t="n">
        <v>-1.720016E-008</v>
      </c>
      <c r="AA792" s="0" t="n">
        <v>1</v>
      </c>
      <c r="AB792" s="0" t="n">
        <v>1</v>
      </c>
      <c r="AC792" s="0" t="n">
        <v>3.062049E-009</v>
      </c>
      <c r="AD792" s="0" t="n">
        <v>1.998994E-008</v>
      </c>
      <c r="AE792" s="0" t="n">
        <v>-1.5515E-008</v>
      </c>
      <c r="AF792" s="0" t="n">
        <v>1</v>
      </c>
      <c r="AG792" s="0" t="n">
        <v>1</v>
      </c>
      <c r="AH792" s="0" t="n">
        <v>1</v>
      </c>
      <c r="AI792" s="0" t="n">
        <v>0</v>
      </c>
      <c r="AJ792" s="0" t="n">
        <v>0</v>
      </c>
      <c r="AK792" s="0" t="n">
        <v>0</v>
      </c>
      <c r="AL792" s="0" t="n">
        <v>6.061527E-010</v>
      </c>
      <c r="AM792" s="0" t="n">
        <v>-4.961116E-009</v>
      </c>
      <c r="AN792" s="0" t="n">
        <v>3.185738E-009</v>
      </c>
      <c r="AO792" s="0" t="n">
        <v>1</v>
      </c>
      <c r="AP792" s="0" t="n">
        <v>1</v>
      </c>
      <c r="AQ792" s="0" t="n">
        <v>0.02075277</v>
      </c>
      <c r="AR792" s="0" t="n">
        <v>2.797511E-006</v>
      </c>
      <c r="AS792" s="0" t="n">
        <v>-0.03299746</v>
      </c>
      <c r="AT792" s="0" t="n">
        <v>0.9992397</v>
      </c>
      <c r="AU792" s="0" t="n">
        <v>2</v>
      </c>
      <c r="AV792" s="0" t="n">
        <v>1</v>
      </c>
      <c r="AW792" s="0" t="n">
        <v>0</v>
      </c>
      <c r="AX792" s="0" t="n">
        <v>0</v>
      </c>
      <c r="AY792" s="0" t="n">
        <v>0</v>
      </c>
      <c r="AZ792" s="0" t="n">
        <v>8.486673E-009</v>
      </c>
      <c r="BA792" s="0" t="n">
        <v>-2.234538E-008</v>
      </c>
      <c r="BB792" s="0" t="n">
        <v>3.275753E-009</v>
      </c>
      <c r="BC792" s="0" t="n">
        <v>1</v>
      </c>
      <c r="BD792" s="0" t="n">
        <v>1</v>
      </c>
      <c r="BE792" s="0" t="n">
        <v>7.600487E-009</v>
      </c>
      <c r="BF792" s="0" t="n">
        <v>5.84823E-009</v>
      </c>
      <c r="BG792" s="0" t="n">
        <v>-1.949831E-008</v>
      </c>
      <c r="BH792" s="0" t="n">
        <v>1</v>
      </c>
    </row>
    <row r="793" customFormat="false" ht="12.8" hidden="false" customHeight="false" outlineLevel="0" collapsed="false">
      <c r="A793" s="0" t="n">
        <v>189.2088</v>
      </c>
      <c r="B793" s="0" t="n">
        <v>3.504741</v>
      </c>
      <c r="C793" s="0" t="n">
        <v>1.123763</v>
      </c>
      <c r="D793" s="0" t="n">
        <v>1.843054</v>
      </c>
      <c r="E793" s="0" t="n">
        <v>0.4214921</v>
      </c>
      <c r="F793" s="0" t="n">
        <v>-0.007525472</v>
      </c>
      <c r="G793" s="0" t="n">
        <v>-0.00988133</v>
      </c>
      <c r="H793" s="0" t="n">
        <v>0.906747</v>
      </c>
      <c r="I793" s="0" t="n">
        <v>0.4086611</v>
      </c>
      <c r="J793" s="0" t="n">
        <v>-0.06280873</v>
      </c>
      <c r="K793" s="0" t="n">
        <v>0.8632548</v>
      </c>
      <c r="L793" s="0" t="n">
        <v>0.1110186</v>
      </c>
      <c r="M793" s="0" t="n">
        <v>0.4883862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26.87036</v>
      </c>
      <c r="S793" s="0" t="n">
        <v>0</v>
      </c>
      <c r="T793" s="0" t="n">
        <v>1</v>
      </c>
      <c r="U793" s="0" t="n">
        <v>0</v>
      </c>
      <c r="V793" s="0" t="n">
        <v>0</v>
      </c>
      <c r="W793" s="0" t="n">
        <v>0</v>
      </c>
      <c r="X793" s="0" t="n">
        <v>-7.432907E-009</v>
      </c>
      <c r="Y793" s="0" t="n">
        <v>4.427534E-008</v>
      </c>
      <c r="Z793" s="0" t="n">
        <v>-2.511568E-008</v>
      </c>
      <c r="AA793" s="0" t="n">
        <v>1</v>
      </c>
      <c r="AB793" s="0" t="n">
        <v>1</v>
      </c>
      <c r="AC793" s="0" t="n">
        <v>0</v>
      </c>
      <c r="AD793" s="0" t="n">
        <v>0</v>
      </c>
      <c r="AE793" s="0" t="n">
        <v>0</v>
      </c>
      <c r="AF793" s="0" t="n">
        <v>1</v>
      </c>
      <c r="AG793" s="0" t="n">
        <v>1</v>
      </c>
      <c r="AH793" s="0" t="n">
        <v>1</v>
      </c>
      <c r="AI793" s="0" t="n">
        <v>0</v>
      </c>
      <c r="AJ793" s="0" t="n">
        <v>0</v>
      </c>
      <c r="AK793" s="0" t="n">
        <v>0</v>
      </c>
      <c r="AL793" s="0" t="n">
        <v>-1.380509E-008</v>
      </c>
      <c r="AM793" s="0" t="n">
        <v>6.016305E-008</v>
      </c>
      <c r="AN793" s="0" t="n">
        <v>-1.975487E-008</v>
      </c>
      <c r="AO793" s="0" t="n">
        <v>1</v>
      </c>
      <c r="AP793" s="0" t="n">
        <v>1</v>
      </c>
      <c r="AQ793" s="0" t="n">
        <v>0</v>
      </c>
      <c r="AR793" s="0" t="n">
        <v>0</v>
      </c>
      <c r="AS793" s="0" t="n">
        <v>0</v>
      </c>
      <c r="AT793" s="0" t="n">
        <v>1</v>
      </c>
      <c r="AU793" s="0" t="n">
        <v>2</v>
      </c>
      <c r="AV793" s="0" t="n">
        <v>1</v>
      </c>
      <c r="AW793" s="0" t="n">
        <v>0</v>
      </c>
      <c r="AX793" s="0" t="n">
        <v>0</v>
      </c>
      <c r="AY793" s="0" t="n">
        <v>0</v>
      </c>
      <c r="AZ793" s="0" t="n">
        <v>-1.485284E-008</v>
      </c>
      <c r="BA793" s="0" t="n">
        <v>5.850288E-008</v>
      </c>
      <c r="BB793" s="0" t="n">
        <v>-8.833232E-009</v>
      </c>
      <c r="BC793" s="0" t="n">
        <v>1</v>
      </c>
      <c r="BD793" s="0" t="n">
        <v>1</v>
      </c>
      <c r="BE793" s="0" t="n">
        <v>0</v>
      </c>
      <c r="BF793" s="0" t="n">
        <v>0</v>
      </c>
      <c r="BG793" s="0" t="n">
        <v>0</v>
      </c>
      <c r="BH793" s="0" t="n">
        <v>1</v>
      </c>
    </row>
    <row r="794" customFormat="false" ht="12.8" hidden="false" customHeight="false" outlineLevel="0" collapsed="false">
      <c r="A794" s="0" t="n">
        <v>189.2587</v>
      </c>
      <c r="B794" s="0" t="n">
        <v>3.504741</v>
      </c>
      <c r="C794" s="0" t="n">
        <v>1.123763</v>
      </c>
      <c r="D794" s="0" t="n">
        <v>1.843054</v>
      </c>
      <c r="E794" s="0" t="n">
        <v>0.4214922</v>
      </c>
      <c r="F794" s="0" t="n">
        <v>-0.00752535</v>
      </c>
      <c r="G794" s="0" t="n">
        <v>-0.009881404</v>
      </c>
      <c r="H794" s="0" t="n">
        <v>0.906747</v>
      </c>
      <c r="I794" s="0" t="n">
        <v>0.4086611</v>
      </c>
      <c r="J794" s="0" t="n">
        <v>-0.06083707</v>
      </c>
      <c r="K794" s="0" t="n">
        <v>0.8599997</v>
      </c>
      <c r="L794" s="0" t="n">
        <v>0.1055833</v>
      </c>
      <c r="M794" s="0" t="n">
        <v>0.4955316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24.04189</v>
      </c>
      <c r="S794" s="0" t="n">
        <v>0</v>
      </c>
      <c r="T794" s="0" t="n">
        <v>1</v>
      </c>
      <c r="U794" s="0" t="n">
        <v>0</v>
      </c>
      <c r="V794" s="0" t="n">
        <v>0</v>
      </c>
      <c r="W794" s="0" t="n">
        <v>0</v>
      </c>
      <c r="X794" s="0" t="n">
        <v>1.881728E-009</v>
      </c>
      <c r="Y794" s="0" t="n">
        <v>3.954595E-008</v>
      </c>
      <c r="Z794" s="0" t="n">
        <v>2.350201E-009</v>
      </c>
      <c r="AA794" s="0" t="n">
        <v>1</v>
      </c>
      <c r="AB794" s="0" t="n">
        <v>1</v>
      </c>
      <c r="AC794" s="0" t="n">
        <v>0</v>
      </c>
      <c r="AD794" s="0" t="n">
        <v>0</v>
      </c>
      <c r="AE794" s="0" t="n">
        <v>0</v>
      </c>
      <c r="AF794" s="0" t="n">
        <v>1</v>
      </c>
      <c r="AG794" s="0" t="n">
        <v>1</v>
      </c>
      <c r="AH794" s="0" t="n">
        <v>1</v>
      </c>
      <c r="AI794" s="0" t="n">
        <v>0</v>
      </c>
      <c r="AJ794" s="0" t="n">
        <v>0</v>
      </c>
      <c r="AK794" s="0" t="n">
        <v>0</v>
      </c>
      <c r="AL794" s="0" t="n">
        <v>1.732959E-009</v>
      </c>
      <c r="AM794" s="0" t="n">
        <v>4.896617E-008</v>
      </c>
      <c r="AN794" s="0" t="n">
        <v>1.084747E-008</v>
      </c>
      <c r="AO794" s="0" t="n">
        <v>1</v>
      </c>
      <c r="AP794" s="0" t="n">
        <v>1</v>
      </c>
      <c r="AQ794" s="0" t="n">
        <v>0</v>
      </c>
      <c r="AR794" s="0" t="n">
        <v>0</v>
      </c>
      <c r="AS794" s="0" t="n">
        <v>0</v>
      </c>
      <c r="AT794" s="0" t="n">
        <v>1</v>
      </c>
      <c r="AU794" s="0" t="n">
        <v>2</v>
      </c>
      <c r="AV794" s="0" t="n">
        <v>1</v>
      </c>
      <c r="AW794" s="0" t="n">
        <v>0</v>
      </c>
      <c r="AX794" s="0" t="n">
        <v>0</v>
      </c>
      <c r="AY794" s="0" t="n">
        <v>0</v>
      </c>
      <c r="AZ794" s="0" t="n">
        <v>1.881728E-009</v>
      </c>
      <c r="BA794" s="0" t="n">
        <v>3.954595E-008</v>
      </c>
      <c r="BB794" s="0" t="n">
        <v>2.350201E-009</v>
      </c>
      <c r="BC794" s="0" t="n">
        <v>1</v>
      </c>
      <c r="BD794" s="0" t="n">
        <v>1</v>
      </c>
      <c r="BE794" s="0" t="n">
        <v>0</v>
      </c>
      <c r="BF794" s="0" t="n">
        <v>0</v>
      </c>
      <c r="BG794" s="0" t="n">
        <v>0</v>
      </c>
      <c r="BH794" s="0" t="n">
        <v>1</v>
      </c>
    </row>
    <row r="795" customFormat="false" ht="12.8" hidden="false" customHeight="false" outlineLevel="0" collapsed="false">
      <c r="A795" s="0" t="n">
        <v>189.3091</v>
      </c>
      <c r="B795" s="0" t="n">
        <v>3.504741</v>
      </c>
      <c r="C795" s="0" t="n">
        <v>1.123763</v>
      </c>
      <c r="D795" s="0" t="n">
        <v>1.843054</v>
      </c>
      <c r="E795" s="0" t="n">
        <v>0.4214924</v>
      </c>
      <c r="F795" s="0" t="n">
        <v>-0.007525425</v>
      </c>
      <c r="G795" s="0" t="n">
        <v>-0.009881464</v>
      </c>
      <c r="H795" s="0" t="n">
        <v>0.9067469</v>
      </c>
      <c r="I795" s="0" t="n">
        <v>0.4086611</v>
      </c>
      <c r="J795" s="0" t="n">
        <v>-0.05966615</v>
      </c>
      <c r="K795" s="0" t="n">
        <v>0.8580338</v>
      </c>
      <c r="L795" s="0" t="n">
        <v>0.102448</v>
      </c>
      <c r="M795" s="0" t="n">
        <v>0.4997224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27.57747</v>
      </c>
      <c r="S795" s="0" t="n">
        <v>0</v>
      </c>
      <c r="T795" s="0" t="n">
        <v>1</v>
      </c>
      <c r="U795" s="0" t="n">
        <v>0</v>
      </c>
      <c r="V795" s="0" t="n">
        <v>0</v>
      </c>
      <c r="W795" s="0" t="n">
        <v>0</v>
      </c>
      <c r="X795" s="0" t="n">
        <v>9.258586E-009</v>
      </c>
      <c r="Y795" s="0" t="n">
        <v>-1.048361E-008</v>
      </c>
      <c r="Z795" s="0" t="n">
        <v>-8.637374E-009</v>
      </c>
      <c r="AA795" s="0" t="n">
        <v>1</v>
      </c>
      <c r="AB795" s="0" t="n">
        <v>1</v>
      </c>
      <c r="AC795" s="0" t="n">
        <v>0</v>
      </c>
      <c r="AD795" s="0" t="n">
        <v>0</v>
      </c>
      <c r="AE795" s="0" t="n">
        <v>0</v>
      </c>
      <c r="AF795" s="0" t="n">
        <v>1</v>
      </c>
      <c r="AG795" s="0" t="n">
        <v>1</v>
      </c>
      <c r="AH795" s="0" t="n">
        <v>1</v>
      </c>
      <c r="AI795" s="0" t="n">
        <v>0</v>
      </c>
      <c r="AJ795" s="0" t="n">
        <v>0</v>
      </c>
      <c r="AK795" s="0" t="n">
        <v>0</v>
      </c>
      <c r="AL795" s="0" t="n">
        <v>1.370496E-008</v>
      </c>
      <c r="AM795" s="0" t="n">
        <v>-1.302628E-008</v>
      </c>
      <c r="AN795" s="0" t="n">
        <v>-1.079717E-008</v>
      </c>
      <c r="AO795" s="0" t="n">
        <v>1</v>
      </c>
      <c r="AP795" s="0" t="n">
        <v>1</v>
      </c>
      <c r="AQ795" s="0" t="n">
        <v>0</v>
      </c>
      <c r="AR795" s="0" t="n">
        <v>0</v>
      </c>
      <c r="AS795" s="0" t="n">
        <v>0</v>
      </c>
      <c r="AT795" s="0" t="n">
        <v>1</v>
      </c>
      <c r="AU795" s="0" t="n">
        <v>2</v>
      </c>
      <c r="AV795" s="0" t="n">
        <v>1</v>
      </c>
      <c r="AW795" s="0" t="n">
        <v>0</v>
      </c>
      <c r="AX795" s="0" t="n">
        <v>0</v>
      </c>
      <c r="AY795" s="0" t="n">
        <v>0</v>
      </c>
      <c r="AZ795" s="0" t="n">
        <v>9.964753E-009</v>
      </c>
      <c r="BA795" s="0" t="n">
        <v>-1.322846E-008</v>
      </c>
      <c r="BB795" s="0" t="n">
        <v>-1.256126E-008</v>
      </c>
      <c r="BC795" s="0" t="n">
        <v>1</v>
      </c>
      <c r="BD795" s="0" t="n">
        <v>1</v>
      </c>
      <c r="BE795" s="0" t="n">
        <v>0</v>
      </c>
      <c r="BF795" s="0" t="n">
        <v>0</v>
      </c>
      <c r="BG795" s="0" t="n">
        <v>0</v>
      </c>
      <c r="BH795" s="0" t="n">
        <v>1</v>
      </c>
    </row>
    <row r="796" customFormat="false" ht="12.8" hidden="false" customHeight="false" outlineLevel="0" collapsed="false">
      <c r="A796" s="0" t="n">
        <v>189.3588</v>
      </c>
      <c r="B796" s="0" t="n">
        <v>3.504741</v>
      </c>
      <c r="C796" s="0" t="n">
        <v>1.123763</v>
      </c>
      <c r="D796" s="0" t="n">
        <v>1.843054</v>
      </c>
      <c r="E796" s="0" t="n">
        <v>0.4214922</v>
      </c>
      <c r="F796" s="0" t="n">
        <v>-0.007525417</v>
      </c>
      <c r="G796" s="0" t="n">
        <v>-0.009881329</v>
      </c>
      <c r="H796" s="0" t="n">
        <v>0.906747</v>
      </c>
      <c r="I796" s="0" t="n">
        <v>0.4086611</v>
      </c>
      <c r="J796" s="0" t="n">
        <v>-0.0589727</v>
      </c>
      <c r="K796" s="0" t="n">
        <v>0.8568578</v>
      </c>
      <c r="L796" s="0" t="n">
        <v>0.1006222</v>
      </c>
      <c r="M796" s="0" t="n">
        <v>0.5021874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28.9917</v>
      </c>
      <c r="S796" s="0" t="n">
        <v>0</v>
      </c>
      <c r="T796" s="0" t="n">
        <v>1</v>
      </c>
      <c r="U796" s="0" t="n">
        <v>0</v>
      </c>
      <c r="V796" s="0" t="n">
        <v>0</v>
      </c>
      <c r="W796" s="0" t="n">
        <v>0</v>
      </c>
      <c r="X796" s="0" t="n">
        <v>-4.66412E-009</v>
      </c>
      <c r="Y796" s="0" t="n">
        <v>-5.595213E-009</v>
      </c>
      <c r="Z796" s="0" t="n">
        <v>1.917706E-008</v>
      </c>
      <c r="AA796" s="0" t="n">
        <v>1</v>
      </c>
      <c r="AB796" s="0" t="n">
        <v>1</v>
      </c>
      <c r="AC796" s="0" t="n">
        <v>0</v>
      </c>
      <c r="AD796" s="0" t="n">
        <v>0</v>
      </c>
      <c r="AE796" s="0" t="n">
        <v>0</v>
      </c>
      <c r="AF796" s="0" t="n">
        <v>1</v>
      </c>
      <c r="AG796" s="0" t="n">
        <v>1</v>
      </c>
      <c r="AH796" s="0" t="n">
        <v>1</v>
      </c>
      <c r="AI796" s="0" t="n">
        <v>0</v>
      </c>
      <c r="AJ796" s="0" t="n">
        <v>0</v>
      </c>
      <c r="AK796" s="0" t="n">
        <v>0</v>
      </c>
      <c r="AL796" s="0" t="n">
        <v>-5.380312E-009</v>
      </c>
      <c r="AM796" s="0" t="n">
        <v>-1.563769E-008</v>
      </c>
      <c r="AN796" s="0" t="n">
        <v>1.845353E-008</v>
      </c>
      <c r="AO796" s="0" t="n">
        <v>1</v>
      </c>
      <c r="AP796" s="0" t="n">
        <v>1</v>
      </c>
      <c r="AQ796" s="0" t="n">
        <v>0</v>
      </c>
      <c r="AR796" s="0" t="n">
        <v>0</v>
      </c>
      <c r="AS796" s="0" t="n">
        <v>0</v>
      </c>
      <c r="AT796" s="0" t="n">
        <v>1</v>
      </c>
      <c r="AU796" s="0" t="n">
        <v>2</v>
      </c>
      <c r="AV796" s="0" t="n">
        <v>1</v>
      </c>
      <c r="AW796" s="0" t="n">
        <v>0</v>
      </c>
      <c r="AX796" s="0" t="n">
        <v>0</v>
      </c>
      <c r="AY796" s="0" t="n">
        <v>0</v>
      </c>
      <c r="AZ796" s="0" t="n">
        <v>-5.86842E-009</v>
      </c>
      <c r="BA796" s="0" t="n">
        <v>-3.312022E-008</v>
      </c>
      <c r="BB796" s="0" t="n">
        <v>9.015038E-009</v>
      </c>
      <c r="BC796" s="0" t="n">
        <v>1</v>
      </c>
      <c r="BD796" s="0" t="n">
        <v>1</v>
      </c>
      <c r="BE796" s="0" t="n">
        <v>0</v>
      </c>
      <c r="BF796" s="0" t="n">
        <v>0</v>
      </c>
      <c r="BG796" s="0" t="n">
        <v>0</v>
      </c>
      <c r="BH796" s="0" t="n">
        <v>1</v>
      </c>
    </row>
    <row r="797" customFormat="false" ht="12.8" hidden="false" customHeight="false" outlineLevel="0" collapsed="false">
      <c r="A797" s="0" t="n">
        <v>189.4086</v>
      </c>
      <c r="B797" s="0" t="n">
        <v>3.504741</v>
      </c>
      <c r="C797" s="0" t="n">
        <v>1.123763</v>
      </c>
      <c r="D797" s="0" t="n">
        <v>1.843054</v>
      </c>
      <c r="E797" s="0" t="n">
        <v>0.4214923</v>
      </c>
      <c r="F797" s="0" t="n">
        <v>-0.007525426</v>
      </c>
      <c r="G797" s="0" t="n">
        <v>-0.009881319</v>
      </c>
      <c r="H797" s="0" t="n">
        <v>0.9067469</v>
      </c>
      <c r="I797" s="0" t="n">
        <v>0.4086611</v>
      </c>
      <c r="J797" s="0" t="n">
        <v>-0.05856287</v>
      </c>
      <c r="K797" s="0" t="n">
        <v>0.8561584</v>
      </c>
      <c r="L797" s="0" t="n">
        <v>0.09955361</v>
      </c>
      <c r="M797" s="0" t="n">
        <v>0.5036391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28.9917</v>
      </c>
      <c r="S797" s="0" t="n">
        <v>0</v>
      </c>
      <c r="T797" s="0" t="n">
        <v>1</v>
      </c>
      <c r="U797" s="0" t="n">
        <v>0</v>
      </c>
      <c r="V797" s="0" t="n">
        <v>0</v>
      </c>
      <c r="W797" s="0" t="n">
        <v>0</v>
      </c>
      <c r="X797" s="0" t="n">
        <v>3.559711E-009</v>
      </c>
      <c r="Y797" s="0" t="n">
        <v>8.770469E-009</v>
      </c>
      <c r="Z797" s="0" t="n">
        <v>-3.837603E-009</v>
      </c>
      <c r="AA797" s="0" t="n">
        <v>1</v>
      </c>
      <c r="AB797" s="0" t="n">
        <v>1</v>
      </c>
      <c r="AC797" s="0" t="n">
        <v>0</v>
      </c>
      <c r="AD797" s="0" t="n">
        <v>0</v>
      </c>
      <c r="AE797" s="0" t="n">
        <v>0</v>
      </c>
      <c r="AF797" s="0" t="n">
        <v>1</v>
      </c>
      <c r="AG797" s="0" t="n">
        <v>1</v>
      </c>
      <c r="AH797" s="0" t="n">
        <v>1</v>
      </c>
      <c r="AI797" s="0" t="n">
        <v>0</v>
      </c>
      <c r="AJ797" s="0" t="n">
        <v>0</v>
      </c>
      <c r="AK797" s="0" t="n">
        <v>0</v>
      </c>
      <c r="AL797" s="0" t="n">
        <v>5.644355E-009</v>
      </c>
      <c r="AM797" s="0" t="n">
        <v>-9.052334E-009</v>
      </c>
      <c r="AN797" s="0" t="n">
        <v>-9.534431E-009</v>
      </c>
      <c r="AO797" s="0" t="n">
        <v>1</v>
      </c>
      <c r="AP797" s="0" t="n">
        <v>1</v>
      </c>
      <c r="AQ797" s="0" t="n">
        <v>0</v>
      </c>
      <c r="AR797" s="0" t="n">
        <v>0</v>
      </c>
      <c r="AS797" s="0" t="n">
        <v>0</v>
      </c>
      <c r="AT797" s="0" t="n">
        <v>1</v>
      </c>
      <c r="AU797" s="0" t="n">
        <v>2</v>
      </c>
      <c r="AV797" s="0" t="n">
        <v>1</v>
      </c>
      <c r="AW797" s="0" t="n">
        <v>0</v>
      </c>
      <c r="AX797" s="0" t="n">
        <v>0</v>
      </c>
      <c r="AY797" s="0" t="n">
        <v>0</v>
      </c>
      <c r="AZ797" s="0" t="n">
        <v>5.478141E-009</v>
      </c>
      <c r="BA797" s="0" t="n">
        <v>-1.082828E-008</v>
      </c>
      <c r="BB797" s="0" t="n">
        <v>-8.863511E-009</v>
      </c>
      <c r="BC797" s="0" t="n">
        <v>1</v>
      </c>
      <c r="BD797" s="0" t="n">
        <v>1</v>
      </c>
      <c r="BE797" s="0" t="n">
        <v>0</v>
      </c>
      <c r="BF797" s="0" t="n">
        <v>0</v>
      </c>
      <c r="BG797" s="0" t="n">
        <v>0</v>
      </c>
      <c r="BH797" s="0" t="n">
        <v>1</v>
      </c>
    </row>
    <row r="798" customFormat="false" ht="12.8" hidden="false" customHeight="false" outlineLevel="0" collapsed="false">
      <c r="A798" s="0" t="n">
        <v>189.4589</v>
      </c>
      <c r="B798" s="0" t="n">
        <v>3.504741</v>
      </c>
      <c r="C798" s="0" t="n">
        <v>1.123763</v>
      </c>
      <c r="D798" s="0" t="n">
        <v>1.843054</v>
      </c>
      <c r="E798" s="0" t="n">
        <v>0.4214924</v>
      </c>
      <c r="F798" s="0" t="n">
        <v>-0.007525448</v>
      </c>
      <c r="G798" s="0" t="n">
        <v>-0.009881419</v>
      </c>
      <c r="H798" s="0" t="n">
        <v>0.9067469</v>
      </c>
      <c r="I798" s="0" t="n">
        <v>0.4086611</v>
      </c>
      <c r="J798" s="0" t="n">
        <v>-0.05832073</v>
      </c>
      <c r="K798" s="0" t="n">
        <v>0.8557432</v>
      </c>
      <c r="L798" s="0" t="n">
        <v>0.09892562</v>
      </c>
      <c r="M798" s="0" t="n">
        <v>0.504496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28.9917</v>
      </c>
      <c r="S798" s="0" t="n">
        <v>0</v>
      </c>
      <c r="T798" s="0" t="n">
        <v>1</v>
      </c>
      <c r="U798" s="0" t="n">
        <v>0</v>
      </c>
      <c r="V798" s="0" t="n">
        <v>0</v>
      </c>
      <c r="W798" s="0" t="n">
        <v>0</v>
      </c>
      <c r="X798" s="0" t="n">
        <v>-1.099254E-008</v>
      </c>
      <c r="Y798" s="0" t="n">
        <v>2.185886E-008</v>
      </c>
      <c r="Z798" s="0" t="n">
        <v>-7.370431E-010</v>
      </c>
      <c r="AA798" s="0" t="n">
        <v>0.9999999</v>
      </c>
      <c r="AB798" s="0" t="n">
        <v>1</v>
      </c>
      <c r="AC798" s="0" t="n">
        <v>0</v>
      </c>
      <c r="AD798" s="0" t="n">
        <v>0</v>
      </c>
      <c r="AE798" s="0" t="n">
        <v>0</v>
      </c>
      <c r="AF798" s="0" t="n">
        <v>1</v>
      </c>
      <c r="AG798" s="0" t="n">
        <v>1</v>
      </c>
      <c r="AH798" s="0" t="n">
        <v>1</v>
      </c>
      <c r="AI798" s="0" t="n">
        <v>0</v>
      </c>
      <c r="AJ798" s="0" t="n">
        <v>0</v>
      </c>
      <c r="AK798" s="0" t="n">
        <v>0</v>
      </c>
      <c r="AL798" s="0" t="n">
        <v>-9.797783E-009</v>
      </c>
      <c r="AM798" s="0" t="n">
        <v>9.838384E-009</v>
      </c>
      <c r="AN798" s="0" t="n">
        <v>-1.553965E-009</v>
      </c>
      <c r="AO798" s="0" t="n">
        <v>0.9999999</v>
      </c>
      <c r="AP798" s="0" t="n">
        <v>1</v>
      </c>
      <c r="AQ798" s="0" t="n">
        <v>0</v>
      </c>
      <c r="AR798" s="0" t="n">
        <v>0</v>
      </c>
      <c r="AS798" s="0" t="n">
        <v>0</v>
      </c>
      <c r="AT798" s="0" t="n">
        <v>1</v>
      </c>
      <c r="AU798" s="0" t="n">
        <v>2</v>
      </c>
      <c r="AV798" s="0" t="n">
        <v>1</v>
      </c>
      <c r="AW798" s="0" t="n">
        <v>0</v>
      </c>
      <c r="AX798" s="0" t="n">
        <v>0</v>
      </c>
      <c r="AY798" s="0" t="n">
        <v>0</v>
      </c>
      <c r="AZ798" s="0" t="n">
        <v>-9.797783E-009</v>
      </c>
      <c r="BA798" s="0" t="n">
        <v>9.838384E-009</v>
      </c>
      <c r="BB798" s="0" t="n">
        <v>-1.553965E-009</v>
      </c>
      <c r="BC798" s="0" t="n">
        <v>0.9999999</v>
      </c>
      <c r="BD798" s="0" t="n">
        <v>1</v>
      </c>
      <c r="BE798" s="0" t="n">
        <v>0</v>
      </c>
      <c r="BF798" s="0" t="n">
        <v>0</v>
      </c>
      <c r="BG798" s="0" t="n">
        <v>0</v>
      </c>
      <c r="BH798" s="0" t="n">
        <v>1</v>
      </c>
    </row>
    <row r="799" customFormat="false" ht="12.8" hidden="false" customHeight="false" outlineLevel="0" collapsed="false">
      <c r="A799" s="0" t="n">
        <v>189.5084</v>
      </c>
      <c r="B799" s="0" t="n">
        <v>3.504741</v>
      </c>
      <c r="C799" s="0" t="n">
        <v>1.123763</v>
      </c>
      <c r="D799" s="0" t="n">
        <v>1.843054</v>
      </c>
      <c r="E799" s="0" t="n">
        <v>0.4214924</v>
      </c>
      <c r="F799" s="0" t="n">
        <v>-0.00752555</v>
      </c>
      <c r="G799" s="0" t="n">
        <v>-0.00988146</v>
      </c>
      <c r="H799" s="0" t="n">
        <v>0.9067469</v>
      </c>
      <c r="I799" s="0" t="n">
        <v>0.4086611</v>
      </c>
      <c r="J799" s="0" t="n">
        <v>-0.05817768</v>
      </c>
      <c r="K799" s="0" t="n">
        <v>0.8554974</v>
      </c>
      <c r="L799" s="0" t="n">
        <v>0.09855592</v>
      </c>
      <c r="M799" s="0" t="n">
        <v>0.5050012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28.28459</v>
      </c>
      <c r="S799" s="0" t="n">
        <v>0</v>
      </c>
      <c r="T799" s="0" t="n">
        <v>1</v>
      </c>
      <c r="U799" s="0" t="n">
        <v>0</v>
      </c>
      <c r="V799" s="0" t="n">
        <v>0</v>
      </c>
      <c r="W799" s="0" t="n">
        <v>0</v>
      </c>
      <c r="X799" s="0" t="n">
        <v>-4.07539E-009</v>
      </c>
      <c r="Y799" s="0" t="n">
        <v>-1.671944E-008</v>
      </c>
      <c r="Z799" s="0" t="n">
        <v>-1.759397E-008</v>
      </c>
      <c r="AA799" s="0" t="n">
        <v>1</v>
      </c>
      <c r="AB799" s="0" t="n">
        <v>1</v>
      </c>
      <c r="AC799" s="0" t="n">
        <v>0</v>
      </c>
      <c r="AD799" s="0" t="n">
        <v>0</v>
      </c>
      <c r="AE799" s="0" t="n">
        <v>0</v>
      </c>
      <c r="AF799" s="0" t="n">
        <v>1</v>
      </c>
      <c r="AG799" s="0" t="n">
        <v>1</v>
      </c>
      <c r="AH799" s="0" t="n">
        <v>1</v>
      </c>
      <c r="AI799" s="0" t="n">
        <v>0</v>
      </c>
      <c r="AJ799" s="0" t="n">
        <v>0</v>
      </c>
      <c r="AK799" s="0" t="n">
        <v>0</v>
      </c>
      <c r="AL799" s="0" t="n">
        <v>-9.204171E-009</v>
      </c>
      <c r="AM799" s="0" t="n">
        <v>-6.483678E-009</v>
      </c>
      <c r="AN799" s="0" t="n">
        <v>-2.068635E-008</v>
      </c>
      <c r="AO799" s="0" t="n">
        <v>1</v>
      </c>
      <c r="AP799" s="0" t="n">
        <v>1</v>
      </c>
      <c r="AQ799" s="0" t="n">
        <v>0</v>
      </c>
      <c r="AR799" s="0" t="n">
        <v>0</v>
      </c>
      <c r="AS799" s="0" t="n">
        <v>0</v>
      </c>
      <c r="AT799" s="0" t="n">
        <v>1</v>
      </c>
      <c r="AU799" s="0" t="n">
        <v>2</v>
      </c>
      <c r="AV799" s="0" t="n">
        <v>1</v>
      </c>
      <c r="AW799" s="0" t="n">
        <v>0</v>
      </c>
      <c r="AX799" s="0" t="n">
        <v>0</v>
      </c>
      <c r="AY799" s="0" t="n">
        <v>0</v>
      </c>
      <c r="AZ799" s="0" t="n">
        <v>-6.431485E-009</v>
      </c>
      <c r="BA799" s="0" t="n">
        <v>-5.390227E-009</v>
      </c>
      <c r="BB799" s="0" t="n">
        <v>-2.214001E-008</v>
      </c>
      <c r="BC799" s="0" t="n">
        <v>1</v>
      </c>
      <c r="BD799" s="0" t="n">
        <v>1</v>
      </c>
      <c r="BE799" s="0" t="n">
        <v>0</v>
      </c>
      <c r="BF799" s="0" t="n">
        <v>0</v>
      </c>
      <c r="BG799" s="0" t="n">
        <v>0</v>
      </c>
      <c r="BH799" s="0" t="n">
        <v>1</v>
      </c>
    </row>
    <row r="800" customFormat="false" ht="12.8" hidden="false" customHeight="false" outlineLevel="0" collapsed="false">
      <c r="A800" s="0" t="n">
        <v>189.5589</v>
      </c>
      <c r="B800" s="0" t="n">
        <v>3.504741</v>
      </c>
      <c r="C800" s="0" t="n">
        <v>1.123763</v>
      </c>
      <c r="D800" s="0" t="n">
        <v>1.843054</v>
      </c>
      <c r="E800" s="0" t="n">
        <v>0.4214924</v>
      </c>
      <c r="F800" s="0" t="n">
        <v>-0.007525444</v>
      </c>
      <c r="G800" s="0" t="n">
        <v>-0.009881483</v>
      </c>
      <c r="H800" s="0" t="n">
        <v>0.9067469</v>
      </c>
      <c r="I800" s="0" t="n">
        <v>0.4086611</v>
      </c>
      <c r="J800" s="0" t="n">
        <v>-0.05820189</v>
      </c>
      <c r="K800" s="0" t="n">
        <v>0.855161</v>
      </c>
      <c r="L800" s="0" t="n">
        <v>0.09844339</v>
      </c>
      <c r="M800" s="0" t="n">
        <v>0.5055899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28.28459</v>
      </c>
      <c r="S800" s="0" t="n">
        <v>0</v>
      </c>
      <c r="T800" s="0" t="n">
        <v>1</v>
      </c>
      <c r="U800" s="0" t="n">
        <v>0</v>
      </c>
      <c r="V800" s="0" t="n">
        <v>0</v>
      </c>
      <c r="W800" s="0" t="n">
        <v>0</v>
      </c>
      <c r="X800" s="0" t="n">
        <v>5.121113E-009</v>
      </c>
      <c r="Y800" s="0" t="n">
        <v>2.616838E-008</v>
      </c>
      <c r="Z800" s="0" t="n">
        <v>2.463979E-008</v>
      </c>
      <c r="AA800" s="0" t="n">
        <v>1</v>
      </c>
      <c r="AB800" s="0" t="n">
        <v>1</v>
      </c>
      <c r="AC800" s="0" t="n">
        <v>0</v>
      </c>
      <c r="AD800" s="0" t="n">
        <v>0</v>
      </c>
      <c r="AE800" s="0" t="n">
        <v>0</v>
      </c>
      <c r="AF800" s="0" t="n">
        <v>1</v>
      </c>
      <c r="AG800" s="0" t="n">
        <v>1</v>
      </c>
      <c r="AH800" s="0" t="n">
        <v>1</v>
      </c>
      <c r="AI800" s="0" t="n">
        <v>0</v>
      </c>
      <c r="AJ800" s="0" t="n">
        <v>0</v>
      </c>
      <c r="AK800" s="0" t="n">
        <v>0</v>
      </c>
      <c r="AL800" s="0" t="n">
        <v>5.366365E-009</v>
      </c>
      <c r="AM800" s="0" t="n">
        <v>2.371371E-008</v>
      </c>
      <c r="AN800" s="0" t="n">
        <v>2.769851E-008</v>
      </c>
      <c r="AO800" s="0" t="n">
        <v>1</v>
      </c>
      <c r="AP800" s="0" t="n">
        <v>1</v>
      </c>
      <c r="AQ800" s="0" t="n">
        <v>0.001126631</v>
      </c>
      <c r="AR800" s="0" t="n">
        <v>-0.003386955</v>
      </c>
      <c r="AS800" s="0" t="n">
        <v>0.001059215</v>
      </c>
      <c r="AT800" s="0" t="n">
        <v>0.999993</v>
      </c>
      <c r="AU800" s="0" t="n">
        <v>2</v>
      </c>
      <c r="AV800" s="0" t="n">
        <v>1</v>
      </c>
      <c r="AW800" s="0" t="n">
        <v>0</v>
      </c>
      <c r="AX800" s="0" t="n">
        <v>0</v>
      </c>
      <c r="AY800" s="0" t="n">
        <v>0</v>
      </c>
      <c r="AZ800" s="0" t="n">
        <v>4.633826E-009</v>
      </c>
      <c r="BA800" s="0" t="n">
        <v>1.970893E-008</v>
      </c>
      <c r="BB800" s="0" t="n">
        <v>2.029818E-008</v>
      </c>
      <c r="BC800" s="0" t="n">
        <v>1</v>
      </c>
      <c r="BD800" s="0" t="n">
        <v>1</v>
      </c>
      <c r="BE800" s="0" t="n">
        <v>0</v>
      </c>
      <c r="BF800" s="0" t="n">
        <v>0</v>
      </c>
      <c r="BG800" s="0" t="n">
        <v>0</v>
      </c>
      <c r="BH800" s="0" t="n">
        <v>1</v>
      </c>
    </row>
    <row r="801" customFormat="false" ht="12.8" hidden="false" customHeight="false" outlineLevel="0" collapsed="false">
      <c r="A801" s="0" t="n">
        <v>189.6083</v>
      </c>
      <c r="B801" s="0" t="n">
        <v>3.504741</v>
      </c>
      <c r="C801" s="0" t="n">
        <v>1.123763</v>
      </c>
      <c r="D801" s="0" t="n">
        <v>1.843054</v>
      </c>
      <c r="E801" s="0" t="n">
        <v>0.4214925</v>
      </c>
      <c r="F801" s="0" t="n">
        <v>-0.007525467</v>
      </c>
      <c r="G801" s="0" t="n">
        <v>-0.009881485</v>
      </c>
      <c r="H801" s="0" t="n">
        <v>0.9067469</v>
      </c>
      <c r="I801" s="0" t="n">
        <v>0.4086611</v>
      </c>
      <c r="J801" s="0" t="n">
        <v>-0.06155002</v>
      </c>
      <c r="K801" s="0" t="n">
        <v>0.8488656</v>
      </c>
      <c r="L801" s="0" t="n">
        <v>0.1014277</v>
      </c>
      <c r="M801" s="0" t="n">
        <v>0.5151225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26.16324</v>
      </c>
      <c r="S801" s="0" t="n">
        <v>0</v>
      </c>
      <c r="T801" s="0" t="n">
        <v>1</v>
      </c>
      <c r="U801" s="0" t="n">
        <v>0</v>
      </c>
      <c r="V801" s="0" t="n">
        <v>0</v>
      </c>
      <c r="W801" s="0" t="n">
        <v>0</v>
      </c>
      <c r="X801" s="0" t="n">
        <v>6.168535E-009</v>
      </c>
      <c r="Y801" s="0" t="n">
        <v>-4.334051E-009</v>
      </c>
      <c r="Z801" s="0" t="n">
        <v>7.801452E-009</v>
      </c>
      <c r="AA801" s="0" t="n">
        <v>1</v>
      </c>
      <c r="AB801" s="0" t="n">
        <v>1</v>
      </c>
      <c r="AC801" s="0" t="n">
        <v>3.343956E-009</v>
      </c>
      <c r="AD801" s="0" t="n">
        <v>-9.736819E-009</v>
      </c>
      <c r="AE801" s="0" t="n">
        <v>-3.720693E-009</v>
      </c>
      <c r="AF801" s="0" t="n">
        <v>1</v>
      </c>
      <c r="AG801" s="0" t="n">
        <v>1</v>
      </c>
      <c r="AH801" s="0" t="n">
        <v>1</v>
      </c>
      <c r="AI801" s="0" t="n">
        <v>0</v>
      </c>
      <c r="AJ801" s="0" t="n">
        <v>0</v>
      </c>
      <c r="AK801" s="0" t="n">
        <v>0</v>
      </c>
      <c r="AL801" s="0" t="n">
        <v>0</v>
      </c>
      <c r="AM801" s="0" t="n">
        <v>0</v>
      </c>
      <c r="AN801" s="0" t="n">
        <v>0</v>
      </c>
      <c r="AO801" s="0" t="n">
        <v>1</v>
      </c>
      <c r="AP801" s="0" t="n">
        <v>1</v>
      </c>
      <c r="AQ801" s="0" t="n">
        <v>0.01279043</v>
      </c>
      <c r="AR801" s="0" t="n">
        <v>-0.0344881</v>
      </c>
      <c r="AS801" s="0" t="n">
        <v>0.008841847</v>
      </c>
      <c r="AT801" s="0" t="n">
        <v>0.9992843</v>
      </c>
      <c r="AU801" s="0" t="n">
        <v>2</v>
      </c>
      <c r="AV801" s="0" t="n">
        <v>1</v>
      </c>
      <c r="AW801" s="0" t="n">
        <v>0</v>
      </c>
      <c r="AX801" s="0" t="n">
        <v>0</v>
      </c>
      <c r="AY801" s="0" t="n">
        <v>0</v>
      </c>
      <c r="AZ801" s="0" t="n">
        <v>2.045919E-009</v>
      </c>
      <c r="BA801" s="0" t="n">
        <v>-1.464565E-008</v>
      </c>
      <c r="BB801" s="0" t="n">
        <v>-3.252938E-009</v>
      </c>
      <c r="BC801" s="0" t="n">
        <v>1</v>
      </c>
      <c r="BD801" s="0" t="n">
        <v>1</v>
      </c>
      <c r="BE801" s="0" t="n">
        <v>3.190375E-009</v>
      </c>
      <c r="BF801" s="0" t="n">
        <v>-1.47706E-008</v>
      </c>
      <c r="BG801" s="0" t="n">
        <v>-9.993988E-009</v>
      </c>
      <c r="BH801" s="0" t="n">
        <v>1</v>
      </c>
    </row>
    <row r="802" customFormat="false" ht="12.8" hidden="false" customHeight="false" outlineLevel="0" collapsed="false">
      <c r="A802" s="0" t="n">
        <v>189.6586</v>
      </c>
      <c r="B802" s="0" t="n">
        <v>3.504741</v>
      </c>
      <c r="C802" s="0" t="n">
        <v>1.123763</v>
      </c>
      <c r="D802" s="0" t="n">
        <v>1.843054</v>
      </c>
      <c r="E802" s="0" t="n">
        <v>0.4214925</v>
      </c>
      <c r="F802" s="0" t="n">
        <v>-0.007525482</v>
      </c>
      <c r="G802" s="0" t="n">
        <v>-0.00988149</v>
      </c>
      <c r="H802" s="0" t="n">
        <v>0.9067469</v>
      </c>
      <c r="I802" s="0" t="n">
        <v>0.4086611</v>
      </c>
      <c r="J802" s="0" t="n">
        <v>-0.06712797</v>
      </c>
      <c r="K802" s="0" t="n">
        <v>0.8391351</v>
      </c>
      <c r="L802" s="0" t="n">
        <v>0.1064499</v>
      </c>
      <c r="M802" s="0" t="n">
        <v>0.529164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24.74901</v>
      </c>
      <c r="S802" s="0" t="n">
        <v>0</v>
      </c>
      <c r="T802" s="0" t="n">
        <v>1</v>
      </c>
      <c r="U802" s="0" t="n">
        <v>0</v>
      </c>
      <c r="V802" s="0" t="n">
        <v>0</v>
      </c>
      <c r="W802" s="0" t="n">
        <v>0</v>
      </c>
      <c r="X802" s="0" t="n">
        <v>-8.360561E-010</v>
      </c>
      <c r="Y802" s="0" t="n">
        <v>-3.441425E-010</v>
      </c>
      <c r="Z802" s="0" t="n">
        <v>-4.94484E-009</v>
      </c>
      <c r="AA802" s="0" t="n">
        <v>1</v>
      </c>
      <c r="AB802" s="0" t="n">
        <v>1</v>
      </c>
      <c r="AC802" s="0" t="n">
        <v>1.589131E-009</v>
      </c>
      <c r="AD802" s="0" t="n">
        <v>-5.439448E-009</v>
      </c>
      <c r="AE802" s="0" t="n">
        <v>-1.266191E-008</v>
      </c>
      <c r="AF802" s="0" t="n">
        <v>1</v>
      </c>
      <c r="AG802" s="0" t="n">
        <v>1</v>
      </c>
      <c r="AH802" s="0" t="n">
        <v>1</v>
      </c>
      <c r="AI802" s="0" t="n">
        <v>0</v>
      </c>
      <c r="AJ802" s="0" t="n">
        <v>0</v>
      </c>
      <c r="AK802" s="0" t="n">
        <v>0</v>
      </c>
      <c r="AL802" s="0" t="n">
        <v>0</v>
      </c>
      <c r="AM802" s="0" t="n">
        <v>0</v>
      </c>
      <c r="AN802" s="0" t="n">
        <v>0</v>
      </c>
      <c r="AO802" s="0" t="n">
        <v>1</v>
      </c>
      <c r="AP802" s="0" t="n">
        <v>1</v>
      </c>
      <c r="AQ802" s="0" t="n">
        <v>0.02437011</v>
      </c>
      <c r="AR802" s="0" t="n">
        <v>-0.01616512</v>
      </c>
      <c r="AS802" s="0" t="n">
        <v>0.000805002</v>
      </c>
      <c r="AT802" s="0" t="n">
        <v>0.9995718</v>
      </c>
      <c r="AU802" s="0" t="n">
        <v>2</v>
      </c>
      <c r="AV802" s="0" t="n">
        <v>1</v>
      </c>
      <c r="AW802" s="0" t="n">
        <v>0</v>
      </c>
      <c r="AX802" s="0" t="n">
        <v>0</v>
      </c>
      <c r="AY802" s="0" t="n">
        <v>0</v>
      </c>
      <c r="AZ802" s="0" t="n">
        <v>2.041518E-010</v>
      </c>
      <c r="BA802" s="0" t="n">
        <v>-7.988152E-009</v>
      </c>
      <c r="BB802" s="0" t="n">
        <v>-3.900977E-009</v>
      </c>
      <c r="BC802" s="0" t="n">
        <v>1</v>
      </c>
      <c r="BD802" s="0" t="n">
        <v>1</v>
      </c>
      <c r="BE802" s="0" t="n">
        <v>3.566938E-009</v>
      </c>
      <c r="BF802" s="0" t="n">
        <v>-3.440968E-009</v>
      </c>
      <c r="BG802" s="0" t="n">
        <v>-1.930386E-008</v>
      </c>
      <c r="BH802" s="0" t="n">
        <v>1</v>
      </c>
    </row>
    <row r="803" customFormat="false" ht="12.8" hidden="false" customHeight="false" outlineLevel="0" collapsed="false">
      <c r="A803" s="0" t="n">
        <v>189.7093</v>
      </c>
      <c r="B803" s="0" t="n">
        <v>3.504741</v>
      </c>
      <c r="C803" s="0" t="n">
        <v>1.123763</v>
      </c>
      <c r="D803" s="0" t="n">
        <v>1.843054</v>
      </c>
      <c r="E803" s="0" t="n">
        <v>0.4214925</v>
      </c>
      <c r="F803" s="0" t="n">
        <v>-0.007525447</v>
      </c>
      <c r="G803" s="0" t="n">
        <v>-0.009881507</v>
      </c>
      <c r="H803" s="0" t="n">
        <v>0.9067468</v>
      </c>
      <c r="I803" s="0" t="n">
        <v>0.4086611</v>
      </c>
      <c r="J803" s="0" t="n">
        <v>-0.07546038</v>
      </c>
      <c r="K803" s="0" t="n">
        <v>0.8232232</v>
      </c>
      <c r="L803" s="0" t="n">
        <v>0.1126842</v>
      </c>
      <c r="M803" s="0" t="n">
        <v>0.5512819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27.57747</v>
      </c>
      <c r="S803" s="0" t="n">
        <v>0</v>
      </c>
      <c r="T803" s="0" t="n">
        <v>1</v>
      </c>
      <c r="U803" s="0" t="n">
        <v>0</v>
      </c>
      <c r="V803" s="0" t="n">
        <v>0</v>
      </c>
      <c r="W803" s="0" t="n">
        <v>0</v>
      </c>
      <c r="X803" s="0" t="n">
        <v>-1.719992E-010</v>
      </c>
      <c r="Y803" s="0" t="n">
        <v>7.255751E-009</v>
      </c>
      <c r="Z803" s="0" t="n">
        <v>2.815209E-009</v>
      </c>
      <c r="AA803" s="0" t="n">
        <v>1</v>
      </c>
      <c r="AB803" s="0" t="n">
        <v>1</v>
      </c>
      <c r="AC803" s="0" t="n">
        <v>-6.786827E-009</v>
      </c>
      <c r="AD803" s="0" t="n">
        <v>2.944991E-008</v>
      </c>
      <c r="AE803" s="0" t="n">
        <v>8.549801E-009</v>
      </c>
      <c r="AF803" s="0" t="n">
        <v>1</v>
      </c>
      <c r="AG803" s="0" t="n">
        <v>1</v>
      </c>
      <c r="AH803" s="0" t="n">
        <v>1</v>
      </c>
      <c r="AI803" s="0" t="n">
        <v>0</v>
      </c>
      <c r="AJ803" s="0" t="n">
        <v>0</v>
      </c>
      <c r="AK803" s="0" t="n">
        <v>0</v>
      </c>
      <c r="AL803" s="0" t="n">
        <v>0</v>
      </c>
      <c r="AM803" s="0" t="n">
        <v>0</v>
      </c>
      <c r="AN803" s="0" t="n">
        <v>0</v>
      </c>
      <c r="AO803" s="0" t="n">
        <v>1</v>
      </c>
      <c r="AP803" s="0" t="n">
        <v>1</v>
      </c>
      <c r="AQ803" s="0" t="n">
        <v>0.03328111</v>
      </c>
      <c r="AR803" s="0" t="n">
        <v>-0.03849048</v>
      </c>
      <c r="AS803" s="0" t="n">
        <v>0.001318686</v>
      </c>
      <c r="AT803" s="0" t="n">
        <v>0.9987036</v>
      </c>
      <c r="AU803" s="0" t="n">
        <v>2</v>
      </c>
      <c r="AV803" s="0" t="n">
        <v>1</v>
      </c>
      <c r="AW803" s="0" t="n">
        <v>0</v>
      </c>
      <c r="AX803" s="0" t="n">
        <v>0</v>
      </c>
      <c r="AY803" s="0" t="n">
        <v>0</v>
      </c>
      <c r="AZ803" s="0" t="n">
        <v>2.11705E-009</v>
      </c>
      <c r="BA803" s="0" t="n">
        <v>2.612733E-008</v>
      </c>
      <c r="BB803" s="0" t="n">
        <v>3.776968E-010</v>
      </c>
      <c r="BC803" s="0" t="n">
        <v>1</v>
      </c>
      <c r="BD803" s="0" t="n">
        <v>1</v>
      </c>
      <c r="BE803" s="0" t="n">
        <v>-6.309835E-009</v>
      </c>
      <c r="BF803" s="0" t="n">
        <v>2.881336E-008</v>
      </c>
      <c r="BG803" s="0" t="n">
        <v>3.752342E-009</v>
      </c>
      <c r="BH803" s="0" t="n">
        <v>1</v>
      </c>
    </row>
    <row r="804" customFormat="false" ht="12.8" hidden="false" customHeight="false" outlineLevel="0" collapsed="false">
      <c r="A804" s="0" t="n">
        <v>189.7585</v>
      </c>
      <c r="B804" s="0" t="n">
        <v>3.504741</v>
      </c>
      <c r="C804" s="0" t="n">
        <v>1.123763</v>
      </c>
      <c r="D804" s="0" t="n">
        <v>1.843054</v>
      </c>
      <c r="E804" s="0" t="n">
        <v>0.4214926</v>
      </c>
      <c r="F804" s="0" t="n">
        <v>-0.007525462</v>
      </c>
      <c r="G804" s="0" t="n">
        <v>-0.009881502</v>
      </c>
      <c r="H804" s="0" t="n">
        <v>0.9067468</v>
      </c>
      <c r="I804" s="0" t="n">
        <v>0.4086611</v>
      </c>
      <c r="J804" s="0" t="n">
        <v>-0.08684825</v>
      </c>
      <c r="K804" s="0" t="n">
        <v>0.798404</v>
      </c>
      <c r="L804" s="0" t="n">
        <v>0.1187592</v>
      </c>
      <c r="M804" s="0" t="n">
        <v>0.5838705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26.87036</v>
      </c>
      <c r="S804" s="0" t="n">
        <v>0</v>
      </c>
      <c r="T804" s="0" t="n">
        <v>1</v>
      </c>
      <c r="U804" s="0" t="n">
        <v>0</v>
      </c>
      <c r="V804" s="0" t="n">
        <v>0</v>
      </c>
      <c r="W804" s="0" t="n">
        <v>0</v>
      </c>
      <c r="X804" s="0" t="n">
        <v>-9.720128E-010</v>
      </c>
      <c r="Y804" s="0" t="n">
        <v>-9.737176E-010</v>
      </c>
      <c r="Z804" s="0" t="n">
        <v>1.21563E-009</v>
      </c>
      <c r="AA804" s="0" t="n">
        <v>1</v>
      </c>
      <c r="AB804" s="0" t="n">
        <v>1</v>
      </c>
      <c r="AC804" s="0" t="n">
        <v>-1.984306E-009</v>
      </c>
      <c r="AD804" s="0" t="n">
        <v>-3.676406E-009</v>
      </c>
      <c r="AE804" s="0" t="n">
        <v>-7.743619E-009</v>
      </c>
      <c r="AF804" s="0" t="n">
        <v>1</v>
      </c>
      <c r="AG804" s="0" t="n">
        <v>1</v>
      </c>
      <c r="AH804" s="0" t="n">
        <v>1</v>
      </c>
      <c r="AI804" s="0" t="n">
        <v>0</v>
      </c>
      <c r="AJ804" s="0" t="n">
        <v>0</v>
      </c>
      <c r="AK804" s="0" t="n">
        <v>0</v>
      </c>
      <c r="AL804" s="0" t="n">
        <v>0</v>
      </c>
      <c r="AM804" s="0" t="n">
        <v>0</v>
      </c>
      <c r="AN804" s="0" t="n">
        <v>0</v>
      </c>
      <c r="AO804" s="0" t="n">
        <v>1</v>
      </c>
      <c r="AP804" s="0" t="n">
        <v>1</v>
      </c>
      <c r="AQ804" s="0" t="n">
        <v>0.03818237</v>
      </c>
      <c r="AR804" s="0" t="n">
        <v>-0.05496299</v>
      </c>
      <c r="AS804" s="0" t="n">
        <v>0.004798078</v>
      </c>
      <c r="AT804" s="0" t="n">
        <v>0.9977465</v>
      </c>
      <c r="AU804" s="0" t="n">
        <v>2</v>
      </c>
      <c r="AV804" s="0" t="n">
        <v>1</v>
      </c>
      <c r="AW804" s="0" t="n">
        <v>0</v>
      </c>
      <c r="AX804" s="0" t="n">
        <v>0</v>
      </c>
      <c r="AY804" s="0" t="n">
        <v>0</v>
      </c>
      <c r="AZ804" s="0" t="n">
        <v>-7.711005E-011</v>
      </c>
      <c r="BA804" s="0" t="n">
        <v>-8.098687E-009</v>
      </c>
      <c r="BB804" s="0" t="n">
        <v>-2.100059E-009</v>
      </c>
      <c r="BC804" s="0" t="n">
        <v>1</v>
      </c>
      <c r="BD804" s="0" t="n">
        <v>1</v>
      </c>
      <c r="BE804" s="0" t="n">
        <v>-7.842986E-010</v>
      </c>
      <c r="BF804" s="0" t="n">
        <v>-3.147727E-009</v>
      </c>
      <c r="BG804" s="0" t="n">
        <v>-1.857185E-009</v>
      </c>
      <c r="BH804" s="0" t="n">
        <v>1</v>
      </c>
    </row>
    <row r="805" customFormat="false" ht="12.8" hidden="false" customHeight="false" outlineLevel="0" collapsed="false">
      <c r="A805" s="0" t="n">
        <v>189.8089</v>
      </c>
      <c r="B805" s="0" t="n">
        <v>3.504741</v>
      </c>
      <c r="C805" s="0" t="n">
        <v>1.123763</v>
      </c>
      <c r="D805" s="0" t="n">
        <v>1.843054</v>
      </c>
      <c r="E805" s="0" t="n">
        <v>0.4214926</v>
      </c>
      <c r="F805" s="0" t="n">
        <v>-0.007525482</v>
      </c>
      <c r="G805" s="0" t="n">
        <v>-0.009881519</v>
      </c>
      <c r="H805" s="0" t="n">
        <v>0.9067467</v>
      </c>
      <c r="I805" s="0" t="n">
        <v>0.4086611</v>
      </c>
      <c r="J805" s="0" t="n">
        <v>-0.1007389</v>
      </c>
      <c r="K805" s="0" t="n">
        <v>0.7658044</v>
      </c>
      <c r="L805" s="0" t="n">
        <v>0.1238415</v>
      </c>
      <c r="M805" s="0" t="n">
        <v>0.6229436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27.57747</v>
      </c>
      <c r="S805" s="0" t="n">
        <v>0</v>
      </c>
      <c r="T805" s="0" t="n">
        <v>1</v>
      </c>
      <c r="U805" s="0" t="n">
        <v>0</v>
      </c>
      <c r="V805" s="0" t="n">
        <v>0</v>
      </c>
      <c r="W805" s="0" t="n">
        <v>0</v>
      </c>
      <c r="X805" s="0" t="n">
        <v>-3.505084E-010</v>
      </c>
      <c r="Y805" s="0" t="n">
        <v>6.107288E-010</v>
      </c>
      <c r="Z805" s="0" t="n">
        <v>-3.691426E-009</v>
      </c>
      <c r="AA805" s="0" t="n">
        <v>1</v>
      </c>
      <c r="AB805" s="0" t="n">
        <v>1</v>
      </c>
      <c r="AC805" s="0" t="n">
        <v>5.433277E-009</v>
      </c>
      <c r="AD805" s="0" t="n">
        <v>5.232775E-009</v>
      </c>
      <c r="AE805" s="0" t="n">
        <v>3.195008E-010</v>
      </c>
      <c r="AF805" s="0" t="n">
        <v>1</v>
      </c>
      <c r="AG805" s="0" t="n">
        <v>1</v>
      </c>
      <c r="AH805" s="0" t="n">
        <v>1</v>
      </c>
      <c r="AI805" s="0" t="n">
        <v>0</v>
      </c>
      <c r="AJ805" s="0" t="n">
        <v>0</v>
      </c>
      <c r="AK805" s="0" t="n">
        <v>0</v>
      </c>
      <c r="AL805" s="0" t="n">
        <v>0</v>
      </c>
      <c r="AM805" s="0" t="n">
        <v>0</v>
      </c>
      <c r="AN805" s="0" t="n">
        <v>0</v>
      </c>
      <c r="AO805" s="0" t="n">
        <v>1</v>
      </c>
      <c r="AP805" s="0" t="n">
        <v>1</v>
      </c>
      <c r="AQ805" s="0" t="n">
        <v>0.03159563</v>
      </c>
      <c r="AR805" s="0" t="n">
        <v>-0.05432167</v>
      </c>
      <c r="AS805" s="0" t="n">
        <v>0.007445244</v>
      </c>
      <c r="AT805" s="0" t="n">
        <v>0.9979957</v>
      </c>
      <c r="AU805" s="0" t="n">
        <v>2</v>
      </c>
      <c r="AV805" s="0" t="n">
        <v>1</v>
      </c>
      <c r="AW805" s="0" t="n">
        <v>0</v>
      </c>
      <c r="AX805" s="0" t="n">
        <v>0</v>
      </c>
      <c r="AY805" s="0" t="n">
        <v>0</v>
      </c>
      <c r="AZ805" s="0" t="n">
        <v>1.488722E-009</v>
      </c>
      <c r="BA805" s="0" t="n">
        <v>2.222517E-009</v>
      </c>
      <c r="BB805" s="0" t="n">
        <v>-1.54483E-008</v>
      </c>
      <c r="BC805" s="0" t="n">
        <v>1</v>
      </c>
      <c r="BD805" s="0" t="n">
        <v>1</v>
      </c>
      <c r="BE805" s="0" t="n">
        <v>2.475174E-009</v>
      </c>
      <c r="BF805" s="0" t="n">
        <v>-3.984177E-009</v>
      </c>
      <c r="BG805" s="0" t="n">
        <v>-1.518448E-009</v>
      </c>
      <c r="BH805" s="0" t="n">
        <v>1</v>
      </c>
    </row>
    <row r="806" customFormat="false" ht="12.8" hidden="false" customHeight="false" outlineLevel="0" collapsed="false">
      <c r="A806" s="0" t="n">
        <v>189.8587</v>
      </c>
      <c r="B806" s="0" t="n">
        <v>3.504741</v>
      </c>
      <c r="C806" s="0" t="n">
        <v>1.123763</v>
      </c>
      <c r="D806" s="0" t="n">
        <v>1.843054</v>
      </c>
      <c r="E806" s="0" t="n">
        <v>0.4214926</v>
      </c>
      <c r="F806" s="0" t="n">
        <v>-0.007525478</v>
      </c>
      <c r="G806" s="0" t="n">
        <v>-0.009881489</v>
      </c>
      <c r="H806" s="0" t="n">
        <v>0.9067467</v>
      </c>
      <c r="I806" s="0" t="n">
        <v>0.4086611</v>
      </c>
      <c r="J806" s="0" t="n">
        <v>-0.1147605</v>
      </c>
      <c r="K806" s="0" t="n">
        <v>0.7318073</v>
      </c>
      <c r="L806" s="0" t="n">
        <v>0.1273227</v>
      </c>
      <c r="M806" s="0" t="n">
        <v>0.6596038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26.87036</v>
      </c>
      <c r="S806" s="0" t="n">
        <v>0</v>
      </c>
      <c r="T806" s="0" t="n">
        <v>1</v>
      </c>
      <c r="U806" s="0" t="n">
        <v>0</v>
      </c>
      <c r="V806" s="0" t="n">
        <v>0</v>
      </c>
      <c r="W806" s="0" t="n">
        <v>0</v>
      </c>
      <c r="X806" s="0" t="n">
        <v>5.537743E-009</v>
      </c>
      <c r="Y806" s="0" t="n">
        <v>-7.607688E-009</v>
      </c>
      <c r="Z806" s="0" t="n">
        <v>1.879586E-008</v>
      </c>
      <c r="AA806" s="0" t="n">
        <v>1</v>
      </c>
      <c r="AB806" s="0" t="n">
        <v>1</v>
      </c>
      <c r="AC806" s="0" t="n">
        <v>1.869637E-010</v>
      </c>
      <c r="AD806" s="0" t="n">
        <v>-1.798477E-008</v>
      </c>
      <c r="AE806" s="0" t="n">
        <v>-2.483151E-008</v>
      </c>
      <c r="AF806" s="0" t="n">
        <v>1</v>
      </c>
      <c r="AG806" s="0" t="n">
        <v>1</v>
      </c>
      <c r="AH806" s="0" t="n">
        <v>1</v>
      </c>
      <c r="AI806" s="0" t="n">
        <v>0</v>
      </c>
      <c r="AJ806" s="0" t="n">
        <v>0</v>
      </c>
      <c r="AK806" s="0" t="n">
        <v>0</v>
      </c>
      <c r="AL806" s="0" t="n">
        <v>0</v>
      </c>
      <c r="AM806" s="0" t="n">
        <v>0</v>
      </c>
      <c r="AN806" s="0" t="n">
        <v>0</v>
      </c>
      <c r="AO806" s="0" t="n">
        <v>1</v>
      </c>
      <c r="AP806" s="0" t="n">
        <v>1</v>
      </c>
      <c r="AQ806" s="0" t="n">
        <v>0.01848828</v>
      </c>
      <c r="AR806" s="0" t="n">
        <v>-0.03900041</v>
      </c>
      <c r="AS806" s="0" t="n">
        <v>0.010613</v>
      </c>
      <c r="AT806" s="0" t="n">
        <v>0.9990118</v>
      </c>
      <c r="AU806" s="0" t="n">
        <v>2</v>
      </c>
      <c r="AV806" s="0" t="n">
        <v>1</v>
      </c>
      <c r="AW806" s="0" t="n">
        <v>0</v>
      </c>
      <c r="AX806" s="0" t="n">
        <v>0</v>
      </c>
      <c r="AY806" s="0" t="n">
        <v>0</v>
      </c>
      <c r="AZ806" s="0" t="n">
        <v>1.852298E-009</v>
      </c>
      <c r="BA806" s="0" t="n">
        <v>-4.485955E-009</v>
      </c>
      <c r="BB806" s="0" t="n">
        <v>1.264522E-008</v>
      </c>
      <c r="BC806" s="0" t="n">
        <v>1</v>
      </c>
      <c r="BD806" s="0" t="n">
        <v>1</v>
      </c>
      <c r="BE806" s="0" t="n">
        <v>-6.11639E-010</v>
      </c>
      <c r="BF806" s="0" t="n">
        <v>-1.702815E-008</v>
      </c>
      <c r="BG806" s="0" t="n">
        <v>-2.804811E-008</v>
      </c>
      <c r="BH806" s="0" t="n">
        <v>1</v>
      </c>
    </row>
    <row r="807" customFormat="false" ht="12.8" hidden="false" customHeight="false" outlineLevel="0" collapsed="false">
      <c r="A807" s="0" t="n">
        <v>189.9083</v>
      </c>
      <c r="B807" s="0" t="n">
        <v>3.504741</v>
      </c>
      <c r="C807" s="0" t="n">
        <v>1.123763</v>
      </c>
      <c r="D807" s="0" t="n">
        <v>1.843054</v>
      </c>
      <c r="E807" s="0" t="n">
        <v>0.4214925</v>
      </c>
      <c r="F807" s="0" t="n">
        <v>-0.007525474</v>
      </c>
      <c r="G807" s="0" t="n">
        <v>-0.009881497</v>
      </c>
      <c r="H807" s="0" t="n">
        <v>0.9067468</v>
      </c>
      <c r="I807" s="0" t="n">
        <v>0.4086611</v>
      </c>
      <c r="J807" s="0" t="n">
        <v>-0.1299715</v>
      </c>
      <c r="K807" s="0" t="n">
        <v>0.6906886</v>
      </c>
      <c r="L807" s="0" t="n">
        <v>0.1282954</v>
      </c>
      <c r="M807" s="0" t="n">
        <v>0.6997121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26.87036</v>
      </c>
      <c r="S807" s="0" t="n">
        <v>0</v>
      </c>
      <c r="T807" s="0" t="n">
        <v>1</v>
      </c>
      <c r="U807" s="0" t="n">
        <v>0</v>
      </c>
      <c r="V807" s="0" t="n">
        <v>0</v>
      </c>
      <c r="W807" s="0" t="n">
        <v>0</v>
      </c>
      <c r="X807" s="0" t="n">
        <v>1.670266E-010</v>
      </c>
      <c r="Y807" s="0" t="n">
        <v>-1.308969E-009</v>
      </c>
      <c r="Z807" s="0" t="n">
        <v>-1.740036E-010</v>
      </c>
      <c r="AA807" s="0" t="n">
        <v>1</v>
      </c>
      <c r="AB807" s="0" t="n">
        <v>1</v>
      </c>
      <c r="AC807" s="0" t="n">
        <v>-2.357003E-010</v>
      </c>
      <c r="AD807" s="0" t="n">
        <v>7.675134E-009</v>
      </c>
      <c r="AE807" s="0" t="n">
        <v>2.899092E-009</v>
      </c>
      <c r="AF807" s="0" t="n">
        <v>1</v>
      </c>
      <c r="AG807" s="0" t="n">
        <v>1</v>
      </c>
      <c r="AH807" s="0" t="n">
        <v>1</v>
      </c>
      <c r="AI807" s="0" t="n">
        <v>0</v>
      </c>
      <c r="AJ807" s="0" t="n">
        <v>0</v>
      </c>
      <c r="AK807" s="0" t="n">
        <v>0</v>
      </c>
      <c r="AL807" s="0" t="n">
        <v>0</v>
      </c>
      <c r="AM807" s="0" t="n">
        <v>0</v>
      </c>
      <c r="AN807" s="0" t="n">
        <v>0</v>
      </c>
      <c r="AO807" s="0" t="n">
        <v>1</v>
      </c>
      <c r="AP807" s="0" t="n">
        <v>1</v>
      </c>
      <c r="AQ807" s="0" t="n">
        <v>0.009168861</v>
      </c>
      <c r="AR807" s="0" t="n">
        <v>-0.06436004</v>
      </c>
      <c r="AS807" s="0" t="n">
        <v>0.003474912</v>
      </c>
      <c r="AT807" s="0" t="n">
        <v>0.9978786</v>
      </c>
      <c r="AU807" s="0" t="n">
        <v>2</v>
      </c>
      <c r="AV807" s="0" t="n">
        <v>1</v>
      </c>
      <c r="AW807" s="0" t="n">
        <v>0</v>
      </c>
      <c r="AX807" s="0" t="n">
        <v>0</v>
      </c>
      <c r="AY807" s="0" t="n">
        <v>0</v>
      </c>
      <c r="AZ807" s="0" t="n">
        <v>-3.239676E-010</v>
      </c>
      <c r="BA807" s="0" t="n">
        <v>-1.160925E-009</v>
      </c>
      <c r="BB807" s="0" t="n">
        <v>-5.338662E-009</v>
      </c>
      <c r="BC807" s="0" t="n">
        <v>1</v>
      </c>
      <c r="BD807" s="0" t="n">
        <v>1</v>
      </c>
      <c r="BE807" s="0" t="n">
        <v>-3.620634E-010</v>
      </c>
      <c r="BF807" s="0" t="n">
        <v>6.491517E-009</v>
      </c>
      <c r="BG807" s="0" t="n">
        <v>5.545344E-009</v>
      </c>
      <c r="BH807" s="0" t="n">
        <v>1</v>
      </c>
    </row>
    <row r="808" customFormat="false" ht="12.8" hidden="false" customHeight="false" outlineLevel="0" collapsed="false">
      <c r="A808" s="0" t="n">
        <v>189.9582</v>
      </c>
      <c r="B808" s="0" t="n">
        <v>3.504741</v>
      </c>
      <c r="C808" s="0" t="n">
        <v>1.123763</v>
      </c>
      <c r="D808" s="0" t="n">
        <v>1.843054</v>
      </c>
      <c r="E808" s="0" t="n">
        <v>0.4214925</v>
      </c>
      <c r="F808" s="0" t="n">
        <v>-0.007525462</v>
      </c>
      <c r="G808" s="0" t="n">
        <v>-0.009881487</v>
      </c>
      <c r="H808" s="0" t="n">
        <v>0.9067468</v>
      </c>
      <c r="I808" s="0" t="n">
        <v>0.4086611</v>
      </c>
      <c r="J808" s="0" t="n">
        <v>-0.1422776</v>
      </c>
      <c r="K808" s="0" t="n">
        <v>0.6491008</v>
      </c>
      <c r="L808" s="0" t="n">
        <v>0.1253617</v>
      </c>
      <c r="M808" s="0" t="n">
        <v>0.7366883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26.87036</v>
      </c>
      <c r="S808" s="0" t="n">
        <v>0</v>
      </c>
      <c r="T808" s="0" t="n">
        <v>1</v>
      </c>
      <c r="U808" s="0" t="n">
        <v>0</v>
      </c>
      <c r="V808" s="0" t="n">
        <v>0</v>
      </c>
      <c r="W808" s="0" t="n">
        <v>0</v>
      </c>
      <c r="X808" s="0" t="n">
        <v>-1.498641E-011</v>
      </c>
      <c r="Y808" s="0" t="n">
        <v>2.162645E-009</v>
      </c>
      <c r="Z808" s="0" t="n">
        <v>8.511684E-009</v>
      </c>
      <c r="AA808" s="0" t="n">
        <v>1</v>
      </c>
      <c r="AB808" s="0" t="n">
        <v>1</v>
      </c>
      <c r="AC808" s="0" t="n">
        <v>6.754441E-010</v>
      </c>
      <c r="AD808" s="0" t="n">
        <v>1.074514E-009</v>
      </c>
      <c r="AE808" s="0" t="n">
        <v>2.037728E-008</v>
      </c>
      <c r="AF808" s="0" t="n">
        <v>1</v>
      </c>
      <c r="AG808" s="0" t="n">
        <v>1</v>
      </c>
      <c r="AH808" s="0" t="n">
        <v>1</v>
      </c>
      <c r="AI808" s="0" t="n">
        <v>0</v>
      </c>
      <c r="AJ808" s="0" t="n">
        <v>0</v>
      </c>
      <c r="AK808" s="0" t="n">
        <v>0</v>
      </c>
      <c r="AL808" s="0" t="n">
        <v>0</v>
      </c>
      <c r="AM808" s="0" t="n">
        <v>0</v>
      </c>
      <c r="AN808" s="0" t="n">
        <v>0</v>
      </c>
      <c r="AO808" s="0" t="n">
        <v>1</v>
      </c>
      <c r="AP808" s="0" t="n">
        <v>1</v>
      </c>
      <c r="AQ808" s="0" t="n">
        <v>0.01139148</v>
      </c>
      <c r="AR808" s="0" t="n">
        <v>-0.03850963</v>
      </c>
      <c r="AS808" s="0" t="n">
        <v>0.005678476</v>
      </c>
      <c r="AT808" s="0" t="n">
        <v>0.999177</v>
      </c>
      <c r="AU808" s="0" t="n">
        <v>2</v>
      </c>
      <c r="AV808" s="0" t="n">
        <v>1</v>
      </c>
      <c r="AW808" s="0" t="n">
        <v>0</v>
      </c>
      <c r="AX808" s="0" t="n">
        <v>0</v>
      </c>
      <c r="AY808" s="0" t="n">
        <v>0</v>
      </c>
      <c r="AZ808" s="0" t="n">
        <v>5.154694E-010</v>
      </c>
      <c r="BA808" s="0" t="n">
        <v>3.513015E-009</v>
      </c>
      <c r="BB808" s="0" t="n">
        <v>4.954341E-009</v>
      </c>
      <c r="BC808" s="0" t="n">
        <v>1</v>
      </c>
      <c r="BD808" s="0" t="n">
        <v>1</v>
      </c>
      <c r="BE808" s="0" t="n">
        <v>6.754441E-010</v>
      </c>
      <c r="BF808" s="0" t="n">
        <v>1.074514E-009</v>
      </c>
      <c r="BG808" s="0" t="n">
        <v>2.037728E-008</v>
      </c>
      <c r="BH808" s="0" t="n">
        <v>1</v>
      </c>
    </row>
    <row r="809" customFormat="false" ht="12.8" hidden="false" customHeight="false" outlineLevel="0" collapsed="false">
      <c r="A809" s="0" t="n">
        <v>190.0092</v>
      </c>
      <c r="B809" s="0" t="n">
        <v>3.504741</v>
      </c>
      <c r="C809" s="0" t="n">
        <v>1.123763</v>
      </c>
      <c r="D809" s="0" t="n">
        <v>1.843054</v>
      </c>
      <c r="E809" s="0" t="n">
        <v>0.4214927</v>
      </c>
      <c r="F809" s="0" t="n">
        <v>-0.007525444</v>
      </c>
      <c r="G809" s="0" t="n">
        <v>-0.009881498</v>
      </c>
      <c r="H809" s="0" t="n">
        <v>0.9067467</v>
      </c>
      <c r="I809" s="0" t="n">
        <v>0.4086611</v>
      </c>
      <c r="J809" s="0" t="n">
        <v>-0.1483071</v>
      </c>
      <c r="K809" s="0" t="n">
        <v>0.6196371</v>
      </c>
      <c r="L809" s="0" t="n">
        <v>0.1207201</v>
      </c>
      <c r="M809" s="0" t="n">
        <v>0.7612367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26.16324</v>
      </c>
      <c r="S809" s="0" t="n">
        <v>0</v>
      </c>
      <c r="T809" s="0" t="n">
        <v>1</v>
      </c>
      <c r="U809" s="0" t="n">
        <v>0</v>
      </c>
      <c r="V809" s="0" t="n">
        <v>0</v>
      </c>
      <c r="W809" s="0" t="n">
        <v>0</v>
      </c>
      <c r="X809" s="0" t="n">
        <v>2.677613E-009</v>
      </c>
      <c r="Y809" s="0" t="n">
        <v>-7.752832E-009</v>
      </c>
      <c r="Z809" s="0" t="n">
        <v>-5.29062E-009</v>
      </c>
      <c r="AA809" s="0" t="n">
        <v>1</v>
      </c>
      <c r="AB809" s="0" t="n">
        <v>1</v>
      </c>
      <c r="AC809" s="0" t="n">
        <v>2.714975E-012</v>
      </c>
      <c r="AD809" s="0" t="n">
        <v>-1.237574E-009</v>
      </c>
      <c r="AE809" s="0" t="n">
        <v>-1.629134E-008</v>
      </c>
      <c r="AF809" s="0" t="n">
        <v>1</v>
      </c>
      <c r="AG809" s="0" t="n">
        <v>1</v>
      </c>
      <c r="AH809" s="0" t="n">
        <v>1</v>
      </c>
      <c r="AI809" s="0" t="n">
        <v>0</v>
      </c>
      <c r="AJ809" s="0" t="n">
        <v>0</v>
      </c>
      <c r="AK809" s="0" t="n">
        <v>0</v>
      </c>
      <c r="AL809" s="0" t="n">
        <v>6.633036E-009</v>
      </c>
      <c r="AM809" s="0" t="n">
        <v>-1.387692E-008</v>
      </c>
      <c r="AN809" s="0" t="n">
        <v>1.263975E-008</v>
      </c>
      <c r="AO809" s="0" t="n">
        <v>1</v>
      </c>
      <c r="AP809" s="0" t="n">
        <v>1</v>
      </c>
      <c r="AQ809" s="0" t="n">
        <v>0.001880709</v>
      </c>
      <c r="AR809" s="0" t="n">
        <v>-0.004155918</v>
      </c>
      <c r="AS809" s="0" t="n">
        <v>-0.0009794666</v>
      </c>
      <c r="AT809" s="0" t="n">
        <v>0.9999892</v>
      </c>
      <c r="AU809" s="0" t="n">
        <v>2</v>
      </c>
      <c r="AV809" s="0" t="n">
        <v>1</v>
      </c>
      <c r="AW809" s="0" t="n">
        <v>0</v>
      </c>
      <c r="AX809" s="0" t="n">
        <v>0</v>
      </c>
      <c r="AY809" s="0" t="n">
        <v>0</v>
      </c>
      <c r="AZ809" s="0" t="n">
        <v>6.877739E-009</v>
      </c>
      <c r="BA809" s="0" t="n">
        <v>-1.273273E-008</v>
      </c>
      <c r="BB809" s="0" t="n">
        <v>-5.316014E-010</v>
      </c>
      <c r="BC809" s="0" t="n">
        <v>1</v>
      </c>
      <c r="BD809" s="0" t="n">
        <v>1</v>
      </c>
      <c r="BE809" s="0" t="n">
        <v>2.714975E-012</v>
      </c>
      <c r="BF809" s="0" t="n">
        <v>-1.237574E-009</v>
      </c>
      <c r="BG809" s="0" t="n">
        <v>-1.629134E-008</v>
      </c>
      <c r="BH809" s="0" t="n">
        <v>1</v>
      </c>
    </row>
    <row r="810" customFormat="false" ht="12.8" hidden="false" customHeight="false" outlineLevel="0" collapsed="false">
      <c r="A810" s="0" t="n">
        <v>190.0584</v>
      </c>
      <c r="B810" s="0" t="n">
        <v>3.504741</v>
      </c>
      <c r="C810" s="0" t="n">
        <v>1.123763</v>
      </c>
      <c r="D810" s="0" t="n">
        <v>1.843054</v>
      </c>
      <c r="E810" s="0" t="n">
        <v>0.4214926</v>
      </c>
      <c r="F810" s="0" t="n">
        <v>-0.007525434</v>
      </c>
      <c r="G810" s="0" t="n">
        <v>-0.009881485</v>
      </c>
      <c r="H810" s="0" t="n">
        <v>0.9067467</v>
      </c>
      <c r="I810" s="0" t="n">
        <v>0.4086611</v>
      </c>
      <c r="J810" s="0" t="n">
        <v>-0.1502344</v>
      </c>
      <c r="K810" s="0" t="n">
        <v>0.6030294</v>
      </c>
      <c r="L810" s="0" t="n">
        <v>0.116948</v>
      </c>
      <c r="M810" s="0" t="n">
        <v>0.7746667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26.87036</v>
      </c>
      <c r="S810" s="0" t="n">
        <v>0</v>
      </c>
      <c r="T810" s="0" t="n">
        <v>1</v>
      </c>
      <c r="U810" s="0" t="n">
        <v>0</v>
      </c>
      <c r="V810" s="0" t="n">
        <v>0</v>
      </c>
      <c r="W810" s="0" t="n">
        <v>0</v>
      </c>
      <c r="X810" s="0" t="n">
        <v>4.466559E-009</v>
      </c>
      <c r="Y810" s="0" t="n">
        <v>5.805667E-010</v>
      </c>
      <c r="Z810" s="0" t="n">
        <v>-2.076008E-009</v>
      </c>
      <c r="AA810" s="0" t="n">
        <v>1</v>
      </c>
      <c r="AB810" s="0" t="n">
        <v>1</v>
      </c>
      <c r="AC810" s="0" t="n">
        <v>0</v>
      </c>
      <c r="AD810" s="0" t="n">
        <v>0</v>
      </c>
      <c r="AE810" s="0" t="n">
        <v>0</v>
      </c>
      <c r="AF810" s="0" t="n">
        <v>1</v>
      </c>
      <c r="AG810" s="0" t="n">
        <v>1</v>
      </c>
      <c r="AH810" s="0" t="n">
        <v>1</v>
      </c>
      <c r="AI810" s="0" t="n">
        <v>0</v>
      </c>
      <c r="AJ810" s="0" t="n">
        <v>0</v>
      </c>
      <c r="AK810" s="0" t="n">
        <v>0</v>
      </c>
      <c r="AL810" s="0" t="n">
        <v>5.015987E-009</v>
      </c>
      <c r="AM810" s="0" t="n">
        <v>-2.123618E-009</v>
      </c>
      <c r="AN810" s="0" t="n">
        <v>6.871415E-009</v>
      </c>
      <c r="AO810" s="0" t="n">
        <v>1</v>
      </c>
      <c r="AP810" s="0" t="n">
        <v>1</v>
      </c>
      <c r="AQ810" s="0" t="n">
        <v>0</v>
      </c>
      <c r="AR810" s="0" t="n">
        <v>0</v>
      </c>
      <c r="AS810" s="0" t="n">
        <v>0</v>
      </c>
      <c r="AT810" s="0" t="n">
        <v>1</v>
      </c>
      <c r="AU810" s="0" t="n">
        <v>2</v>
      </c>
      <c r="AV810" s="0" t="n">
        <v>1</v>
      </c>
      <c r="AW810" s="0" t="n">
        <v>0</v>
      </c>
      <c r="AX810" s="0" t="n">
        <v>0</v>
      </c>
      <c r="AY810" s="0" t="n">
        <v>0</v>
      </c>
      <c r="AZ810" s="0" t="n">
        <v>4.466559E-009</v>
      </c>
      <c r="BA810" s="0" t="n">
        <v>5.805667E-010</v>
      </c>
      <c r="BB810" s="0" t="n">
        <v>-2.076008E-009</v>
      </c>
      <c r="BC810" s="0" t="n">
        <v>1</v>
      </c>
      <c r="BD810" s="0" t="n">
        <v>1</v>
      </c>
      <c r="BE810" s="0" t="n">
        <v>0</v>
      </c>
      <c r="BF810" s="0" t="n">
        <v>0</v>
      </c>
      <c r="BG810" s="0" t="n">
        <v>0</v>
      </c>
      <c r="BH810" s="0" t="n">
        <v>1</v>
      </c>
    </row>
    <row r="811" customFormat="false" ht="12.8" hidden="false" customHeight="false" outlineLevel="0" collapsed="false">
      <c r="A811" s="0" t="n">
        <v>190.1084</v>
      </c>
      <c r="B811" s="0" t="n">
        <v>3.504741</v>
      </c>
      <c r="C811" s="0" t="n">
        <v>1.123763</v>
      </c>
      <c r="D811" s="0" t="n">
        <v>1.843054</v>
      </c>
      <c r="E811" s="0" t="n">
        <v>0.4214927</v>
      </c>
      <c r="F811" s="0" t="n">
        <v>-0.007525415</v>
      </c>
      <c r="G811" s="0" t="n">
        <v>-0.009881442</v>
      </c>
      <c r="H811" s="0" t="n">
        <v>0.9067467</v>
      </c>
      <c r="I811" s="0" t="n">
        <v>0.4086611</v>
      </c>
      <c r="J811" s="0" t="n">
        <v>-0.1508182</v>
      </c>
      <c r="K811" s="0" t="n">
        <v>0.5936015</v>
      </c>
      <c r="L811" s="0" t="n">
        <v>0.1144584</v>
      </c>
      <c r="M811" s="0" t="n">
        <v>0.7821704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28.28459</v>
      </c>
      <c r="S811" s="0" t="n">
        <v>0</v>
      </c>
      <c r="T811" s="0" t="n">
        <v>1</v>
      </c>
      <c r="U811" s="0" t="n">
        <v>0</v>
      </c>
      <c r="V811" s="0" t="n">
        <v>0</v>
      </c>
      <c r="W811" s="0" t="n">
        <v>0</v>
      </c>
      <c r="X811" s="0" t="n">
        <v>-6.145651E-009</v>
      </c>
      <c r="Y811" s="0" t="n">
        <v>3.464008E-009</v>
      </c>
      <c r="Z811" s="0" t="n">
        <v>1.899789E-008</v>
      </c>
      <c r="AA811" s="0" t="n">
        <v>0.9999999</v>
      </c>
      <c r="AB811" s="0" t="n">
        <v>1</v>
      </c>
      <c r="AC811" s="0" t="n">
        <v>0</v>
      </c>
      <c r="AD811" s="0" t="n">
        <v>0</v>
      </c>
      <c r="AE811" s="0" t="n">
        <v>0</v>
      </c>
      <c r="AF811" s="0" t="n">
        <v>1</v>
      </c>
      <c r="AG811" s="0" t="n">
        <v>1</v>
      </c>
      <c r="AH811" s="0" t="n">
        <v>1</v>
      </c>
      <c r="AI811" s="0" t="n">
        <v>0</v>
      </c>
      <c r="AJ811" s="0" t="n">
        <v>0</v>
      </c>
      <c r="AK811" s="0" t="n">
        <v>0</v>
      </c>
      <c r="AL811" s="0" t="n">
        <v>-5.9946E-009</v>
      </c>
      <c r="AM811" s="0" t="n">
        <v>9.437002E-009</v>
      </c>
      <c r="AN811" s="0" t="n">
        <v>2.221552E-008</v>
      </c>
      <c r="AO811" s="0" t="n">
        <v>0.9999999</v>
      </c>
      <c r="AP811" s="0" t="n">
        <v>1</v>
      </c>
      <c r="AQ811" s="0" t="n">
        <v>0</v>
      </c>
      <c r="AR811" s="0" t="n">
        <v>0</v>
      </c>
      <c r="AS811" s="0" t="n">
        <v>0</v>
      </c>
      <c r="AT811" s="0" t="n">
        <v>1</v>
      </c>
      <c r="AU811" s="0" t="n">
        <v>2</v>
      </c>
      <c r="AV811" s="0" t="n">
        <v>1</v>
      </c>
      <c r="AW811" s="0" t="n">
        <v>0</v>
      </c>
      <c r="AX811" s="0" t="n">
        <v>0</v>
      </c>
      <c r="AY811" s="0" t="n">
        <v>0</v>
      </c>
      <c r="AZ811" s="0" t="n">
        <v>-5.203543E-009</v>
      </c>
      <c r="BA811" s="0" t="n">
        <v>-7.988975E-010</v>
      </c>
      <c r="BB811" s="0" t="n">
        <v>1.557359E-008</v>
      </c>
      <c r="BC811" s="0" t="n">
        <v>0.9999999</v>
      </c>
      <c r="BD811" s="0" t="n">
        <v>1</v>
      </c>
      <c r="BE811" s="0" t="n">
        <v>0</v>
      </c>
      <c r="BF811" s="0" t="n">
        <v>0</v>
      </c>
      <c r="BG811" s="0" t="n">
        <v>0</v>
      </c>
      <c r="BH811" s="0" t="n">
        <v>1</v>
      </c>
    </row>
    <row r="812" customFormat="false" ht="12.8" hidden="false" customHeight="false" outlineLevel="0" collapsed="false">
      <c r="A812" s="0" t="n">
        <v>190.1589</v>
      </c>
      <c r="B812" s="0" t="n">
        <v>3.504741</v>
      </c>
      <c r="C812" s="0" t="n">
        <v>1.123763</v>
      </c>
      <c r="D812" s="0" t="n">
        <v>1.843054</v>
      </c>
      <c r="E812" s="0" t="n">
        <v>0.4214927</v>
      </c>
      <c r="F812" s="0" t="n">
        <v>-0.00752548</v>
      </c>
      <c r="G812" s="0" t="n">
        <v>-0.009881543</v>
      </c>
      <c r="H812" s="0" t="n">
        <v>0.9067467</v>
      </c>
      <c r="I812" s="0" t="n">
        <v>0.4086611</v>
      </c>
      <c r="J812" s="0" t="n">
        <v>-0.1509725</v>
      </c>
      <c r="K812" s="0" t="n">
        <v>0.5881831</v>
      </c>
      <c r="L812" s="0" t="n">
        <v>0.1129122</v>
      </c>
      <c r="M812" s="0" t="n">
        <v>0.786447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28.9917</v>
      </c>
      <c r="S812" s="0" t="n">
        <v>0</v>
      </c>
      <c r="T812" s="0" t="n">
        <v>1</v>
      </c>
      <c r="U812" s="0" t="n">
        <v>0</v>
      </c>
      <c r="V812" s="0" t="n">
        <v>0</v>
      </c>
      <c r="W812" s="0" t="n">
        <v>0</v>
      </c>
      <c r="X812" s="0" t="n">
        <v>4.770393E-009</v>
      </c>
      <c r="Y812" s="0" t="n">
        <v>3.643468E-009</v>
      </c>
      <c r="Z812" s="0" t="n">
        <v>-3.162437E-008</v>
      </c>
      <c r="AA812" s="0" t="n">
        <v>0.9999999</v>
      </c>
      <c r="AB812" s="0" t="n">
        <v>1</v>
      </c>
      <c r="AC812" s="0" t="n">
        <v>0</v>
      </c>
      <c r="AD812" s="0" t="n">
        <v>0</v>
      </c>
      <c r="AE812" s="0" t="n">
        <v>0</v>
      </c>
      <c r="AF812" s="0" t="n">
        <v>1</v>
      </c>
      <c r="AG812" s="0" t="n">
        <v>1</v>
      </c>
      <c r="AH812" s="0" t="n">
        <v>1</v>
      </c>
      <c r="AI812" s="0" t="n">
        <v>0</v>
      </c>
      <c r="AJ812" s="0" t="n">
        <v>0</v>
      </c>
      <c r="AK812" s="0" t="n">
        <v>0</v>
      </c>
      <c r="AL812" s="0" t="n">
        <v>2.923819E-009</v>
      </c>
      <c r="AM812" s="0" t="n">
        <v>8.308658E-009</v>
      </c>
      <c r="AN812" s="0" t="n">
        <v>-2.771051E-008</v>
      </c>
      <c r="AO812" s="0" t="n">
        <v>0.9999999</v>
      </c>
      <c r="AP812" s="0" t="n">
        <v>1</v>
      </c>
      <c r="AQ812" s="0" t="n">
        <v>0</v>
      </c>
      <c r="AR812" s="0" t="n">
        <v>0</v>
      </c>
      <c r="AS812" s="0" t="n">
        <v>0</v>
      </c>
      <c r="AT812" s="0" t="n">
        <v>1</v>
      </c>
      <c r="AU812" s="0" t="n">
        <v>2</v>
      </c>
      <c r="AV812" s="0" t="n">
        <v>1</v>
      </c>
      <c r="AW812" s="0" t="n">
        <v>0</v>
      </c>
      <c r="AX812" s="0" t="n">
        <v>0</v>
      </c>
      <c r="AY812" s="0" t="n">
        <v>0</v>
      </c>
      <c r="AZ812" s="0" t="n">
        <v>6.424023E-009</v>
      </c>
      <c r="BA812" s="0" t="n">
        <v>7.570051E-009</v>
      </c>
      <c r="BB812" s="0" t="n">
        <v>-3.456178E-008</v>
      </c>
      <c r="BC812" s="0" t="n">
        <v>0.9999999</v>
      </c>
      <c r="BD812" s="0" t="n">
        <v>1</v>
      </c>
      <c r="BE812" s="0" t="n">
        <v>0</v>
      </c>
      <c r="BF812" s="0" t="n">
        <v>0</v>
      </c>
      <c r="BG812" s="0" t="n">
        <v>0</v>
      </c>
      <c r="BH812" s="0" t="n">
        <v>1</v>
      </c>
    </row>
    <row r="813" customFormat="false" ht="12.8" hidden="false" customHeight="false" outlineLevel="0" collapsed="false">
      <c r="A813" s="0" t="n">
        <v>190.2089</v>
      </c>
      <c r="B813" s="0" t="n">
        <v>3.504741</v>
      </c>
      <c r="C813" s="0" t="n">
        <v>1.123763</v>
      </c>
      <c r="D813" s="0" t="n">
        <v>1.843054</v>
      </c>
      <c r="E813" s="0" t="n">
        <v>0.4214924</v>
      </c>
      <c r="F813" s="0" t="n">
        <v>-0.007525528</v>
      </c>
      <c r="G813" s="0" t="n">
        <v>-0.009881588</v>
      </c>
      <c r="H813" s="0" t="n">
        <v>0.9067469</v>
      </c>
      <c r="I813" s="0" t="n">
        <v>0.4086611</v>
      </c>
      <c r="J813" s="0" t="n">
        <v>-0.1509979</v>
      </c>
      <c r="K813" s="0" t="n">
        <v>0.5850388</v>
      </c>
      <c r="L813" s="0" t="n">
        <v>0.1119758</v>
      </c>
      <c r="M813" s="0" t="n">
        <v>0.7889174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28.9917</v>
      </c>
      <c r="S813" s="0" t="n">
        <v>0</v>
      </c>
      <c r="T813" s="0" t="n">
        <v>1</v>
      </c>
      <c r="U813" s="0" t="n">
        <v>0</v>
      </c>
      <c r="V813" s="0" t="n">
        <v>0</v>
      </c>
      <c r="W813" s="0" t="n">
        <v>0</v>
      </c>
      <c r="X813" s="0" t="n">
        <v>5.308469E-009</v>
      </c>
      <c r="Y813" s="0" t="n">
        <v>8.304085E-009</v>
      </c>
      <c r="Z813" s="0" t="n">
        <v>-3.696769E-008</v>
      </c>
      <c r="AA813" s="0" t="n">
        <v>1</v>
      </c>
      <c r="AB813" s="0" t="n">
        <v>1</v>
      </c>
      <c r="AC813" s="0" t="n">
        <v>0</v>
      </c>
      <c r="AD813" s="0" t="n">
        <v>0</v>
      </c>
      <c r="AE813" s="0" t="n">
        <v>0</v>
      </c>
      <c r="AF813" s="0" t="n">
        <v>1</v>
      </c>
      <c r="AG813" s="0" t="n">
        <v>1</v>
      </c>
      <c r="AH813" s="0" t="n">
        <v>1</v>
      </c>
      <c r="AI813" s="0" t="n">
        <v>0</v>
      </c>
      <c r="AJ813" s="0" t="n">
        <v>0</v>
      </c>
      <c r="AK813" s="0" t="n">
        <v>0</v>
      </c>
      <c r="AL813" s="0" t="n">
        <v>2.60549E-009</v>
      </c>
      <c r="AM813" s="0" t="n">
        <v>1.236971E-008</v>
      </c>
      <c r="AN813" s="0" t="n">
        <v>-2.503368E-008</v>
      </c>
      <c r="AO813" s="0" t="n">
        <v>1</v>
      </c>
      <c r="AP813" s="0" t="n">
        <v>1</v>
      </c>
      <c r="AQ813" s="0" t="n">
        <v>0</v>
      </c>
      <c r="AR813" s="0" t="n">
        <v>0</v>
      </c>
      <c r="AS813" s="0" t="n">
        <v>0</v>
      </c>
      <c r="AT813" s="0" t="n">
        <v>1</v>
      </c>
      <c r="AU813" s="0" t="n">
        <v>2</v>
      </c>
      <c r="AV813" s="0" t="n">
        <v>1</v>
      </c>
      <c r="AW813" s="0" t="n">
        <v>0</v>
      </c>
      <c r="AX813" s="0" t="n">
        <v>0</v>
      </c>
      <c r="AY813" s="0" t="n">
        <v>0</v>
      </c>
      <c r="AZ813" s="0" t="n">
        <v>2.60549E-009</v>
      </c>
      <c r="BA813" s="0" t="n">
        <v>1.236971E-008</v>
      </c>
      <c r="BB813" s="0" t="n">
        <v>-2.503368E-008</v>
      </c>
      <c r="BC813" s="0" t="n">
        <v>1</v>
      </c>
      <c r="BD813" s="0" t="n">
        <v>1</v>
      </c>
      <c r="BE813" s="0" t="n">
        <v>0</v>
      </c>
      <c r="BF813" s="0" t="n">
        <v>0</v>
      </c>
      <c r="BG813" s="0" t="n">
        <v>0</v>
      </c>
      <c r="BH813" s="0" t="n">
        <v>1</v>
      </c>
    </row>
    <row r="814" customFormat="false" ht="12.8" hidden="false" customHeight="false" outlineLevel="0" collapsed="false">
      <c r="A814" s="0" t="n">
        <v>190.2589</v>
      </c>
      <c r="B814" s="0" t="n">
        <v>3.504741</v>
      </c>
      <c r="C814" s="0" t="n">
        <v>1.123763</v>
      </c>
      <c r="D814" s="0" t="n">
        <v>1.843054</v>
      </c>
      <c r="E814" s="0" t="n">
        <v>0.4214924</v>
      </c>
      <c r="F814" s="0" t="n">
        <v>-0.00752553</v>
      </c>
      <c r="G814" s="0" t="n">
        <v>-0.009881629</v>
      </c>
      <c r="H814" s="0" t="n">
        <v>0.9067469</v>
      </c>
      <c r="I814" s="0" t="n">
        <v>0.4086611</v>
      </c>
      <c r="J814" s="0" t="n">
        <v>-0.1509902</v>
      </c>
      <c r="K814" s="0" t="n">
        <v>0.5832021</v>
      </c>
      <c r="L814" s="0" t="n">
        <v>0.1114152</v>
      </c>
      <c r="M814" s="0" t="n">
        <v>0.7903568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28.28459</v>
      </c>
      <c r="S814" s="0" t="n">
        <v>0</v>
      </c>
      <c r="T814" s="0" t="n">
        <v>1</v>
      </c>
      <c r="U814" s="0" t="n">
        <v>0</v>
      </c>
      <c r="V814" s="0" t="n">
        <v>0</v>
      </c>
      <c r="W814" s="0" t="n">
        <v>0</v>
      </c>
      <c r="X814" s="0" t="n">
        <v>3.765215E-009</v>
      </c>
      <c r="Y814" s="0" t="n">
        <v>4.536046E-009</v>
      </c>
      <c r="Z814" s="0" t="n">
        <v>-5.882483E-009</v>
      </c>
      <c r="AA814" s="0" t="n">
        <v>1</v>
      </c>
      <c r="AB814" s="0" t="n">
        <v>1</v>
      </c>
      <c r="AC814" s="0" t="n">
        <v>0</v>
      </c>
      <c r="AD814" s="0" t="n">
        <v>0</v>
      </c>
      <c r="AE814" s="0" t="n">
        <v>0</v>
      </c>
      <c r="AF814" s="0" t="n">
        <v>1</v>
      </c>
      <c r="AG814" s="0" t="n">
        <v>1</v>
      </c>
      <c r="AH814" s="0" t="n">
        <v>1</v>
      </c>
      <c r="AI814" s="0" t="n">
        <v>0</v>
      </c>
      <c r="AJ814" s="0" t="n">
        <v>0</v>
      </c>
      <c r="AK814" s="0" t="n">
        <v>0</v>
      </c>
      <c r="AL814" s="0" t="n">
        <v>5.181246E-009</v>
      </c>
      <c r="AM814" s="0" t="n">
        <v>8.041317E-009</v>
      </c>
      <c r="AN814" s="0" t="n">
        <v>3.254624E-009</v>
      </c>
      <c r="AO814" s="0" t="n">
        <v>1</v>
      </c>
      <c r="AP814" s="0" t="n">
        <v>1</v>
      </c>
      <c r="AQ814" s="0" t="n">
        <v>0</v>
      </c>
      <c r="AR814" s="0" t="n">
        <v>0</v>
      </c>
      <c r="AS814" s="0" t="n">
        <v>0</v>
      </c>
      <c r="AT814" s="0" t="n">
        <v>1</v>
      </c>
      <c r="AU814" s="0" t="n">
        <v>2</v>
      </c>
      <c r="AV814" s="0" t="n">
        <v>1</v>
      </c>
      <c r="AW814" s="0" t="n">
        <v>0</v>
      </c>
      <c r="AX814" s="0" t="n">
        <v>0</v>
      </c>
      <c r="AY814" s="0" t="n">
        <v>0</v>
      </c>
      <c r="AZ814" s="0" t="n">
        <v>5.181246E-009</v>
      </c>
      <c r="BA814" s="0" t="n">
        <v>8.041317E-009</v>
      </c>
      <c r="BB814" s="0" t="n">
        <v>3.254624E-009</v>
      </c>
      <c r="BC814" s="0" t="n">
        <v>1</v>
      </c>
      <c r="BD814" s="0" t="n">
        <v>1</v>
      </c>
      <c r="BE814" s="0" t="n">
        <v>0</v>
      </c>
      <c r="BF814" s="0" t="n">
        <v>0</v>
      </c>
      <c r="BG814" s="0" t="n">
        <v>0</v>
      </c>
      <c r="BH814" s="0" t="n">
        <v>1</v>
      </c>
    </row>
    <row r="815" customFormat="false" ht="12.8" hidden="false" customHeight="false" outlineLevel="0" collapsed="false">
      <c r="A815" s="0" t="n">
        <v>190.3084</v>
      </c>
      <c r="B815" s="0" t="n">
        <v>3.504741</v>
      </c>
      <c r="C815" s="0" t="n">
        <v>1.123763</v>
      </c>
      <c r="D815" s="0" t="n">
        <v>1.843054</v>
      </c>
      <c r="E815" s="0" t="n">
        <v>0.4214925</v>
      </c>
      <c r="F815" s="0" t="n">
        <v>-0.007525595</v>
      </c>
      <c r="G815" s="0" t="n">
        <v>-0.009881491</v>
      </c>
      <c r="H815" s="0" t="n">
        <v>0.9067469</v>
      </c>
      <c r="I815" s="0" t="n">
        <v>0.4086611</v>
      </c>
      <c r="J815" s="0" t="n">
        <v>-0.1509777</v>
      </c>
      <c r="K815" s="0" t="n">
        <v>0.5821248</v>
      </c>
      <c r="L815" s="0" t="n">
        <v>0.1110817</v>
      </c>
      <c r="M815" s="0" t="n">
        <v>0.7911999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27.57747</v>
      </c>
      <c r="S815" s="0" t="n">
        <v>0</v>
      </c>
      <c r="T815" s="0" t="n">
        <v>1</v>
      </c>
      <c r="U815" s="0" t="n">
        <v>0</v>
      </c>
      <c r="V815" s="0" t="n">
        <v>0</v>
      </c>
      <c r="W815" s="0" t="n">
        <v>0</v>
      </c>
      <c r="X815" s="0" t="n">
        <v>-7.247401E-009</v>
      </c>
      <c r="Y815" s="0" t="n">
        <v>-5.002521E-008</v>
      </c>
      <c r="Z815" s="0" t="n">
        <v>2.399684E-009</v>
      </c>
      <c r="AA815" s="0" t="n">
        <v>1</v>
      </c>
      <c r="AB815" s="0" t="n">
        <v>1</v>
      </c>
      <c r="AC815" s="0" t="n">
        <v>0</v>
      </c>
      <c r="AD815" s="0" t="n">
        <v>0</v>
      </c>
      <c r="AE815" s="0" t="n">
        <v>0</v>
      </c>
      <c r="AF815" s="0" t="n">
        <v>1</v>
      </c>
      <c r="AG815" s="0" t="n">
        <v>1</v>
      </c>
      <c r="AH815" s="0" t="n">
        <v>1</v>
      </c>
      <c r="AI815" s="0" t="n">
        <v>0</v>
      </c>
      <c r="AJ815" s="0" t="n">
        <v>0</v>
      </c>
      <c r="AK815" s="0" t="n">
        <v>0</v>
      </c>
      <c r="AL815" s="0" t="n">
        <v>-1.251212E-008</v>
      </c>
      <c r="AM815" s="0" t="n">
        <v>-2.827987E-008</v>
      </c>
      <c r="AN815" s="0" t="n">
        <v>1.976076E-009</v>
      </c>
      <c r="AO815" s="0" t="n">
        <v>1</v>
      </c>
      <c r="AP815" s="0" t="n">
        <v>1</v>
      </c>
      <c r="AQ815" s="0" t="n">
        <v>0</v>
      </c>
      <c r="AR815" s="0" t="n">
        <v>0</v>
      </c>
      <c r="AS815" s="0" t="n">
        <v>0</v>
      </c>
      <c r="AT815" s="0" t="n">
        <v>1</v>
      </c>
      <c r="AU815" s="0" t="n">
        <v>2</v>
      </c>
      <c r="AV815" s="0" t="n">
        <v>1</v>
      </c>
      <c r="AW815" s="0" t="n">
        <v>0</v>
      </c>
      <c r="AX815" s="0" t="n">
        <v>0</v>
      </c>
      <c r="AY815" s="0" t="n">
        <v>0</v>
      </c>
      <c r="AZ815" s="0" t="n">
        <v>-1.143397E-008</v>
      </c>
      <c r="BA815" s="0" t="n">
        <v>-3.129534E-008</v>
      </c>
      <c r="BB815" s="0" t="n">
        <v>2.090421E-008</v>
      </c>
      <c r="BC815" s="0" t="n">
        <v>1</v>
      </c>
      <c r="BD815" s="0" t="n">
        <v>1</v>
      </c>
      <c r="BE815" s="0" t="n">
        <v>0</v>
      </c>
      <c r="BF815" s="0" t="n">
        <v>0</v>
      </c>
      <c r="BG815" s="0" t="n">
        <v>0</v>
      </c>
      <c r="BH815" s="0" t="n">
        <v>1</v>
      </c>
    </row>
    <row r="816" customFormat="false" ht="12.8" hidden="false" customHeight="false" outlineLevel="0" collapsed="false">
      <c r="A816" s="0" t="n">
        <v>190.3589</v>
      </c>
      <c r="B816" s="0" t="n">
        <v>3.504741</v>
      </c>
      <c r="C816" s="0" t="n">
        <v>1.123763</v>
      </c>
      <c r="D816" s="0" t="n">
        <v>1.843054</v>
      </c>
      <c r="E816" s="0" t="n">
        <v>0.4214926</v>
      </c>
      <c r="F816" s="0" t="n">
        <v>-0.007525488</v>
      </c>
      <c r="G816" s="0" t="n">
        <v>-0.009881346</v>
      </c>
      <c r="H816" s="0" t="n">
        <v>0.9067467</v>
      </c>
      <c r="I816" s="0" t="n">
        <v>0.4086611</v>
      </c>
      <c r="J816" s="0" t="n">
        <v>-0.1509676</v>
      </c>
      <c r="K816" s="0" t="n">
        <v>0.5814912</v>
      </c>
      <c r="L816" s="0" t="n">
        <v>0.1108839</v>
      </c>
      <c r="M816" s="0" t="n">
        <v>0.7916954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29.69882</v>
      </c>
      <c r="S816" s="0" t="n">
        <v>0</v>
      </c>
      <c r="T816" s="0" t="n">
        <v>1</v>
      </c>
      <c r="U816" s="0" t="n">
        <v>0</v>
      </c>
      <c r="V816" s="0" t="n">
        <v>0</v>
      </c>
      <c r="W816" s="0" t="n">
        <v>0</v>
      </c>
      <c r="X816" s="0" t="n">
        <v>-6.46146E-009</v>
      </c>
      <c r="Y816" s="0" t="n">
        <v>-3.779707E-009</v>
      </c>
      <c r="Z816" s="0" t="n">
        <v>5.554321E-008</v>
      </c>
      <c r="AA816" s="0" t="n">
        <v>1</v>
      </c>
      <c r="AB816" s="0" t="n">
        <v>1</v>
      </c>
      <c r="AC816" s="0" t="n">
        <v>0</v>
      </c>
      <c r="AD816" s="0" t="n">
        <v>0</v>
      </c>
      <c r="AE816" s="0" t="n">
        <v>0</v>
      </c>
      <c r="AF816" s="0" t="n">
        <v>1</v>
      </c>
      <c r="AG816" s="0" t="n">
        <v>1</v>
      </c>
      <c r="AH816" s="0" t="n">
        <v>1</v>
      </c>
      <c r="AI816" s="0" t="n">
        <v>0</v>
      </c>
      <c r="AJ816" s="0" t="n">
        <v>0</v>
      </c>
      <c r="AK816" s="0" t="n">
        <v>0</v>
      </c>
      <c r="AL816" s="0" t="n">
        <v>-4.238573E-009</v>
      </c>
      <c r="AM816" s="0" t="n">
        <v>-1.533897E-008</v>
      </c>
      <c r="AN816" s="0" t="n">
        <v>4.795185E-008</v>
      </c>
      <c r="AO816" s="0" t="n">
        <v>1</v>
      </c>
      <c r="AP816" s="0" t="n">
        <v>1</v>
      </c>
      <c r="AQ816" s="0" t="n">
        <v>0</v>
      </c>
      <c r="AR816" s="0" t="n">
        <v>0</v>
      </c>
      <c r="AS816" s="0" t="n">
        <v>0</v>
      </c>
      <c r="AT816" s="0" t="n">
        <v>1</v>
      </c>
      <c r="AU816" s="0" t="n">
        <v>2</v>
      </c>
      <c r="AV816" s="0" t="n">
        <v>1</v>
      </c>
      <c r="AW816" s="0" t="n">
        <v>0</v>
      </c>
      <c r="AX816" s="0" t="n">
        <v>0</v>
      </c>
      <c r="AY816" s="0" t="n">
        <v>0</v>
      </c>
      <c r="AZ816" s="0" t="n">
        <v>-1.053146E-008</v>
      </c>
      <c r="BA816" s="0" t="n">
        <v>1.225177E-008</v>
      </c>
      <c r="BB816" s="0" t="n">
        <v>6.164693E-008</v>
      </c>
      <c r="BC816" s="0" t="n">
        <v>1</v>
      </c>
      <c r="BD816" s="0" t="n">
        <v>1</v>
      </c>
      <c r="BE816" s="0" t="n">
        <v>0</v>
      </c>
      <c r="BF816" s="0" t="n">
        <v>0</v>
      </c>
      <c r="BG816" s="0" t="n">
        <v>0</v>
      </c>
      <c r="BH816" s="0" t="n">
        <v>1</v>
      </c>
    </row>
    <row r="817" customFormat="false" ht="12.8" hidden="false" customHeight="false" outlineLevel="0" collapsed="false">
      <c r="A817" s="0" t="n">
        <v>190.4087</v>
      </c>
      <c r="B817" s="0" t="n">
        <v>3.504741</v>
      </c>
      <c r="C817" s="0" t="n">
        <v>1.123763</v>
      </c>
      <c r="D817" s="0" t="n">
        <v>1.843054</v>
      </c>
      <c r="E817" s="0" t="n">
        <v>0.4214926</v>
      </c>
      <c r="F817" s="0" t="n">
        <v>-0.007525548</v>
      </c>
      <c r="G817" s="0" t="n">
        <v>-0.009881225</v>
      </c>
      <c r="H817" s="0" t="n">
        <v>0.9067467</v>
      </c>
      <c r="I817" s="0" t="n">
        <v>0.4086611</v>
      </c>
      <c r="J817" s="0" t="n">
        <v>-0.1509604</v>
      </c>
      <c r="K817" s="0" t="n">
        <v>0.5811183</v>
      </c>
      <c r="L817" s="0" t="n">
        <v>0.1107668</v>
      </c>
      <c r="M817" s="0" t="n">
        <v>0.7919869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29.69882</v>
      </c>
      <c r="S817" s="0" t="n">
        <v>0</v>
      </c>
      <c r="T817" s="0" t="n">
        <v>1</v>
      </c>
      <c r="U817" s="0" t="n">
        <v>0</v>
      </c>
      <c r="V817" s="0" t="n">
        <v>0</v>
      </c>
      <c r="W817" s="0" t="n">
        <v>0</v>
      </c>
      <c r="X817" s="0" t="n">
        <v>-2.101413E-009</v>
      </c>
      <c r="Y817" s="0" t="n">
        <v>-2.25495E-008</v>
      </c>
      <c r="Z817" s="0" t="n">
        <v>3.074017E-008</v>
      </c>
      <c r="AA817" s="0" t="n">
        <v>1</v>
      </c>
      <c r="AB817" s="0" t="n">
        <v>1</v>
      </c>
      <c r="AC817" s="0" t="n">
        <v>0</v>
      </c>
      <c r="AD817" s="0" t="n">
        <v>0</v>
      </c>
      <c r="AE817" s="0" t="n">
        <v>0</v>
      </c>
      <c r="AF817" s="0" t="n">
        <v>1</v>
      </c>
      <c r="AG817" s="0" t="n">
        <v>1</v>
      </c>
      <c r="AH817" s="0" t="n">
        <v>1</v>
      </c>
      <c r="AI817" s="0" t="n">
        <v>0</v>
      </c>
      <c r="AJ817" s="0" t="n">
        <v>0</v>
      </c>
      <c r="AK817" s="0" t="n">
        <v>0</v>
      </c>
      <c r="AL817" s="0" t="n">
        <v>-3.568617E-009</v>
      </c>
      <c r="AM817" s="0" t="n">
        <v>-2.503601E-008</v>
      </c>
      <c r="AN817" s="0" t="n">
        <v>4.27066E-008</v>
      </c>
      <c r="AO817" s="0" t="n">
        <v>1</v>
      </c>
      <c r="AP817" s="0" t="n">
        <v>1</v>
      </c>
      <c r="AQ817" s="0" t="n">
        <v>0</v>
      </c>
      <c r="AR817" s="0" t="n">
        <v>0</v>
      </c>
      <c r="AS817" s="0" t="n">
        <v>0</v>
      </c>
      <c r="AT817" s="0" t="n">
        <v>1</v>
      </c>
      <c r="AU817" s="0" t="n">
        <v>2</v>
      </c>
      <c r="AV817" s="0" t="n">
        <v>1</v>
      </c>
      <c r="AW817" s="0" t="n">
        <v>0</v>
      </c>
      <c r="AX817" s="0" t="n">
        <v>0</v>
      </c>
      <c r="AY817" s="0" t="n">
        <v>0</v>
      </c>
      <c r="AZ817" s="0" t="n">
        <v>-3.154679E-009</v>
      </c>
      <c r="BA817" s="0" t="n">
        <v>-1.878983E-008</v>
      </c>
      <c r="BB817" s="0" t="n">
        <v>2.496161E-008</v>
      </c>
      <c r="BC817" s="0" t="n">
        <v>1</v>
      </c>
      <c r="BD817" s="0" t="n">
        <v>1</v>
      </c>
      <c r="BE817" s="0" t="n">
        <v>0</v>
      </c>
      <c r="BF817" s="0" t="n">
        <v>0</v>
      </c>
      <c r="BG817" s="0" t="n">
        <v>0</v>
      </c>
      <c r="BH817" s="0" t="n">
        <v>1</v>
      </c>
    </row>
    <row r="818" customFormat="false" ht="12.8" hidden="false" customHeight="false" outlineLevel="0" collapsed="false">
      <c r="A818" s="0" t="n">
        <v>190.4582</v>
      </c>
      <c r="B818" s="0" t="n">
        <v>3.504741</v>
      </c>
      <c r="C818" s="0" t="n">
        <v>1.123763</v>
      </c>
      <c r="D818" s="0" t="n">
        <v>1.843054</v>
      </c>
      <c r="E818" s="0" t="n">
        <v>0.4214926</v>
      </c>
      <c r="F818" s="0" t="n">
        <v>-0.007525531</v>
      </c>
      <c r="G818" s="0" t="n">
        <v>-0.009881093</v>
      </c>
      <c r="H818" s="0" t="n">
        <v>0.9067467</v>
      </c>
      <c r="I818" s="0" t="n">
        <v>0.4086611</v>
      </c>
      <c r="J818" s="0" t="n">
        <v>-0.150956</v>
      </c>
      <c r="K818" s="0" t="n">
        <v>0.5808982</v>
      </c>
      <c r="L818" s="0" t="n">
        <v>0.1106976</v>
      </c>
      <c r="M818" s="0" t="n">
        <v>0.7921589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28.99169</v>
      </c>
      <c r="S818" s="0" t="n">
        <v>0</v>
      </c>
      <c r="T818" s="0" t="n">
        <v>1</v>
      </c>
      <c r="U818" s="0" t="n">
        <v>0</v>
      </c>
      <c r="V818" s="0" t="n">
        <v>0</v>
      </c>
      <c r="W818" s="0" t="n">
        <v>0</v>
      </c>
      <c r="X818" s="0" t="n">
        <v>-6.138869E-009</v>
      </c>
      <c r="Y818" s="0" t="n">
        <v>-1.676336E-008</v>
      </c>
      <c r="Z818" s="0" t="n">
        <v>3.004212E-008</v>
      </c>
      <c r="AA818" s="0" t="n">
        <v>1</v>
      </c>
      <c r="AB818" s="0" t="n">
        <v>1</v>
      </c>
      <c r="AC818" s="0" t="n">
        <v>0</v>
      </c>
      <c r="AD818" s="0" t="n">
        <v>0</v>
      </c>
      <c r="AE818" s="0" t="n">
        <v>0</v>
      </c>
      <c r="AF818" s="0" t="n">
        <v>1</v>
      </c>
      <c r="AG818" s="0" t="n">
        <v>1</v>
      </c>
      <c r="AH818" s="0" t="n">
        <v>1</v>
      </c>
      <c r="AI818" s="0" t="n">
        <v>0</v>
      </c>
      <c r="AJ818" s="0" t="n">
        <v>0</v>
      </c>
      <c r="AK818" s="0" t="n">
        <v>0</v>
      </c>
      <c r="AL818" s="0" t="n">
        <v>-4.25497E-009</v>
      </c>
      <c r="AM818" s="0" t="n">
        <v>-1.825217E-008</v>
      </c>
      <c r="AN818" s="0" t="n">
        <v>3.8636E-008</v>
      </c>
      <c r="AO818" s="0" t="n">
        <v>1</v>
      </c>
      <c r="AP818" s="0" t="n">
        <v>1</v>
      </c>
      <c r="AQ818" s="0" t="n">
        <v>0</v>
      </c>
      <c r="AR818" s="0" t="n">
        <v>0</v>
      </c>
      <c r="AS818" s="0" t="n">
        <v>0</v>
      </c>
      <c r="AT818" s="0" t="n">
        <v>1</v>
      </c>
      <c r="AU818" s="0" t="n">
        <v>2</v>
      </c>
      <c r="AV818" s="0" t="n">
        <v>1</v>
      </c>
      <c r="AW818" s="0" t="n">
        <v>0</v>
      </c>
      <c r="AX818" s="0" t="n">
        <v>0</v>
      </c>
      <c r="AY818" s="0" t="n">
        <v>0</v>
      </c>
      <c r="AZ818" s="0" t="n">
        <v>-5.584869E-010</v>
      </c>
      <c r="BA818" s="0" t="n">
        <v>-1.313279E-008</v>
      </c>
      <c r="BB818" s="0" t="n">
        <v>2.463854E-008</v>
      </c>
      <c r="BC818" s="0" t="n">
        <v>1</v>
      </c>
      <c r="BD818" s="0" t="n">
        <v>1</v>
      </c>
      <c r="BE818" s="0" t="n">
        <v>0</v>
      </c>
      <c r="BF818" s="0" t="n">
        <v>0</v>
      </c>
      <c r="BG818" s="0" t="n">
        <v>0</v>
      </c>
      <c r="BH818" s="0" t="n">
        <v>1</v>
      </c>
    </row>
    <row r="819" customFormat="false" ht="12.8" hidden="false" customHeight="false" outlineLevel="0" collapsed="false">
      <c r="A819" s="0" t="n">
        <v>190.5091</v>
      </c>
      <c r="B819" s="0" t="n">
        <v>3.504741</v>
      </c>
      <c r="C819" s="0" t="n">
        <v>1.123763</v>
      </c>
      <c r="D819" s="0" t="n">
        <v>1.843054</v>
      </c>
      <c r="E819" s="0" t="n">
        <v>0.4214929</v>
      </c>
      <c r="F819" s="0" t="n">
        <v>-0.007525575</v>
      </c>
      <c r="G819" s="0" t="n">
        <v>-0.00988099</v>
      </c>
      <c r="H819" s="0" t="n">
        <v>0.9067466</v>
      </c>
      <c r="I819" s="0" t="n">
        <v>0.4086611</v>
      </c>
      <c r="J819" s="0" t="n">
        <v>-0.1509534</v>
      </c>
      <c r="K819" s="0" t="n">
        <v>0.5807681</v>
      </c>
      <c r="L819" s="0" t="n">
        <v>0.1106567</v>
      </c>
      <c r="M819" s="0" t="n">
        <v>0.7922605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29.69878</v>
      </c>
      <c r="S819" s="0" t="n">
        <v>0</v>
      </c>
      <c r="T819" s="0" t="n">
        <v>1</v>
      </c>
      <c r="U819" s="0" t="n">
        <v>0</v>
      </c>
      <c r="V819" s="0" t="n">
        <v>0</v>
      </c>
      <c r="W819" s="0" t="n">
        <v>0</v>
      </c>
      <c r="X819" s="0" t="n">
        <v>6.205751E-009</v>
      </c>
      <c r="Y819" s="0" t="n">
        <v>-3.343489E-008</v>
      </c>
      <c r="Z819" s="0" t="n">
        <v>3.092546E-008</v>
      </c>
      <c r="AA819" s="0" t="n">
        <v>1</v>
      </c>
      <c r="AB819" s="0" t="n">
        <v>1</v>
      </c>
      <c r="AC819" s="0" t="n">
        <v>0</v>
      </c>
      <c r="AD819" s="0" t="n">
        <v>0</v>
      </c>
      <c r="AE819" s="0" t="n">
        <v>0</v>
      </c>
      <c r="AF819" s="0" t="n">
        <v>1</v>
      </c>
      <c r="AG819" s="0" t="n">
        <v>1</v>
      </c>
      <c r="AH819" s="0" t="n">
        <v>1</v>
      </c>
      <c r="AI819" s="0" t="n">
        <v>0</v>
      </c>
      <c r="AJ819" s="0" t="n">
        <v>0</v>
      </c>
      <c r="AK819" s="0" t="n">
        <v>0</v>
      </c>
      <c r="AL819" s="0" t="n">
        <v>6.560193E-009</v>
      </c>
      <c r="AM819" s="0" t="n">
        <v>-3.524384E-008</v>
      </c>
      <c r="AN819" s="0" t="n">
        <v>3.127117E-008</v>
      </c>
      <c r="AO819" s="0" t="n">
        <v>1</v>
      </c>
      <c r="AP819" s="0" t="n">
        <v>1</v>
      </c>
      <c r="AQ819" s="0" t="n">
        <v>0</v>
      </c>
      <c r="AR819" s="0" t="n">
        <v>0</v>
      </c>
      <c r="AS819" s="0" t="n">
        <v>0</v>
      </c>
      <c r="AT819" s="0" t="n">
        <v>1</v>
      </c>
      <c r="AU819" s="0" t="n">
        <v>2</v>
      </c>
      <c r="AV819" s="0" t="n">
        <v>1</v>
      </c>
      <c r="AW819" s="0" t="n">
        <v>0</v>
      </c>
      <c r="AX819" s="0" t="n">
        <v>0</v>
      </c>
      <c r="AY819" s="0" t="n">
        <v>0</v>
      </c>
      <c r="AZ819" s="0" t="n">
        <v>6.105668E-009</v>
      </c>
      <c r="BA819" s="0" t="n">
        <v>-2.721694E-008</v>
      </c>
      <c r="BB819" s="0" t="n">
        <v>3.500903E-008</v>
      </c>
      <c r="BC819" s="0" t="n">
        <v>1</v>
      </c>
      <c r="BD819" s="0" t="n">
        <v>1</v>
      </c>
      <c r="BE819" s="0" t="n">
        <v>0</v>
      </c>
      <c r="BF819" s="0" t="n">
        <v>0</v>
      </c>
      <c r="BG819" s="0" t="n">
        <v>0</v>
      </c>
      <c r="BH819" s="0" t="n">
        <v>1</v>
      </c>
    </row>
    <row r="820" customFormat="false" ht="12.8" hidden="false" customHeight="false" outlineLevel="0" collapsed="false">
      <c r="A820" s="0" t="n">
        <v>190.559</v>
      </c>
      <c r="B820" s="0" t="n">
        <v>3.504741</v>
      </c>
      <c r="C820" s="0" t="n">
        <v>1.123763</v>
      </c>
      <c r="D820" s="0" t="n">
        <v>1.843054</v>
      </c>
      <c r="E820" s="0" t="n">
        <v>0.4214929</v>
      </c>
      <c r="F820" s="0" t="n">
        <v>-0.007525672</v>
      </c>
      <c r="G820" s="0" t="n">
        <v>-0.00988111</v>
      </c>
      <c r="H820" s="0" t="n">
        <v>0.9067466</v>
      </c>
      <c r="I820" s="0" t="n">
        <v>0.4086611</v>
      </c>
      <c r="J820" s="0" t="n">
        <v>-0.1509518</v>
      </c>
      <c r="K820" s="0" t="n">
        <v>0.5806913</v>
      </c>
      <c r="L820" s="0" t="n">
        <v>0.1106325</v>
      </c>
      <c r="M820" s="0" t="n">
        <v>0.7923204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29.69878</v>
      </c>
      <c r="S820" s="0" t="n">
        <v>0</v>
      </c>
      <c r="T820" s="0" t="n">
        <v>1</v>
      </c>
      <c r="U820" s="0" t="n">
        <v>0</v>
      </c>
      <c r="V820" s="0" t="n">
        <v>0</v>
      </c>
      <c r="W820" s="0" t="n">
        <v>0</v>
      </c>
      <c r="X820" s="0" t="n">
        <v>7.644511E-009</v>
      </c>
      <c r="Y820" s="0" t="n">
        <v>2.135517E-011</v>
      </c>
      <c r="Z820" s="0" t="n">
        <v>-4.222142E-008</v>
      </c>
      <c r="AA820" s="0" t="n">
        <v>1</v>
      </c>
      <c r="AB820" s="0" t="n">
        <v>1</v>
      </c>
      <c r="AC820" s="0" t="n">
        <v>0</v>
      </c>
      <c r="AD820" s="0" t="n">
        <v>0</v>
      </c>
      <c r="AE820" s="0" t="n">
        <v>0</v>
      </c>
      <c r="AF820" s="0" t="n">
        <v>1</v>
      </c>
      <c r="AG820" s="0" t="n">
        <v>1</v>
      </c>
      <c r="AH820" s="0" t="n">
        <v>1</v>
      </c>
      <c r="AI820" s="0" t="n">
        <v>0</v>
      </c>
      <c r="AJ820" s="0" t="n">
        <v>0</v>
      </c>
      <c r="AK820" s="0" t="n">
        <v>0</v>
      </c>
      <c r="AL820" s="0" t="n">
        <v>1.190544E-008</v>
      </c>
      <c r="AM820" s="0" t="n">
        <v>5.589434E-009</v>
      </c>
      <c r="AN820" s="0" t="n">
        <v>-5.221177E-008</v>
      </c>
      <c r="AO820" s="0" t="n">
        <v>1</v>
      </c>
      <c r="AP820" s="0" t="n">
        <v>1</v>
      </c>
      <c r="AQ820" s="0" t="n">
        <v>1.562918E-008</v>
      </c>
      <c r="AR820" s="0" t="n">
        <v>-1.832943E-008</v>
      </c>
      <c r="AS820" s="0" t="n">
        <v>-3.518019E-009</v>
      </c>
      <c r="AT820" s="0" t="n">
        <v>1</v>
      </c>
      <c r="AU820" s="0" t="n">
        <v>2</v>
      </c>
      <c r="AV820" s="0" t="n">
        <v>1</v>
      </c>
      <c r="AW820" s="0" t="n">
        <v>0</v>
      </c>
      <c r="AX820" s="0" t="n">
        <v>0</v>
      </c>
      <c r="AY820" s="0" t="n">
        <v>0</v>
      </c>
      <c r="AZ820" s="0" t="n">
        <v>5.580603E-009</v>
      </c>
      <c r="BA820" s="0" t="n">
        <v>1.179518E-008</v>
      </c>
      <c r="BB820" s="0" t="n">
        <v>-4.77308E-008</v>
      </c>
      <c r="BC820" s="0" t="n">
        <v>1</v>
      </c>
      <c r="BD820" s="0" t="n">
        <v>1</v>
      </c>
      <c r="BE820" s="0" t="n">
        <v>4.188996E-009</v>
      </c>
      <c r="BF820" s="0" t="n">
        <v>-1.313364E-008</v>
      </c>
      <c r="BG820" s="0" t="n">
        <v>1.443141E-009</v>
      </c>
      <c r="BH820" s="0" t="n">
        <v>1</v>
      </c>
    </row>
    <row r="821" customFormat="false" ht="12.8" hidden="false" customHeight="false" outlineLevel="0" collapsed="false">
      <c r="A821" s="0" t="n">
        <v>190.6093</v>
      </c>
      <c r="B821" s="0" t="n">
        <v>3.504741</v>
      </c>
      <c r="C821" s="0" t="n">
        <v>1.123763</v>
      </c>
      <c r="D821" s="0" t="n">
        <v>1.843054</v>
      </c>
      <c r="E821" s="0" t="n">
        <v>0.4214929</v>
      </c>
      <c r="F821" s="0" t="n">
        <v>-0.007525643</v>
      </c>
      <c r="G821" s="0" t="n">
        <v>-0.009881129</v>
      </c>
      <c r="H821" s="0" t="n">
        <v>0.9067466</v>
      </c>
      <c r="I821" s="0" t="n">
        <v>0.4086611</v>
      </c>
      <c r="J821" s="0" t="n">
        <v>-0.1497727</v>
      </c>
      <c r="K821" s="0" t="n">
        <v>0.5794155</v>
      </c>
      <c r="L821" s="0" t="n">
        <v>0.1093429</v>
      </c>
      <c r="M821" s="0" t="n">
        <v>0.7936561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26.87033</v>
      </c>
      <c r="S821" s="0" t="n">
        <v>0</v>
      </c>
      <c r="T821" s="0" t="n">
        <v>1</v>
      </c>
      <c r="U821" s="0" t="n">
        <v>0</v>
      </c>
      <c r="V821" s="0" t="n">
        <v>0</v>
      </c>
      <c r="W821" s="0" t="n">
        <v>0</v>
      </c>
      <c r="X821" s="0" t="n">
        <v>-2.747607E-009</v>
      </c>
      <c r="Y821" s="0" t="n">
        <v>2.399767E-008</v>
      </c>
      <c r="Z821" s="0" t="n">
        <v>5.646466E-009</v>
      </c>
      <c r="AA821" s="0" t="n">
        <v>1</v>
      </c>
      <c r="AB821" s="0" t="n">
        <v>1</v>
      </c>
      <c r="AC821" s="0" t="n">
        <v>-9.32317E-009</v>
      </c>
      <c r="AD821" s="0" t="n">
        <v>3.638071E-008</v>
      </c>
      <c r="AE821" s="0" t="n">
        <v>3.13956E-008</v>
      </c>
      <c r="AF821" s="0" t="n">
        <v>1</v>
      </c>
      <c r="AG821" s="0" t="n">
        <v>1</v>
      </c>
      <c r="AH821" s="0" t="n">
        <v>1</v>
      </c>
      <c r="AI821" s="0" t="n">
        <v>0</v>
      </c>
      <c r="AJ821" s="0" t="n">
        <v>0</v>
      </c>
      <c r="AK821" s="0" t="n">
        <v>0</v>
      </c>
      <c r="AL821" s="0" t="n">
        <v>0</v>
      </c>
      <c r="AM821" s="0" t="n">
        <v>0</v>
      </c>
      <c r="AN821" s="0" t="n">
        <v>0</v>
      </c>
      <c r="AO821" s="0" t="n">
        <v>1</v>
      </c>
      <c r="AP821" s="0" t="n">
        <v>1</v>
      </c>
      <c r="AQ821" s="0" t="n">
        <v>-0.001214687</v>
      </c>
      <c r="AR821" s="0" t="n">
        <v>-0.005289104</v>
      </c>
      <c r="AS821" s="0" t="n">
        <v>-0.006051161</v>
      </c>
      <c r="AT821" s="0" t="n">
        <v>0.999967</v>
      </c>
      <c r="AU821" s="0" t="n">
        <v>2</v>
      </c>
      <c r="AV821" s="0" t="n">
        <v>1</v>
      </c>
      <c r="AW821" s="0" t="n">
        <v>0</v>
      </c>
      <c r="AX821" s="0" t="n">
        <v>0</v>
      </c>
      <c r="AY821" s="0" t="n">
        <v>0</v>
      </c>
      <c r="AZ821" s="0" t="n">
        <v>1.720107E-009</v>
      </c>
      <c r="BA821" s="0" t="n">
        <v>4.662029E-009</v>
      </c>
      <c r="BB821" s="0" t="n">
        <v>-5.860273E-009</v>
      </c>
      <c r="BC821" s="0" t="n">
        <v>1</v>
      </c>
      <c r="BD821" s="0" t="n">
        <v>1</v>
      </c>
      <c r="BE821" s="0" t="n">
        <v>-6.987784E-009</v>
      </c>
      <c r="BF821" s="0" t="n">
        <v>2.67246E-008</v>
      </c>
      <c r="BG821" s="0" t="n">
        <v>3.373244E-008</v>
      </c>
      <c r="BH821" s="0" t="n">
        <v>1</v>
      </c>
    </row>
    <row r="822" customFormat="false" ht="12.8" hidden="false" customHeight="false" outlineLevel="0" collapsed="false">
      <c r="A822" s="0" t="n">
        <v>190.6585</v>
      </c>
      <c r="B822" s="0" t="n">
        <v>3.504741</v>
      </c>
      <c r="C822" s="0" t="n">
        <v>1.123763</v>
      </c>
      <c r="D822" s="0" t="n">
        <v>1.843054</v>
      </c>
      <c r="E822" s="0" t="n">
        <v>0.4214929</v>
      </c>
      <c r="F822" s="0" t="n">
        <v>-0.007525647</v>
      </c>
      <c r="G822" s="0" t="n">
        <v>-0.009881111</v>
      </c>
      <c r="H822" s="0" t="n">
        <v>0.9067467</v>
      </c>
      <c r="I822" s="0" t="n">
        <v>0.4086611</v>
      </c>
      <c r="J822" s="0" t="n">
        <v>-0.1481269</v>
      </c>
      <c r="K822" s="0" t="n">
        <v>0.5762524</v>
      </c>
      <c r="L822" s="0" t="n">
        <v>0.1071588</v>
      </c>
      <c r="M822" s="0" t="n">
        <v>0.7965605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26.87033</v>
      </c>
      <c r="S822" s="0" t="n">
        <v>0</v>
      </c>
      <c r="T822" s="0" t="n">
        <v>1</v>
      </c>
      <c r="U822" s="0" t="n">
        <v>0</v>
      </c>
      <c r="V822" s="0" t="n">
        <v>0</v>
      </c>
      <c r="W822" s="0" t="n">
        <v>0</v>
      </c>
      <c r="X822" s="0" t="n">
        <v>-2.188737E-009</v>
      </c>
      <c r="Y822" s="0" t="n">
        <v>-5.343066E-009</v>
      </c>
      <c r="Z822" s="0" t="n">
        <v>6.806481E-009</v>
      </c>
      <c r="AA822" s="0" t="n">
        <v>1</v>
      </c>
      <c r="AB822" s="0" t="n">
        <v>1</v>
      </c>
      <c r="AC822" s="0" t="n">
        <v>-5.422353E-009</v>
      </c>
      <c r="AD822" s="0" t="n">
        <v>1.198088E-009</v>
      </c>
      <c r="AE822" s="0" t="n">
        <v>1.577994E-008</v>
      </c>
      <c r="AF822" s="0" t="n">
        <v>1</v>
      </c>
      <c r="AG822" s="0" t="n">
        <v>1</v>
      </c>
      <c r="AH822" s="0" t="n">
        <v>1</v>
      </c>
      <c r="AI822" s="0" t="n">
        <v>0</v>
      </c>
      <c r="AJ822" s="0" t="n">
        <v>0</v>
      </c>
      <c r="AK822" s="0" t="n">
        <v>0</v>
      </c>
      <c r="AL822" s="0" t="n">
        <v>0</v>
      </c>
      <c r="AM822" s="0" t="n">
        <v>0</v>
      </c>
      <c r="AN822" s="0" t="n">
        <v>0</v>
      </c>
      <c r="AO822" s="0" t="n">
        <v>1</v>
      </c>
      <c r="AP822" s="0" t="n">
        <v>1</v>
      </c>
      <c r="AQ822" s="0" t="n">
        <v>0.001350361</v>
      </c>
      <c r="AR822" s="0" t="n">
        <v>-0.01521308</v>
      </c>
      <c r="AS822" s="0" t="n">
        <v>-0.006046065</v>
      </c>
      <c r="AT822" s="0" t="n">
        <v>0.999865</v>
      </c>
      <c r="AU822" s="0" t="n">
        <v>2</v>
      </c>
      <c r="AV822" s="0" t="n">
        <v>1</v>
      </c>
      <c r="AW822" s="0" t="n">
        <v>0</v>
      </c>
      <c r="AX822" s="0" t="n">
        <v>0</v>
      </c>
      <c r="AY822" s="0" t="n">
        <v>0</v>
      </c>
      <c r="AZ822" s="0" t="n">
        <v>-1.817312E-009</v>
      </c>
      <c r="BA822" s="0" t="n">
        <v>-8.246088E-009</v>
      </c>
      <c r="BB822" s="0" t="n">
        <v>-6.713117E-009</v>
      </c>
      <c r="BC822" s="0" t="n">
        <v>1</v>
      </c>
      <c r="BD822" s="0" t="n">
        <v>1</v>
      </c>
      <c r="BE822" s="0" t="n">
        <v>-5.972276E-009</v>
      </c>
      <c r="BF822" s="0" t="n">
        <v>1.126368E-008</v>
      </c>
      <c r="BG822" s="0" t="n">
        <v>3.042682E-008</v>
      </c>
      <c r="BH822" s="0" t="n">
        <v>1</v>
      </c>
    </row>
    <row r="823" customFormat="false" ht="12.8" hidden="false" customHeight="false" outlineLevel="0" collapsed="false">
      <c r="A823" s="0" t="n">
        <v>190.7086</v>
      </c>
      <c r="B823" s="0" t="n">
        <v>3.504741</v>
      </c>
      <c r="C823" s="0" t="n">
        <v>1.123763</v>
      </c>
      <c r="D823" s="0" t="n">
        <v>1.843054</v>
      </c>
      <c r="E823" s="0" t="n">
        <v>0.421493</v>
      </c>
      <c r="F823" s="0" t="n">
        <v>-0.007525644</v>
      </c>
      <c r="G823" s="0" t="n">
        <v>-0.009881037</v>
      </c>
      <c r="H823" s="0" t="n">
        <v>0.9067466</v>
      </c>
      <c r="I823" s="0" t="n">
        <v>0.4086611</v>
      </c>
      <c r="J823" s="0" t="n">
        <v>-0.1442832</v>
      </c>
      <c r="K823" s="0" t="n">
        <v>0.5710729</v>
      </c>
      <c r="L823" s="0" t="n">
        <v>0.1027954</v>
      </c>
      <c r="M823" s="0" t="n">
        <v>0.8015555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26.87033</v>
      </c>
      <c r="S823" s="0" t="n">
        <v>0</v>
      </c>
      <c r="T823" s="0" t="n">
        <v>1</v>
      </c>
      <c r="U823" s="0" t="n">
        <v>0</v>
      </c>
      <c r="V823" s="0" t="n">
        <v>0</v>
      </c>
      <c r="W823" s="0" t="n">
        <v>0</v>
      </c>
      <c r="X823" s="0" t="n">
        <v>-2.584215E-009</v>
      </c>
      <c r="Y823" s="0" t="n">
        <v>-2.178139E-008</v>
      </c>
      <c r="Z823" s="0" t="n">
        <v>1.980142E-008</v>
      </c>
      <c r="AA823" s="0" t="n">
        <v>1</v>
      </c>
      <c r="AB823" s="0" t="n">
        <v>1</v>
      </c>
      <c r="AC823" s="0" t="n">
        <v>3.702211E-010</v>
      </c>
      <c r="AD823" s="0" t="n">
        <v>-1.644358E-008</v>
      </c>
      <c r="AE823" s="0" t="n">
        <v>1.11507E-008</v>
      </c>
      <c r="AF823" s="0" t="n">
        <v>1</v>
      </c>
      <c r="AG823" s="0" t="n">
        <v>1</v>
      </c>
      <c r="AH823" s="0" t="n">
        <v>1</v>
      </c>
      <c r="AI823" s="0" t="n">
        <v>0</v>
      </c>
      <c r="AJ823" s="0" t="n">
        <v>0</v>
      </c>
      <c r="AK823" s="0" t="n">
        <v>0</v>
      </c>
      <c r="AL823" s="0" t="n">
        <v>0</v>
      </c>
      <c r="AM823" s="0" t="n">
        <v>0</v>
      </c>
      <c r="AN823" s="0" t="n">
        <v>0</v>
      </c>
      <c r="AO823" s="0" t="n">
        <v>1</v>
      </c>
      <c r="AP823" s="0" t="n">
        <v>1</v>
      </c>
      <c r="AQ823" s="0" t="n">
        <v>0.005840764</v>
      </c>
      <c r="AR823" s="0" t="n">
        <v>-0.004561918</v>
      </c>
      <c r="AS823" s="0" t="n">
        <v>-0.008996936</v>
      </c>
      <c r="AT823" s="0" t="n">
        <v>0.999932</v>
      </c>
      <c r="AU823" s="0" t="n">
        <v>2</v>
      </c>
      <c r="AV823" s="0" t="n">
        <v>1</v>
      </c>
      <c r="AW823" s="0" t="n">
        <v>0</v>
      </c>
      <c r="AX823" s="0" t="n">
        <v>0</v>
      </c>
      <c r="AY823" s="0" t="n">
        <v>0</v>
      </c>
      <c r="AZ823" s="0" t="n">
        <v>-3.869517E-009</v>
      </c>
      <c r="BA823" s="0" t="n">
        <v>-2.128141E-008</v>
      </c>
      <c r="BB823" s="0" t="n">
        <v>2.811345E-008</v>
      </c>
      <c r="BC823" s="0" t="n">
        <v>1</v>
      </c>
      <c r="BD823" s="0" t="n">
        <v>1</v>
      </c>
      <c r="BE823" s="0" t="n">
        <v>-1.749648E-009</v>
      </c>
      <c r="BF823" s="0" t="n">
        <v>-1.886249E-008</v>
      </c>
      <c r="BG823" s="0" t="n">
        <v>1.963208E-008</v>
      </c>
      <c r="BH823" s="0" t="n">
        <v>1</v>
      </c>
    </row>
    <row r="824" customFormat="false" ht="12.8" hidden="false" customHeight="false" outlineLevel="0" collapsed="false">
      <c r="A824" s="0" t="n">
        <v>190.7588</v>
      </c>
      <c r="B824" s="0" t="n">
        <v>3.499907</v>
      </c>
      <c r="C824" s="0" t="n">
        <v>1.082531</v>
      </c>
      <c r="D824" s="0" t="n">
        <v>1.855085</v>
      </c>
      <c r="E824" s="0" t="n">
        <v>0.4214931</v>
      </c>
      <c r="F824" s="0" t="n">
        <v>-0.007525648</v>
      </c>
      <c r="G824" s="0" t="n">
        <v>-0.00988105</v>
      </c>
      <c r="H824" s="0" t="n">
        <v>0.9067466</v>
      </c>
      <c r="I824" s="0" t="n">
        <v>0.4086611</v>
      </c>
      <c r="J824" s="0" t="n">
        <v>-0.1372211</v>
      </c>
      <c r="K824" s="0" t="n">
        <v>0.5680772</v>
      </c>
      <c r="L824" s="0" t="n">
        <v>0.09675503</v>
      </c>
      <c r="M824" s="0" t="n">
        <v>0.8056656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26.85663</v>
      </c>
      <c r="S824" s="0" t="n">
        <v>0</v>
      </c>
      <c r="T824" s="0" t="n">
        <v>1</v>
      </c>
      <c r="U824" s="0" t="n">
        <v>0</v>
      </c>
      <c r="V824" s="0" t="n">
        <v>0</v>
      </c>
      <c r="W824" s="0" t="n">
        <v>0</v>
      </c>
      <c r="X824" s="0" t="n">
        <v>-4.653921E-009</v>
      </c>
      <c r="Y824" s="0" t="n">
        <v>5.306387E-009</v>
      </c>
      <c r="Z824" s="0" t="n">
        <v>-8.381982E-009</v>
      </c>
      <c r="AA824" s="0" t="n">
        <v>1</v>
      </c>
      <c r="AB824" s="0" t="n">
        <v>1</v>
      </c>
      <c r="AC824" s="0" t="n">
        <v>-4.919789E-009</v>
      </c>
      <c r="AD824" s="0" t="n">
        <v>1.980143E-008</v>
      </c>
      <c r="AE824" s="0" t="n">
        <v>-2.151903E-008</v>
      </c>
      <c r="AF824" s="0" t="n">
        <v>1</v>
      </c>
      <c r="AG824" s="0" t="n">
        <v>1</v>
      </c>
      <c r="AH824" s="0" t="n">
        <v>1</v>
      </c>
      <c r="AI824" s="0" t="n">
        <v>0</v>
      </c>
      <c r="AJ824" s="0" t="n">
        <v>0</v>
      </c>
      <c r="AK824" s="0" t="n">
        <v>0</v>
      </c>
      <c r="AL824" s="0" t="n">
        <v>0</v>
      </c>
      <c r="AM824" s="0" t="n">
        <v>0</v>
      </c>
      <c r="AN824" s="0" t="n">
        <v>0</v>
      </c>
      <c r="AO824" s="0" t="n">
        <v>1</v>
      </c>
      <c r="AP824" s="0" t="n">
        <v>1</v>
      </c>
      <c r="AQ824" s="0" t="n">
        <v>0.001749517</v>
      </c>
      <c r="AR824" s="0" t="n">
        <v>-0.002392907</v>
      </c>
      <c r="AS824" s="0" t="n">
        <v>-0.015908</v>
      </c>
      <c r="AT824" s="0" t="n">
        <v>0.999869</v>
      </c>
      <c r="AU824" s="0" t="n">
        <v>2</v>
      </c>
      <c r="AV824" s="0" t="n">
        <v>1</v>
      </c>
      <c r="AW824" s="0" t="n">
        <v>-0.00852426</v>
      </c>
      <c r="AX824" s="0" t="n">
        <v>-0.07372653</v>
      </c>
      <c r="AY824" s="0" t="n">
        <v>0.02045422</v>
      </c>
      <c r="AZ824" s="0" t="n">
        <v>-4.31489E-009</v>
      </c>
      <c r="BA824" s="0" t="n">
        <v>1.363724E-008</v>
      </c>
      <c r="BB824" s="0" t="n">
        <v>-9.282073E-009</v>
      </c>
      <c r="BC824" s="0" t="n">
        <v>1</v>
      </c>
      <c r="BD824" s="0" t="n">
        <v>1</v>
      </c>
      <c r="BE824" s="0" t="n">
        <v>-4.01507E-009</v>
      </c>
      <c r="BF824" s="0" t="n">
        <v>2.248275E-008</v>
      </c>
      <c r="BG824" s="0" t="n">
        <v>-3.106038E-008</v>
      </c>
      <c r="BH824" s="0" t="n">
        <v>1</v>
      </c>
    </row>
    <row r="825" customFormat="false" ht="12.8" hidden="false" customHeight="false" outlineLevel="0" collapsed="false">
      <c r="A825" s="0" t="n">
        <v>190.8086</v>
      </c>
      <c r="B825" s="0" t="n">
        <v>3.494283</v>
      </c>
      <c r="C825" s="0" t="n">
        <v>1.02118</v>
      </c>
      <c r="D825" s="0" t="n">
        <v>1.86108</v>
      </c>
      <c r="E825" s="0" t="n">
        <v>0.421493</v>
      </c>
      <c r="F825" s="0" t="n">
        <v>-0.007525641</v>
      </c>
      <c r="G825" s="0" t="n">
        <v>-0.009881025</v>
      </c>
      <c r="H825" s="0" t="n">
        <v>0.9067466</v>
      </c>
      <c r="I825" s="0" t="n">
        <v>0.4086611</v>
      </c>
      <c r="J825" s="0" t="n">
        <v>-0.1248422</v>
      </c>
      <c r="K825" s="0" t="n">
        <v>0.5670988</v>
      </c>
      <c r="L825" s="0" t="n">
        <v>0.08746726</v>
      </c>
      <c r="M825" s="0" t="n">
        <v>0.8094213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25.30373</v>
      </c>
      <c r="S825" s="0" t="n">
        <v>0</v>
      </c>
      <c r="T825" s="0" t="n">
        <v>1</v>
      </c>
      <c r="U825" s="0" t="n">
        <v>0</v>
      </c>
      <c r="V825" s="0" t="n">
        <v>0</v>
      </c>
      <c r="W825" s="0" t="n">
        <v>0</v>
      </c>
      <c r="X825" s="0" t="n">
        <v>-1.184507E-009</v>
      </c>
      <c r="Y825" s="0" t="n">
        <v>-1.913421E-009</v>
      </c>
      <c r="Z825" s="0" t="n">
        <v>1.698028E-008</v>
      </c>
      <c r="AA825" s="0" t="n">
        <v>1</v>
      </c>
      <c r="AB825" s="0" t="n">
        <v>1</v>
      </c>
      <c r="AC825" s="0" t="n">
        <v>4.581894E-009</v>
      </c>
      <c r="AD825" s="0" t="n">
        <v>-1.476365E-008</v>
      </c>
      <c r="AE825" s="0" t="n">
        <v>3.55752E-008</v>
      </c>
      <c r="AF825" s="0" t="n">
        <v>1</v>
      </c>
      <c r="AG825" s="0" t="n">
        <v>1</v>
      </c>
      <c r="AH825" s="0" t="n">
        <v>1</v>
      </c>
      <c r="AI825" s="0" t="n">
        <v>0</v>
      </c>
      <c r="AJ825" s="0" t="n">
        <v>0</v>
      </c>
      <c r="AK825" s="0" t="n">
        <v>0</v>
      </c>
      <c r="AL825" s="0" t="n">
        <v>0</v>
      </c>
      <c r="AM825" s="0" t="n">
        <v>0</v>
      </c>
      <c r="AN825" s="0" t="n">
        <v>0</v>
      </c>
      <c r="AO825" s="0" t="n">
        <v>1</v>
      </c>
      <c r="AP825" s="0" t="n">
        <v>1</v>
      </c>
      <c r="AQ825" s="0" t="n">
        <v>0.001800623</v>
      </c>
      <c r="AR825" s="0" t="n">
        <v>-0.002159396</v>
      </c>
      <c r="AS825" s="0" t="n">
        <v>-0.02269272</v>
      </c>
      <c r="AT825" s="0" t="n">
        <v>0.9997385</v>
      </c>
      <c r="AU825" s="0" t="n">
        <v>2</v>
      </c>
      <c r="AV825" s="0" t="n">
        <v>1</v>
      </c>
      <c r="AW825" s="0" t="n">
        <v>-0.004277042</v>
      </c>
      <c r="AX825" s="0" t="n">
        <v>-0.05320079</v>
      </c>
      <c r="AY825" s="0" t="n">
        <v>-0.0008925397</v>
      </c>
      <c r="AZ825" s="0" t="n">
        <v>3.320062E-009</v>
      </c>
      <c r="BA825" s="0" t="n">
        <v>-5.718248E-009</v>
      </c>
      <c r="BB825" s="0" t="n">
        <v>1.087182E-008</v>
      </c>
      <c r="BC825" s="0" t="n">
        <v>1</v>
      </c>
      <c r="BD825" s="0" t="n">
        <v>1</v>
      </c>
      <c r="BE825" s="0" t="n">
        <v>3.10805E-009</v>
      </c>
      <c r="BF825" s="0" t="n">
        <v>-1.272707E-008</v>
      </c>
      <c r="BG825" s="0" t="n">
        <v>1.84964E-008</v>
      </c>
      <c r="BH825" s="0" t="n">
        <v>1</v>
      </c>
    </row>
    <row r="826" customFormat="false" ht="12.8" hidden="false" customHeight="false" outlineLevel="0" collapsed="false">
      <c r="A826" s="0" t="n">
        <v>190.8584</v>
      </c>
      <c r="B826" s="0" t="n">
        <v>3.491202</v>
      </c>
      <c r="C826" s="0" t="n">
        <v>0.9875057</v>
      </c>
      <c r="D826" s="0" t="n">
        <v>1.859743</v>
      </c>
      <c r="E826" s="0" t="n">
        <v>0.4214931</v>
      </c>
      <c r="F826" s="0" t="n">
        <v>-0.007525633</v>
      </c>
      <c r="G826" s="0" t="n">
        <v>-0.009881001</v>
      </c>
      <c r="H826" s="0" t="n">
        <v>0.9067466</v>
      </c>
      <c r="I826" s="0" t="n">
        <v>0.4086611</v>
      </c>
      <c r="J826" s="0" t="n">
        <v>-0.1105906</v>
      </c>
      <c r="K826" s="0" t="n">
        <v>0.5681241</v>
      </c>
      <c r="L826" s="0" t="n">
        <v>0.07739516</v>
      </c>
      <c r="M826" s="0" t="n">
        <v>0.8117973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25.26876</v>
      </c>
      <c r="S826" s="0" t="n">
        <v>0</v>
      </c>
      <c r="T826" s="0" t="n">
        <v>1</v>
      </c>
      <c r="U826" s="0" t="n">
        <v>0</v>
      </c>
      <c r="V826" s="0" t="n">
        <v>0</v>
      </c>
      <c r="W826" s="0" t="n">
        <v>0</v>
      </c>
      <c r="X826" s="0" t="n">
        <v>-8.904378E-009</v>
      </c>
      <c r="Y826" s="0" t="n">
        <v>-7.537555E-009</v>
      </c>
      <c r="Z826" s="0" t="n">
        <v>1.544027E-008</v>
      </c>
      <c r="AA826" s="0" t="n">
        <v>1</v>
      </c>
      <c r="AB826" s="0" t="n">
        <v>1</v>
      </c>
      <c r="AC826" s="0" t="n">
        <v>-1.029357E-009</v>
      </c>
      <c r="AD826" s="0" t="n">
        <v>1.573539E-008</v>
      </c>
      <c r="AE826" s="0" t="n">
        <v>-1.972497E-008</v>
      </c>
      <c r="AF826" s="0" t="n">
        <v>1</v>
      </c>
      <c r="AG826" s="0" t="n">
        <v>1</v>
      </c>
      <c r="AH826" s="0" t="n">
        <v>1</v>
      </c>
      <c r="AI826" s="0" t="n">
        <v>0</v>
      </c>
      <c r="AJ826" s="0" t="n">
        <v>0</v>
      </c>
      <c r="AK826" s="0" t="n">
        <v>0</v>
      </c>
      <c r="AL826" s="0" t="n">
        <v>0</v>
      </c>
      <c r="AM826" s="0" t="n">
        <v>0</v>
      </c>
      <c r="AN826" s="0" t="n">
        <v>0</v>
      </c>
      <c r="AO826" s="0" t="n">
        <v>1</v>
      </c>
      <c r="AP826" s="0" t="n">
        <v>1</v>
      </c>
      <c r="AQ826" s="0" t="n">
        <v>0.002216688</v>
      </c>
      <c r="AR826" s="0" t="n">
        <v>0.003163837</v>
      </c>
      <c r="AS826" s="0" t="n">
        <v>-0.01706357</v>
      </c>
      <c r="AT826" s="0" t="n">
        <v>0.999847</v>
      </c>
      <c r="AU826" s="0" t="n">
        <v>2</v>
      </c>
      <c r="AV826" s="0" t="n">
        <v>1</v>
      </c>
      <c r="AW826" s="0" t="n">
        <v>-0.00200639</v>
      </c>
      <c r="AX826" s="0" t="n">
        <v>-0.02286221</v>
      </c>
      <c r="AY826" s="0" t="n">
        <v>-0.004478615</v>
      </c>
      <c r="AZ826" s="0" t="n">
        <v>-7.323363E-009</v>
      </c>
      <c r="BA826" s="0" t="n">
        <v>-2.824097E-009</v>
      </c>
      <c r="BB826" s="0" t="n">
        <v>7.844049E-009</v>
      </c>
      <c r="BC826" s="0" t="n">
        <v>1</v>
      </c>
      <c r="BD826" s="0" t="n">
        <v>1</v>
      </c>
      <c r="BE826" s="0" t="n">
        <v>1.383822E-009</v>
      </c>
      <c r="BF826" s="0" t="n">
        <v>1.145132E-008</v>
      </c>
      <c r="BG826" s="0" t="n">
        <v>-3.004282E-008</v>
      </c>
      <c r="BH826" s="0" t="n">
        <v>1</v>
      </c>
    </row>
    <row r="827" customFormat="false" ht="12.8" hidden="false" customHeight="false" outlineLevel="0" collapsed="false">
      <c r="A827" s="0" t="n">
        <v>190.909</v>
      </c>
      <c r="B827" s="0" t="n">
        <v>3.489721</v>
      </c>
      <c r="C827" s="0" t="n">
        <v>0.9726961</v>
      </c>
      <c r="D827" s="0" t="n">
        <v>1.857676</v>
      </c>
      <c r="E827" s="0" t="n">
        <v>0.4214931</v>
      </c>
      <c r="F827" s="0" t="n">
        <v>-0.007525675</v>
      </c>
      <c r="G827" s="0" t="n">
        <v>-0.009880972</v>
      </c>
      <c r="H827" s="0" t="n">
        <v>0.9067466</v>
      </c>
      <c r="I827" s="0" t="n">
        <v>0.4086611</v>
      </c>
      <c r="J827" s="0" t="n">
        <v>-0.09645021</v>
      </c>
      <c r="K827" s="0" t="n">
        <v>0.5692638</v>
      </c>
      <c r="L827" s="0" t="n">
        <v>0.06747775</v>
      </c>
      <c r="M827" s="0" t="n">
        <v>0.8136848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24.62212</v>
      </c>
      <c r="S827" s="0" t="n">
        <v>0</v>
      </c>
      <c r="T827" s="0" t="n">
        <v>1</v>
      </c>
      <c r="U827" s="0" t="n">
        <v>0</v>
      </c>
      <c r="V827" s="0" t="n">
        <v>0</v>
      </c>
      <c r="W827" s="0" t="n">
        <v>0</v>
      </c>
      <c r="X827" s="0" t="n">
        <v>-3.031785E-010</v>
      </c>
      <c r="Y827" s="0" t="n">
        <v>-3.321083E-008</v>
      </c>
      <c r="Z827" s="0" t="n">
        <v>-3.681024E-009</v>
      </c>
      <c r="AA827" s="0" t="n">
        <v>1</v>
      </c>
      <c r="AB827" s="0" t="n">
        <v>1</v>
      </c>
      <c r="AC827" s="0" t="n">
        <v>-4.923516E-009</v>
      </c>
      <c r="AD827" s="0" t="n">
        <v>-2.413361E-008</v>
      </c>
      <c r="AE827" s="0" t="n">
        <v>2.292274E-009</v>
      </c>
      <c r="AF827" s="0" t="n">
        <v>1</v>
      </c>
      <c r="AG827" s="0" t="n">
        <v>1</v>
      </c>
      <c r="AH827" s="0" t="n">
        <v>1</v>
      </c>
      <c r="AI827" s="0" t="n">
        <v>0</v>
      </c>
      <c r="AJ827" s="0" t="n">
        <v>0</v>
      </c>
      <c r="AK827" s="0" t="n">
        <v>0</v>
      </c>
      <c r="AL827" s="0" t="n">
        <v>0</v>
      </c>
      <c r="AM827" s="0" t="n">
        <v>0</v>
      </c>
      <c r="AN827" s="0" t="n">
        <v>0</v>
      </c>
      <c r="AO827" s="0" t="n">
        <v>1</v>
      </c>
      <c r="AP827" s="0" t="n">
        <v>1</v>
      </c>
      <c r="AQ827" s="0" t="n">
        <v>0.0006890328</v>
      </c>
      <c r="AR827" s="0" t="n">
        <v>-0.001382892</v>
      </c>
      <c r="AS827" s="0" t="n">
        <v>-0.01394938</v>
      </c>
      <c r="AT827" s="0" t="n">
        <v>0.9999014</v>
      </c>
      <c r="AU827" s="0" t="n">
        <v>2</v>
      </c>
      <c r="AV827" s="0" t="n">
        <v>1</v>
      </c>
      <c r="AW827" s="0" t="n">
        <v>-0.0005946574</v>
      </c>
      <c r="AX827" s="0" t="n">
        <v>-0.004949104</v>
      </c>
      <c r="AY827" s="0" t="n">
        <v>-0.001018757</v>
      </c>
      <c r="AZ827" s="0" t="n">
        <v>-2.302025E-009</v>
      </c>
      <c r="BA827" s="0" t="n">
        <v>-2.139726E-008</v>
      </c>
      <c r="BB827" s="0" t="n">
        <v>1.745869E-010</v>
      </c>
      <c r="BC827" s="0" t="n">
        <v>1</v>
      </c>
      <c r="BD827" s="0" t="n">
        <v>1</v>
      </c>
      <c r="BE827" s="0" t="n">
        <v>-4.526406E-009</v>
      </c>
      <c r="BF827" s="0" t="n">
        <v>-3.076867E-008</v>
      </c>
      <c r="BG827" s="0" t="n">
        <v>1.208531E-009</v>
      </c>
      <c r="BH827" s="0" t="n">
        <v>1</v>
      </c>
    </row>
    <row r="828" customFormat="false" ht="12.8" hidden="false" customHeight="false" outlineLevel="0" collapsed="false">
      <c r="A828" s="0" t="n">
        <v>190.9588</v>
      </c>
      <c r="B828" s="0" t="n">
        <v>3.490235</v>
      </c>
      <c r="C828" s="0" t="n">
        <v>0.9632571</v>
      </c>
      <c r="D828" s="0" t="n">
        <v>1.846929</v>
      </c>
      <c r="E828" s="0" t="n">
        <v>0.421493</v>
      </c>
      <c r="F828" s="0" t="n">
        <v>-0.007525683</v>
      </c>
      <c r="G828" s="0" t="n">
        <v>-0.009880981</v>
      </c>
      <c r="H828" s="0" t="n">
        <v>0.9067466</v>
      </c>
      <c r="I828" s="0" t="n">
        <v>0.4086611</v>
      </c>
      <c r="J828" s="0" t="n">
        <v>-0.08366467</v>
      </c>
      <c r="K828" s="0" t="n">
        <v>0.5737913</v>
      </c>
      <c r="L828" s="0" t="n">
        <v>0.05907914</v>
      </c>
      <c r="M828" s="0" t="n">
        <v>0.8125721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25.348</v>
      </c>
      <c r="S828" s="0" t="n">
        <v>0</v>
      </c>
      <c r="T828" s="0" t="n">
        <v>1</v>
      </c>
      <c r="U828" s="0" t="n">
        <v>0</v>
      </c>
      <c r="V828" s="0" t="n">
        <v>0</v>
      </c>
      <c r="W828" s="0" t="n">
        <v>0</v>
      </c>
      <c r="X828" s="0" t="n">
        <v>5.57828E-010</v>
      </c>
      <c r="Y828" s="0" t="n">
        <v>-5.525131E-010</v>
      </c>
      <c r="Z828" s="0" t="n">
        <v>-4.026903E-009</v>
      </c>
      <c r="AA828" s="0" t="n">
        <v>1</v>
      </c>
      <c r="AB828" s="0" t="n">
        <v>1</v>
      </c>
      <c r="AC828" s="0" t="n">
        <v>-1.070758E-009</v>
      </c>
      <c r="AD828" s="0" t="n">
        <v>-6.549403E-009</v>
      </c>
      <c r="AE828" s="0" t="n">
        <v>-1.626544E-009</v>
      </c>
      <c r="AF828" s="0" t="n">
        <v>1</v>
      </c>
      <c r="AG828" s="0" t="n">
        <v>1</v>
      </c>
      <c r="AH828" s="0" t="n">
        <v>1</v>
      </c>
      <c r="AI828" s="0" t="n">
        <v>0</v>
      </c>
      <c r="AJ828" s="0" t="n">
        <v>0</v>
      </c>
      <c r="AK828" s="0" t="n">
        <v>0</v>
      </c>
      <c r="AL828" s="0" t="n">
        <v>0</v>
      </c>
      <c r="AM828" s="0" t="n">
        <v>0</v>
      </c>
      <c r="AN828" s="0" t="n">
        <v>0</v>
      </c>
      <c r="AO828" s="0" t="n">
        <v>1</v>
      </c>
      <c r="AP828" s="0" t="n">
        <v>1</v>
      </c>
      <c r="AQ828" s="0" t="n">
        <v>0.007968911</v>
      </c>
      <c r="AR828" s="0" t="n">
        <v>0.01956089</v>
      </c>
      <c r="AS828" s="0" t="n">
        <v>-0.01066814</v>
      </c>
      <c r="AT828" s="0" t="n">
        <v>0.9997199</v>
      </c>
      <c r="AU828" s="0" t="n">
        <v>2</v>
      </c>
      <c r="AV828" s="0" t="n">
        <v>1</v>
      </c>
      <c r="AW828" s="0" t="n">
        <v>0.001060092</v>
      </c>
      <c r="AX828" s="0" t="n">
        <v>-0.008946918</v>
      </c>
      <c r="AY828" s="0" t="n">
        <v>-0.01389627</v>
      </c>
      <c r="AZ828" s="0" t="n">
        <v>4.336209E-009</v>
      </c>
      <c r="BA828" s="0" t="n">
        <v>2.529067E-009</v>
      </c>
      <c r="BB828" s="0" t="n">
        <v>-9.83604E-009</v>
      </c>
      <c r="BC828" s="0" t="n">
        <v>1</v>
      </c>
      <c r="BD828" s="0" t="n">
        <v>1</v>
      </c>
      <c r="BE828" s="0" t="n">
        <v>-5.517466E-010</v>
      </c>
      <c r="BF828" s="0" t="n">
        <v>-1.680242E-008</v>
      </c>
      <c r="BG828" s="0" t="n">
        <v>-9.793044E-010</v>
      </c>
      <c r="BH828" s="0" t="n">
        <v>1</v>
      </c>
    </row>
    <row r="829" customFormat="false" ht="12.8" hidden="false" customHeight="false" outlineLevel="0" collapsed="false">
      <c r="A829" s="0" t="n">
        <v>191.009</v>
      </c>
      <c r="B829" s="0" t="n">
        <v>3.490372</v>
      </c>
      <c r="C829" s="0" t="n">
        <v>0.9606121</v>
      </c>
      <c r="D829" s="0" t="n">
        <v>1.843845</v>
      </c>
      <c r="E829" s="0" t="n">
        <v>0.421493</v>
      </c>
      <c r="F829" s="0" t="n">
        <v>-0.007525685</v>
      </c>
      <c r="G829" s="0" t="n">
        <v>-0.009880989</v>
      </c>
      <c r="H829" s="0" t="n">
        <v>0.9067466</v>
      </c>
      <c r="I829" s="0" t="n">
        <v>0.4086611</v>
      </c>
      <c r="J829" s="0" t="n">
        <v>-0.07312062</v>
      </c>
      <c r="K829" s="0" t="n">
        <v>0.5812125</v>
      </c>
      <c r="L829" s="0" t="n">
        <v>0.05254821</v>
      </c>
      <c r="M829" s="0" t="n">
        <v>0.8087547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25.99272</v>
      </c>
      <c r="S829" s="0" t="n">
        <v>0</v>
      </c>
      <c r="T829" s="0" t="n">
        <v>1</v>
      </c>
      <c r="U829" s="0" t="n">
        <v>0</v>
      </c>
      <c r="V829" s="0" t="n">
        <v>0</v>
      </c>
      <c r="W829" s="0" t="n">
        <v>0</v>
      </c>
      <c r="X829" s="0" t="n">
        <v>3.85798E-010</v>
      </c>
      <c r="Y829" s="0" t="n">
        <v>-3.377715E-009</v>
      </c>
      <c r="Z829" s="0" t="n">
        <v>-1.138648E-009</v>
      </c>
      <c r="AA829" s="0" t="n">
        <v>1</v>
      </c>
      <c r="AB829" s="0" t="n">
        <v>1</v>
      </c>
      <c r="AC829" s="0" t="n">
        <v>2.488131E-009</v>
      </c>
      <c r="AD829" s="0" t="n">
        <v>1.638961E-008</v>
      </c>
      <c r="AE829" s="0" t="n">
        <v>-9.310086E-009</v>
      </c>
      <c r="AF829" s="0" t="n">
        <v>1</v>
      </c>
      <c r="AG829" s="0" t="n">
        <v>1</v>
      </c>
      <c r="AH829" s="0" t="n">
        <v>1</v>
      </c>
      <c r="AI829" s="0" t="n">
        <v>0</v>
      </c>
      <c r="AJ829" s="0" t="n">
        <v>0</v>
      </c>
      <c r="AK829" s="0" t="n">
        <v>0</v>
      </c>
      <c r="AL829" s="0" t="n">
        <v>0</v>
      </c>
      <c r="AM829" s="0" t="n">
        <v>0</v>
      </c>
      <c r="AN829" s="0" t="n">
        <v>0</v>
      </c>
      <c r="AO829" s="0" t="n">
        <v>1</v>
      </c>
      <c r="AP829" s="0" t="n">
        <v>1</v>
      </c>
      <c r="AQ829" s="0" t="n">
        <v>0.0009008251</v>
      </c>
      <c r="AR829" s="0" t="n">
        <v>0.009958368</v>
      </c>
      <c r="AS829" s="0" t="n">
        <v>-0.00329996</v>
      </c>
      <c r="AT829" s="0" t="n">
        <v>0.9999444</v>
      </c>
      <c r="AU829" s="0" t="n">
        <v>2</v>
      </c>
      <c r="AV829" s="0" t="n">
        <v>1</v>
      </c>
      <c r="AW829" s="0" t="n">
        <v>0</v>
      </c>
      <c r="AX829" s="0" t="n">
        <v>0</v>
      </c>
      <c r="AY829" s="0" t="n">
        <v>0</v>
      </c>
      <c r="AZ829" s="0" t="n">
        <v>7.27333E-010</v>
      </c>
      <c r="BA829" s="0" t="n">
        <v>8.878651E-009</v>
      </c>
      <c r="BB829" s="0" t="n">
        <v>-5.433598E-009</v>
      </c>
      <c r="BC829" s="0" t="n">
        <v>1</v>
      </c>
      <c r="BD829" s="0" t="n">
        <v>1</v>
      </c>
      <c r="BE829" s="0" t="n">
        <v>2.249597E-010</v>
      </c>
      <c r="BF829" s="0" t="n">
        <v>8.027675E-009</v>
      </c>
      <c r="BG829" s="0" t="n">
        <v>-2.222303E-009</v>
      </c>
      <c r="BH829" s="0" t="n">
        <v>1</v>
      </c>
    </row>
    <row r="830" customFormat="false" ht="12.8" hidden="false" customHeight="false" outlineLevel="0" collapsed="false">
      <c r="A830" s="0" t="n">
        <v>191.0582</v>
      </c>
      <c r="B830" s="0" t="n">
        <v>3.490395</v>
      </c>
      <c r="C830" s="0" t="n">
        <v>0.9601674</v>
      </c>
      <c r="D830" s="0" t="n">
        <v>1.843326</v>
      </c>
      <c r="E830" s="0" t="n">
        <v>0.421493</v>
      </c>
      <c r="F830" s="0" t="n">
        <v>-0.007525677</v>
      </c>
      <c r="G830" s="0" t="n">
        <v>-0.009880984</v>
      </c>
      <c r="H830" s="0" t="n">
        <v>0.9067466</v>
      </c>
      <c r="I830" s="0" t="n">
        <v>0.4086611</v>
      </c>
      <c r="J830" s="0" t="n">
        <v>-0.06518711</v>
      </c>
      <c r="K830" s="0" t="n">
        <v>0.5919394</v>
      </c>
      <c r="L830" s="0" t="n">
        <v>0.04811927</v>
      </c>
      <c r="M830" s="0" t="n">
        <v>0.8018996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24.55853</v>
      </c>
      <c r="S830" s="0" t="n">
        <v>0</v>
      </c>
      <c r="T830" s="0" t="n">
        <v>1</v>
      </c>
      <c r="U830" s="0" t="n">
        <v>0</v>
      </c>
      <c r="V830" s="0" t="n">
        <v>0</v>
      </c>
      <c r="W830" s="0" t="n">
        <v>0</v>
      </c>
      <c r="X830" s="0" t="n">
        <v>-3.016856E-010</v>
      </c>
      <c r="Y830" s="0" t="n">
        <v>5.736028E-009</v>
      </c>
      <c r="Z830" s="0" t="n">
        <v>2.467865E-009</v>
      </c>
      <c r="AA830" s="0" t="n">
        <v>1</v>
      </c>
      <c r="AB830" s="0" t="n">
        <v>1</v>
      </c>
      <c r="AC830" s="0" t="n">
        <v>-2.034609E-009</v>
      </c>
      <c r="AD830" s="0" t="n">
        <v>-2.266408E-009</v>
      </c>
      <c r="AE830" s="0" t="n">
        <v>-6.294956E-009</v>
      </c>
      <c r="AF830" s="0" t="n">
        <v>1</v>
      </c>
      <c r="AG830" s="0" t="n">
        <v>1</v>
      </c>
      <c r="AH830" s="0" t="n">
        <v>1</v>
      </c>
      <c r="AI830" s="0" t="n">
        <v>0</v>
      </c>
      <c r="AJ830" s="0" t="n">
        <v>0</v>
      </c>
      <c r="AK830" s="0" t="n">
        <v>0</v>
      </c>
      <c r="AL830" s="0" t="n">
        <v>0</v>
      </c>
      <c r="AM830" s="0" t="n">
        <v>0</v>
      </c>
      <c r="AN830" s="0" t="n">
        <v>0</v>
      </c>
      <c r="AO830" s="0" t="n">
        <v>1</v>
      </c>
      <c r="AP830" s="0" t="n">
        <v>1</v>
      </c>
      <c r="AQ830" s="0" t="n">
        <v>0.01113115</v>
      </c>
      <c r="AR830" s="0" t="n">
        <v>0.02450084</v>
      </c>
      <c r="AS830" s="0" t="n">
        <v>-0.0002266282</v>
      </c>
      <c r="AT830" s="0" t="n">
        <v>0.9996377</v>
      </c>
      <c r="AU830" s="0" t="n">
        <v>2</v>
      </c>
      <c r="AV830" s="0" t="n">
        <v>1</v>
      </c>
      <c r="AW830" s="0" t="n">
        <v>0</v>
      </c>
      <c r="AX830" s="0" t="n">
        <v>0</v>
      </c>
      <c r="AY830" s="0" t="n">
        <v>0</v>
      </c>
      <c r="AZ830" s="0" t="n">
        <v>-1.116968E-009</v>
      </c>
      <c r="BA830" s="0" t="n">
        <v>-6.773559E-010</v>
      </c>
      <c r="BB830" s="0" t="n">
        <v>2.173576E-009</v>
      </c>
      <c r="BC830" s="0" t="n">
        <v>1</v>
      </c>
      <c r="BD830" s="0" t="n">
        <v>1</v>
      </c>
      <c r="BE830" s="0" t="n">
        <v>-8.631067E-010</v>
      </c>
      <c r="BF830" s="0" t="n">
        <v>-7.429653E-009</v>
      </c>
      <c r="BG830" s="0" t="n">
        <v>-4.608048E-009</v>
      </c>
      <c r="BH830" s="0" t="n">
        <v>1</v>
      </c>
    </row>
    <row r="831" customFormat="false" ht="12.8" hidden="false" customHeight="false" outlineLevel="0" collapsed="false">
      <c r="A831" s="0" t="n">
        <v>191.1086</v>
      </c>
      <c r="B831" s="0" t="n">
        <v>3.490398</v>
      </c>
      <c r="C831" s="0" t="n">
        <v>0.9600927</v>
      </c>
      <c r="D831" s="0" t="n">
        <v>1.843239</v>
      </c>
      <c r="E831" s="0" t="n">
        <v>0.421493</v>
      </c>
      <c r="F831" s="0" t="n">
        <v>-0.007525658</v>
      </c>
      <c r="G831" s="0" t="n">
        <v>-0.00988097</v>
      </c>
      <c r="H831" s="0" t="n">
        <v>0.9067466</v>
      </c>
      <c r="I831" s="0" t="n">
        <v>0.4086611</v>
      </c>
      <c r="J831" s="0" t="n">
        <v>-0.05900118</v>
      </c>
      <c r="K831" s="0" t="n">
        <v>0.6029861</v>
      </c>
      <c r="L831" s="0" t="n">
        <v>0.04478996</v>
      </c>
      <c r="M831" s="0" t="n">
        <v>0.7943051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26.65453</v>
      </c>
      <c r="S831" s="0" t="n">
        <v>0</v>
      </c>
      <c r="T831" s="0" t="n">
        <v>1</v>
      </c>
      <c r="U831" s="0" t="n">
        <v>0</v>
      </c>
      <c r="V831" s="0" t="n">
        <v>0</v>
      </c>
      <c r="W831" s="0" t="n">
        <v>0</v>
      </c>
      <c r="X831" s="0" t="n">
        <v>-1.124456E-009</v>
      </c>
      <c r="Y831" s="0" t="n">
        <v>5.232296E-009</v>
      </c>
      <c r="Z831" s="0" t="n">
        <v>8.261552E-009</v>
      </c>
      <c r="AA831" s="0" t="n">
        <v>1</v>
      </c>
      <c r="AB831" s="0" t="n">
        <v>1</v>
      </c>
      <c r="AC831" s="0" t="n">
        <v>-5.769912E-009</v>
      </c>
      <c r="AD831" s="0" t="n">
        <v>-9.772659E-009</v>
      </c>
      <c r="AE831" s="0" t="n">
        <v>8.581815E-009</v>
      </c>
      <c r="AF831" s="0" t="n">
        <v>1</v>
      </c>
      <c r="AG831" s="0" t="n">
        <v>1</v>
      </c>
      <c r="AH831" s="0" t="n">
        <v>1</v>
      </c>
      <c r="AI831" s="0" t="n">
        <v>0</v>
      </c>
      <c r="AJ831" s="0" t="n">
        <v>0</v>
      </c>
      <c r="AK831" s="0" t="n">
        <v>0</v>
      </c>
      <c r="AL831" s="0" t="n">
        <v>0</v>
      </c>
      <c r="AM831" s="0" t="n">
        <v>0</v>
      </c>
      <c r="AN831" s="0" t="n">
        <v>0</v>
      </c>
      <c r="AO831" s="0" t="n">
        <v>1</v>
      </c>
      <c r="AP831" s="0" t="n">
        <v>1</v>
      </c>
      <c r="AQ831" s="0" t="n">
        <v>0.002448773</v>
      </c>
      <c r="AR831" s="0" t="n">
        <v>0.01227526</v>
      </c>
      <c r="AS831" s="0" t="n">
        <v>-0.002709145</v>
      </c>
      <c r="AT831" s="0" t="n">
        <v>0.9999181</v>
      </c>
      <c r="AU831" s="0" t="n">
        <v>2</v>
      </c>
      <c r="AV831" s="0" t="n">
        <v>1</v>
      </c>
      <c r="AW831" s="0" t="n">
        <v>0</v>
      </c>
      <c r="AX831" s="0" t="n">
        <v>0</v>
      </c>
      <c r="AY831" s="0" t="n">
        <v>0</v>
      </c>
      <c r="AZ831" s="0" t="n">
        <v>-2.778838E-009</v>
      </c>
      <c r="BA831" s="0" t="n">
        <v>1.54823E-009</v>
      </c>
      <c r="BB831" s="0" t="n">
        <v>1.062858E-008</v>
      </c>
      <c r="BC831" s="0" t="n">
        <v>1</v>
      </c>
      <c r="BD831" s="0" t="n">
        <v>1</v>
      </c>
      <c r="BE831" s="0" t="n">
        <v>-2.408987E-009</v>
      </c>
      <c r="BF831" s="0" t="n">
        <v>-1.79208E-008</v>
      </c>
      <c r="BG831" s="0" t="n">
        <v>1.359409E-009</v>
      </c>
      <c r="BH831" s="0" t="n">
        <v>1</v>
      </c>
    </row>
    <row r="832" customFormat="false" ht="12.8" hidden="false" customHeight="false" outlineLevel="0" collapsed="false">
      <c r="A832" s="0" t="n">
        <v>191.1587</v>
      </c>
      <c r="B832" s="0" t="n">
        <v>3.490399</v>
      </c>
      <c r="C832" s="0" t="n">
        <v>0.9600802</v>
      </c>
      <c r="D832" s="0" t="n">
        <v>1.843225</v>
      </c>
      <c r="E832" s="0" t="n">
        <v>0.421493</v>
      </c>
      <c r="F832" s="0" t="n">
        <v>-0.007525659</v>
      </c>
      <c r="G832" s="0" t="n">
        <v>-0.009880973</v>
      </c>
      <c r="H832" s="0" t="n">
        <v>0.9067466</v>
      </c>
      <c r="I832" s="0" t="n">
        <v>0.4086611</v>
      </c>
      <c r="J832" s="0" t="n">
        <v>-0.0535642</v>
      </c>
      <c r="K832" s="0" t="n">
        <v>0.6167979</v>
      </c>
      <c r="L832" s="0" t="n">
        <v>0.04213175</v>
      </c>
      <c r="M832" s="0" t="n">
        <v>0.784166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26.6524</v>
      </c>
      <c r="S832" s="0" t="n">
        <v>0</v>
      </c>
      <c r="T832" s="0" t="n">
        <v>1</v>
      </c>
      <c r="U832" s="0" t="n">
        <v>0</v>
      </c>
      <c r="V832" s="0" t="n">
        <v>0</v>
      </c>
      <c r="W832" s="0" t="n">
        <v>0</v>
      </c>
      <c r="X832" s="0" t="n">
        <v>1.117976E-010</v>
      </c>
      <c r="Y832" s="0" t="n">
        <v>-1.113222E-009</v>
      </c>
      <c r="Z832" s="0" t="n">
        <v>-1.239953E-010</v>
      </c>
      <c r="AA832" s="0" t="n">
        <v>0.9999999</v>
      </c>
      <c r="AB832" s="0" t="n">
        <v>1</v>
      </c>
      <c r="AC832" s="0" t="n">
        <v>2.227011E-009</v>
      </c>
      <c r="AD832" s="0" t="n">
        <v>-2.653566E-008</v>
      </c>
      <c r="AE832" s="0" t="n">
        <v>5.604993E-009</v>
      </c>
      <c r="AF832" s="0" t="n">
        <v>0.9999999</v>
      </c>
      <c r="AG832" s="0" t="n">
        <v>1</v>
      </c>
      <c r="AH832" s="0" t="n">
        <v>1</v>
      </c>
      <c r="AI832" s="0" t="n">
        <v>0</v>
      </c>
      <c r="AJ832" s="0" t="n">
        <v>0</v>
      </c>
      <c r="AK832" s="0" t="n">
        <v>0</v>
      </c>
      <c r="AL832" s="0" t="n">
        <v>0</v>
      </c>
      <c r="AM832" s="0" t="n">
        <v>0</v>
      </c>
      <c r="AN832" s="0" t="n">
        <v>0</v>
      </c>
      <c r="AO832" s="0" t="n">
        <v>1</v>
      </c>
      <c r="AP832" s="0" t="n">
        <v>1</v>
      </c>
      <c r="AQ832" s="0" t="n">
        <v>0.02219897</v>
      </c>
      <c r="AR832" s="0" t="n">
        <v>0.03419358</v>
      </c>
      <c r="AS832" s="0" t="n">
        <v>0.00187095</v>
      </c>
      <c r="AT832" s="0" t="n">
        <v>0.999167</v>
      </c>
      <c r="AU832" s="0" t="n">
        <v>2</v>
      </c>
      <c r="AV832" s="0" t="n">
        <v>1</v>
      </c>
      <c r="AW832" s="0" t="n">
        <v>0</v>
      </c>
      <c r="AX832" s="0" t="n">
        <v>0</v>
      </c>
      <c r="AY832" s="0" t="n">
        <v>0</v>
      </c>
      <c r="AZ832" s="0" t="n">
        <v>5.102196E-010</v>
      </c>
      <c r="BA832" s="0" t="n">
        <v>-9.422453E-010</v>
      </c>
      <c r="BB832" s="0" t="n">
        <v>-3.861853E-009</v>
      </c>
      <c r="BC832" s="0" t="n">
        <v>0.9999999</v>
      </c>
      <c r="BD832" s="0" t="n">
        <v>1</v>
      </c>
      <c r="BE832" s="0" t="n">
        <v>1.158276E-009</v>
      </c>
      <c r="BF832" s="0" t="n">
        <v>-3.047287E-008</v>
      </c>
      <c r="BG832" s="0" t="n">
        <v>1.539562E-008</v>
      </c>
      <c r="BH832" s="0" t="n">
        <v>0.9999999</v>
      </c>
    </row>
    <row r="833" customFormat="false" ht="12.8" hidden="false" customHeight="false" outlineLevel="0" collapsed="false">
      <c r="A833" s="0" t="n">
        <v>191.2084</v>
      </c>
      <c r="B833" s="0" t="n">
        <v>3.490399</v>
      </c>
      <c r="C833" s="0" t="n">
        <v>0.9600781</v>
      </c>
      <c r="D833" s="0" t="n">
        <v>1.843222</v>
      </c>
      <c r="E833" s="0" t="n">
        <v>0.4214931</v>
      </c>
      <c r="F833" s="0" t="n">
        <v>-0.00752567</v>
      </c>
      <c r="G833" s="0" t="n">
        <v>-0.009880944</v>
      </c>
      <c r="H833" s="0" t="n">
        <v>0.9067466</v>
      </c>
      <c r="I833" s="0" t="n">
        <v>0.4086611</v>
      </c>
      <c r="J833" s="0" t="n">
        <v>-0.04955945</v>
      </c>
      <c r="K833" s="0" t="n">
        <v>0.6315079</v>
      </c>
      <c r="L833" s="0" t="n">
        <v>0.04050246</v>
      </c>
      <c r="M833" s="0" t="n">
        <v>0.7727232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25.24923</v>
      </c>
      <c r="S833" s="0" t="n">
        <v>0</v>
      </c>
      <c r="T833" s="0" t="n">
        <v>1</v>
      </c>
      <c r="U833" s="0" t="n">
        <v>0</v>
      </c>
      <c r="V833" s="0" t="n">
        <v>0</v>
      </c>
      <c r="W833" s="0" t="n">
        <v>0</v>
      </c>
      <c r="X833" s="0" t="n">
        <v>5.701205E-011</v>
      </c>
      <c r="Y833" s="0" t="n">
        <v>-7.142723E-009</v>
      </c>
      <c r="Z833" s="0" t="n">
        <v>6.318719E-009</v>
      </c>
      <c r="AA833" s="0" t="n">
        <v>1</v>
      </c>
      <c r="AB833" s="0" t="n">
        <v>1</v>
      </c>
      <c r="AC833" s="0" t="n">
        <v>-1.828231E-009</v>
      </c>
      <c r="AD833" s="0" t="n">
        <v>-1.279722E-008</v>
      </c>
      <c r="AE833" s="0" t="n">
        <v>4.868221E-009</v>
      </c>
      <c r="AF833" s="0" t="n">
        <v>1</v>
      </c>
      <c r="AG833" s="0" t="n">
        <v>1</v>
      </c>
      <c r="AH833" s="0" t="n">
        <v>1</v>
      </c>
      <c r="AI833" s="0" t="n">
        <v>0</v>
      </c>
      <c r="AJ833" s="0" t="n">
        <v>0</v>
      </c>
      <c r="AK833" s="0" t="n">
        <v>0</v>
      </c>
      <c r="AL833" s="0" t="n">
        <v>-5.78001E-010</v>
      </c>
      <c r="AM833" s="0" t="n">
        <v>-1.137139E-008</v>
      </c>
      <c r="AN833" s="0" t="n">
        <v>1.154074E-008</v>
      </c>
      <c r="AO833" s="0" t="n">
        <v>1</v>
      </c>
      <c r="AP833" s="0" t="n">
        <v>1</v>
      </c>
      <c r="AQ833" s="0" t="n">
        <v>0.01153385</v>
      </c>
      <c r="AR833" s="0" t="n">
        <v>0.011452</v>
      </c>
      <c r="AS833" s="0" t="n">
        <v>0.0003760322</v>
      </c>
      <c r="AT833" s="0" t="n">
        <v>0.9998676</v>
      </c>
      <c r="AU833" s="0" t="n">
        <v>2</v>
      </c>
      <c r="AV833" s="0" t="n">
        <v>1</v>
      </c>
      <c r="AW833" s="0" t="n">
        <v>0</v>
      </c>
      <c r="AX833" s="0" t="n">
        <v>0</v>
      </c>
      <c r="AY833" s="0" t="n">
        <v>0</v>
      </c>
      <c r="AZ833" s="0" t="n">
        <v>5.701205E-011</v>
      </c>
      <c r="BA833" s="0" t="n">
        <v>-7.142723E-009</v>
      </c>
      <c r="BB833" s="0" t="n">
        <v>6.318719E-009</v>
      </c>
      <c r="BC833" s="0" t="n">
        <v>1</v>
      </c>
      <c r="BD833" s="0" t="n">
        <v>1</v>
      </c>
      <c r="BE833" s="0" t="n">
        <v>-1.828231E-009</v>
      </c>
      <c r="BF833" s="0" t="n">
        <v>-1.279722E-008</v>
      </c>
      <c r="BG833" s="0" t="n">
        <v>4.868221E-009</v>
      </c>
      <c r="BH833" s="0" t="n">
        <v>1</v>
      </c>
    </row>
    <row r="834" customFormat="false" ht="12.8" hidden="false" customHeight="false" outlineLevel="0" collapsed="false">
      <c r="A834" s="0" t="n">
        <v>191.2587</v>
      </c>
      <c r="B834" s="0" t="n">
        <v>3.490399</v>
      </c>
      <c r="C834" s="0" t="n">
        <v>0.9600777</v>
      </c>
      <c r="D834" s="0" t="n">
        <v>1.843222</v>
      </c>
      <c r="E834" s="0" t="n">
        <v>0.4214935</v>
      </c>
      <c r="F834" s="0" t="n">
        <v>-0.007525702</v>
      </c>
      <c r="G834" s="0" t="n">
        <v>-0.009880944</v>
      </c>
      <c r="H834" s="0" t="n">
        <v>0.9067464</v>
      </c>
      <c r="I834" s="0" t="n">
        <v>0.4086611</v>
      </c>
      <c r="J834" s="0" t="n">
        <v>-0.04703973</v>
      </c>
      <c r="K834" s="0" t="n">
        <v>0.6408236</v>
      </c>
      <c r="L834" s="0" t="n">
        <v>0.03939218</v>
      </c>
      <c r="M834" s="0" t="n">
        <v>0.7652324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26.65187</v>
      </c>
      <c r="S834" s="0" t="n">
        <v>0</v>
      </c>
      <c r="T834" s="0" t="n">
        <v>1</v>
      </c>
      <c r="U834" s="0" t="n">
        <v>0</v>
      </c>
      <c r="V834" s="0" t="n">
        <v>0</v>
      </c>
      <c r="W834" s="0" t="n">
        <v>0</v>
      </c>
      <c r="X834" s="0" t="n">
        <v>-1.488179E-009</v>
      </c>
      <c r="Y834" s="0" t="n">
        <v>-8.379338E-009</v>
      </c>
      <c r="Z834" s="0" t="n">
        <v>2.091213E-009</v>
      </c>
      <c r="AA834" s="0" t="n">
        <v>1</v>
      </c>
      <c r="AB834" s="0" t="n">
        <v>1</v>
      </c>
      <c r="AC834" s="0" t="n">
        <v>0</v>
      </c>
      <c r="AD834" s="0" t="n">
        <v>0</v>
      </c>
      <c r="AE834" s="0" t="n">
        <v>0</v>
      </c>
      <c r="AF834" s="0" t="n">
        <v>1</v>
      </c>
      <c r="AG834" s="0" t="n">
        <v>1</v>
      </c>
      <c r="AH834" s="0" t="n">
        <v>1</v>
      </c>
      <c r="AI834" s="0" t="n">
        <v>0</v>
      </c>
      <c r="AJ834" s="0" t="n">
        <v>0</v>
      </c>
      <c r="AK834" s="0" t="n">
        <v>0</v>
      </c>
      <c r="AL834" s="0" t="n">
        <v>-1.144288E-009</v>
      </c>
      <c r="AM834" s="0" t="n">
        <v>-3.943006E-010</v>
      </c>
      <c r="AN834" s="0" t="n">
        <v>-5.611122E-009</v>
      </c>
      <c r="AO834" s="0" t="n">
        <v>1</v>
      </c>
      <c r="AP834" s="0" t="n">
        <v>1</v>
      </c>
      <c r="AQ834" s="0" t="n">
        <v>0</v>
      </c>
      <c r="AR834" s="0" t="n">
        <v>0</v>
      </c>
      <c r="AS834" s="0" t="n">
        <v>0</v>
      </c>
      <c r="AT834" s="0" t="n">
        <v>1</v>
      </c>
      <c r="AU834" s="0" t="n">
        <v>2</v>
      </c>
      <c r="AV834" s="0" t="n">
        <v>1</v>
      </c>
      <c r="AW834" s="0" t="n">
        <v>0</v>
      </c>
      <c r="AX834" s="0" t="n">
        <v>0</v>
      </c>
      <c r="AY834" s="0" t="n">
        <v>0</v>
      </c>
      <c r="AZ834" s="0" t="n">
        <v>-1.449454E-009</v>
      </c>
      <c r="BA834" s="0" t="n">
        <v>-7.661747E-009</v>
      </c>
      <c r="BB834" s="0" t="n">
        <v>-1.670675E-009</v>
      </c>
      <c r="BC834" s="0" t="n">
        <v>1</v>
      </c>
      <c r="BD834" s="0" t="n">
        <v>1</v>
      </c>
      <c r="BE834" s="0" t="n">
        <v>0</v>
      </c>
      <c r="BF834" s="0" t="n">
        <v>0</v>
      </c>
      <c r="BG834" s="0" t="n">
        <v>0</v>
      </c>
      <c r="BH834" s="0" t="n">
        <v>1</v>
      </c>
    </row>
    <row r="835" customFormat="false" ht="12.8" hidden="false" customHeight="false" outlineLevel="0" collapsed="false">
      <c r="A835" s="0" t="n">
        <v>191.3084</v>
      </c>
      <c r="B835" s="0" t="n">
        <v>3.490399</v>
      </c>
      <c r="C835" s="0" t="n">
        <v>0.9600777</v>
      </c>
      <c r="D835" s="0" t="n">
        <v>1.843222</v>
      </c>
      <c r="E835" s="0" t="n">
        <v>0.4214935</v>
      </c>
      <c r="F835" s="0" t="n">
        <v>-0.007525772</v>
      </c>
      <c r="G835" s="0" t="n">
        <v>-0.009880966</v>
      </c>
      <c r="H835" s="0" t="n">
        <v>0.9067464</v>
      </c>
      <c r="I835" s="0" t="n">
        <v>0.4086611</v>
      </c>
      <c r="J835" s="0" t="n">
        <v>-0.04553709</v>
      </c>
      <c r="K835" s="0" t="n">
        <v>0.6464022</v>
      </c>
      <c r="L835" s="0" t="n">
        <v>0.03869737</v>
      </c>
      <c r="M835" s="0" t="n">
        <v>0.7606531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26.65185</v>
      </c>
      <c r="S835" s="0" t="n">
        <v>0</v>
      </c>
      <c r="T835" s="0" t="n">
        <v>1</v>
      </c>
      <c r="U835" s="0" t="n">
        <v>0</v>
      </c>
      <c r="V835" s="0" t="n">
        <v>0</v>
      </c>
      <c r="W835" s="0" t="n">
        <v>0</v>
      </c>
      <c r="X835" s="0" t="n">
        <v>2.700452E-009</v>
      </c>
      <c r="Y835" s="0" t="n">
        <v>-1.101348E-008</v>
      </c>
      <c r="Z835" s="0" t="n">
        <v>-1.361243E-008</v>
      </c>
      <c r="AA835" s="0" t="n">
        <v>1</v>
      </c>
      <c r="AB835" s="0" t="n">
        <v>1</v>
      </c>
      <c r="AC835" s="0" t="n">
        <v>0</v>
      </c>
      <c r="AD835" s="0" t="n">
        <v>0</v>
      </c>
      <c r="AE835" s="0" t="n">
        <v>0</v>
      </c>
      <c r="AF835" s="0" t="n">
        <v>1</v>
      </c>
      <c r="AG835" s="0" t="n">
        <v>1</v>
      </c>
      <c r="AH835" s="0" t="n">
        <v>1</v>
      </c>
      <c r="AI835" s="0" t="n">
        <v>0</v>
      </c>
      <c r="AJ835" s="0" t="n">
        <v>0</v>
      </c>
      <c r="AK835" s="0" t="n">
        <v>0</v>
      </c>
      <c r="AL835" s="0" t="n">
        <v>2.605411E-009</v>
      </c>
      <c r="AM835" s="0" t="n">
        <v>-1.231351E-008</v>
      </c>
      <c r="AN835" s="0" t="n">
        <v>-1.373302E-008</v>
      </c>
      <c r="AO835" s="0" t="n">
        <v>1</v>
      </c>
      <c r="AP835" s="0" t="n">
        <v>1</v>
      </c>
      <c r="AQ835" s="0" t="n">
        <v>0</v>
      </c>
      <c r="AR835" s="0" t="n">
        <v>0</v>
      </c>
      <c r="AS835" s="0" t="n">
        <v>0</v>
      </c>
      <c r="AT835" s="0" t="n">
        <v>1</v>
      </c>
      <c r="AU835" s="0" t="n">
        <v>2</v>
      </c>
      <c r="AV835" s="0" t="n">
        <v>1</v>
      </c>
      <c r="AW835" s="0" t="n">
        <v>0</v>
      </c>
      <c r="AX835" s="0" t="n">
        <v>0</v>
      </c>
      <c r="AY835" s="0" t="n">
        <v>0</v>
      </c>
      <c r="AZ835" s="0" t="n">
        <v>2.147489E-009</v>
      </c>
      <c r="BA835" s="0" t="n">
        <v>-1.228163E-008</v>
      </c>
      <c r="BB835" s="0" t="n">
        <v>-1.191759E-008</v>
      </c>
      <c r="BC835" s="0" t="n">
        <v>1</v>
      </c>
      <c r="BD835" s="0" t="n">
        <v>1</v>
      </c>
      <c r="BE835" s="0" t="n">
        <v>0</v>
      </c>
      <c r="BF835" s="0" t="n">
        <v>0</v>
      </c>
      <c r="BG835" s="0" t="n">
        <v>0</v>
      </c>
      <c r="BH835" s="0" t="n">
        <v>1</v>
      </c>
    </row>
    <row r="836" customFormat="false" ht="12.8" hidden="false" customHeight="false" outlineLevel="0" collapsed="false">
      <c r="A836" s="0" t="n">
        <v>191.359</v>
      </c>
      <c r="B836" s="0" t="n">
        <v>3.490399</v>
      </c>
      <c r="C836" s="0" t="n">
        <v>0.9600777</v>
      </c>
      <c r="D836" s="0" t="n">
        <v>1.843222</v>
      </c>
      <c r="E836" s="0" t="n">
        <v>0.4214934</v>
      </c>
      <c r="F836" s="0" t="n">
        <v>-0.007525805</v>
      </c>
      <c r="G836" s="0" t="n">
        <v>-0.009880951</v>
      </c>
      <c r="H836" s="0" t="n">
        <v>0.9067464</v>
      </c>
      <c r="I836" s="0" t="n">
        <v>0.4086611</v>
      </c>
      <c r="J836" s="0" t="n">
        <v>-0.04461762</v>
      </c>
      <c r="K836" s="0" t="n">
        <v>0.6497265</v>
      </c>
      <c r="L836" s="0" t="n">
        <v>0.03824979</v>
      </c>
      <c r="M836" s="0" t="n">
        <v>0.757893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28.05458</v>
      </c>
      <c r="S836" s="0" t="n">
        <v>0</v>
      </c>
      <c r="T836" s="0" t="n">
        <v>1</v>
      </c>
      <c r="U836" s="0" t="n">
        <v>0</v>
      </c>
      <c r="V836" s="0" t="n">
        <v>0</v>
      </c>
      <c r="W836" s="0" t="n">
        <v>0</v>
      </c>
      <c r="X836" s="0" t="n">
        <v>-9.159946E-011</v>
      </c>
      <c r="Y836" s="0" t="n">
        <v>3.967701E-010</v>
      </c>
      <c r="Z836" s="0" t="n">
        <v>1.506605E-009</v>
      </c>
      <c r="AA836" s="0" t="n">
        <v>1</v>
      </c>
      <c r="AB836" s="0" t="n">
        <v>1</v>
      </c>
      <c r="AC836" s="0" t="n">
        <v>0</v>
      </c>
      <c r="AD836" s="0" t="n">
        <v>0</v>
      </c>
      <c r="AE836" s="0" t="n">
        <v>0</v>
      </c>
      <c r="AF836" s="0" t="n">
        <v>1</v>
      </c>
      <c r="AG836" s="0" t="n">
        <v>1</v>
      </c>
      <c r="AH836" s="0" t="n">
        <v>1</v>
      </c>
      <c r="AI836" s="0" t="n">
        <v>0</v>
      </c>
      <c r="AJ836" s="0" t="n">
        <v>0</v>
      </c>
      <c r="AK836" s="0" t="n">
        <v>0</v>
      </c>
      <c r="AL836" s="0" t="n">
        <v>1.209893E-009</v>
      </c>
      <c r="AM836" s="0" t="n">
        <v>-9.764443E-009</v>
      </c>
      <c r="AN836" s="0" t="n">
        <v>-4.0621E-009</v>
      </c>
      <c r="AO836" s="0" t="n">
        <v>1</v>
      </c>
      <c r="AP836" s="0" t="n">
        <v>1</v>
      </c>
      <c r="AQ836" s="0" t="n">
        <v>0</v>
      </c>
      <c r="AR836" s="0" t="n">
        <v>0</v>
      </c>
      <c r="AS836" s="0" t="n">
        <v>0</v>
      </c>
      <c r="AT836" s="0" t="n">
        <v>1</v>
      </c>
      <c r="AU836" s="0" t="n">
        <v>2</v>
      </c>
      <c r="AV836" s="0" t="n">
        <v>1</v>
      </c>
      <c r="AW836" s="0" t="n">
        <v>0</v>
      </c>
      <c r="AX836" s="0" t="n">
        <v>0</v>
      </c>
      <c r="AY836" s="0" t="n">
        <v>0</v>
      </c>
      <c r="AZ836" s="0" t="n">
        <v>1.44047E-009</v>
      </c>
      <c r="BA836" s="0" t="n">
        <v>-2.472582E-008</v>
      </c>
      <c r="BB836" s="0" t="n">
        <v>-4.759053E-009</v>
      </c>
      <c r="BC836" s="0" t="n">
        <v>1</v>
      </c>
      <c r="BD836" s="0" t="n">
        <v>1</v>
      </c>
      <c r="BE836" s="0" t="n">
        <v>0</v>
      </c>
      <c r="BF836" s="0" t="n">
        <v>0</v>
      </c>
      <c r="BG836" s="0" t="n">
        <v>0</v>
      </c>
      <c r="BH836" s="0" t="n">
        <v>1</v>
      </c>
    </row>
    <row r="837" customFormat="false" ht="12.8" hidden="false" customHeight="false" outlineLevel="0" collapsed="false">
      <c r="A837" s="0" t="n">
        <v>191.4084</v>
      </c>
      <c r="B837" s="0" t="n">
        <v>3.490399</v>
      </c>
      <c r="C837" s="0" t="n">
        <v>0.9600777</v>
      </c>
      <c r="D837" s="0" t="n">
        <v>1.843222</v>
      </c>
      <c r="E837" s="0" t="n">
        <v>0.4214934</v>
      </c>
      <c r="F837" s="0" t="n">
        <v>-0.007525815</v>
      </c>
      <c r="G837" s="0" t="n">
        <v>-0.009880919</v>
      </c>
      <c r="H837" s="0" t="n">
        <v>0.9067464</v>
      </c>
      <c r="I837" s="0" t="n">
        <v>0.4086611</v>
      </c>
      <c r="J837" s="0" t="n">
        <v>-0.04404225</v>
      </c>
      <c r="K837" s="0" t="n">
        <v>0.6517032</v>
      </c>
      <c r="L837" s="0" t="n">
        <v>0.03795406</v>
      </c>
      <c r="M837" s="0" t="n">
        <v>0.7562425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28.05458</v>
      </c>
      <c r="S837" s="0" t="n">
        <v>0</v>
      </c>
      <c r="T837" s="0" t="n">
        <v>1</v>
      </c>
      <c r="U837" s="0" t="n">
        <v>0</v>
      </c>
      <c r="V837" s="0" t="n">
        <v>0</v>
      </c>
      <c r="W837" s="0" t="n">
        <v>0</v>
      </c>
      <c r="X837" s="0" t="n">
        <v>1.238025E-009</v>
      </c>
      <c r="Y837" s="0" t="n">
        <v>-1.766238E-008</v>
      </c>
      <c r="Z837" s="0" t="n">
        <v>-8.091673E-009</v>
      </c>
      <c r="AA837" s="0" t="n">
        <v>1</v>
      </c>
      <c r="AB837" s="0" t="n">
        <v>1</v>
      </c>
      <c r="AC837" s="0" t="n">
        <v>0</v>
      </c>
      <c r="AD837" s="0" t="n">
        <v>0</v>
      </c>
      <c r="AE837" s="0" t="n">
        <v>0</v>
      </c>
      <c r="AF837" s="0" t="n">
        <v>1</v>
      </c>
      <c r="AG837" s="0" t="n">
        <v>1</v>
      </c>
      <c r="AH837" s="0" t="n">
        <v>1</v>
      </c>
      <c r="AI837" s="0" t="n">
        <v>0</v>
      </c>
      <c r="AJ837" s="0" t="n">
        <v>0</v>
      </c>
      <c r="AK837" s="0" t="n">
        <v>0</v>
      </c>
      <c r="AL837" s="0" t="n">
        <v>-1.355725E-010</v>
      </c>
      <c r="AM837" s="0" t="n">
        <v>3.473625E-009</v>
      </c>
      <c r="AN837" s="0" t="n">
        <v>6.295733E-010</v>
      </c>
      <c r="AO837" s="0" t="n">
        <v>1</v>
      </c>
      <c r="AP837" s="0" t="n">
        <v>1</v>
      </c>
      <c r="AQ837" s="0" t="n">
        <v>0</v>
      </c>
      <c r="AR837" s="0" t="n">
        <v>0</v>
      </c>
      <c r="AS837" s="0" t="n">
        <v>0</v>
      </c>
      <c r="AT837" s="0" t="n">
        <v>1</v>
      </c>
      <c r="AU837" s="0" t="n">
        <v>2</v>
      </c>
      <c r="AV837" s="0" t="n">
        <v>1</v>
      </c>
      <c r="AW837" s="0" t="n">
        <v>0</v>
      </c>
      <c r="AX837" s="0" t="n">
        <v>0</v>
      </c>
      <c r="AY837" s="0" t="n">
        <v>0</v>
      </c>
      <c r="AZ837" s="0" t="n">
        <v>1.454938E-010</v>
      </c>
      <c r="BA837" s="0" t="n">
        <v>2.031391E-009</v>
      </c>
      <c r="BB837" s="0" t="n">
        <v>-1.440408E-009</v>
      </c>
      <c r="BC837" s="0" t="n">
        <v>1</v>
      </c>
      <c r="BD837" s="0" t="n">
        <v>1</v>
      </c>
      <c r="BE837" s="0" t="n">
        <v>0</v>
      </c>
      <c r="BF837" s="0" t="n">
        <v>0</v>
      </c>
      <c r="BG837" s="0" t="n">
        <v>0</v>
      </c>
      <c r="BH837" s="0" t="n">
        <v>1</v>
      </c>
    </row>
    <row r="838" customFormat="false" ht="12.8" hidden="false" customHeight="false" outlineLevel="0" collapsed="false">
      <c r="A838" s="0" t="n">
        <v>191.459</v>
      </c>
      <c r="B838" s="0" t="n">
        <v>3.490399</v>
      </c>
      <c r="C838" s="0" t="n">
        <v>0.9600777</v>
      </c>
      <c r="D838" s="0" t="n">
        <v>1.843222</v>
      </c>
      <c r="E838" s="0" t="n">
        <v>0.4214934</v>
      </c>
      <c r="F838" s="0" t="n">
        <v>-0.007525806</v>
      </c>
      <c r="G838" s="0" t="n">
        <v>-0.009880952</v>
      </c>
      <c r="H838" s="0" t="n">
        <v>0.9067464</v>
      </c>
      <c r="I838" s="0" t="n">
        <v>0.4086611</v>
      </c>
      <c r="J838" s="0" t="n">
        <v>-0.04367463</v>
      </c>
      <c r="K838" s="0" t="n">
        <v>0.6528779</v>
      </c>
      <c r="L838" s="0" t="n">
        <v>0.03775416</v>
      </c>
      <c r="M838" s="0" t="n">
        <v>0.7552599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28.75595</v>
      </c>
      <c r="S838" s="0" t="n">
        <v>0</v>
      </c>
      <c r="T838" s="0" t="n">
        <v>1</v>
      </c>
      <c r="U838" s="0" t="n">
        <v>0</v>
      </c>
      <c r="V838" s="0" t="n">
        <v>0</v>
      </c>
      <c r="W838" s="0" t="n">
        <v>0</v>
      </c>
      <c r="X838" s="0" t="n">
        <v>1.267889E-009</v>
      </c>
      <c r="Y838" s="0" t="n">
        <v>4.822344E-009</v>
      </c>
      <c r="Z838" s="0" t="n">
        <v>-5.188046E-009</v>
      </c>
      <c r="AA838" s="0" t="n">
        <v>1</v>
      </c>
      <c r="AB838" s="0" t="n">
        <v>1</v>
      </c>
      <c r="AC838" s="0" t="n">
        <v>0</v>
      </c>
      <c r="AD838" s="0" t="n">
        <v>0</v>
      </c>
      <c r="AE838" s="0" t="n">
        <v>0</v>
      </c>
      <c r="AF838" s="0" t="n">
        <v>1</v>
      </c>
      <c r="AG838" s="0" t="n">
        <v>1</v>
      </c>
      <c r="AH838" s="0" t="n">
        <v>1</v>
      </c>
      <c r="AI838" s="0" t="n">
        <v>0</v>
      </c>
      <c r="AJ838" s="0" t="n">
        <v>0</v>
      </c>
      <c r="AK838" s="0" t="n">
        <v>0</v>
      </c>
      <c r="AL838" s="0" t="n">
        <v>1.576119E-009</v>
      </c>
      <c r="AM838" s="0" t="n">
        <v>8.000008E-009</v>
      </c>
      <c r="AN838" s="0" t="n">
        <v>-5.431227E-009</v>
      </c>
      <c r="AO838" s="0" t="n">
        <v>1</v>
      </c>
      <c r="AP838" s="0" t="n">
        <v>1</v>
      </c>
      <c r="AQ838" s="0" t="n">
        <v>0</v>
      </c>
      <c r="AR838" s="0" t="n">
        <v>0</v>
      </c>
      <c r="AS838" s="0" t="n">
        <v>0</v>
      </c>
      <c r="AT838" s="0" t="n">
        <v>1</v>
      </c>
      <c r="AU838" s="0" t="n">
        <v>2</v>
      </c>
      <c r="AV838" s="0" t="n">
        <v>1</v>
      </c>
      <c r="AW838" s="0" t="n">
        <v>0</v>
      </c>
      <c r="AX838" s="0" t="n">
        <v>0</v>
      </c>
      <c r="AY838" s="0" t="n">
        <v>0</v>
      </c>
      <c r="AZ838" s="0" t="n">
        <v>1.150077E-009</v>
      </c>
      <c r="BA838" s="0" t="n">
        <v>8.591885E-009</v>
      </c>
      <c r="BB838" s="0" t="n">
        <v>-2.46147E-009</v>
      </c>
      <c r="BC838" s="0" t="n">
        <v>1</v>
      </c>
      <c r="BD838" s="0" t="n">
        <v>1</v>
      </c>
      <c r="BE838" s="0" t="n">
        <v>0</v>
      </c>
      <c r="BF838" s="0" t="n">
        <v>0</v>
      </c>
      <c r="BG838" s="0" t="n">
        <v>0</v>
      </c>
      <c r="BH838" s="0" t="n">
        <v>1</v>
      </c>
    </row>
    <row r="839" customFormat="false" ht="12.8" hidden="false" customHeight="false" outlineLevel="0" collapsed="false">
      <c r="A839" s="0" t="n">
        <v>191.509</v>
      </c>
      <c r="B839" s="0" t="n">
        <v>3.490399</v>
      </c>
      <c r="C839" s="0" t="n">
        <v>0.9600777</v>
      </c>
      <c r="D839" s="0" t="n">
        <v>1.843222</v>
      </c>
      <c r="E839" s="0" t="n">
        <v>0.4214934</v>
      </c>
      <c r="F839" s="0" t="n">
        <v>-0.007525817</v>
      </c>
      <c r="G839" s="0" t="n">
        <v>-0.009880942</v>
      </c>
      <c r="H839" s="0" t="n">
        <v>0.9067464</v>
      </c>
      <c r="I839" s="0" t="n">
        <v>0.4086611</v>
      </c>
      <c r="J839" s="0" t="n">
        <v>-0.04343504</v>
      </c>
      <c r="K839" s="0" t="n">
        <v>0.6535765</v>
      </c>
      <c r="L839" s="0" t="n">
        <v>0.03761629</v>
      </c>
      <c r="M839" s="0" t="n">
        <v>0.7546762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27.35322</v>
      </c>
      <c r="S839" s="0" t="n">
        <v>0</v>
      </c>
      <c r="T839" s="0" t="n">
        <v>1</v>
      </c>
      <c r="U839" s="0" t="n">
        <v>0</v>
      </c>
      <c r="V839" s="0" t="n">
        <v>0</v>
      </c>
      <c r="W839" s="0" t="n">
        <v>0</v>
      </c>
      <c r="X839" s="0" t="n">
        <v>-5.83294E-010</v>
      </c>
      <c r="Y839" s="0" t="n">
        <v>-2.475191E-009</v>
      </c>
      <c r="Z839" s="0" t="n">
        <v>2.966203E-009</v>
      </c>
      <c r="AA839" s="0" t="n">
        <v>1</v>
      </c>
      <c r="AB839" s="0" t="n">
        <v>1</v>
      </c>
      <c r="AC839" s="0" t="n">
        <v>0</v>
      </c>
      <c r="AD839" s="0" t="n">
        <v>0</v>
      </c>
      <c r="AE839" s="0" t="n">
        <v>0</v>
      </c>
      <c r="AF839" s="0" t="n">
        <v>1</v>
      </c>
      <c r="AG839" s="0" t="n">
        <v>1</v>
      </c>
      <c r="AH839" s="0" t="n">
        <v>1</v>
      </c>
      <c r="AI839" s="0" t="n">
        <v>0</v>
      </c>
      <c r="AJ839" s="0" t="n">
        <v>0</v>
      </c>
      <c r="AK839" s="0" t="n">
        <v>0</v>
      </c>
      <c r="AL839" s="0" t="n">
        <v>1.496369E-010</v>
      </c>
      <c r="AM839" s="0" t="n">
        <v>-4.481558E-009</v>
      </c>
      <c r="AN839" s="0" t="n">
        <v>8.6649E-010</v>
      </c>
      <c r="AO839" s="0" t="n">
        <v>1</v>
      </c>
      <c r="AP839" s="0" t="n">
        <v>1</v>
      </c>
      <c r="AQ839" s="0" t="n">
        <v>0</v>
      </c>
      <c r="AR839" s="0" t="n">
        <v>0</v>
      </c>
      <c r="AS839" s="0" t="n">
        <v>0</v>
      </c>
      <c r="AT839" s="0" t="n">
        <v>1</v>
      </c>
      <c r="AU839" s="0" t="n">
        <v>2</v>
      </c>
      <c r="AV839" s="0" t="n">
        <v>1</v>
      </c>
      <c r="AW839" s="0" t="n">
        <v>0</v>
      </c>
      <c r="AX839" s="0" t="n">
        <v>0</v>
      </c>
      <c r="AY839" s="0" t="n">
        <v>0</v>
      </c>
      <c r="AZ839" s="0" t="n">
        <v>7.916448E-010</v>
      </c>
      <c r="BA839" s="0" t="n">
        <v>-4.716549E-009</v>
      </c>
      <c r="BB839" s="0" t="n">
        <v>-2.912634E-009</v>
      </c>
      <c r="BC839" s="0" t="n">
        <v>1</v>
      </c>
      <c r="BD839" s="0" t="n">
        <v>1</v>
      </c>
      <c r="BE839" s="0" t="n">
        <v>0</v>
      </c>
      <c r="BF839" s="0" t="n">
        <v>0</v>
      </c>
      <c r="BG839" s="0" t="n">
        <v>0</v>
      </c>
      <c r="BH839" s="0" t="n">
        <v>1</v>
      </c>
    </row>
    <row r="840" customFormat="false" ht="12.8" hidden="false" customHeight="false" outlineLevel="0" collapsed="false">
      <c r="A840" s="0" t="n">
        <v>191.5588</v>
      </c>
      <c r="B840" s="0" t="n">
        <v>3.490399</v>
      </c>
      <c r="C840" s="0" t="n">
        <v>0.9600777</v>
      </c>
      <c r="D840" s="0" t="n">
        <v>1.843222</v>
      </c>
      <c r="E840" s="0" t="n">
        <v>0.4214935</v>
      </c>
      <c r="F840" s="0" t="n">
        <v>-0.007525844</v>
      </c>
      <c r="G840" s="0" t="n">
        <v>-0.009880926</v>
      </c>
      <c r="H840" s="0" t="n">
        <v>0.9067464</v>
      </c>
      <c r="I840" s="0" t="n">
        <v>0.4086611</v>
      </c>
      <c r="J840" s="0" t="n">
        <v>-0.0432759</v>
      </c>
      <c r="K840" s="0" t="n">
        <v>0.6539922</v>
      </c>
      <c r="L840" s="0" t="n">
        <v>0.03751953</v>
      </c>
      <c r="M840" s="0" t="n">
        <v>0.7543299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28.05458</v>
      </c>
      <c r="S840" s="0" t="n">
        <v>0</v>
      </c>
      <c r="T840" s="0" t="n">
        <v>1</v>
      </c>
      <c r="U840" s="0" t="n">
        <v>0</v>
      </c>
      <c r="V840" s="0" t="n">
        <v>0</v>
      </c>
      <c r="W840" s="0" t="n">
        <v>0</v>
      </c>
      <c r="X840" s="0" t="n">
        <v>9.926698E-010</v>
      </c>
      <c r="Y840" s="0" t="n">
        <v>-9.992396E-009</v>
      </c>
      <c r="Z840" s="0" t="n">
        <v>-3.850801E-009</v>
      </c>
      <c r="AA840" s="0" t="n">
        <v>1</v>
      </c>
      <c r="AB840" s="0" t="n">
        <v>1</v>
      </c>
      <c r="AC840" s="0" t="n">
        <v>0</v>
      </c>
      <c r="AD840" s="0" t="n">
        <v>0</v>
      </c>
      <c r="AE840" s="0" t="n">
        <v>0</v>
      </c>
      <c r="AF840" s="0" t="n">
        <v>1</v>
      </c>
      <c r="AG840" s="0" t="n">
        <v>1</v>
      </c>
      <c r="AH840" s="0" t="n">
        <v>1</v>
      </c>
      <c r="AI840" s="0" t="n">
        <v>0</v>
      </c>
      <c r="AJ840" s="0" t="n">
        <v>0</v>
      </c>
      <c r="AK840" s="0" t="n">
        <v>0</v>
      </c>
      <c r="AL840" s="0" t="n">
        <v>1.266818E-009</v>
      </c>
      <c r="AM840" s="0" t="n">
        <v>-9.398008E-009</v>
      </c>
      <c r="AN840" s="0" t="n">
        <v>-5.884646E-009</v>
      </c>
      <c r="AO840" s="0" t="n">
        <v>1</v>
      </c>
      <c r="AP840" s="0" t="n">
        <v>1</v>
      </c>
      <c r="AQ840" s="0" t="n">
        <v>0</v>
      </c>
      <c r="AR840" s="0" t="n">
        <v>0</v>
      </c>
      <c r="AS840" s="0" t="n">
        <v>0</v>
      </c>
      <c r="AT840" s="0" t="n">
        <v>1</v>
      </c>
      <c r="AU840" s="0" t="n">
        <v>2</v>
      </c>
      <c r="AV840" s="0" t="n">
        <v>1</v>
      </c>
      <c r="AW840" s="0" t="n">
        <v>0</v>
      </c>
      <c r="AX840" s="0" t="n">
        <v>0</v>
      </c>
      <c r="AY840" s="0" t="n">
        <v>0</v>
      </c>
      <c r="AZ840" s="0" t="n">
        <v>1.881279E-009</v>
      </c>
      <c r="BA840" s="0" t="n">
        <v>-8.2396E-009</v>
      </c>
      <c r="BB840" s="0" t="n">
        <v>-9.651822E-009</v>
      </c>
      <c r="BC840" s="0" t="n">
        <v>1</v>
      </c>
      <c r="BD840" s="0" t="n">
        <v>1</v>
      </c>
      <c r="BE840" s="0" t="n">
        <v>0</v>
      </c>
      <c r="BF840" s="0" t="n">
        <v>0</v>
      </c>
      <c r="BG840" s="0" t="n">
        <v>0</v>
      </c>
      <c r="BH840" s="0" t="n">
        <v>1</v>
      </c>
    </row>
    <row r="841" customFormat="false" ht="12.8" hidden="false" customHeight="false" outlineLevel="0" collapsed="false">
      <c r="A841" s="0" t="n">
        <v>191.6083</v>
      </c>
      <c r="B841" s="0" t="n">
        <v>3.490399</v>
      </c>
      <c r="C841" s="0" t="n">
        <v>0.9600777</v>
      </c>
      <c r="D841" s="0" t="n">
        <v>1.843222</v>
      </c>
      <c r="E841" s="0" t="n">
        <v>0.4214935</v>
      </c>
      <c r="F841" s="0" t="n">
        <v>-0.007525797</v>
      </c>
      <c r="G841" s="0" t="n">
        <v>-0.009880883</v>
      </c>
      <c r="H841" s="0" t="n">
        <v>0.9067463</v>
      </c>
      <c r="I841" s="0" t="n">
        <v>0.4086611</v>
      </c>
      <c r="J841" s="0" t="n">
        <v>-0.04316799</v>
      </c>
      <c r="K841" s="0" t="n">
        <v>0.6542401</v>
      </c>
      <c r="L841" s="0" t="n">
        <v>0.03745035</v>
      </c>
      <c r="M841" s="0" t="n">
        <v>0.7541246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28.05458</v>
      </c>
      <c r="S841" s="0" t="n">
        <v>0</v>
      </c>
      <c r="T841" s="0" t="n">
        <v>1</v>
      </c>
      <c r="U841" s="0" t="n">
        <v>0</v>
      </c>
      <c r="V841" s="0" t="n">
        <v>0</v>
      </c>
      <c r="W841" s="0" t="n">
        <v>0</v>
      </c>
      <c r="X841" s="0" t="n">
        <v>1.160259E-009</v>
      </c>
      <c r="Y841" s="0" t="n">
        <v>-1.449587E-009</v>
      </c>
      <c r="Z841" s="0" t="n">
        <v>-3.646817E-010</v>
      </c>
      <c r="AA841" s="0" t="n">
        <v>0.9999999</v>
      </c>
      <c r="AB841" s="0" t="n">
        <v>1</v>
      </c>
      <c r="AC841" s="0" t="n">
        <v>0</v>
      </c>
      <c r="AD841" s="0" t="n">
        <v>0</v>
      </c>
      <c r="AE841" s="0" t="n">
        <v>0</v>
      </c>
      <c r="AF841" s="0" t="n">
        <v>1</v>
      </c>
      <c r="AG841" s="0" t="n">
        <v>1</v>
      </c>
      <c r="AH841" s="0" t="n">
        <v>1</v>
      </c>
      <c r="AI841" s="0" t="n">
        <v>0</v>
      </c>
      <c r="AJ841" s="0" t="n">
        <v>0</v>
      </c>
      <c r="AK841" s="0" t="n">
        <v>0</v>
      </c>
      <c r="AL841" s="0" t="n">
        <v>1.605682E-009</v>
      </c>
      <c r="AM841" s="0" t="n">
        <v>1.632414E-008</v>
      </c>
      <c r="AN841" s="0" t="n">
        <v>4.016728E-009</v>
      </c>
      <c r="AO841" s="0" t="n">
        <v>0.9999999</v>
      </c>
      <c r="AP841" s="0" t="n">
        <v>1</v>
      </c>
      <c r="AQ841" s="0" t="n">
        <v>0</v>
      </c>
      <c r="AR841" s="0" t="n">
        <v>0</v>
      </c>
      <c r="AS841" s="0" t="n">
        <v>0</v>
      </c>
      <c r="AT841" s="0" t="n">
        <v>1</v>
      </c>
      <c r="AU841" s="0" t="n">
        <v>2</v>
      </c>
      <c r="AV841" s="0" t="n">
        <v>1</v>
      </c>
      <c r="AW841" s="0" t="n">
        <v>0</v>
      </c>
      <c r="AX841" s="0" t="n">
        <v>0</v>
      </c>
      <c r="AY841" s="0" t="n">
        <v>0</v>
      </c>
      <c r="AZ841" s="0" t="n">
        <v>1.333786E-009</v>
      </c>
      <c r="BA841" s="0" t="n">
        <v>-1.344154E-009</v>
      </c>
      <c r="BB841" s="0" t="n">
        <v>1.544734E-009</v>
      </c>
      <c r="BC841" s="0" t="n">
        <v>0.9999999</v>
      </c>
      <c r="BD841" s="0" t="n">
        <v>1</v>
      </c>
      <c r="BE841" s="0" t="n">
        <v>0</v>
      </c>
      <c r="BF841" s="0" t="n">
        <v>0</v>
      </c>
      <c r="BG841" s="0" t="n">
        <v>0</v>
      </c>
      <c r="BH841" s="0" t="n">
        <v>1</v>
      </c>
    </row>
    <row r="842" customFormat="false" ht="12.8" hidden="false" customHeight="false" outlineLevel="0" collapsed="false">
      <c r="A842" s="0" t="n">
        <v>191.6603</v>
      </c>
      <c r="B842" s="0" t="n">
        <v>3.490399</v>
      </c>
      <c r="C842" s="0" t="n">
        <v>0.9600777</v>
      </c>
      <c r="D842" s="0" t="n">
        <v>1.843222</v>
      </c>
      <c r="E842" s="0" t="n">
        <v>0.4214936</v>
      </c>
      <c r="F842" s="0" t="n">
        <v>-0.007525705</v>
      </c>
      <c r="G842" s="0" t="n">
        <v>-0.009880895</v>
      </c>
      <c r="H842" s="0" t="n">
        <v>0.9067463</v>
      </c>
      <c r="I842" s="0" t="n">
        <v>0.4086611</v>
      </c>
      <c r="J842" s="0" t="n">
        <v>-0.04309345</v>
      </c>
      <c r="K842" s="0" t="n">
        <v>0.6543882</v>
      </c>
      <c r="L842" s="0" t="n">
        <v>0.03740019</v>
      </c>
      <c r="M842" s="0" t="n">
        <v>0.7540029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23.84639</v>
      </c>
      <c r="S842" s="0" t="n">
        <v>0</v>
      </c>
      <c r="T842" s="0" t="n">
        <v>1</v>
      </c>
      <c r="U842" s="0" t="n">
        <v>0</v>
      </c>
      <c r="V842" s="0" t="n">
        <v>0</v>
      </c>
      <c r="W842" s="0" t="n">
        <v>0</v>
      </c>
      <c r="X842" s="0" t="n">
        <v>-1.618886E-009</v>
      </c>
      <c r="Y842" s="0" t="n">
        <v>2.204023E-008</v>
      </c>
      <c r="Z842" s="0" t="n">
        <v>5.3274E-009</v>
      </c>
      <c r="AA842" s="0" t="n">
        <v>1</v>
      </c>
      <c r="AB842" s="0" t="n">
        <v>1</v>
      </c>
      <c r="AC842" s="0" t="n">
        <v>0</v>
      </c>
      <c r="AD842" s="0" t="n">
        <v>0</v>
      </c>
      <c r="AE842" s="0" t="n">
        <v>0</v>
      </c>
      <c r="AF842" s="0" t="n">
        <v>1</v>
      </c>
      <c r="AG842" s="0" t="n">
        <v>1</v>
      </c>
      <c r="AH842" s="0" t="n">
        <v>1</v>
      </c>
      <c r="AI842" s="0" t="n">
        <v>0</v>
      </c>
      <c r="AJ842" s="0" t="n">
        <v>0</v>
      </c>
      <c r="AK842" s="0" t="n">
        <v>0</v>
      </c>
      <c r="AL842" s="0" t="n">
        <v>-1.689232E-009</v>
      </c>
      <c r="AM842" s="0" t="n">
        <v>2.640395E-008</v>
      </c>
      <c r="AN842" s="0" t="n">
        <v>6.801784E-009</v>
      </c>
      <c r="AO842" s="0" t="n">
        <v>1</v>
      </c>
      <c r="AP842" s="0" t="n">
        <v>1</v>
      </c>
      <c r="AQ842" s="0" t="n">
        <v>0</v>
      </c>
      <c r="AR842" s="0" t="n">
        <v>0</v>
      </c>
      <c r="AS842" s="0" t="n">
        <v>0</v>
      </c>
      <c r="AT842" s="0" t="n">
        <v>1</v>
      </c>
      <c r="AU842" s="0" t="n">
        <v>2</v>
      </c>
      <c r="AV842" s="0" t="n">
        <v>1</v>
      </c>
      <c r="AW842" s="0" t="n">
        <v>0</v>
      </c>
      <c r="AX842" s="0" t="n">
        <v>0</v>
      </c>
      <c r="AY842" s="0" t="n">
        <v>0</v>
      </c>
      <c r="AZ842" s="0" t="n">
        <v>-1.531052E-009</v>
      </c>
      <c r="BA842" s="0" t="n">
        <v>2.56965E-008</v>
      </c>
      <c r="BB842" s="0" t="n">
        <v>5.612572E-009</v>
      </c>
      <c r="BC842" s="0" t="n">
        <v>1</v>
      </c>
      <c r="BD842" s="0" t="n">
        <v>1</v>
      </c>
      <c r="BE842" s="0" t="n">
        <v>0</v>
      </c>
      <c r="BF842" s="0" t="n">
        <v>0</v>
      </c>
      <c r="BG842" s="0" t="n">
        <v>0</v>
      </c>
      <c r="BH842" s="0" t="n">
        <v>1</v>
      </c>
    </row>
    <row r="843" customFormat="false" ht="12.8" hidden="false" customHeight="false" outlineLevel="0" collapsed="false">
      <c r="A843" s="0" t="n">
        <v>191.7085</v>
      </c>
      <c r="B843" s="0" t="n">
        <v>3.490399</v>
      </c>
      <c r="C843" s="0" t="n">
        <v>0.9600777</v>
      </c>
      <c r="D843" s="0" t="n">
        <v>1.843222</v>
      </c>
      <c r="E843" s="0" t="n">
        <v>0.4214935</v>
      </c>
      <c r="F843" s="0" t="n">
        <v>-0.00752567</v>
      </c>
      <c r="G843" s="0" t="n">
        <v>-0.009880944</v>
      </c>
      <c r="H843" s="0" t="n">
        <v>0.9067464</v>
      </c>
      <c r="I843" s="0" t="n">
        <v>0.4086611</v>
      </c>
      <c r="J843" s="0" t="n">
        <v>-0.04304106</v>
      </c>
      <c r="K843" s="0" t="n">
        <v>0.6544769</v>
      </c>
      <c r="L843" s="0" t="n">
        <v>0.03736336</v>
      </c>
      <c r="M843" s="0" t="n">
        <v>0.7539306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25.95049</v>
      </c>
      <c r="S843" s="0" t="n">
        <v>0</v>
      </c>
      <c r="T843" s="0" t="n">
        <v>1</v>
      </c>
      <c r="U843" s="0" t="n">
        <v>0</v>
      </c>
      <c r="V843" s="0" t="n">
        <v>0</v>
      </c>
      <c r="W843" s="0" t="n">
        <v>0</v>
      </c>
      <c r="X843" s="0" t="n">
        <v>2.590129E-012</v>
      </c>
      <c r="Y843" s="0" t="n">
        <v>1.958414E-008</v>
      </c>
      <c r="Z843" s="0" t="n">
        <v>-3.192443E-009</v>
      </c>
      <c r="AA843" s="0" t="n">
        <v>1</v>
      </c>
      <c r="AB843" s="0" t="n">
        <v>1</v>
      </c>
      <c r="AC843" s="0" t="n">
        <v>0</v>
      </c>
      <c r="AD843" s="0" t="n">
        <v>0</v>
      </c>
      <c r="AE843" s="0" t="n">
        <v>0</v>
      </c>
      <c r="AF843" s="0" t="n">
        <v>1</v>
      </c>
      <c r="AG843" s="0" t="n">
        <v>1</v>
      </c>
      <c r="AH843" s="0" t="n">
        <v>1</v>
      </c>
      <c r="AI843" s="0" t="n">
        <v>0</v>
      </c>
      <c r="AJ843" s="0" t="n">
        <v>0</v>
      </c>
      <c r="AK843" s="0" t="n">
        <v>0</v>
      </c>
      <c r="AL843" s="0" t="n">
        <v>4.515733E-010</v>
      </c>
      <c r="AM843" s="0" t="n">
        <v>1.921103E-008</v>
      </c>
      <c r="AN843" s="0" t="n">
        <v>-3.475858E-009</v>
      </c>
      <c r="AO843" s="0" t="n">
        <v>1</v>
      </c>
      <c r="AP843" s="0" t="n">
        <v>1</v>
      </c>
      <c r="AQ843" s="0" t="n">
        <v>0</v>
      </c>
      <c r="AR843" s="0" t="n">
        <v>0</v>
      </c>
      <c r="AS843" s="0" t="n">
        <v>0</v>
      </c>
      <c r="AT843" s="0" t="n">
        <v>1</v>
      </c>
      <c r="AU843" s="0" t="n">
        <v>2</v>
      </c>
      <c r="AV843" s="0" t="n">
        <v>1</v>
      </c>
      <c r="AW843" s="0" t="n">
        <v>0</v>
      </c>
      <c r="AX843" s="0" t="n">
        <v>0</v>
      </c>
      <c r="AY843" s="0" t="n">
        <v>0</v>
      </c>
      <c r="AZ843" s="0" t="n">
        <v>2.48398E-010</v>
      </c>
      <c r="BA843" s="0" t="n">
        <v>1.494415E-008</v>
      </c>
      <c r="BB843" s="0" t="n">
        <v>-1.694165E-009</v>
      </c>
      <c r="BC843" s="0" t="n">
        <v>1</v>
      </c>
      <c r="BD843" s="0" t="n">
        <v>1</v>
      </c>
      <c r="BE843" s="0" t="n">
        <v>0</v>
      </c>
      <c r="BF843" s="0" t="n">
        <v>0</v>
      </c>
      <c r="BG843" s="0" t="n">
        <v>0</v>
      </c>
      <c r="BH843" s="0" t="n">
        <v>1</v>
      </c>
    </row>
    <row r="844" customFormat="false" ht="12.8" hidden="false" customHeight="false" outlineLevel="0" collapsed="false">
      <c r="A844" s="0" t="n">
        <v>191.7589</v>
      </c>
      <c r="B844" s="0" t="n">
        <v>3.490399</v>
      </c>
      <c r="C844" s="0" t="n">
        <v>0.9600777</v>
      </c>
      <c r="D844" s="0" t="n">
        <v>1.843222</v>
      </c>
      <c r="E844" s="0" t="n">
        <v>0.4214936</v>
      </c>
      <c r="F844" s="0" t="n">
        <v>-0.007525605</v>
      </c>
      <c r="G844" s="0" t="n">
        <v>-0.009880912</v>
      </c>
      <c r="H844" s="0" t="n">
        <v>0.9067463</v>
      </c>
      <c r="I844" s="0" t="n">
        <v>0.4086611</v>
      </c>
      <c r="J844" s="0" t="n">
        <v>-0.04300366</v>
      </c>
      <c r="K844" s="0" t="n">
        <v>0.6545305</v>
      </c>
      <c r="L844" s="0" t="n">
        <v>0.03733607</v>
      </c>
      <c r="M844" s="0" t="n">
        <v>0.7538877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28.75595</v>
      </c>
      <c r="S844" s="0" t="n">
        <v>0</v>
      </c>
      <c r="T844" s="0" t="n">
        <v>1</v>
      </c>
      <c r="U844" s="0" t="n">
        <v>0</v>
      </c>
      <c r="V844" s="0" t="n">
        <v>0</v>
      </c>
      <c r="W844" s="0" t="n">
        <v>0</v>
      </c>
      <c r="X844" s="0" t="n">
        <v>-3.933813E-010</v>
      </c>
      <c r="Y844" s="0" t="n">
        <v>1.549015E-008</v>
      </c>
      <c r="Z844" s="0" t="n">
        <v>1.30076E-008</v>
      </c>
      <c r="AA844" s="0" t="n">
        <v>0.9999999</v>
      </c>
      <c r="AB844" s="0" t="n">
        <v>1</v>
      </c>
      <c r="AC844" s="0" t="n">
        <v>0</v>
      </c>
      <c r="AD844" s="0" t="n">
        <v>0</v>
      </c>
      <c r="AE844" s="0" t="n">
        <v>0</v>
      </c>
      <c r="AF844" s="0" t="n">
        <v>1</v>
      </c>
      <c r="AG844" s="0" t="n">
        <v>1</v>
      </c>
      <c r="AH844" s="0" t="n">
        <v>1</v>
      </c>
      <c r="AI844" s="0" t="n">
        <v>0</v>
      </c>
      <c r="AJ844" s="0" t="n">
        <v>0</v>
      </c>
      <c r="AK844" s="0" t="n">
        <v>0</v>
      </c>
      <c r="AL844" s="0" t="n">
        <v>-3.294313E-010</v>
      </c>
      <c r="AM844" s="0" t="n">
        <v>1.220698E-008</v>
      </c>
      <c r="AN844" s="0" t="n">
        <v>1.699925E-008</v>
      </c>
      <c r="AO844" s="0" t="n">
        <v>0.9999999</v>
      </c>
      <c r="AP844" s="0" t="n">
        <v>1</v>
      </c>
      <c r="AQ844" s="0" t="n">
        <v>0</v>
      </c>
      <c r="AR844" s="0" t="n">
        <v>0</v>
      </c>
      <c r="AS844" s="0" t="n">
        <v>0</v>
      </c>
      <c r="AT844" s="0" t="n">
        <v>1</v>
      </c>
      <c r="AU844" s="0" t="n">
        <v>2</v>
      </c>
      <c r="AV844" s="0" t="n">
        <v>1</v>
      </c>
      <c r="AW844" s="0" t="n">
        <v>0</v>
      </c>
      <c r="AX844" s="0" t="n">
        <v>0</v>
      </c>
      <c r="AY844" s="0" t="n">
        <v>0</v>
      </c>
      <c r="AZ844" s="0" t="n">
        <v>4.253261E-011</v>
      </c>
      <c r="BA844" s="0" t="n">
        <v>9.058108E-009</v>
      </c>
      <c r="BB844" s="0" t="n">
        <v>1.143814E-008</v>
      </c>
      <c r="BC844" s="0" t="n">
        <v>0.9999999</v>
      </c>
      <c r="BD844" s="0" t="n">
        <v>1</v>
      </c>
      <c r="BE844" s="0" t="n">
        <v>0</v>
      </c>
      <c r="BF844" s="0" t="n">
        <v>0</v>
      </c>
      <c r="BG844" s="0" t="n">
        <v>0</v>
      </c>
      <c r="BH844" s="0" t="n">
        <v>1</v>
      </c>
    </row>
    <row r="845" customFormat="false" ht="12.8" hidden="false" customHeight="false" outlineLevel="0" collapsed="false">
      <c r="A845" s="0" t="n">
        <v>191.8087</v>
      </c>
      <c r="B845" s="0" t="n">
        <v>3.494537</v>
      </c>
      <c r="C845" s="0" t="n">
        <v>0.9666098</v>
      </c>
      <c r="D845" s="0" t="n">
        <v>1.796039</v>
      </c>
      <c r="E845" s="0" t="n">
        <v>0.4214935</v>
      </c>
      <c r="F845" s="0" t="n">
        <v>-0.007525667</v>
      </c>
      <c r="G845" s="0" t="n">
        <v>-0.009880985</v>
      </c>
      <c r="H845" s="0" t="n">
        <v>0.9067464</v>
      </c>
      <c r="I845" s="0" t="n">
        <v>0.4086611</v>
      </c>
      <c r="J845" s="0" t="n">
        <v>-0.04301994</v>
      </c>
      <c r="K845" s="0" t="n">
        <v>0.6550276</v>
      </c>
      <c r="L845" s="0" t="n">
        <v>0.0374002</v>
      </c>
      <c r="M845" s="0" t="n">
        <v>0.7534516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25.87383</v>
      </c>
      <c r="S845" s="0" t="n">
        <v>0</v>
      </c>
      <c r="T845" s="0" t="n">
        <v>1</v>
      </c>
      <c r="U845" s="0" t="n">
        <v>0</v>
      </c>
      <c r="V845" s="0" t="n">
        <v>0</v>
      </c>
      <c r="W845" s="0" t="n">
        <v>0</v>
      </c>
      <c r="X845" s="0" t="n">
        <v>7.797987E-010</v>
      </c>
      <c r="Y845" s="0" t="n">
        <v>-8.662311E-010</v>
      </c>
      <c r="Z845" s="0" t="n">
        <v>-2.269388E-008</v>
      </c>
      <c r="AA845" s="0" t="n">
        <v>1</v>
      </c>
      <c r="AB845" s="0" t="n">
        <v>1</v>
      </c>
      <c r="AC845" s="0" t="n">
        <v>0</v>
      </c>
      <c r="AD845" s="0" t="n">
        <v>0</v>
      </c>
      <c r="AE845" s="0" t="n">
        <v>0</v>
      </c>
      <c r="AF845" s="0" t="n">
        <v>1</v>
      </c>
      <c r="AG845" s="0" t="n">
        <v>1</v>
      </c>
      <c r="AH845" s="0" t="n">
        <v>1</v>
      </c>
      <c r="AI845" s="0" t="n">
        <v>0</v>
      </c>
      <c r="AJ845" s="0" t="n">
        <v>0</v>
      </c>
      <c r="AK845" s="0" t="n">
        <v>0</v>
      </c>
      <c r="AL845" s="0" t="n">
        <v>1.035093E-009</v>
      </c>
      <c r="AM845" s="0" t="n">
        <v>-3.951441E-009</v>
      </c>
      <c r="AN845" s="0" t="n">
        <v>-3.023505E-008</v>
      </c>
      <c r="AO845" s="0" t="n">
        <v>1</v>
      </c>
      <c r="AP845" s="0" t="n">
        <v>1</v>
      </c>
      <c r="AQ845" s="0" t="n">
        <v>0</v>
      </c>
      <c r="AR845" s="0" t="n">
        <v>0</v>
      </c>
      <c r="AS845" s="0" t="n">
        <v>0</v>
      </c>
      <c r="AT845" s="0" t="n">
        <v>1</v>
      </c>
      <c r="AU845" s="0" t="n">
        <v>2</v>
      </c>
      <c r="AV845" s="0" t="n">
        <v>1</v>
      </c>
      <c r="AW845" s="0" t="n">
        <v>0.005791486</v>
      </c>
      <c r="AX845" s="0" t="n">
        <v>0.009143259</v>
      </c>
      <c r="AY845" s="0" t="n">
        <v>-0.06605072</v>
      </c>
      <c r="AZ845" s="0" t="n">
        <v>1.120947E-009</v>
      </c>
      <c r="BA845" s="0" t="n">
        <v>-6.46723E-009</v>
      </c>
      <c r="BB845" s="0" t="n">
        <v>-2.85029E-008</v>
      </c>
      <c r="BC845" s="0" t="n">
        <v>1</v>
      </c>
      <c r="BD845" s="0" t="n">
        <v>1</v>
      </c>
      <c r="BE845" s="0" t="n">
        <v>0</v>
      </c>
      <c r="BF845" s="0" t="n">
        <v>0</v>
      </c>
      <c r="BG845" s="0" t="n">
        <v>0</v>
      </c>
      <c r="BH845" s="0" t="n">
        <v>1</v>
      </c>
    </row>
    <row r="846" customFormat="false" ht="12.8" hidden="false" customHeight="false" outlineLevel="0" collapsed="false">
      <c r="A846" s="0" t="n">
        <v>191.8591</v>
      </c>
      <c r="B846" s="0" t="n">
        <v>3.496206</v>
      </c>
      <c r="C846" s="0" t="n">
        <v>0.9664221</v>
      </c>
      <c r="D846" s="0" t="n">
        <v>1.74626</v>
      </c>
      <c r="E846" s="0" t="n">
        <v>0.4214934</v>
      </c>
      <c r="F846" s="0" t="n">
        <v>-0.007525728</v>
      </c>
      <c r="G846" s="0" t="n">
        <v>-0.009881039</v>
      </c>
      <c r="H846" s="0" t="n">
        <v>0.9067464</v>
      </c>
      <c r="I846" s="0" t="n">
        <v>0.4086611</v>
      </c>
      <c r="J846" s="0" t="n">
        <v>-0.04306145</v>
      </c>
      <c r="K846" s="0" t="n">
        <v>0.6563053</v>
      </c>
      <c r="L846" s="0" t="n">
        <v>0.03756532</v>
      </c>
      <c r="M846" s="0" t="n">
        <v>0.7523284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25.59012</v>
      </c>
      <c r="S846" s="0" t="n">
        <v>0</v>
      </c>
      <c r="T846" s="0" t="n">
        <v>1</v>
      </c>
      <c r="U846" s="0" t="n">
        <v>0</v>
      </c>
      <c r="V846" s="0" t="n">
        <v>0</v>
      </c>
      <c r="W846" s="0" t="n">
        <v>0</v>
      </c>
      <c r="X846" s="0" t="n">
        <v>2.965213E-009</v>
      </c>
      <c r="Y846" s="0" t="n">
        <v>-1.548296E-009</v>
      </c>
      <c r="Z846" s="0" t="n">
        <v>-2.30186E-008</v>
      </c>
      <c r="AA846" s="0" t="n">
        <v>1</v>
      </c>
      <c r="AB846" s="0" t="n">
        <v>1</v>
      </c>
      <c r="AC846" s="0" t="n">
        <v>0</v>
      </c>
      <c r="AD846" s="0" t="n">
        <v>0</v>
      </c>
      <c r="AE846" s="0" t="n">
        <v>0</v>
      </c>
      <c r="AF846" s="0" t="n">
        <v>1</v>
      </c>
      <c r="AG846" s="0" t="n">
        <v>1</v>
      </c>
      <c r="AH846" s="0" t="n">
        <v>1</v>
      </c>
      <c r="AI846" s="0" t="n">
        <v>0</v>
      </c>
      <c r="AJ846" s="0" t="n">
        <v>0</v>
      </c>
      <c r="AK846" s="0" t="n">
        <v>0</v>
      </c>
      <c r="AL846" s="0" t="n">
        <v>3.395377E-009</v>
      </c>
      <c r="AM846" s="0" t="n">
        <v>-3.398479E-009</v>
      </c>
      <c r="AN846" s="0" t="n">
        <v>-2.5126E-008</v>
      </c>
      <c r="AO846" s="0" t="n">
        <v>1</v>
      </c>
      <c r="AP846" s="0" t="n">
        <v>1</v>
      </c>
      <c r="AQ846" s="0" t="n">
        <v>0</v>
      </c>
      <c r="AR846" s="0" t="n">
        <v>0</v>
      </c>
      <c r="AS846" s="0" t="n">
        <v>0</v>
      </c>
      <c r="AT846" s="0" t="n">
        <v>1</v>
      </c>
      <c r="AU846" s="0" t="n">
        <v>2</v>
      </c>
      <c r="AV846" s="0" t="n">
        <v>1</v>
      </c>
      <c r="AW846" s="0" t="n">
        <v>-0.0001471421</v>
      </c>
      <c r="AX846" s="0" t="n">
        <v>-0.00481174</v>
      </c>
      <c r="AY846" s="0" t="n">
        <v>-0.0481412</v>
      </c>
      <c r="AZ846" s="0" t="n">
        <v>3.160472E-009</v>
      </c>
      <c r="BA846" s="0" t="n">
        <v>-5.36428E-009</v>
      </c>
      <c r="BB846" s="0" t="n">
        <v>-2.326519E-008</v>
      </c>
      <c r="BC846" s="0" t="n">
        <v>1</v>
      </c>
      <c r="BD846" s="0" t="n">
        <v>1</v>
      </c>
      <c r="BE846" s="0" t="n">
        <v>0</v>
      </c>
      <c r="BF846" s="0" t="n">
        <v>0</v>
      </c>
      <c r="BG846" s="0" t="n">
        <v>0</v>
      </c>
      <c r="BH846" s="0" t="n">
        <v>1</v>
      </c>
    </row>
    <row r="847" customFormat="false" ht="12.8" hidden="false" customHeight="false" outlineLevel="0" collapsed="false">
      <c r="A847" s="0" t="n">
        <v>191.9085</v>
      </c>
      <c r="B847" s="0" t="n">
        <v>3.497284</v>
      </c>
      <c r="C847" s="0" t="n">
        <v>0.9666428</v>
      </c>
      <c r="D847" s="0" t="n">
        <v>1.717619</v>
      </c>
      <c r="E847" s="0" t="n">
        <v>0.4214934</v>
      </c>
      <c r="F847" s="0" t="n">
        <v>-0.007525658</v>
      </c>
      <c r="G847" s="0" t="n">
        <v>-0.009881082</v>
      </c>
      <c r="H847" s="0" t="n">
        <v>0.9067464</v>
      </c>
      <c r="I847" s="0" t="n">
        <v>0.4086611</v>
      </c>
      <c r="J847" s="0" t="n">
        <v>-0.04304575</v>
      </c>
      <c r="K847" s="0" t="n">
        <v>0.6578984</v>
      </c>
      <c r="L847" s="0" t="n">
        <v>0.03771292</v>
      </c>
      <c r="M847" s="0" t="n">
        <v>0.7509291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25.58959</v>
      </c>
      <c r="S847" s="0" t="n">
        <v>0</v>
      </c>
      <c r="T847" s="0" t="n">
        <v>1</v>
      </c>
      <c r="U847" s="0" t="n">
        <v>0</v>
      </c>
      <c r="V847" s="0" t="n">
        <v>0</v>
      </c>
      <c r="W847" s="0" t="n">
        <v>0</v>
      </c>
      <c r="X847" s="0" t="n">
        <v>-1.228415E-009</v>
      </c>
      <c r="Y847" s="0" t="n">
        <v>2.525559E-008</v>
      </c>
      <c r="Z847" s="0" t="n">
        <v>-2.788269E-009</v>
      </c>
      <c r="AA847" s="0" t="n">
        <v>1</v>
      </c>
      <c r="AB847" s="0" t="n">
        <v>1</v>
      </c>
      <c r="AC847" s="0" t="n">
        <v>0</v>
      </c>
      <c r="AD847" s="0" t="n">
        <v>0</v>
      </c>
      <c r="AE847" s="0" t="n">
        <v>0</v>
      </c>
      <c r="AF847" s="0" t="n">
        <v>1</v>
      </c>
      <c r="AG847" s="0" t="n">
        <v>1</v>
      </c>
      <c r="AH847" s="0" t="n">
        <v>1</v>
      </c>
      <c r="AI847" s="0" t="n">
        <v>0</v>
      </c>
      <c r="AJ847" s="0" t="n">
        <v>0</v>
      </c>
      <c r="AK847" s="0" t="n">
        <v>0</v>
      </c>
      <c r="AL847" s="0" t="n">
        <v>-1.232506E-009</v>
      </c>
      <c r="AM847" s="0" t="n">
        <v>2.376909E-008</v>
      </c>
      <c r="AN847" s="0" t="n">
        <v>-4.459866E-009</v>
      </c>
      <c r="AO847" s="0" t="n">
        <v>1</v>
      </c>
      <c r="AP847" s="0" t="n">
        <v>1</v>
      </c>
      <c r="AQ847" s="0" t="n">
        <v>0</v>
      </c>
      <c r="AR847" s="0" t="n">
        <v>0</v>
      </c>
      <c r="AS847" s="0" t="n">
        <v>0</v>
      </c>
      <c r="AT847" s="0" t="n">
        <v>1</v>
      </c>
      <c r="AU847" s="0" t="n">
        <v>2</v>
      </c>
      <c r="AV847" s="0" t="n">
        <v>1</v>
      </c>
      <c r="AW847" s="0" t="n">
        <v>0.001772182</v>
      </c>
      <c r="AX847" s="0" t="n">
        <v>0.002770615</v>
      </c>
      <c r="AY847" s="0" t="n">
        <v>-0.02093021</v>
      </c>
      <c r="AZ847" s="0" t="n">
        <v>-1.301348E-009</v>
      </c>
      <c r="BA847" s="0" t="n">
        <v>2.868133E-008</v>
      </c>
      <c r="BB847" s="0" t="n">
        <v>-3.505288E-009</v>
      </c>
      <c r="BC847" s="0" t="n">
        <v>1</v>
      </c>
      <c r="BD847" s="0" t="n">
        <v>1</v>
      </c>
      <c r="BE847" s="0" t="n">
        <v>0</v>
      </c>
      <c r="BF847" s="0" t="n">
        <v>0</v>
      </c>
      <c r="BG847" s="0" t="n">
        <v>0</v>
      </c>
      <c r="BH847" s="0" t="n">
        <v>1</v>
      </c>
    </row>
    <row r="848" customFormat="false" ht="12.8" hidden="false" customHeight="false" outlineLevel="0" collapsed="false">
      <c r="A848" s="0" t="n">
        <v>191.9594</v>
      </c>
      <c r="B848" s="0" t="n">
        <v>3.497726</v>
      </c>
      <c r="C848" s="0" t="n">
        <v>0.9670896</v>
      </c>
      <c r="D848" s="0" t="n">
        <v>1.7097</v>
      </c>
      <c r="E848" s="0" t="n">
        <v>0.4214933</v>
      </c>
      <c r="F848" s="0" t="n">
        <v>-0.007525573</v>
      </c>
      <c r="G848" s="0" t="n">
        <v>-0.009881142</v>
      </c>
      <c r="H848" s="0" t="n">
        <v>0.9067465</v>
      </c>
      <c r="I848" s="0" t="n">
        <v>0.4086611</v>
      </c>
      <c r="J848" s="0" t="n">
        <v>-0.04303477</v>
      </c>
      <c r="K848" s="0" t="n">
        <v>0.6593992</v>
      </c>
      <c r="L848" s="0" t="n">
        <v>0.03785606</v>
      </c>
      <c r="M848" s="0" t="n">
        <v>0.7496051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26.38235</v>
      </c>
      <c r="S848" s="0" t="n">
        <v>0</v>
      </c>
      <c r="T848" s="0" t="n">
        <v>1</v>
      </c>
      <c r="U848" s="0" t="n">
        <v>0</v>
      </c>
      <c r="V848" s="0" t="n">
        <v>0</v>
      </c>
      <c r="W848" s="0" t="n">
        <v>0</v>
      </c>
      <c r="X848" s="0" t="n">
        <v>-8.723571E-010</v>
      </c>
      <c r="Y848" s="0" t="n">
        <v>2.849463E-008</v>
      </c>
      <c r="Z848" s="0" t="n">
        <v>-2.855331E-009</v>
      </c>
      <c r="AA848" s="0" t="n">
        <v>1</v>
      </c>
      <c r="AB848" s="0" t="n">
        <v>1</v>
      </c>
      <c r="AC848" s="0" t="n">
        <v>0</v>
      </c>
      <c r="AD848" s="0" t="n">
        <v>0</v>
      </c>
      <c r="AE848" s="0" t="n">
        <v>0</v>
      </c>
      <c r="AF848" s="0" t="n">
        <v>1</v>
      </c>
      <c r="AG848" s="0" t="n">
        <v>1</v>
      </c>
      <c r="AH848" s="0" t="n">
        <v>1</v>
      </c>
      <c r="AI848" s="0" t="n">
        <v>0</v>
      </c>
      <c r="AJ848" s="0" t="n">
        <v>0</v>
      </c>
      <c r="AK848" s="0" t="n">
        <v>0</v>
      </c>
      <c r="AL848" s="0" t="n">
        <v>-3.219719E-010</v>
      </c>
      <c r="AM848" s="0" t="n">
        <v>2.652401E-008</v>
      </c>
      <c r="AN848" s="0" t="n">
        <v>-2.296339E-009</v>
      </c>
      <c r="AO848" s="0" t="n">
        <v>1</v>
      </c>
      <c r="AP848" s="0" t="n">
        <v>1</v>
      </c>
      <c r="AQ848" s="0" t="n">
        <v>0</v>
      </c>
      <c r="AR848" s="0" t="n">
        <v>0</v>
      </c>
      <c r="AS848" s="0" t="n">
        <v>0</v>
      </c>
      <c r="AT848" s="0" t="n">
        <v>1</v>
      </c>
      <c r="AU848" s="0" t="n">
        <v>2</v>
      </c>
      <c r="AV848" s="0" t="n">
        <v>1</v>
      </c>
      <c r="AW848" s="0" t="n">
        <v>0</v>
      </c>
      <c r="AX848" s="0" t="n">
        <v>0</v>
      </c>
      <c r="AY848" s="0" t="n">
        <v>0</v>
      </c>
      <c r="AZ848" s="0" t="n">
        <v>-8.723571E-010</v>
      </c>
      <c r="BA848" s="0" t="n">
        <v>2.849463E-008</v>
      </c>
      <c r="BB848" s="0" t="n">
        <v>-2.855331E-009</v>
      </c>
      <c r="BC848" s="0" t="n">
        <v>1</v>
      </c>
      <c r="BD848" s="0" t="n">
        <v>1</v>
      </c>
      <c r="BE848" s="0" t="n">
        <v>0</v>
      </c>
      <c r="BF848" s="0" t="n">
        <v>0</v>
      </c>
      <c r="BG848" s="0" t="n">
        <v>0</v>
      </c>
      <c r="BH848" s="0" t="n">
        <v>1</v>
      </c>
    </row>
    <row r="849" customFormat="false" ht="12.8" hidden="false" customHeight="false" outlineLevel="0" collapsed="false">
      <c r="A849" s="0" t="n">
        <v>192.0083</v>
      </c>
      <c r="B849" s="0" t="n">
        <v>3.4978</v>
      </c>
      <c r="C849" s="0" t="n">
        <v>0.9671647</v>
      </c>
      <c r="D849" s="0" t="n">
        <v>1.708369</v>
      </c>
      <c r="E849" s="0" t="n">
        <v>0.4214933</v>
      </c>
      <c r="F849" s="0" t="n">
        <v>-0.007525584</v>
      </c>
      <c r="G849" s="0" t="n">
        <v>-0.00988117</v>
      </c>
      <c r="H849" s="0" t="n">
        <v>0.9067464</v>
      </c>
      <c r="I849" s="0" t="n">
        <v>0.4086611</v>
      </c>
      <c r="J849" s="0" t="n">
        <v>-0.04302639</v>
      </c>
      <c r="K849" s="0" t="n">
        <v>0.6606083</v>
      </c>
      <c r="L849" s="0" t="n">
        <v>0.03797232</v>
      </c>
      <c r="M849" s="0" t="n">
        <v>0.7485343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25.73348</v>
      </c>
      <c r="S849" s="0" t="n">
        <v>0</v>
      </c>
      <c r="T849" s="0" t="n">
        <v>1</v>
      </c>
      <c r="U849" s="0" t="n">
        <v>0</v>
      </c>
      <c r="V849" s="0" t="n">
        <v>0</v>
      </c>
      <c r="W849" s="0" t="n">
        <v>0</v>
      </c>
      <c r="X849" s="0" t="n">
        <v>1.648142E-009</v>
      </c>
      <c r="Y849" s="0" t="n">
        <v>-4.114186E-009</v>
      </c>
      <c r="Z849" s="0" t="n">
        <v>-6.690871E-009</v>
      </c>
      <c r="AA849" s="0" t="n">
        <v>1</v>
      </c>
      <c r="AB849" s="0" t="n">
        <v>1</v>
      </c>
      <c r="AC849" s="0" t="n">
        <v>0</v>
      </c>
      <c r="AD849" s="0" t="n">
        <v>0</v>
      </c>
      <c r="AE849" s="0" t="n">
        <v>0</v>
      </c>
      <c r="AF849" s="0" t="n">
        <v>1</v>
      </c>
      <c r="AG849" s="0" t="n">
        <v>1</v>
      </c>
      <c r="AH849" s="0" t="n">
        <v>1</v>
      </c>
      <c r="AI849" s="0" t="n">
        <v>0</v>
      </c>
      <c r="AJ849" s="0" t="n">
        <v>0</v>
      </c>
      <c r="AK849" s="0" t="n">
        <v>0</v>
      </c>
      <c r="AL849" s="0" t="n">
        <v>1.995913E-009</v>
      </c>
      <c r="AM849" s="0" t="n">
        <v>3.459585E-009</v>
      </c>
      <c r="AN849" s="0" t="n">
        <v>-9.757089E-009</v>
      </c>
      <c r="AO849" s="0" t="n">
        <v>1</v>
      </c>
      <c r="AP849" s="0" t="n">
        <v>1</v>
      </c>
      <c r="AQ849" s="0" t="n">
        <v>0</v>
      </c>
      <c r="AR849" s="0" t="n">
        <v>0</v>
      </c>
      <c r="AS849" s="0" t="n">
        <v>0</v>
      </c>
      <c r="AT849" s="0" t="n">
        <v>1</v>
      </c>
      <c r="AU849" s="0" t="n">
        <v>2</v>
      </c>
      <c r="AV849" s="0" t="n">
        <v>1</v>
      </c>
      <c r="AW849" s="0" t="n">
        <v>0</v>
      </c>
      <c r="AX849" s="0" t="n">
        <v>0</v>
      </c>
      <c r="AY849" s="0" t="n">
        <v>0</v>
      </c>
      <c r="AZ849" s="0" t="n">
        <v>1.629196E-009</v>
      </c>
      <c r="BA849" s="0" t="n">
        <v>1.666243E-009</v>
      </c>
      <c r="BB849" s="0" t="n">
        <v>-6.820492E-009</v>
      </c>
      <c r="BC849" s="0" t="n">
        <v>1</v>
      </c>
      <c r="BD849" s="0" t="n">
        <v>1</v>
      </c>
      <c r="BE849" s="0" t="n">
        <v>0</v>
      </c>
      <c r="BF849" s="0" t="n">
        <v>0</v>
      </c>
      <c r="BG849" s="0" t="n">
        <v>0</v>
      </c>
      <c r="BH849" s="0" t="n">
        <v>1</v>
      </c>
    </row>
    <row r="850" customFormat="false" ht="12.8" hidden="false" customHeight="false" outlineLevel="0" collapsed="false">
      <c r="A850" s="0" t="n">
        <v>192.0588</v>
      </c>
      <c r="B850" s="0" t="n">
        <v>3.497813</v>
      </c>
      <c r="C850" s="0" t="n">
        <v>0.9671772</v>
      </c>
      <c r="D850" s="0" t="n">
        <v>1.708145</v>
      </c>
      <c r="E850" s="0" t="n">
        <v>0.4214934</v>
      </c>
      <c r="F850" s="0" t="n">
        <v>-0.007525566</v>
      </c>
      <c r="G850" s="0" t="n">
        <v>-0.009881195</v>
      </c>
      <c r="H850" s="0" t="n">
        <v>0.9067464</v>
      </c>
      <c r="I850" s="0" t="n">
        <v>0.4086611</v>
      </c>
      <c r="J850" s="0" t="n">
        <v>-0.04299203</v>
      </c>
      <c r="K850" s="0" t="n">
        <v>0.6615208</v>
      </c>
      <c r="L850" s="0" t="n">
        <v>0.03803544</v>
      </c>
      <c r="M850" s="0" t="n">
        <v>0.7477267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27.13785</v>
      </c>
      <c r="S850" s="0" t="n">
        <v>0</v>
      </c>
      <c r="T850" s="0" t="n">
        <v>1</v>
      </c>
      <c r="U850" s="0" t="n">
        <v>0</v>
      </c>
      <c r="V850" s="0" t="n">
        <v>0</v>
      </c>
      <c r="W850" s="0" t="n">
        <v>0</v>
      </c>
      <c r="X850" s="0" t="n">
        <v>1.178863E-009</v>
      </c>
      <c r="Y850" s="0" t="n">
        <v>6.255713E-009</v>
      </c>
      <c r="Z850" s="0" t="n">
        <v>-7.142433E-009</v>
      </c>
      <c r="AA850" s="0" t="n">
        <v>1</v>
      </c>
      <c r="AB850" s="0" t="n">
        <v>1</v>
      </c>
      <c r="AC850" s="0" t="n">
        <v>-6.682191E-010</v>
      </c>
      <c r="AD850" s="0" t="n">
        <v>-7.449813E-009</v>
      </c>
      <c r="AE850" s="0" t="n">
        <v>6.858549E-009</v>
      </c>
      <c r="AF850" s="0" t="n">
        <v>0.9999999</v>
      </c>
      <c r="AG850" s="0" t="n">
        <v>1</v>
      </c>
      <c r="AH850" s="0" t="n">
        <v>1</v>
      </c>
      <c r="AI850" s="0" t="n">
        <v>0</v>
      </c>
      <c r="AJ850" s="0" t="n">
        <v>0</v>
      </c>
      <c r="AK850" s="0" t="n">
        <v>0</v>
      </c>
      <c r="AL850" s="0" t="n">
        <v>5.56046E-010</v>
      </c>
      <c r="AM850" s="0" t="n">
        <v>7.505491E-009</v>
      </c>
      <c r="AN850" s="0" t="n">
        <v>-2.221992E-009</v>
      </c>
      <c r="AO850" s="0" t="n">
        <v>1</v>
      </c>
      <c r="AP850" s="0" t="n">
        <v>1</v>
      </c>
      <c r="AQ850" s="0" t="n">
        <v>-0.0005395605</v>
      </c>
      <c r="AR850" s="0" t="n">
        <v>-0.000389663</v>
      </c>
      <c r="AS850" s="0" t="n">
        <v>-0.0004782651</v>
      </c>
      <c r="AT850" s="0" t="n">
        <v>0.9999996</v>
      </c>
      <c r="AU850" s="0" t="n">
        <v>2</v>
      </c>
      <c r="AV850" s="0" t="n">
        <v>1</v>
      </c>
      <c r="AW850" s="0" t="n">
        <v>0</v>
      </c>
      <c r="AX850" s="0" t="n">
        <v>0</v>
      </c>
      <c r="AY850" s="0" t="n">
        <v>0</v>
      </c>
      <c r="AZ850" s="0" t="n">
        <v>1.101936E-009</v>
      </c>
      <c r="BA850" s="0" t="n">
        <v>4.05284E-009</v>
      </c>
      <c r="BB850" s="0" t="n">
        <v>-4.96856E-009</v>
      </c>
      <c r="BC850" s="0" t="n">
        <v>0.9999999</v>
      </c>
      <c r="BD850" s="0" t="n">
        <v>1</v>
      </c>
      <c r="BE850" s="0" t="n">
        <v>-2.581306E-010</v>
      </c>
      <c r="BF850" s="0" t="n">
        <v>-5.700696E-009</v>
      </c>
      <c r="BG850" s="0" t="n">
        <v>3.455831E-009</v>
      </c>
      <c r="BH850" s="0" t="n">
        <v>0.9999999</v>
      </c>
    </row>
    <row r="851" customFormat="false" ht="12.8" hidden="false" customHeight="false" outlineLevel="0" collapsed="false">
      <c r="A851" s="0" t="n">
        <v>192.1085</v>
      </c>
      <c r="B851" s="0" t="n">
        <v>3.497815</v>
      </c>
      <c r="C851" s="0" t="n">
        <v>0.9671793</v>
      </c>
      <c r="D851" s="0" t="n">
        <v>1.708107</v>
      </c>
      <c r="E851" s="0" t="n">
        <v>0.4214934</v>
      </c>
      <c r="F851" s="0" t="n">
        <v>-0.007525575</v>
      </c>
      <c r="G851" s="0" t="n">
        <v>-0.009881187</v>
      </c>
      <c r="H851" s="0" t="n">
        <v>0.9067464</v>
      </c>
      <c r="I851" s="0" t="n">
        <v>0.4086611</v>
      </c>
      <c r="J851" s="0" t="n">
        <v>-0.04250724</v>
      </c>
      <c r="K851" s="0" t="n">
        <v>0.6628715</v>
      </c>
      <c r="L851" s="0" t="n">
        <v>0.03774161</v>
      </c>
      <c r="M851" s="0" t="n">
        <v>0.7465723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25.74932</v>
      </c>
      <c r="S851" s="0" t="n">
        <v>0</v>
      </c>
      <c r="T851" s="0" t="n">
        <v>1</v>
      </c>
      <c r="U851" s="0" t="n">
        <v>0</v>
      </c>
      <c r="V851" s="0" t="n">
        <v>0</v>
      </c>
      <c r="W851" s="0" t="n">
        <v>0</v>
      </c>
      <c r="X851" s="0" t="n">
        <v>1.757096E-011</v>
      </c>
      <c r="Y851" s="0" t="n">
        <v>-5.431341E-009</v>
      </c>
      <c r="Z851" s="0" t="n">
        <v>1.649981E-009</v>
      </c>
      <c r="AA851" s="0" t="n">
        <v>1</v>
      </c>
      <c r="AB851" s="0" t="n">
        <v>1</v>
      </c>
      <c r="AC851" s="0" t="n">
        <v>3.201066E-010</v>
      </c>
      <c r="AD851" s="0" t="n">
        <v>-5.990406E-009</v>
      </c>
      <c r="AE851" s="0" t="n">
        <v>1.903355E-009</v>
      </c>
      <c r="AF851" s="0" t="n">
        <v>1</v>
      </c>
      <c r="AG851" s="0" t="n">
        <v>1</v>
      </c>
      <c r="AH851" s="0" t="n">
        <v>1</v>
      </c>
      <c r="AI851" s="0" t="n">
        <v>0</v>
      </c>
      <c r="AJ851" s="0" t="n">
        <v>0</v>
      </c>
      <c r="AK851" s="0" t="n">
        <v>0</v>
      </c>
      <c r="AL851" s="0" t="n">
        <v>0</v>
      </c>
      <c r="AM851" s="0" t="n">
        <v>0</v>
      </c>
      <c r="AN851" s="0" t="n">
        <v>0</v>
      </c>
      <c r="AO851" s="0" t="n">
        <v>1</v>
      </c>
      <c r="AP851" s="0" t="n">
        <v>1</v>
      </c>
      <c r="AQ851" s="0" t="n">
        <v>-0.005025703</v>
      </c>
      <c r="AR851" s="0" t="n">
        <v>0.003981134</v>
      </c>
      <c r="AS851" s="0" t="n">
        <v>-0.000897088</v>
      </c>
      <c r="AT851" s="0" t="n">
        <v>0.999979</v>
      </c>
      <c r="AU851" s="0" t="n">
        <v>2</v>
      </c>
      <c r="AV851" s="0" t="n">
        <v>1</v>
      </c>
      <c r="AW851" s="0" t="n">
        <v>0</v>
      </c>
      <c r="AX851" s="0" t="n">
        <v>0</v>
      </c>
      <c r="AY851" s="0" t="n">
        <v>0</v>
      </c>
      <c r="AZ851" s="0" t="n">
        <v>-1.032645E-011</v>
      </c>
      <c r="BA851" s="0" t="n">
        <v>-4.67171E-009</v>
      </c>
      <c r="BB851" s="0" t="n">
        <v>2.687752E-009</v>
      </c>
      <c r="BC851" s="0" t="n">
        <v>1</v>
      </c>
      <c r="BD851" s="0" t="n">
        <v>1</v>
      </c>
      <c r="BE851" s="0" t="n">
        <v>6.757693E-010</v>
      </c>
      <c r="BF851" s="0" t="n">
        <v>-1.273111E-009</v>
      </c>
      <c r="BG851" s="0" t="n">
        <v>-2.761782E-009</v>
      </c>
      <c r="BH851" s="0" t="n">
        <v>1</v>
      </c>
    </row>
    <row r="852" customFormat="false" ht="12.8" hidden="false" customHeight="false" outlineLevel="0" collapsed="false">
      <c r="A852" s="0" t="n">
        <v>192.1593</v>
      </c>
      <c r="B852" s="0" t="n">
        <v>3.497815</v>
      </c>
      <c r="C852" s="0" t="n">
        <v>0.9671797</v>
      </c>
      <c r="D852" s="0" t="n">
        <v>1.708101</v>
      </c>
      <c r="E852" s="0" t="n">
        <v>0.4214934</v>
      </c>
      <c r="F852" s="0" t="n">
        <v>-0.00752558</v>
      </c>
      <c r="G852" s="0" t="n">
        <v>-0.009881194</v>
      </c>
      <c r="H852" s="0" t="n">
        <v>0.9067464</v>
      </c>
      <c r="I852" s="0" t="n">
        <v>0.4086611</v>
      </c>
      <c r="J852" s="0" t="n">
        <v>-0.04344205</v>
      </c>
      <c r="K852" s="0" t="n">
        <v>0.6648347</v>
      </c>
      <c r="L852" s="0" t="n">
        <v>0.03878222</v>
      </c>
      <c r="M852" s="0" t="n">
        <v>0.7447171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27.14187</v>
      </c>
      <c r="S852" s="0" t="n">
        <v>0</v>
      </c>
      <c r="T852" s="0" t="n">
        <v>1</v>
      </c>
      <c r="U852" s="0" t="n">
        <v>0</v>
      </c>
      <c r="V852" s="0" t="n">
        <v>0</v>
      </c>
      <c r="W852" s="0" t="n">
        <v>0</v>
      </c>
      <c r="X852" s="0" t="n">
        <v>7.003448E-010</v>
      </c>
      <c r="Y852" s="0" t="n">
        <v>1.570704E-009</v>
      </c>
      <c r="Z852" s="0" t="n">
        <v>-4.963113E-009</v>
      </c>
      <c r="AA852" s="0" t="n">
        <v>1</v>
      </c>
      <c r="AB852" s="0" t="n">
        <v>1</v>
      </c>
      <c r="AC852" s="0" t="n">
        <v>6.447031E-010</v>
      </c>
      <c r="AD852" s="0" t="n">
        <v>-7.15648E-010</v>
      </c>
      <c r="AE852" s="0" t="n">
        <v>-1.170402E-008</v>
      </c>
      <c r="AF852" s="0" t="n">
        <v>1</v>
      </c>
      <c r="AG852" s="0" t="n">
        <v>1</v>
      </c>
      <c r="AH852" s="0" t="n">
        <v>1</v>
      </c>
      <c r="AI852" s="0" t="n">
        <v>0</v>
      </c>
      <c r="AJ852" s="0" t="n">
        <v>0</v>
      </c>
      <c r="AK852" s="0" t="n">
        <v>0</v>
      </c>
      <c r="AL852" s="0" t="n">
        <v>0</v>
      </c>
      <c r="AM852" s="0" t="n">
        <v>0</v>
      </c>
      <c r="AN852" s="0" t="n">
        <v>0</v>
      </c>
      <c r="AO852" s="0" t="n">
        <v>1</v>
      </c>
      <c r="AP852" s="0" t="n">
        <v>1</v>
      </c>
      <c r="AQ852" s="0" t="n">
        <v>0.001596692</v>
      </c>
      <c r="AR852" s="0" t="n">
        <v>0.002151344</v>
      </c>
      <c r="AS852" s="0" t="n">
        <v>0.004250155</v>
      </c>
      <c r="AT852" s="0" t="n">
        <v>0.9999873</v>
      </c>
      <c r="AU852" s="0" t="n">
        <v>2</v>
      </c>
      <c r="AV852" s="0" t="n">
        <v>1</v>
      </c>
      <c r="AW852" s="0" t="n">
        <v>0</v>
      </c>
      <c r="AX852" s="0" t="n">
        <v>0</v>
      </c>
      <c r="AY852" s="0" t="n">
        <v>0</v>
      </c>
      <c r="AZ852" s="0" t="n">
        <v>5.678981E-010</v>
      </c>
      <c r="BA852" s="0" t="n">
        <v>-5.019722E-010</v>
      </c>
      <c r="BB852" s="0" t="n">
        <v>-5.057762E-009</v>
      </c>
      <c r="BC852" s="0" t="n">
        <v>1</v>
      </c>
      <c r="BD852" s="0" t="n">
        <v>1</v>
      </c>
      <c r="BE852" s="0" t="n">
        <v>6.447031E-010</v>
      </c>
      <c r="BF852" s="0" t="n">
        <v>-7.15648E-010</v>
      </c>
      <c r="BG852" s="0" t="n">
        <v>-1.170402E-008</v>
      </c>
      <c r="BH852" s="0" t="n">
        <v>1</v>
      </c>
    </row>
    <row r="853" customFormat="false" ht="12.8" hidden="false" customHeight="false" outlineLevel="0" collapsed="false">
      <c r="A853" s="0" t="n">
        <v>192.209</v>
      </c>
      <c r="B853" s="0" t="n">
        <v>3.497815</v>
      </c>
      <c r="C853" s="0" t="n">
        <v>0.9671797</v>
      </c>
      <c r="D853" s="0" t="n">
        <v>1.7081</v>
      </c>
      <c r="E853" s="0" t="n">
        <v>0.4214934</v>
      </c>
      <c r="F853" s="0" t="n">
        <v>-0.007525582</v>
      </c>
      <c r="G853" s="0" t="n">
        <v>-0.0098812</v>
      </c>
      <c r="H853" s="0" t="n">
        <v>0.9067464</v>
      </c>
      <c r="I853" s="0" t="n">
        <v>0.4086611</v>
      </c>
      <c r="J853" s="0" t="n">
        <v>-0.04418264</v>
      </c>
      <c r="K853" s="0" t="n">
        <v>0.6675096</v>
      </c>
      <c r="L853" s="0" t="n">
        <v>0.03973496</v>
      </c>
      <c r="M853" s="0" t="n">
        <v>0.7422264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26.44606</v>
      </c>
      <c r="S853" s="0" t="n">
        <v>0</v>
      </c>
      <c r="T853" s="0" t="n">
        <v>1</v>
      </c>
      <c r="U853" s="0" t="n">
        <v>0</v>
      </c>
      <c r="V853" s="0" t="n">
        <v>0</v>
      </c>
      <c r="W853" s="0" t="n">
        <v>0</v>
      </c>
      <c r="X853" s="0" t="n">
        <v>-2.34974E-010</v>
      </c>
      <c r="Y853" s="0" t="n">
        <v>2.217204E-009</v>
      </c>
      <c r="Z853" s="0" t="n">
        <v>-1.6691E-009</v>
      </c>
      <c r="AA853" s="0" t="n">
        <v>1</v>
      </c>
      <c r="AB853" s="0" t="n">
        <v>1</v>
      </c>
      <c r="AC853" s="0" t="n">
        <v>-1.94816E-010</v>
      </c>
      <c r="AD853" s="0" t="n">
        <v>8.890107E-009</v>
      </c>
      <c r="AE853" s="0" t="n">
        <v>-4.914083E-009</v>
      </c>
      <c r="AF853" s="0" t="n">
        <v>1</v>
      </c>
      <c r="AG853" s="0" t="n">
        <v>1</v>
      </c>
      <c r="AH853" s="0" t="n">
        <v>1</v>
      </c>
      <c r="AI853" s="0" t="n">
        <v>0</v>
      </c>
      <c r="AJ853" s="0" t="n">
        <v>0</v>
      </c>
      <c r="AK853" s="0" t="n">
        <v>0</v>
      </c>
      <c r="AL853" s="0" t="n">
        <v>0</v>
      </c>
      <c r="AM853" s="0" t="n">
        <v>0</v>
      </c>
      <c r="AN853" s="0" t="n">
        <v>0</v>
      </c>
      <c r="AO853" s="0" t="n">
        <v>1</v>
      </c>
      <c r="AP853" s="0" t="n">
        <v>1</v>
      </c>
      <c r="AQ853" s="0" t="n">
        <v>-0.002250479</v>
      </c>
      <c r="AR853" s="0" t="n">
        <v>0.005202095</v>
      </c>
      <c r="AS853" s="0" t="n">
        <v>0.001252414</v>
      </c>
      <c r="AT853" s="0" t="n">
        <v>0.9999831</v>
      </c>
      <c r="AU853" s="0" t="n">
        <v>2</v>
      </c>
      <c r="AV853" s="0" t="n">
        <v>1</v>
      </c>
      <c r="AW853" s="0" t="n">
        <v>0</v>
      </c>
      <c r="AX853" s="0" t="n">
        <v>0</v>
      </c>
      <c r="AY853" s="0" t="n">
        <v>0</v>
      </c>
      <c r="AZ853" s="0" t="n">
        <v>-3.046499E-010</v>
      </c>
      <c r="BA853" s="0" t="n">
        <v>-2.16545E-010</v>
      </c>
      <c r="BB853" s="0" t="n">
        <v>-1.474796E-009</v>
      </c>
      <c r="BC853" s="0" t="n">
        <v>1</v>
      </c>
      <c r="BD853" s="0" t="n">
        <v>1</v>
      </c>
      <c r="BE853" s="0" t="n">
        <v>-1.60946E-010</v>
      </c>
      <c r="BF853" s="0" t="n">
        <v>9.915978E-009</v>
      </c>
      <c r="BG853" s="0" t="n">
        <v>-5.197591E-009</v>
      </c>
      <c r="BH853" s="0" t="n">
        <v>1</v>
      </c>
    </row>
    <row r="854" customFormat="false" ht="12.8" hidden="false" customHeight="false" outlineLevel="0" collapsed="false">
      <c r="A854" s="0" t="n">
        <v>192.2583</v>
      </c>
      <c r="B854" s="0" t="n">
        <v>3.497815</v>
      </c>
      <c r="C854" s="0" t="n">
        <v>0.9671797</v>
      </c>
      <c r="D854" s="0" t="n">
        <v>1.7081</v>
      </c>
      <c r="E854" s="0" t="n">
        <v>0.4214934</v>
      </c>
      <c r="F854" s="0" t="n">
        <v>-0.007525577</v>
      </c>
      <c r="G854" s="0" t="n">
        <v>-0.009881197</v>
      </c>
      <c r="H854" s="0" t="n">
        <v>0.9067464</v>
      </c>
      <c r="I854" s="0" t="n">
        <v>0.4086611</v>
      </c>
      <c r="J854" s="0" t="n">
        <v>-0.04572584</v>
      </c>
      <c r="K854" s="0" t="n">
        <v>0.6682243</v>
      </c>
      <c r="L854" s="0" t="n">
        <v>0.04121224</v>
      </c>
      <c r="M854" s="0" t="n">
        <v>0.7414088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26.44608</v>
      </c>
      <c r="S854" s="0" t="n">
        <v>0</v>
      </c>
      <c r="T854" s="0" t="n">
        <v>1</v>
      </c>
      <c r="U854" s="0" t="n">
        <v>0</v>
      </c>
      <c r="V854" s="0" t="n">
        <v>0</v>
      </c>
      <c r="W854" s="0" t="n">
        <v>0</v>
      </c>
      <c r="X854" s="0" t="n">
        <v>-1.800025E-010</v>
      </c>
      <c r="Y854" s="0" t="n">
        <v>2.581544E-009</v>
      </c>
      <c r="Z854" s="0" t="n">
        <v>3.352941E-009</v>
      </c>
      <c r="AA854" s="0" t="n">
        <v>1</v>
      </c>
      <c r="AB854" s="0" t="n">
        <v>1</v>
      </c>
      <c r="AC854" s="0" t="n">
        <v>1.175326E-010</v>
      </c>
      <c r="AD854" s="0" t="n">
        <v>6.130475E-009</v>
      </c>
      <c r="AE854" s="0" t="n">
        <v>3.937852E-009</v>
      </c>
      <c r="AF854" s="0" t="n">
        <v>1</v>
      </c>
      <c r="AG854" s="0" t="n">
        <v>1</v>
      </c>
      <c r="AH854" s="0" t="n">
        <v>1</v>
      </c>
      <c r="AI854" s="0" t="n">
        <v>0</v>
      </c>
      <c r="AJ854" s="0" t="n">
        <v>0</v>
      </c>
      <c r="AK854" s="0" t="n">
        <v>0</v>
      </c>
      <c r="AL854" s="0" t="n">
        <v>0</v>
      </c>
      <c r="AM854" s="0" t="n">
        <v>0</v>
      </c>
      <c r="AN854" s="0" t="n">
        <v>0</v>
      </c>
      <c r="AO854" s="0" t="n">
        <v>1</v>
      </c>
      <c r="AP854" s="0" t="n">
        <v>1</v>
      </c>
      <c r="AQ854" s="0" t="n">
        <v>-0.006474625</v>
      </c>
      <c r="AR854" s="0" t="n">
        <v>-0.007849989</v>
      </c>
      <c r="AS854" s="0" t="n">
        <v>0.002291067</v>
      </c>
      <c r="AT854" s="0" t="n">
        <v>0.9999455</v>
      </c>
      <c r="AU854" s="0" t="n">
        <v>2</v>
      </c>
      <c r="AV854" s="0" t="n">
        <v>1</v>
      </c>
      <c r="AW854" s="0" t="n">
        <v>0</v>
      </c>
      <c r="AX854" s="0" t="n">
        <v>0</v>
      </c>
      <c r="AY854" s="0" t="n">
        <v>0</v>
      </c>
      <c r="AZ854" s="0" t="n">
        <v>-5.49944E-011</v>
      </c>
      <c r="BA854" s="0" t="n">
        <v>-1.466687E-009</v>
      </c>
      <c r="BB854" s="0" t="n">
        <v>1.782377E-009</v>
      </c>
      <c r="BC854" s="0" t="n">
        <v>1</v>
      </c>
      <c r="BD854" s="0" t="n">
        <v>1</v>
      </c>
      <c r="BE854" s="0" t="n">
        <v>-6.024634E-011</v>
      </c>
      <c r="BF854" s="0" t="n">
        <v>5.231239E-009</v>
      </c>
      <c r="BG854" s="0" t="n">
        <v>9.232934E-009</v>
      </c>
      <c r="BH854" s="0" t="n">
        <v>1</v>
      </c>
    </row>
    <row r="855" customFormat="false" ht="12.8" hidden="false" customHeight="false" outlineLevel="0" collapsed="false">
      <c r="A855" s="0" t="n">
        <v>192.3095</v>
      </c>
      <c r="B855" s="0" t="n">
        <v>3.497815</v>
      </c>
      <c r="C855" s="0" t="n">
        <v>0.9671797</v>
      </c>
      <c r="D855" s="0" t="n">
        <v>1.7081</v>
      </c>
      <c r="E855" s="0" t="n">
        <v>0.4214934</v>
      </c>
      <c r="F855" s="0" t="n">
        <v>-0.007525574</v>
      </c>
      <c r="G855" s="0" t="n">
        <v>-0.009881186</v>
      </c>
      <c r="H855" s="0" t="n">
        <v>0.9067464</v>
      </c>
      <c r="I855" s="0" t="n">
        <v>0.4086611</v>
      </c>
      <c r="J855" s="0" t="n">
        <v>-0.04768378</v>
      </c>
      <c r="K855" s="0" t="n">
        <v>0.6670074</v>
      </c>
      <c r="L855" s="0" t="n">
        <v>0.04284783</v>
      </c>
      <c r="M855" s="0" t="n">
        <v>0.742288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27.14204</v>
      </c>
      <c r="S855" s="0" t="n">
        <v>0</v>
      </c>
      <c r="T855" s="0" t="n">
        <v>1</v>
      </c>
      <c r="U855" s="0" t="n">
        <v>0</v>
      </c>
      <c r="V855" s="0" t="n">
        <v>0</v>
      </c>
      <c r="W855" s="0" t="n">
        <v>0</v>
      </c>
      <c r="X855" s="0" t="n">
        <v>-3.248814E-011</v>
      </c>
      <c r="Y855" s="0" t="n">
        <v>-3.100233E-009</v>
      </c>
      <c r="Z855" s="0" t="n">
        <v>7.243846E-009</v>
      </c>
      <c r="AA855" s="0" t="n">
        <v>1</v>
      </c>
      <c r="AB855" s="0" t="n">
        <v>1</v>
      </c>
      <c r="AC855" s="0" t="n">
        <v>4.144263E-010</v>
      </c>
      <c r="AD855" s="0" t="n">
        <v>-1.402132E-008</v>
      </c>
      <c r="AE855" s="0" t="n">
        <v>5.972487E-009</v>
      </c>
      <c r="AF855" s="0" t="n">
        <v>1</v>
      </c>
      <c r="AG855" s="0" t="n">
        <v>1</v>
      </c>
      <c r="AH855" s="0" t="n">
        <v>1</v>
      </c>
      <c r="AI855" s="0" t="n">
        <v>0</v>
      </c>
      <c r="AJ855" s="0" t="n">
        <v>0</v>
      </c>
      <c r="AK855" s="0" t="n">
        <v>0</v>
      </c>
      <c r="AL855" s="0" t="n">
        <v>0</v>
      </c>
      <c r="AM855" s="0" t="n">
        <v>0</v>
      </c>
      <c r="AN855" s="0" t="n">
        <v>0</v>
      </c>
      <c r="AO855" s="0" t="n">
        <v>1</v>
      </c>
      <c r="AP855" s="0" t="n">
        <v>1</v>
      </c>
      <c r="AQ855" s="0" t="n">
        <v>-0.001616435</v>
      </c>
      <c r="AR855" s="0" t="n">
        <v>-0.00401871</v>
      </c>
      <c r="AS855" s="0" t="n">
        <v>0.004940319</v>
      </c>
      <c r="AT855" s="0" t="n">
        <v>0.9999784</v>
      </c>
      <c r="AU855" s="0" t="n">
        <v>2</v>
      </c>
      <c r="AV855" s="0" t="n">
        <v>1</v>
      </c>
      <c r="AW855" s="0" t="n">
        <v>0</v>
      </c>
      <c r="AX855" s="0" t="n">
        <v>0</v>
      </c>
      <c r="AY855" s="0" t="n">
        <v>0</v>
      </c>
      <c r="AZ855" s="0" t="n">
        <v>-1.432243E-011</v>
      </c>
      <c r="BA855" s="0" t="n">
        <v>-2.882786E-009</v>
      </c>
      <c r="BB855" s="0" t="n">
        <v>3.524093E-009</v>
      </c>
      <c r="BC855" s="0" t="n">
        <v>1</v>
      </c>
      <c r="BD855" s="0" t="n">
        <v>1</v>
      </c>
      <c r="BE855" s="0" t="n">
        <v>6.094269E-010</v>
      </c>
      <c r="BF855" s="0" t="n">
        <v>-1.468667E-008</v>
      </c>
      <c r="BG855" s="0" t="n">
        <v>9.299462E-009</v>
      </c>
      <c r="BH855" s="0" t="n">
        <v>1</v>
      </c>
    </row>
    <row r="856" customFormat="false" ht="12.8" hidden="false" customHeight="false" outlineLevel="0" collapsed="false">
      <c r="A856" s="0" t="n">
        <v>192.3584</v>
      </c>
      <c r="B856" s="0" t="n">
        <v>3.497815</v>
      </c>
      <c r="C856" s="0" t="n">
        <v>0.9671797</v>
      </c>
      <c r="D856" s="0" t="n">
        <v>1.7081</v>
      </c>
      <c r="E856" s="0" t="n">
        <v>0.4214934</v>
      </c>
      <c r="F856" s="0" t="n">
        <v>-0.007525577</v>
      </c>
      <c r="G856" s="0" t="n">
        <v>-0.009881187</v>
      </c>
      <c r="H856" s="0" t="n">
        <v>0.9067464</v>
      </c>
      <c r="I856" s="0" t="n">
        <v>0.4086611</v>
      </c>
      <c r="J856" s="0" t="n">
        <v>-0.05069023</v>
      </c>
      <c r="K856" s="0" t="n">
        <v>0.6659383</v>
      </c>
      <c r="L856" s="0" t="n">
        <v>0.04543925</v>
      </c>
      <c r="M856" s="0" t="n">
        <v>0.7428944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25.05419</v>
      </c>
      <c r="S856" s="0" t="n">
        <v>0</v>
      </c>
      <c r="T856" s="0" t="n">
        <v>1</v>
      </c>
      <c r="U856" s="0" t="n">
        <v>0</v>
      </c>
      <c r="V856" s="0" t="n">
        <v>0</v>
      </c>
      <c r="W856" s="0" t="n">
        <v>0</v>
      </c>
      <c r="X856" s="0" t="n">
        <v>-1.099751E-010</v>
      </c>
      <c r="Y856" s="0" t="n">
        <v>-2.592865E-009</v>
      </c>
      <c r="Z856" s="0" t="n">
        <v>-3.241891E-010</v>
      </c>
      <c r="AA856" s="0" t="n">
        <v>1</v>
      </c>
      <c r="AB856" s="0" t="n">
        <v>1</v>
      </c>
      <c r="AC856" s="0" t="n">
        <v>-5.796447E-010</v>
      </c>
      <c r="AD856" s="0" t="n">
        <v>1.223268E-009</v>
      </c>
      <c r="AE856" s="0" t="n">
        <v>8.170598E-009</v>
      </c>
      <c r="AF856" s="0" t="n">
        <v>1</v>
      </c>
      <c r="AG856" s="0" t="n">
        <v>1</v>
      </c>
      <c r="AH856" s="0" t="n">
        <v>1</v>
      </c>
      <c r="AI856" s="0" t="n">
        <v>0</v>
      </c>
      <c r="AJ856" s="0" t="n">
        <v>0</v>
      </c>
      <c r="AK856" s="0" t="n">
        <v>0</v>
      </c>
      <c r="AL856" s="0" t="n">
        <v>0</v>
      </c>
      <c r="AM856" s="0" t="n">
        <v>0</v>
      </c>
      <c r="AN856" s="0" t="n">
        <v>0</v>
      </c>
      <c r="AO856" s="0" t="n">
        <v>1</v>
      </c>
      <c r="AP856" s="0" t="n">
        <v>1</v>
      </c>
      <c r="AQ856" s="0" t="n">
        <v>0.00620684</v>
      </c>
      <c r="AR856" s="0" t="n">
        <v>0.002376749</v>
      </c>
      <c r="AS856" s="0" t="n">
        <v>0.004512017</v>
      </c>
      <c r="AT856" s="0" t="n">
        <v>0.9999678</v>
      </c>
      <c r="AU856" s="0" t="n">
        <v>2</v>
      </c>
      <c r="AV856" s="0" t="n">
        <v>1</v>
      </c>
      <c r="AW856" s="0" t="n">
        <v>0</v>
      </c>
      <c r="AX856" s="0" t="n">
        <v>0</v>
      </c>
      <c r="AY856" s="0" t="n">
        <v>0</v>
      </c>
      <c r="AZ856" s="0" t="n">
        <v>-6.067345E-010</v>
      </c>
      <c r="BA856" s="0" t="n">
        <v>2.592125E-009</v>
      </c>
      <c r="BB856" s="0" t="n">
        <v>1.254741E-009</v>
      </c>
      <c r="BC856" s="0" t="n">
        <v>1</v>
      </c>
      <c r="BD856" s="0" t="n">
        <v>1</v>
      </c>
      <c r="BE856" s="0" t="n">
        <v>-1.475942E-011</v>
      </c>
      <c r="BF856" s="0" t="n">
        <v>-1.853494E-009</v>
      </c>
      <c r="BG856" s="0" t="n">
        <v>7.817391E-009</v>
      </c>
      <c r="BH856" s="0" t="n">
        <v>1</v>
      </c>
    </row>
    <row r="857" customFormat="false" ht="12.8" hidden="false" customHeight="false" outlineLevel="0" collapsed="false">
      <c r="A857" s="0" t="n">
        <v>192.4086</v>
      </c>
      <c r="B857" s="0" t="n">
        <v>3.497815</v>
      </c>
      <c r="C857" s="0" t="n">
        <v>0.9671797</v>
      </c>
      <c r="D857" s="0" t="n">
        <v>1.7081</v>
      </c>
      <c r="E857" s="0" t="n">
        <v>0.4214935</v>
      </c>
      <c r="F857" s="0" t="n">
        <v>-0.007525558</v>
      </c>
      <c r="G857" s="0" t="n">
        <v>-0.009881189</v>
      </c>
      <c r="H857" s="0" t="n">
        <v>0.9067464</v>
      </c>
      <c r="I857" s="0" t="n">
        <v>0.4086611</v>
      </c>
      <c r="J857" s="0" t="n">
        <v>-0.05222645</v>
      </c>
      <c r="K857" s="0" t="n">
        <v>0.6669731</v>
      </c>
      <c r="L857" s="0" t="n">
        <v>0.04696053</v>
      </c>
      <c r="M857" s="0" t="n">
        <v>0.7417641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26.44609</v>
      </c>
      <c r="S857" s="0" t="n">
        <v>0</v>
      </c>
      <c r="T857" s="0" t="n">
        <v>1</v>
      </c>
      <c r="U857" s="0" t="n">
        <v>0</v>
      </c>
      <c r="V857" s="0" t="n">
        <v>0</v>
      </c>
      <c r="W857" s="0" t="n">
        <v>0</v>
      </c>
      <c r="X857" s="0" t="n">
        <v>3.831857E-011</v>
      </c>
      <c r="Y857" s="0" t="n">
        <v>3.020132E-009</v>
      </c>
      <c r="Z857" s="0" t="n">
        <v>4.29872E-009</v>
      </c>
      <c r="AA857" s="0" t="n">
        <v>1</v>
      </c>
      <c r="AB857" s="0" t="n">
        <v>1</v>
      </c>
      <c r="AC857" s="0" t="n">
        <v>-5.939773E-010</v>
      </c>
      <c r="AD857" s="0" t="n">
        <v>9.13892E-009</v>
      </c>
      <c r="AE857" s="0" t="n">
        <v>7.384221E-009</v>
      </c>
      <c r="AF857" s="0" t="n">
        <v>1</v>
      </c>
      <c r="AG857" s="0" t="n">
        <v>1</v>
      </c>
      <c r="AH857" s="0" t="n">
        <v>1</v>
      </c>
      <c r="AI857" s="0" t="n">
        <v>0</v>
      </c>
      <c r="AJ857" s="0" t="n">
        <v>0</v>
      </c>
      <c r="AK857" s="0" t="n">
        <v>0</v>
      </c>
      <c r="AL857" s="0" t="n">
        <v>0</v>
      </c>
      <c r="AM857" s="0" t="n">
        <v>0</v>
      </c>
      <c r="AN857" s="0" t="n">
        <v>0</v>
      </c>
      <c r="AO857" s="0" t="n">
        <v>1</v>
      </c>
      <c r="AP857" s="0" t="n">
        <v>1</v>
      </c>
      <c r="AQ857" s="0" t="n">
        <v>0.007765911</v>
      </c>
      <c r="AR857" s="0" t="n">
        <v>0.007747306</v>
      </c>
      <c r="AS857" s="0" t="n">
        <v>-0.0008520874</v>
      </c>
      <c r="AT857" s="0" t="n">
        <v>0.9999394</v>
      </c>
      <c r="AU857" s="0" t="n">
        <v>2</v>
      </c>
      <c r="AV857" s="0" t="n">
        <v>1</v>
      </c>
      <c r="AW857" s="0" t="n">
        <v>0</v>
      </c>
      <c r="AX857" s="0" t="n">
        <v>0</v>
      </c>
      <c r="AY857" s="0" t="n">
        <v>0</v>
      </c>
      <c r="AZ857" s="0" t="n">
        <v>-3.253296E-010</v>
      </c>
      <c r="BA857" s="0" t="n">
        <v>-1.137392E-009</v>
      </c>
      <c r="BB857" s="0" t="n">
        <v>5.111243E-009</v>
      </c>
      <c r="BC857" s="0" t="n">
        <v>1</v>
      </c>
      <c r="BD857" s="0" t="n">
        <v>1</v>
      </c>
      <c r="BE857" s="0" t="n">
        <v>-4.117058E-010</v>
      </c>
      <c r="BF857" s="0" t="n">
        <v>4.51277E-009</v>
      </c>
      <c r="BG857" s="0" t="n">
        <v>7.660373E-009</v>
      </c>
      <c r="BH857" s="0" t="n">
        <v>1</v>
      </c>
    </row>
    <row r="858" customFormat="false" ht="12.8" hidden="false" customHeight="false" outlineLevel="0" collapsed="false">
      <c r="A858" s="0" t="n">
        <v>192.4584</v>
      </c>
      <c r="B858" s="0" t="n">
        <v>3.497815</v>
      </c>
      <c r="C858" s="0" t="n">
        <v>0.9671797</v>
      </c>
      <c r="D858" s="0" t="n">
        <v>1.7081</v>
      </c>
      <c r="E858" s="0" t="n">
        <v>0.4214935</v>
      </c>
      <c r="F858" s="0" t="n">
        <v>-0.007525563</v>
      </c>
      <c r="G858" s="0" t="n">
        <v>-0.009881197</v>
      </c>
      <c r="H858" s="0" t="n">
        <v>0.9067463</v>
      </c>
      <c r="I858" s="0" t="n">
        <v>0.4086611</v>
      </c>
      <c r="J858" s="0" t="n">
        <v>-0.0515584</v>
      </c>
      <c r="K858" s="0" t="n">
        <v>0.6681944</v>
      </c>
      <c r="L858" s="0" t="n">
        <v>0.04650898</v>
      </c>
      <c r="M858" s="0" t="n">
        <v>0.7407394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26.44609</v>
      </c>
      <c r="S858" s="0" t="n">
        <v>0</v>
      </c>
      <c r="T858" s="0" t="n">
        <v>1</v>
      </c>
      <c r="U858" s="0" t="n">
        <v>0</v>
      </c>
      <c r="V858" s="0" t="n">
        <v>0</v>
      </c>
      <c r="W858" s="0" t="n">
        <v>0</v>
      </c>
      <c r="X858" s="0" t="n">
        <v>8.732534E-010</v>
      </c>
      <c r="Y858" s="0" t="n">
        <v>-2.671459E-009</v>
      </c>
      <c r="Z858" s="0" t="n">
        <v>-2.984256E-009</v>
      </c>
      <c r="AA858" s="0" t="n">
        <v>1</v>
      </c>
      <c r="AB858" s="0" t="n">
        <v>1</v>
      </c>
      <c r="AC858" s="0" t="n">
        <v>1.212412E-009</v>
      </c>
      <c r="AD858" s="0" t="n">
        <v>-1.298328E-009</v>
      </c>
      <c r="AE858" s="0" t="n">
        <v>-2.26317E-009</v>
      </c>
      <c r="AF858" s="0" t="n">
        <v>1</v>
      </c>
      <c r="AG858" s="0" t="n">
        <v>1</v>
      </c>
      <c r="AH858" s="0" t="n">
        <v>1</v>
      </c>
      <c r="AI858" s="0" t="n">
        <v>0</v>
      </c>
      <c r="AJ858" s="0" t="n">
        <v>0</v>
      </c>
      <c r="AK858" s="0" t="n">
        <v>0</v>
      </c>
      <c r="AL858" s="0" t="n">
        <v>0</v>
      </c>
      <c r="AM858" s="0" t="n">
        <v>0</v>
      </c>
      <c r="AN858" s="0" t="n">
        <v>0</v>
      </c>
      <c r="AO858" s="0" t="n">
        <v>1</v>
      </c>
      <c r="AP858" s="0" t="n">
        <v>1</v>
      </c>
      <c r="AQ858" s="0" t="n">
        <v>-0.0006788224</v>
      </c>
      <c r="AR858" s="0" t="n">
        <v>-0.001490379</v>
      </c>
      <c r="AS858" s="0" t="n">
        <v>-0.006605366</v>
      </c>
      <c r="AT858" s="0" t="n">
        <v>0.9999768</v>
      </c>
      <c r="AU858" s="0" t="n">
        <v>2</v>
      </c>
      <c r="AV858" s="0" t="n">
        <v>1</v>
      </c>
      <c r="AW858" s="0" t="n">
        <v>0</v>
      </c>
      <c r="AX858" s="0" t="n">
        <v>0</v>
      </c>
      <c r="AY858" s="0" t="n">
        <v>0</v>
      </c>
      <c r="AZ858" s="0" t="n">
        <v>5.885221E-010</v>
      </c>
      <c r="BA858" s="0" t="n">
        <v>-3.180335E-010</v>
      </c>
      <c r="BB858" s="0" t="n">
        <v>-3.238289E-009</v>
      </c>
      <c r="BC858" s="0" t="n">
        <v>1</v>
      </c>
      <c r="BD858" s="0" t="n">
        <v>1</v>
      </c>
      <c r="BE858" s="0" t="n">
        <v>1.407013E-009</v>
      </c>
      <c r="BF858" s="0" t="n">
        <v>-2.763284E-009</v>
      </c>
      <c r="BG858" s="0" t="n">
        <v>-3.923193E-009</v>
      </c>
      <c r="BH858" s="0" t="n">
        <v>1</v>
      </c>
    </row>
    <row r="859" customFormat="false" ht="12.8" hidden="false" customHeight="false" outlineLevel="0" collapsed="false">
      <c r="A859" s="0" t="n">
        <v>192.5087</v>
      </c>
      <c r="B859" s="0" t="n">
        <v>3.496044</v>
      </c>
      <c r="C859" s="0" t="n">
        <v>0.9675741</v>
      </c>
      <c r="D859" s="0" t="n">
        <v>1.709918</v>
      </c>
      <c r="E859" s="0" t="n">
        <v>0.4214935</v>
      </c>
      <c r="F859" s="0" t="n">
        <v>-0.007525543</v>
      </c>
      <c r="G859" s="0" t="n">
        <v>-0.009881204</v>
      </c>
      <c r="H859" s="0" t="n">
        <v>0.9067463</v>
      </c>
      <c r="I859" s="0" t="n">
        <v>0.4086611</v>
      </c>
      <c r="J859" s="0" t="n">
        <v>-0.05026505</v>
      </c>
      <c r="K859" s="0" t="n">
        <v>0.6691774</v>
      </c>
      <c r="L859" s="0" t="n">
        <v>0.045454</v>
      </c>
      <c r="M859" s="0" t="n">
        <v>0.740006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26.4478</v>
      </c>
      <c r="S859" s="0" t="n">
        <v>0</v>
      </c>
      <c r="T859" s="0" t="n">
        <v>1</v>
      </c>
      <c r="U859" s="0" t="n">
        <v>-0.003471832</v>
      </c>
      <c r="V859" s="0" t="n">
        <v>0.000773287</v>
      </c>
      <c r="W859" s="0" t="n">
        <v>0.003565513</v>
      </c>
      <c r="X859" s="0" t="n">
        <v>-5.716702E-010</v>
      </c>
      <c r="Y859" s="0" t="n">
        <v>4.026707E-009</v>
      </c>
      <c r="Z859" s="0" t="n">
        <v>6.78731E-009</v>
      </c>
      <c r="AA859" s="0" t="n">
        <v>1</v>
      </c>
      <c r="AB859" s="0" t="n">
        <v>1</v>
      </c>
      <c r="AC859" s="0" t="n">
        <v>-1.199113E-009</v>
      </c>
      <c r="AD859" s="0" t="n">
        <v>7.162808E-009</v>
      </c>
      <c r="AE859" s="0" t="n">
        <v>8.196354E-009</v>
      </c>
      <c r="AF859" s="0" t="n">
        <v>1</v>
      </c>
      <c r="AG859" s="0" t="n">
        <v>1</v>
      </c>
      <c r="AH859" s="0" t="n">
        <v>1</v>
      </c>
      <c r="AI859" s="0" t="n">
        <v>0</v>
      </c>
      <c r="AJ859" s="0" t="n">
        <v>0</v>
      </c>
      <c r="AK859" s="0" t="n">
        <v>0</v>
      </c>
      <c r="AL859" s="0" t="n">
        <v>0</v>
      </c>
      <c r="AM859" s="0" t="n">
        <v>0</v>
      </c>
      <c r="AN859" s="0" t="n">
        <v>0</v>
      </c>
      <c r="AO859" s="0" t="n">
        <v>1</v>
      </c>
      <c r="AP859" s="0" t="n">
        <v>1</v>
      </c>
      <c r="AQ859" s="0" t="n">
        <v>0.006071382</v>
      </c>
      <c r="AR859" s="0" t="n">
        <v>0.003550292</v>
      </c>
      <c r="AS859" s="0" t="n">
        <v>-8.557248E-006</v>
      </c>
      <c r="AT859" s="0" t="n">
        <v>0.9999752</v>
      </c>
      <c r="AU859" s="0" t="n">
        <v>2</v>
      </c>
      <c r="AV859" s="0" t="n">
        <v>1</v>
      </c>
      <c r="AW859" s="0" t="n">
        <v>0</v>
      </c>
      <c r="AX859" s="0" t="n">
        <v>0</v>
      </c>
      <c r="AY859" s="0" t="n">
        <v>0</v>
      </c>
      <c r="AZ859" s="0" t="n">
        <v>-1.540599E-009</v>
      </c>
      <c r="BA859" s="0" t="n">
        <v>9.06518E-009</v>
      </c>
      <c r="BB859" s="0" t="n">
        <v>2.430184E-009</v>
      </c>
      <c r="BC859" s="0" t="n">
        <v>1</v>
      </c>
      <c r="BD859" s="0" t="n">
        <v>1</v>
      </c>
      <c r="BE859" s="0" t="n">
        <v>-2.208004E-009</v>
      </c>
      <c r="BF859" s="0" t="n">
        <v>1.365562E-008</v>
      </c>
      <c r="BG859" s="0" t="n">
        <v>7.724929E-009</v>
      </c>
      <c r="BH859" s="0" t="n">
        <v>1</v>
      </c>
    </row>
    <row r="860" customFormat="false" ht="12.8" hidden="false" customHeight="false" outlineLevel="0" collapsed="false">
      <c r="A860" s="0" t="n">
        <v>192.5595</v>
      </c>
      <c r="B860" s="0" t="n">
        <v>3.47905</v>
      </c>
      <c r="C860" s="0" t="n">
        <v>0.9638466</v>
      </c>
      <c r="D860" s="0" t="n">
        <v>1.7211</v>
      </c>
      <c r="E860" s="0" t="n">
        <v>0.4214935</v>
      </c>
      <c r="F860" s="0" t="n">
        <v>-0.00752554</v>
      </c>
      <c r="G860" s="0" t="n">
        <v>-0.009881205</v>
      </c>
      <c r="H860" s="0" t="n">
        <v>0.9067463</v>
      </c>
      <c r="I860" s="0" t="n">
        <v>0.4086611</v>
      </c>
      <c r="J860" s="0" t="n">
        <v>-0.04903597</v>
      </c>
      <c r="K860" s="0" t="n">
        <v>0.6710399</v>
      </c>
      <c r="L860" s="0" t="n">
        <v>0.04455939</v>
      </c>
      <c r="M860" s="0" t="n">
        <v>0.7384547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26.57892</v>
      </c>
      <c r="S860" s="0" t="n">
        <v>0</v>
      </c>
      <c r="T860" s="0" t="n">
        <v>1</v>
      </c>
      <c r="U860" s="0" t="n">
        <v>-0.02322554</v>
      </c>
      <c r="V860" s="0" t="n">
        <v>-0.005479229</v>
      </c>
      <c r="W860" s="0" t="n">
        <v>0.01496611</v>
      </c>
      <c r="X860" s="0" t="n">
        <v>-9.88012E-011</v>
      </c>
      <c r="Y860" s="0" t="n">
        <v>-9.583657E-010</v>
      </c>
      <c r="Z860" s="0" t="n">
        <v>1.037705E-010</v>
      </c>
      <c r="AA860" s="0" t="n">
        <v>1</v>
      </c>
      <c r="AB860" s="0" t="n">
        <v>1</v>
      </c>
      <c r="AC860" s="0" t="n">
        <v>1.560496E-009</v>
      </c>
      <c r="AD860" s="0" t="n">
        <v>9.270038E-009</v>
      </c>
      <c r="AE860" s="0" t="n">
        <v>-7.128039E-009</v>
      </c>
      <c r="AF860" s="0" t="n">
        <v>1</v>
      </c>
      <c r="AG860" s="0" t="n">
        <v>1</v>
      </c>
      <c r="AH860" s="0" t="n">
        <v>1</v>
      </c>
      <c r="AI860" s="0" t="n">
        <v>0</v>
      </c>
      <c r="AJ860" s="0" t="n">
        <v>0</v>
      </c>
      <c r="AK860" s="0" t="n">
        <v>0</v>
      </c>
      <c r="AL860" s="0" t="n">
        <v>0</v>
      </c>
      <c r="AM860" s="0" t="n">
        <v>0</v>
      </c>
      <c r="AN860" s="0" t="n">
        <v>0</v>
      </c>
      <c r="AO860" s="0" t="n">
        <v>1</v>
      </c>
      <c r="AP860" s="0" t="n">
        <v>1</v>
      </c>
      <c r="AQ860" s="0" t="n">
        <v>0.00138891</v>
      </c>
      <c r="AR860" s="0" t="n">
        <v>0.004191475</v>
      </c>
      <c r="AS860" s="0" t="n">
        <v>-0.00224066</v>
      </c>
      <c r="AT860" s="0" t="n">
        <v>0.9999877</v>
      </c>
      <c r="AU860" s="0" t="n">
        <v>2</v>
      </c>
      <c r="AV860" s="0" t="n">
        <v>1</v>
      </c>
      <c r="AW860" s="0" t="n">
        <v>0</v>
      </c>
      <c r="AX860" s="0" t="n">
        <v>0</v>
      </c>
      <c r="AY860" s="0" t="n">
        <v>0</v>
      </c>
      <c r="AZ860" s="0" t="n">
        <v>-1.560115E-010</v>
      </c>
      <c r="BA860" s="0" t="n">
        <v>-1.699283E-009</v>
      </c>
      <c r="BB860" s="0" t="n">
        <v>-1.633427E-009</v>
      </c>
      <c r="BC860" s="0" t="n">
        <v>1</v>
      </c>
      <c r="BD860" s="0" t="n">
        <v>1</v>
      </c>
      <c r="BE860" s="0" t="n">
        <v>1.007308E-009</v>
      </c>
      <c r="BF860" s="0" t="n">
        <v>6.814865E-009</v>
      </c>
      <c r="BG860" s="0" t="n">
        <v>-5.165347E-009</v>
      </c>
      <c r="BH860" s="0" t="n">
        <v>1</v>
      </c>
    </row>
    <row r="861" customFormat="false" ht="12.8" hidden="false" customHeight="false" outlineLevel="0" collapsed="false">
      <c r="A861" s="0" t="n">
        <v>192.6091</v>
      </c>
      <c r="B861" s="0" t="n">
        <v>3.464333</v>
      </c>
      <c r="C861" s="0" t="n">
        <v>0.9576741</v>
      </c>
      <c r="D861" s="0" t="n">
        <v>1.728368</v>
      </c>
      <c r="E861" s="0" t="n">
        <v>0.4214935</v>
      </c>
      <c r="F861" s="0" t="n">
        <v>-0.007525547</v>
      </c>
      <c r="G861" s="0" t="n">
        <v>-0.009881198</v>
      </c>
      <c r="H861" s="0" t="n">
        <v>0.9067463</v>
      </c>
      <c r="I861" s="0" t="n">
        <v>0.4086611</v>
      </c>
      <c r="J861" s="0" t="n">
        <v>-0.04774301</v>
      </c>
      <c r="K861" s="0" t="n">
        <v>0.6721159</v>
      </c>
      <c r="L861" s="0" t="n">
        <v>0.04350301</v>
      </c>
      <c r="M861" s="0" t="n">
        <v>0.7376234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25.64864</v>
      </c>
      <c r="S861" s="0" t="n">
        <v>0</v>
      </c>
      <c r="T861" s="0" t="n">
        <v>1</v>
      </c>
      <c r="U861" s="0" t="n">
        <v>-0.01022511</v>
      </c>
      <c r="V861" s="0" t="n">
        <v>-0.006317127</v>
      </c>
      <c r="W861" s="0" t="n">
        <v>0.00337331</v>
      </c>
      <c r="X861" s="0" t="n">
        <v>6.356851E-010</v>
      </c>
      <c r="Y861" s="0" t="n">
        <v>-1.792136E-009</v>
      </c>
      <c r="Z861" s="0" t="n">
        <v>3.778106E-009</v>
      </c>
      <c r="AA861" s="0" t="n">
        <v>1</v>
      </c>
      <c r="AB861" s="0" t="n">
        <v>1</v>
      </c>
      <c r="AC861" s="0" t="n">
        <v>8.199543E-010</v>
      </c>
      <c r="AD861" s="0" t="n">
        <v>4.540156E-010</v>
      </c>
      <c r="AE861" s="0" t="n">
        <v>1.81964E-009</v>
      </c>
      <c r="AF861" s="0" t="n">
        <v>1</v>
      </c>
      <c r="AG861" s="0" t="n">
        <v>1</v>
      </c>
      <c r="AH861" s="0" t="n">
        <v>1</v>
      </c>
      <c r="AI861" s="0" t="n">
        <v>0</v>
      </c>
      <c r="AJ861" s="0" t="n">
        <v>0</v>
      </c>
      <c r="AK861" s="0" t="n">
        <v>0</v>
      </c>
      <c r="AL861" s="0" t="n">
        <v>0</v>
      </c>
      <c r="AM861" s="0" t="n">
        <v>0</v>
      </c>
      <c r="AN861" s="0" t="n">
        <v>0</v>
      </c>
      <c r="AO861" s="0" t="n">
        <v>1</v>
      </c>
      <c r="AP861" s="0" t="n">
        <v>1</v>
      </c>
      <c r="AQ861" s="0" t="n">
        <v>-0.001343331</v>
      </c>
      <c r="AR861" s="0" t="n">
        <v>-0.0004680641</v>
      </c>
      <c r="AS861" s="0" t="n">
        <v>-0.001115718</v>
      </c>
      <c r="AT861" s="0" t="n">
        <v>0.9999983</v>
      </c>
      <c r="AU861" s="0" t="n">
        <v>2</v>
      </c>
      <c r="AV861" s="0" t="n">
        <v>1</v>
      </c>
      <c r="AW861" s="0" t="n">
        <v>0</v>
      </c>
      <c r="AX861" s="0" t="n">
        <v>0</v>
      </c>
      <c r="AY861" s="0" t="n">
        <v>0</v>
      </c>
      <c r="AZ861" s="0" t="n">
        <v>6.356851E-010</v>
      </c>
      <c r="BA861" s="0" t="n">
        <v>-1.792136E-009</v>
      </c>
      <c r="BB861" s="0" t="n">
        <v>3.778106E-009</v>
      </c>
      <c r="BC861" s="0" t="n">
        <v>1</v>
      </c>
      <c r="BD861" s="0" t="n">
        <v>1</v>
      </c>
      <c r="BE861" s="0" t="n">
        <v>7.875139E-010</v>
      </c>
      <c r="BF861" s="0" t="n">
        <v>-4.385331E-011</v>
      </c>
      <c r="BG861" s="0" t="n">
        <v>2.331779E-011</v>
      </c>
      <c r="BH861" s="0" t="n">
        <v>1</v>
      </c>
    </row>
    <row r="862" customFormat="false" ht="12.8" hidden="false" customHeight="false" outlineLevel="0" collapsed="false">
      <c r="A862" s="0" t="n">
        <v>192.6592</v>
      </c>
      <c r="B862" s="0" t="n">
        <v>3.459519</v>
      </c>
      <c r="C862" s="0" t="n">
        <v>0.9569627</v>
      </c>
      <c r="D862" s="0" t="n">
        <v>1.731877</v>
      </c>
      <c r="E862" s="0" t="n">
        <v>0.4214935</v>
      </c>
      <c r="F862" s="0" t="n">
        <v>-0.007525557</v>
      </c>
      <c r="G862" s="0" t="n">
        <v>-0.009881201</v>
      </c>
      <c r="H862" s="0" t="n">
        <v>0.9067464</v>
      </c>
      <c r="I862" s="0" t="n">
        <v>0.4086611</v>
      </c>
      <c r="J862" s="0" t="n">
        <v>-0.04619236</v>
      </c>
      <c r="K862" s="0" t="n">
        <v>0.6734788</v>
      </c>
      <c r="L862" s="0" t="n">
        <v>0.04223679</v>
      </c>
      <c r="M862" s="0" t="n">
        <v>0.7365518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26.801</v>
      </c>
      <c r="S862" s="0" t="n">
        <v>0</v>
      </c>
      <c r="T862" s="0" t="n">
        <v>1</v>
      </c>
      <c r="U862" s="0" t="n">
        <v>-0.00413167</v>
      </c>
      <c r="V862" s="0" t="n">
        <v>0.001118822</v>
      </c>
      <c r="W862" s="0" t="n">
        <v>0.004505941</v>
      </c>
      <c r="X862" s="0" t="n">
        <v>6.146027E-010</v>
      </c>
      <c r="Y862" s="0" t="n">
        <v>-1.979931E-009</v>
      </c>
      <c r="Z862" s="0" t="n">
        <v>-4.333923E-009</v>
      </c>
      <c r="AA862" s="0" t="n">
        <v>1</v>
      </c>
      <c r="AB862" s="0" t="n">
        <v>1</v>
      </c>
      <c r="AC862" s="0" t="n">
        <v>1.348737E-010</v>
      </c>
      <c r="AD862" s="0" t="n">
        <v>-7.542448E-010</v>
      </c>
      <c r="AE862" s="0" t="n">
        <v>-1.669598E-011</v>
      </c>
      <c r="AF862" s="0" t="n">
        <v>1</v>
      </c>
      <c r="AG862" s="0" t="n">
        <v>1</v>
      </c>
      <c r="AH862" s="0" t="n">
        <v>1</v>
      </c>
      <c r="AI862" s="0" t="n">
        <v>0</v>
      </c>
      <c r="AJ862" s="0" t="n">
        <v>0</v>
      </c>
      <c r="AK862" s="0" t="n">
        <v>0</v>
      </c>
      <c r="AL862" s="0" t="n">
        <v>1.141501E-009</v>
      </c>
      <c r="AM862" s="0" t="n">
        <v>-6.080644E-009</v>
      </c>
      <c r="AN862" s="0" t="n">
        <v>3.14859E-009</v>
      </c>
      <c r="AO862" s="0" t="n">
        <v>1</v>
      </c>
      <c r="AP862" s="0" t="n">
        <v>1</v>
      </c>
      <c r="AQ862" s="0" t="n">
        <v>-0.001832934</v>
      </c>
      <c r="AR862" s="0" t="n">
        <v>0.002630623</v>
      </c>
      <c r="AS862" s="0" t="n">
        <v>-0.002579297</v>
      </c>
      <c r="AT862" s="0" t="n">
        <v>0.9999915</v>
      </c>
      <c r="AU862" s="0" t="n">
        <v>2</v>
      </c>
      <c r="AV862" s="0" t="n">
        <v>1</v>
      </c>
      <c r="AW862" s="0" t="n">
        <v>0</v>
      </c>
      <c r="AX862" s="0" t="n">
        <v>0</v>
      </c>
      <c r="AY862" s="0" t="n">
        <v>0</v>
      </c>
      <c r="AZ862" s="0" t="n">
        <v>4.666052E-010</v>
      </c>
      <c r="BA862" s="0" t="n">
        <v>-5.979904E-009</v>
      </c>
      <c r="BB862" s="0" t="n">
        <v>-2.417169E-009</v>
      </c>
      <c r="BC862" s="0" t="n">
        <v>1</v>
      </c>
      <c r="BD862" s="0" t="n">
        <v>1</v>
      </c>
      <c r="BE862" s="0" t="n">
        <v>1.348737E-010</v>
      </c>
      <c r="BF862" s="0" t="n">
        <v>-7.542448E-010</v>
      </c>
      <c r="BG862" s="0" t="n">
        <v>-1.669598E-011</v>
      </c>
      <c r="BH862" s="0" t="n">
        <v>1</v>
      </c>
    </row>
    <row r="863" customFormat="false" ht="12.8" hidden="false" customHeight="false" outlineLevel="0" collapsed="false">
      <c r="A863" s="0" t="n">
        <v>192.7091</v>
      </c>
      <c r="B863" s="0" t="n">
        <v>3.449693</v>
      </c>
      <c r="C863" s="0" t="n">
        <v>0.9518755</v>
      </c>
      <c r="D863" s="0" t="n">
        <v>1.735917</v>
      </c>
      <c r="E863" s="0" t="n">
        <v>0.4214934</v>
      </c>
      <c r="F863" s="0" t="n">
        <v>-0.007525563</v>
      </c>
      <c r="G863" s="0" t="n">
        <v>-0.009881226</v>
      </c>
      <c r="H863" s="0" t="n">
        <v>0.9067464</v>
      </c>
      <c r="I863" s="0" t="n">
        <v>0.4086611</v>
      </c>
      <c r="J863" s="0" t="n">
        <v>-0.04512638</v>
      </c>
      <c r="K863" s="0" t="n">
        <v>0.6742731</v>
      </c>
      <c r="L863" s="0" t="n">
        <v>0.041345</v>
      </c>
      <c r="M863" s="0" t="n">
        <v>0.7359415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26.32024</v>
      </c>
      <c r="S863" s="0" t="n">
        <v>0</v>
      </c>
      <c r="T863" s="0" t="n">
        <v>1</v>
      </c>
      <c r="U863" s="0" t="n">
        <v>-0.01146478</v>
      </c>
      <c r="V863" s="0" t="n">
        <v>-0.007912305</v>
      </c>
      <c r="W863" s="0" t="n">
        <v>0.003018205</v>
      </c>
      <c r="X863" s="0" t="n">
        <v>-4.821675E-010</v>
      </c>
      <c r="Y863" s="0" t="n">
        <v>6.616064E-009</v>
      </c>
      <c r="Z863" s="0" t="n">
        <v>-1.142869E-008</v>
      </c>
      <c r="AA863" s="0" t="n">
        <v>1</v>
      </c>
      <c r="AB863" s="0" t="n">
        <v>1</v>
      </c>
      <c r="AC863" s="0" t="n">
        <v>0</v>
      </c>
      <c r="AD863" s="0" t="n">
        <v>0</v>
      </c>
      <c r="AE863" s="0" t="n">
        <v>0</v>
      </c>
      <c r="AF863" s="0" t="n">
        <v>1</v>
      </c>
      <c r="AG863" s="0" t="n">
        <v>1</v>
      </c>
      <c r="AH863" s="0" t="n">
        <v>1</v>
      </c>
      <c r="AI863" s="0" t="n">
        <v>0</v>
      </c>
      <c r="AJ863" s="0" t="n">
        <v>0</v>
      </c>
      <c r="AK863" s="0" t="n">
        <v>0</v>
      </c>
      <c r="AL863" s="0" t="n">
        <v>-1.395909E-009</v>
      </c>
      <c r="AM863" s="0" t="n">
        <v>4.274584E-009</v>
      </c>
      <c r="AN863" s="0" t="n">
        <v>-6.098057E-009</v>
      </c>
      <c r="AO863" s="0" t="n">
        <v>1</v>
      </c>
      <c r="AP863" s="0" t="n">
        <v>1</v>
      </c>
      <c r="AQ863" s="0" t="n">
        <v>0</v>
      </c>
      <c r="AR863" s="0" t="n">
        <v>0</v>
      </c>
      <c r="AS863" s="0" t="n">
        <v>0</v>
      </c>
      <c r="AT863" s="0" t="n">
        <v>1</v>
      </c>
      <c r="AU863" s="0" t="n">
        <v>2</v>
      </c>
      <c r="AV863" s="0" t="n">
        <v>1</v>
      </c>
      <c r="AW863" s="0" t="n">
        <v>0</v>
      </c>
      <c r="AX863" s="0" t="n">
        <v>0</v>
      </c>
      <c r="AY863" s="0" t="n">
        <v>0</v>
      </c>
      <c r="AZ863" s="0" t="n">
        <v>-4.821675E-010</v>
      </c>
      <c r="BA863" s="0" t="n">
        <v>6.616064E-009</v>
      </c>
      <c r="BB863" s="0" t="n">
        <v>-1.142869E-008</v>
      </c>
      <c r="BC863" s="0" t="n">
        <v>1</v>
      </c>
      <c r="BD863" s="0" t="n">
        <v>1</v>
      </c>
      <c r="BE863" s="0" t="n">
        <v>0</v>
      </c>
      <c r="BF863" s="0" t="n">
        <v>0</v>
      </c>
      <c r="BG863" s="0" t="n">
        <v>0</v>
      </c>
      <c r="BH863" s="0" t="n">
        <v>1</v>
      </c>
    </row>
    <row r="864" customFormat="false" ht="12.8" hidden="false" customHeight="false" outlineLevel="0" collapsed="false">
      <c r="A864" s="0" t="n">
        <v>192.7591</v>
      </c>
      <c r="B864" s="0" t="n">
        <v>3.43607</v>
      </c>
      <c r="C864" s="0" t="n">
        <v>0.9421194</v>
      </c>
      <c r="D864" s="0" t="n">
        <v>1.739231</v>
      </c>
      <c r="E864" s="0" t="n">
        <v>0.4214933</v>
      </c>
      <c r="F864" s="0" t="n">
        <v>-0.00752558</v>
      </c>
      <c r="G864" s="0" t="n">
        <v>-0.009881256</v>
      </c>
      <c r="H864" s="0" t="n">
        <v>0.9067464</v>
      </c>
      <c r="I864" s="0" t="n">
        <v>0.4086611</v>
      </c>
      <c r="J864" s="0" t="n">
        <v>-0.04437436</v>
      </c>
      <c r="K864" s="0" t="n">
        <v>0.6746143</v>
      </c>
      <c r="L864" s="0" t="n">
        <v>0.0406893</v>
      </c>
      <c r="M864" s="0" t="n">
        <v>0.7357112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27.41481</v>
      </c>
      <c r="S864" s="0" t="n">
        <v>0</v>
      </c>
      <c r="T864" s="0" t="n">
        <v>1</v>
      </c>
      <c r="U864" s="0" t="n">
        <v>-0.01513246</v>
      </c>
      <c r="V864" s="0" t="n">
        <v>-0.01187835</v>
      </c>
      <c r="W864" s="0" t="n">
        <v>0.002789239</v>
      </c>
      <c r="X864" s="0" t="n">
        <v>5.258509E-010</v>
      </c>
      <c r="Y864" s="0" t="n">
        <v>-2.019247E-009</v>
      </c>
      <c r="Z864" s="0" t="n">
        <v>-5.631548E-009</v>
      </c>
      <c r="AA864" s="0" t="n">
        <v>1</v>
      </c>
      <c r="AB864" s="0" t="n">
        <v>1</v>
      </c>
      <c r="AC864" s="0" t="n">
        <v>0</v>
      </c>
      <c r="AD864" s="0" t="n">
        <v>0</v>
      </c>
      <c r="AE864" s="0" t="n">
        <v>0</v>
      </c>
      <c r="AF864" s="0" t="n">
        <v>1</v>
      </c>
      <c r="AG864" s="0" t="n">
        <v>1</v>
      </c>
      <c r="AH864" s="0" t="n">
        <v>1</v>
      </c>
      <c r="AI864" s="0" t="n">
        <v>0</v>
      </c>
      <c r="AJ864" s="0" t="n">
        <v>0</v>
      </c>
      <c r="AK864" s="0" t="n">
        <v>0</v>
      </c>
      <c r="AL864" s="0" t="n">
        <v>-1.97181E-010</v>
      </c>
      <c r="AM864" s="0" t="n">
        <v>4.336578E-009</v>
      </c>
      <c r="AN864" s="0" t="n">
        <v>-1.398002E-008</v>
      </c>
      <c r="AO864" s="0" t="n">
        <v>1</v>
      </c>
      <c r="AP864" s="0" t="n">
        <v>1</v>
      </c>
      <c r="AQ864" s="0" t="n">
        <v>0</v>
      </c>
      <c r="AR864" s="0" t="n">
        <v>0</v>
      </c>
      <c r="AS864" s="0" t="n">
        <v>0</v>
      </c>
      <c r="AT864" s="0" t="n">
        <v>1</v>
      </c>
      <c r="AU864" s="0" t="n">
        <v>2</v>
      </c>
      <c r="AV864" s="0" t="n">
        <v>1</v>
      </c>
      <c r="AW864" s="0" t="n">
        <v>0</v>
      </c>
      <c r="AX864" s="0" t="n">
        <v>0</v>
      </c>
      <c r="AY864" s="0" t="n">
        <v>0</v>
      </c>
      <c r="AZ864" s="0" t="n">
        <v>1.473703E-010</v>
      </c>
      <c r="BA864" s="0" t="n">
        <v>-5.675476E-010</v>
      </c>
      <c r="BB864" s="0" t="n">
        <v>-8.292136E-009</v>
      </c>
      <c r="BC864" s="0" t="n">
        <v>1</v>
      </c>
      <c r="BD864" s="0" t="n">
        <v>1</v>
      </c>
      <c r="BE864" s="0" t="n">
        <v>0</v>
      </c>
      <c r="BF864" s="0" t="n">
        <v>0</v>
      </c>
      <c r="BG864" s="0" t="n">
        <v>0</v>
      </c>
      <c r="BH864" s="0" t="n">
        <v>1</v>
      </c>
    </row>
    <row r="865" customFormat="false" ht="12.8" hidden="false" customHeight="false" outlineLevel="0" collapsed="false">
      <c r="A865" s="0" t="n">
        <v>192.8093</v>
      </c>
      <c r="B865" s="0" t="n">
        <v>3.42237</v>
      </c>
      <c r="C865" s="0" t="n">
        <v>0.9292746</v>
      </c>
      <c r="D865" s="0" t="n">
        <v>1.739884</v>
      </c>
      <c r="E865" s="0" t="n">
        <v>0.4214936</v>
      </c>
      <c r="F865" s="0" t="n">
        <v>-0.007525566</v>
      </c>
      <c r="G865" s="0" t="n">
        <v>-0.009881259</v>
      </c>
      <c r="H865" s="0" t="n">
        <v>0.9067463</v>
      </c>
      <c r="I865" s="0" t="n">
        <v>0.4086611</v>
      </c>
      <c r="J865" s="0" t="n">
        <v>-0.04373356</v>
      </c>
      <c r="K865" s="0" t="n">
        <v>0.6747215</v>
      </c>
      <c r="L865" s="0" t="n">
        <v>0.04010962</v>
      </c>
      <c r="M865" s="0" t="n">
        <v>0.735683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28.65803</v>
      </c>
      <c r="S865" s="0" t="n">
        <v>0</v>
      </c>
      <c r="T865" s="0" t="n">
        <v>1</v>
      </c>
      <c r="U865" s="0" t="n">
        <v>-0.01464908</v>
      </c>
      <c r="V865" s="0" t="n">
        <v>-0.0158218</v>
      </c>
      <c r="W865" s="0" t="n">
        <v>-0.001170593</v>
      </c>
      <c r="X865" s="0" t="n">
        <v>5.659435E-010</v>
      </c>
      <c r="Y865" s="0" t="n">
        <v>-4.512558E-009</v>
      </c>
      <c r="Z865" s="0" t="n">
        <v>6.566778E-010</v>
      </c>
      <c r="AA865" s="0" t="n">
        <v>1</v>
      </c>
      <c r="AB865" s="0" t="n">
        <v>1</v>
      </c>
      <c r="AC865" s="0" t="n">
        <v>0</v>
      </c>
      <c r="AD865" s="0" t="n">
        <v>0</v>
      </c>
      <c r="AE865" s="0" t="n">
        <v>0</v>
      </c>
      <c r="AF865" s="0" t="n">
        <v>1</v>
      </c>
      <c r="AG865" s="0" t="n">
        <v>1</v>
      </c>
      <c r="AH865" s="0" t="n">
        <v>1</v>
      </c>
      <c r="AI865" s="0" t="n">
        <v>0</v>
      </c>
      <c r="AJ865" s="0" t="n">
        <v>0</v>
      </c>
      <c r="AK865" s="0" t="n">
        <v>0</v>
      </c>
      <c r="AL865" s="0" t="n">
        <v>9.995311E-010</v>
      </c>
      <c r="AM865" s="0" t="n">
        <v>-5.45994E-009</v>
      </c>
      <c r="AN865" s="0" t="n">
        <v>1.190557E-010</v>
      </c>
      <c r="AO865" s="0" t="n">
        <v>1</v>
      </c>
      <c r="AP865" s="0" t="n">
        <v>1</v>
      </c>
      <c r="AQ865" s="0" t="n">
        <v>0</v>
      </c>
      <c r="AR865" s="0" t="n">
        <v>0</v>
      </c>
      <c r="AS865" s="0" t="n">
        <v>0</v>
      </c>
      <c r="AT865" s="0" t="n">
        <v>1</v>
      </c>
      <c r="AU865" s="0" t="n">
        <v>2</v>
      </c>
      <c r="AV865" s="0" t="n">
        <v>1</v>
      </c>
      <c r="AW865" s="0" t="n">
        <v>0</v>
      </c>
      <c r="AX865" s="0" t="n">
        <v>0</v>
      </c>
      <c r="AY865" s="0" t="n">
        <v>0</v>
      </c>
      <c r="AZ865" s="0" t="n">
        <v>2.651372E-010</v>
      </c>
      <c r="BA865" s="0" t="n">
        <v>2.822415E-009</v>
      </c>
      <c r="BB865" s="0" t="n">
        <v>2.196287E-009</v>
      </c>
      <c r="BC865" s="0" t="n">
        <v>1</v>
      </c>
      <c r="BD865" s="0" t="n">
        <v>1</v>
      </c>
      <c r="BE865" s="0" t="n">
        <v>0</v>
      </c>
      <c r="BF865" s="0" t="n">
        <v>0</v>
      </c>
      <c r="BG865" s="0" t="n">
        <v>0</v>
      </c>
      <c r="BH865" s="0" t="n">
        <v>1</v>
      </c>
    </row>
    <row r="866" customFormat="false" ht="12.8" hidden="false" customHeight="false" outlineLevel="0" collapsed="false">
      <c r="A866" s="0" t="n">
        <v>192.8595</v>
      </c>
      <c r="B866" s="0" t="n">
        <v>3.402687</v>
      </c>
      <c r="C866" s="0" t="n">
        <v>0.9088811</v>
      </c>
      <c r="D866" s="0" t="n">
        <v>1.738929</v>
      </c>
      <c r="E866" s="0" t="n">
        <v>0.4214934</v>
      </c>
      <c r="F866" s="0" t="n">
        <v>-0.007525577</v>
      </c>
      <c r="G866" s="0" t="n">
        <v>-0.00988126</v>
      </c>
      <c r="H866" s="0" t="n">
        <v>0.9067464</v>
      </c>
      <c r="I866" s="0" t="n">
        <v>0.4086611</v>
      </c>
      <c r="J866" s="0" t="n">
        <v>-0.04302692</v>
      </c>
      <c r="K866" s="0" t="n">
        <v>0.6747394</v>
      </c>
      <c r="L866" s="0" t="n">
        <v>0.03945935</v>
      </c>
      <c r="M866" s="0" t="n">
        <v>0.7357435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28.50212</v>
      </c>
      <c r="S866" s="0" t="n">
        <v>0</v>
      </c>
      <c r="T866" s="0" t="n">
        <v>1</v>
      </c>
      <c r="U866" s="0" t="n">
        <v>-0.02025169</v>
      </c>
      <c r="V866" s="0" t="n">
        <v>-0.01953091</v>
      </c>
      <c r="W866" s="0" t="n">
        <v>0.0002487982</v>
      </c>
      <c r="X866" s="0" t="n">
        <v>9.967918E-010</v>
      </c>
      <c r="Y866" s="0" t="n">
        <v>-3.399223E-009</v>
      </c>
      <c r="Z866" s="0" t="n">
        <v>1.20124E-010</v>
      </c>
      <c r="AA866" s="0" t="n">
        <v>1</v>
      </c>
      <c r="AB866" s="0" t="n">
        <v>1</v>
      </c>
      <c r="AC866" s="0" t="n">
        <v>0</v>
      </c>
      <c r="AD866" s="0" t="n">
        <v>0</v>
      </c>
      <c r="AE866" s="0" t="n">
        <v>0</v>
      </c>
      <c r="AF866" s="0" t="n">
        <v>1</v>
      </c>
      <c r="AG866" s="0" t="n">
        <v>1</v>
      </c>
      <c r="AH866" s="0" t="n">
        <v>1</v>
      </c>
      <c r="AI866" s="0" t="n">
        <v>0</v>
      </c>
      <c r="AJ866" s="0" t="n">
        <v>0</v>
      </c>
      <c r="AK866" s="0" t="n">
        <v>0</v>
      </c>
      <c r="AL866" s="0" t="n">
        <v>1.296138E-009</v>
      </c>
      <c r="AM866" s="0" t="n">
        <v>-1.108496E-008</v>
      </c>
      <c r="AN866" s="0" t="n">
        <v>1.058649E-009</v>
      </c>
      <c r="AO866" s="0" t="n">
        <v>1</v>
      </c>
      <c r="AP866" s="0" t="n">
        <v>1</v>
      </c>
      <c r="AQ866" s="0" t="n">
        <v>0</v>
      </c>
      <c r="AR866" s="0" t="n">
        <v>0</v>
      </c>
      <c r="AS866" s="0" t="n">
        <v>0</v>
      </c>
      <c r="AT866" s="0" t="n">
        <v>1</v>
      </c>
      <c r="AU866" s="0" t="n">
        <v>2</v>
      </c>
      <c r="AV866" s="0" t="n">
        <v>1</v>
      </c>
      <c r="AW866" s="0" t="n">
        <v>0</v>
      </c>
      <c r="AX866" s="0" t="n">
        <v>0</v>
      </c>
      <c r="AY866" s="0" t="n">
        <v>0</v>
      </c>
      <c r="AZ866" s="0" t="n">
        <v>1.426722E-009</v>
      </c>
      <c r="BA866" s="0" t="n">
        <v>-5.520592E-009</v>
      </c>
      <c r="BB866" s="0" t="n">
        <v>9.159974E-010</v>
      </c>
      <c r="BC866" s="0" t="n">
        <v>1</v>
      </c>
      <c r="BD866" s="0" t="n">
        <v>1</v>
      </c>
      <c r="BE866" s="0" t="n">
        <v>0</v>
      </c>
      <c r="BF866" s="0" t="n">
        <v>0</v>
      </c>
      <c r="BG866" s="0" t="n">
        <v>0</v>
      </c>
      <c r="BH866" s="0" t="n">
        <v>1</v>
      </c>
    </row>
    <row r="867" customFormat="false" ht="12.8" hidden="false" customHeight="false" outlineLevel="0" collapsed="false">
      <c r="A867" s="0" t="n">
        <v>192.9082</v>
      </c>
      <c r="B867" s="0" t="n">
        <v>3.389747</v>
      </c>
      <c r="C867" s="0" t="n">
        <v>0.8943045</v>
      </c>
      <c r="D867" s="0" t="n">
        <v>1.737198</v>
      </c>
      <c r="E867" s="0" t="n">
        <v>0.4214933</v>
      </c>
      <c r="F867" s="0" t="n">
        <v>-0.007525608</v>
      </c>
      <c r="G867" s="0" t="n">
        <v>-0.00988128</v>
      </c>
      <c r="H867" s="0" t="n">
        <v>0.9067464</v>
      </c>
      <c r="I867" s="0" t="n">
        <v>0.4086611</v>
      </c>
      <c r="J867" s="0" t="n">
        <v>-0.04226845</v>
      </c>
      <c r="K867" s="0" t="n">
        <v>0.6747235</v>
      </c>
      <c r="L867" s="0" t="n">
        <v>0.0387578</v>
      </c>
      <c r="M867" s="0" t="n">
        <v>0.7358392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29.23596</v>
      </c>
      <c r="S867" s="0" t="n">
        <v>0</v>
      </c>
      <c r="T867" s="0" t="n">
        <v>1</v>
      </c>
      <c r="U867" s="0" t="n">
        <v>-0.00979474</v>
      </c>
      <c r="V867" s="0" t="n">
        <v>-0.012783</v>
      </c>
      <c r="W867" s="0" t="n">
        <v>-0.002903604</v>
      </c>
      <c r="X867" s="0" t="n">
        <v>1.60166E-009</v>
      </c>
      <c r="Y867" s="0" t="n">
        <v>-1.996328E-009</v>
      </c>
      <c r="Z867" s="0" t="n">
        <v>-7.174048E-009</v>
      </c>
      <c r="AA867" s="0" t="n">
        <v>0.9999999</v>
      </c>
      <c r="AB867" s="0" t="n">
        <v>1</v>
      </c>
      <c r="AC867" s="0" t="n">
        <v>0</v>
      </c>
      <c r="AD867" s="0" t="n">
        <v>0</v>
      </c>
      <c r="AE867" s="0" t="n">
        <v>0</v>
      </c>
      <c r="AF867" s="0" t="n">
        <v>1</v>
      </c>
      <c r="AG867" s="0" t="n">
        <v>1</v>
      </c>
      <c r="AH867" s="0" t="n">
        <v>1</v>
      </c>
      <c r="AI867" s="0" t="n">
        <v>0</v>
      </c>
      <c r="AJ867" s="0" t="n">
        <v>0</v>
      </c>
      <c r="AK867" s="0" t="n">
        <v>0</v>
      </c>
      <c r="AL867" s="0" t="n">
        <v>1.646732E-009</v>
      </c>
      <c r="AM867" s="0" t="n">
        <v>-4.091011E-009</v>
      </c>
      <c r="AN867" s="0" t="n">
        <v>-8.649932E-009</v>
      </c>
      <c r="AO867" s="0" t="n">
        <v>0.9999999</v>
      </c>
      <c r="AP867" s="0" t="n">
        <v>1</v>
      </c>
      <c r="AQ867" s="0" t="n">
        <v>0</v>
      </c>
      <c r="AR867" s="0" t="n">
        <v>0</v>
      </c>
      <c r="AS867" s="0" t="n">
        <v>0</v>
      </c>
      <c r="AT867" s="0" t="n">
        <v>1</v>
      </c>
      <c r="AU867" s="0" t="n">
        <v>2</v>
      </c>
      <c r="AV867" s="0" t="n">
        <v>1</v>
      </c>
      <c r="AW867" s="0" t="n">
        <v>0</v>
      </c>
      <c r="AX867" s="0" t="n">
        <v>0</v>
      </c>
      <c r="AY867" s="0" t="n">
        <v>0</v>
      </c>
      <c r="AZ867" s="0" t="n">
        <v>1.838052E-009</v>
      </c>
      <c r="BA867" s="0" t="n">
        <v>-7.139325E-009</v>
      </c>
      <c r="BB867" s="0" t="n">
        <v>-3.368029E-009</v>
      </c>
      <c r="BC867" s="0" t="n">
        <v>0.9999999</v>
      </c>
      <c r="BD867" s="0" t="n">
        <v>1</v>
      </c>
      <c r="BE867" s="0" t="n">
        <v>0</v>
      </c>
      <c r="BF867" s="0" t="n">
        <v>0</v>
      </c>
      <c r="BG867" s="0" t="n">
        <v>0</v>
      </c>
      <c r="BH867" s="0" t="n">
        <v>1</v>
      </c>
    </row>
    <row r="868" customFormat="false" ht="12.8" hidden="false" customHeight="false" outlineLevel="0" collapsed="false">
      <c r="A868" s="0" t="n">
        <v>192.9588</v>
      </c>
      <c r="B868" s="0" t="n">
        <v>3.428757</v>
      </c>
      <c r="C868" s="0" t="n">
        <v>0.8925602</v>
      </c>
      <c r="D868" s="0" t="n">
        <v>1.746656</v>
      </c>
      <c r="E868" s="0" t="n">
        <v>0.4214933</v>
      </c>
      <c r="F868" s="0" t="n">
        <v>-0.007525639</v>
      </c>
      <c r="G868" s="0" t="n">
        <v>-0.009881322</v>
      </c>
      <c r="H868" s="0" t="n">
        <v>0.9067465</v>
      </c>
      <c r="I868" s="0" t="n">
        <v>0.4086611</v>
      </c>
      <c r="J868" s="0" t="n">
        <v>-0.04155728</v>
      </c>
      <c r="K868" s="0" t="n">
        <v>0.674637</v>
      </c>
      <c r="L868" s="0" t="n">
        <v>0.03809281</v>
      </c>
      <c r="M868" s="0" t="n">
        <v>0.7359938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28.06848</v>
      </c>
      <c r="S868" s="0" t="n">
        <v>0</v>
      </c>
      <c r="T868" s="0" t="n">
        <v>1</v>
      </c>
      <c r="U868" s="0" t="n">
        <v>-0.009963512</v>
      </c>
      <c r="V868" s="0" t="n">
        <v>-0.008066393</v>
      </c>
      <c r="W868" s="0" t="n">
        <v>0.001404238</v>
      </c>
      <c r="X868" s="0" t="n">
        <v>5.009786E-011</v>
      </c>
      <c r="Y868" s="0" t="n">
        <v>3.025229E-009</v>
      </c>
      <c r="Z868" s="0" t="n">
        <v>-1.025623E-008</v>
      </c>
      <c r="AA868" s="0" t="n">
        <v>1</v>
      </c>
      <c r="AB868" s="0" t="n">
        <v>1</v>
      </c>
      <c r="AC868" s="0" t="n">
        <v>0</v>
      </c>
      <c r="AD868" s="0" t="n">
        <v>0</v>
      </c>
      <c r="AE868" s="0" t="n">
        <v>0</v>
      </c>
      <c r="AF868" s="0" t="n">
        <v>1</v>
      </c>
      <c r="AG868" s="0" t="n">
        <v>1</v>
      </c>
      <c r="AH868" s="0" t="n">
        <v>1</v>
      </c>
      <c r="AI868" s="0" t="n">
        <v>0</v>
      </c>
      <c r="AJ868" s="0" t="n">
        <v>0</v>
      </c>
      <c r="AK868" s="0" t="n">
        <v>0</v>
      </c>
      <c r="AL868" s="0" t="n">
        <v>3.183734E-010</v>
      </c>
      <c r="AM868" s="0" t="n">
        <v>6.45958E-010</v>
      </c>
      <c r="AN868" s="0" t="n">
        <v>-1.382892E-008</v>
      </c>
      <c r="AO868" s="0" t="n">
        <v>1</v>
      </c>
      <c r="AP868" s="0" t="n">
        <v>1</v>
      </c>
      <c r="AQ868" s="0" t="n">
        <v>0</v>
      </c>
      <c r="AR868" s="0" t="n">
        <v>0</v>
      </c>
      <c r="AS868" s="0" t="n">
        <v>0</v>
      </c>
      <c r="AT868" s="0" t="n">
        <v>1</v>
      </c>
      <c r="AU868" s="0" t="n">
        <v>2</v>
      </c>
      <c r="AV868" s="0" t="n">
        <v>1</v>
      </c>
      <c r="AW868" s="0" t="n">
        <v>0.08067188</v>
      </c>
      <c r="AX868" s="0" t="n">
        <v>0.0128626</v>
      </c>
      <c r="AY868" s="0" t="n">
        <v>0.01218959</v>
      </c>
      <c r="AZ868" s="0" t="n">
        <v>-1.241763E-010</v>
      </c>
      <c r="BA868" s="0" t="n">
        <v>5.322382E-009</v>
      </c>
      <c r="BB868" s="0" t="n">
        <v>-1.711908E-008</v>
      </c>
      <c r="BC868" s="0" t="n">
        <v>1</v>
      </c>
      <c r="BD868" s="0" t="n">
        <v>1</v>
      </c>
      <c r="BE868" s="0" t="n">
        <v>0</v>
      </c>
      <c r="BF868" s="0" t="n">
        <v>0</v>
      </c>
      <c r="BG868" s="0" t="n">
        <v>0</v>
      </c>
      <c r="BH868" s="0" t="n">
        <v>1</v>
      </c>
    </row>
    <row r="869" customFormat="false" ht="12.8" hidden="false" customHeight="false" outlineLevel="0" collapsed="false">
      <c r="A869" s="0" t="n">
        <v>193.0095</v>
      </c>
      <c r="B869" s="0" t="n">
        <v>3.496089</v>
      </c>
      <c r="C869" s="0" t="n">
        <v>0.895888</v>
      </c>
      <c r="D869" s="0" t="n">
        <v>1.731739</v>
      </c>
      <c r="E869" s="0" t="n">
        <v>0.4214933</v>
      </c>
      <c r="F869" s="0" t="n">
        <v>-0.00752561</v>
      </c>
      <c r="G869" s="0" t="n">
        <v>-0.009881338</v>
      </c>
      <c r="H869" s="0" t="n">
        <v>0.9067465</v>
      </c>
      <c r="I869" s="0" t="n">
        <v>0.4086611</v>
      </c>
      <c r="J869" s="0" t="n">
        <v>-0.04093886</v>
      </c>
      <c r="K869" s="0" t="n">
        <v>0.6747083</v>
      </c>
      <c r="L869" s="0" t="n">
        <v>0.03753001</v>
      </c>
      <c r="M869" s="0" t="n">
        <v>0.735992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26.8297</v>
      </c>
      <c r="S869" s="0" t="n">
        <v>0</v>
      </c>
      <c r="T869" s="0" t="n">
        <v>1</v>
      </c>
      <c r="U869" s="0" t="n">
        <v>-0.01087264</v>
      </c>
      <c r="V869" s="0" t="n">
        <v>-0.01026185</v>
      </c>
      <c r="W869" s="0" t="n">
        <v>0.0002158688</v>
      </c>
      <c r="X869" s="0" t="n">
        <v>-8.337457E-010</v>
      </c>
      <c r="Y869" s="0" t="n">
        <v>5.304949E-009</v>
      </c>
      <c r="Z869" s="0" t="n">
        <v>2.796782E-009</v>
      </c>
      <c r="AA869" s="0" t="n">
        <v>1</v>
      </c>
      <c r="AB869" s="0" t="n">
        <v>1</v>
      </c>
      <c r="AC869" s="0" t="n">
        <v>0</v>
      </c>
      <c r="AD869" s="0" t="n">
        <v>0</v>
      </c>
      <c r="AE869" s="0" t="n">
        <v>0</v>
      </c>
      <c r="AF869" s="0" t="n">
        <v>1</v>
      </c>
      <c r="AG869" s="0" t="n">
        <v>1</v>
      </c>
      <c r="AH869" s="0" t="n">
        <v>1</v>
      </c>
      <c r="AI869" s="0" t="n">
        <v>0</v>
      </c>
      <c r="AJ869" s="0" t="n">
        <v>0</v>
      </c>
      <c r="AK869" s="0" t="n">
        <v>0</v>
      </c>
      <c r="AL869" s="0" t="n">
        <v>-1.253426E-009</v>
      </c>
      <c r="AM869" s="0" t="n">
        <v>6.567494E-009</v>
      </c>
      <c r="AN869" s="0" t="n">
        <v>6.229203E-009</v>
      </c>
      <c r="AO869" s="0" t="n">
        <v>1</v>
      </c>
      <c r="AP869" s="0" t="n">
        <v>1</v>
      </c>
      <c r="AQ869" s="0" t="n">
        <v>0</v>
      </c>
      <c r="AR869" s="0" t="n">
        <v>0</v>
      </c>
      <c r="AS869" s="0" t="n">
        <v>0</v>
      </c>
      <c r="AT869" s="0" t="n">
        <v>1</v>
      </c>
      <c r="AU869" s="0" t="n">
        <v>2</v>
      </c>
      <c r="AV869" s="0" t="n">
        <v>1</v>
      </c>
      <c r="AW869" s="0" t="n">
        <v>0.07842995</v>
      </c>
      <c r="AX869" s="0" t="n">
        <v>0.01368847</v>
      </c>
      <c r="AY869" s="0" t="n">
        <v>-0.02711343</v>
      </c>
      <c r="AZ869" s="0" t="n">
        <v>-1.525788E-009</v>
      </c>
      <c r="BA869" s="0" t="n">
        <v>7.279539E-009</v>
      </c>
      <c r="BB869" s="0" t="n">
        <v>6.651198E-009</v>
      </c>
      <c r="BC869" s="0" t="n">
        <v>1</v>
      </c>
      <c r="BD869" s="0" t="n">
        <v>1</v>
      </c>
      <c r="BE869" s="0" t="n">
        <v>0</v>
      </c>
      <c r="BF869" s="0" t="n">
        <v>0</v>
      </c>
      <c r="BG869" s="0" t="n">
        <v>0</v>
      </c>
      <c r="BH869" s="0" t="n">
        <v>1</v>
      </c>
    </row>
    <row r="870" customFormat="false" ht="12.8" hidden="false" customHeight="false" outlineLevel="0" collapsed="false">
      <c r="A870" s="0" t="n">
        <v>193.0595</v>
      </c>
      <c r="B870" s="0" t="n">
        <v>3.561064</v>
      </c>
      <c r="C870" s="0" t="n">
        <v>0.9095296</v>
      </c>
      <c r="D870" s="0" t="n">
        <v>1.703346</v>
      </c>
      <c r="E870" s="0" t="n">
        <v>0.4214934</v>
      </c>
      <c r="F870" s="0" t="n">
        <v>-0.007525622</v>
      </c>
      <c r="G870" s="0" t="n">
        <v>-0.009881362</v>
      </c>
      <c r="H870" s="0" t="n">
        <v>0.9067464</v>
      </c>
      <c r="I870" s="0" t="n">
        <v>0.4086611</v>
      </c>
      <c r="J870" s="0" t="n">
        <v>-0.04042979</v>
      </c>
      <c r="K870" s="0" t="n">
        <v>0.6752328</v>
      </c>
      <c r="L870" s="0" t="n">
        <v>0.03711392</v>
      </c>
      <c r="M870" s="0" t="n">
        <v>0.7355601</v>
      </c>
      <c r="N870" s="0" t="n">
        <v>1</v>
      </c>
      <c r="O870" s="0" t="n">
        <v>-0.01158142</v>
      </c>
      <c r="P870" s="0" t="n">
        <v>0.007400692</v>
      </c>
      <c r="Q870" s="0" t="n">
        <v>-0.00740087</v>
      </c>
      <c r="R870" s="0" t="n">
        <v>25.37197</v>
      </c>
      <c r="S870" s="0" t="n">
        <v>0</v>
      </c>
      <c r="T870" s="0" t="n">
        <v>1</v>
      </c>
      <c r="U870" s="0" t="n">
        <v>-0.005435245</v>
      </c>
      <c r="V870" s="0" t="n">
        <v>-0.007746637</v>
      </c>
      <c r="W870" s="0" t="n">
        <v>-0.00235841</v>
      </c>
      <c r="X870" s="0" t="n">
        <v>-6.042737E-010</v>
      </c>
      <c r="Y870" s="0" t="n">
        <v>4.013187E-009</v>
      </c>
      <c r="Z870" s="0" t="n">
        <v>-9.865568E-009</v>
      </c>
      <c r="AA870" s="0" t="n">
        <v>1</v>
      </c>
      <c r="AB870" s="0" t="n">
        <v>1</v>
      </c>
      <c r="AC870" s="0" t="n">
        <v>0</v>
      </c>
      <c r="AD870" s="0" t="n">
        <v>0</v>
      </c>
      <c r="AE870" s="0" t="n">
        <v>0</v>
      </c>
      <c r="AF870" s="0" t="n">
        <v>1</v>
      </c>
      <c r="AG870" s="0" t="n">
        <v>1</v>
      </c>
      <c r="AH870" s="0" t="n">
        <v>1</v>
      </c>
      <c r="AI870" s="0" t="n">
        <v>0</v>
      </c>
      <c r="AJ870" s="0" t="n">
        <v>0</v>
      </c>
      <c r="AK870" s="0" t="n">
        <v>0</v>
      </c>
      <c r="AL870" s="0" t="n">
        <v>-4.546625E-010</v>
      </c>
      <c r="AM870" s="0" t="n">
        <v>4.642705E-009</v>
      </c>
      <c r="AN870" s="0" t="n">
        <v>-9.054562E-009</v>
      </c>
      <c r="AO870" s="0" t="n">
        <v>1</v>
      </c>
      <c r="AP870" s="0" t="n">
        <v>1</v>
      </c>
      <c r="AQ870" s="0" t="n">
        <v>0</v>
      </c>
      <c r="AR870" s="0" t="n">
        <v>0</v>
      </c>
      <c r="AS870" s="0" t="n">
        <v>0</v>
      </c>
      <c r="AT870" s="0" t="n">
        <v>1</v>
      </c>
      <c r="AU870" s="0" t="n">
        <v>2</v>
      </c>
      <c r="AV870" s="0" t="n">
        <v>1</v>
      </c>
      <c r="AW870" s="0" t="n">
        <v>0.09324572</v>
      </c>
      <c r="AX870" s="0" t="n">
        <v>0.01555046</v>
      </c>
      <c r="AY870" s="0" t="n">
        <v>-0.01691991</v>
      </c>
      <c r="AZ870" s="0" t="n">
        <v>-5.164951E-010</v>
      </c>
      <c r="BA870" s="0" t="n">
        <v>4.155781E-009</v>
      </c>
      <c r="BB870" s="0" t="n">
        <v>-9.641579E-009</v>
      </c>
      <c r="BC870" s="0" t="n">
        <v>1</v>
      </c>
      <c r="BD870" s="0" t="n">
        <v>1</v>
      </c>
      <c r="BE870" s="0" t="n">
        <v>0</v>
      </c>
      <c r="BF870" s="0" t="n">
        <v>0</v>
      </c>
      <c r="BG870" s="0" t="n">
        <v>0</v>
      </c>
      <c r="BH870" s="0" t="n">
        <v>1</v>
      </c>
    </row>
    <row r="871" customFormat="false" ht="12.8" hidden="false" customHeight="false" outlineLevel="0" collapsed="false">
      <c r="A871" s="0" t="n">
        <v>193.1084</v>
      </c>
      <c r="B871" s="0" t="n">
        <v>3.543872</v>
      </c>
      <c r="C871" s="0" t="n">
        <v>0.919246</v>
      </c>
      <c r="D871" s="0" t="n">
        <v>1.692777</v>
      </c>
      <c r="E871" s="0" t="n">
        <v>0.4214934</v>
      </c>
      <c r="F871" s="0" t="n">
        <v>-0.007525647</v>
      </c>
      <c r="G871" s="0" t="n">
        <v>-0.009881383</v>
      </c>
      <c r="H871" s="0" t="n">
        <v>0.9067464</v>
      </c>
      <c r="I871" s="0" t="n">
        <v>0.4086611</v>
      </c>
      <c r="J871" s="0" t="n">
        <v>-0.04026476</v>
      </c>
      <c r="K871" s="0" t="n">
        <v>0.675953</v>
      </c>
      <c r="L871" s="0" t="n">
        <v>0.03703452</v>
      </c>
      <c r="M871" s="0" t="n">
        <v>0.7349114</v>
      </c>
      <c r="N871" s="0" t="n">
        <v>1</v>
      </c>
      <c r="O871" s="0" t="n">
        <v>-0.008932829</v>
      </c>
      <c r="P871" s="0" t="n">
        <v>0.0002168417</v>
      </c>
      <c r="Q871" s="0" t="n">
        <v>-4.74453E-005</v>
      </c>
      <c r="R871" s="0" t="n">
        <v>21.78461</v>
      </c>
      <c r="S871" s="0" t="n">
        <v>0</v>
      </c>
      <c r="T871" s="0" t="n">
        <v>1</v>
      </c>
      <c r="U871" s="0" t="n">
        <v>-0.001122747</v>
      </c>
      <c r="V871" s="0" t="n">
        <v>0.002046097</v>
      </c>
      <c r="W871" s="0" t="n">
        <v>0.002842506</v>
      </c>
      <c r="X871" s="0" t="n">
        <v>6.174806E-010</v>
      </c>
      <c r="Y871" s="0" t="n">
        <v>-1.300204E-009</v>
      </c>
      <c r="Z871" s="0" t="n">
        <v>-6.446879E-009</v>
      </c>
      <c r="AA871" s="0" t="n">
        <v>1</v>
      </c>
      <c r="AB871" s="0" t="n">
        <v>1</v>
      </c>
      <c r="AC871" s="0" t="n">
        <v>0</v>
      </c>
      <c r="AD871" s="0" t="n">
        <v>0</v>
      </c>
      <c r="AE871" s="0" t="n">
        <v>0</v>
      </c>
      <c r="AF871" s="0" t="n">
        <v>1</v>
      </c>
      <c r="AG871" s="0" t="n">
        <v>1</v>
      </c>
      <c r="AH871" s="0" t="n">
        <v>1</v>
      </c>
      <c r="AI871" s="0" t="n">
        <v>0</v>
      </c>
      <c r="AJ871" s="0" t="n">
        <v>0</v>
      </c>
      <c r="AK871" s="0" t="n">
        <v>0</v>
      </c>
      <c r="AL871" s="0" t="n">
        <v>7.05445E-010</v>
      </c>
      <c r="AM871" s="0" t="n">
        <v>-2.002554E-009</v>
      </c>
      <c r="AN871" s="0" t="n">
        <v>-7.981997E-009</v>
      </c>
      <c r="AO871" s="0" t="n">
        <v>1</v>
      </c>
      <c r="AP871" s="0" t="n">
        <v>1</v>
      </c>
      <c r="AQ871" s="0" t="n">
        <v>0</v>
      </c>
      <c r="AR871" s="0" t="n">
        <v>0</v>
      </c>
      <c r="AS871" s="0" t="n">
        <v>0</v>
      </c>
      <c r="AT871" s="0" t="n">
        <v>1</v>
      </c>
      <c r="AU871" s="0" t="n">
        <v>2</v>
      </c>
      <c r="AV871" s="0" t="n">
        <v>1</v>
      </c>
      <c r="AW871" s="0" t="n">
        <v>0.03396722</v>
      </c>
      <c r="AX871" s="0" t="n">
        <v>0.005626852</v>
      </c>
      <c r="AY871" s="0" t="n">
        <v>-0.00997652</v>
      </c>
      <c r="AZ871" s="0" t="n">
        <v>7.485246E-010</v>
      </c>
      <c r="BA871" s="0" t="n">
        <v>-4.317095E-009</v>
      </c>
      <c r="BB871" s="0" t="n">
        <v>-5.079719E-009</v>
      </c>
      <c r="BC871" s="0" t="n">
        <v>1</v>
      </c>
      <c r="BD871" s="0" t="n">
        <v>1</v>
      </c>
      <c r="BE871" s="0" t="n">
        <v>0</v>
      </c>
      <c r="BF871" s="0" t="n">
        <v>0</v>
      </c>
      <c r="BG871" s="0" t="n">
        <v>0</v>
      </c>
      <c r="BH871" s="0" t="n">
        <v>1</v>
      </c>
    </row>
    <row r="872" customFormat="false" ht="12.8" hidden="false" customHeight="false" outlineLevel="0" collapsed="false">
      <c r="A872" s="0" t="n">
        <v>193.1593</v>
      </c>
      <c r="B872" s="0" t="n">
        <v>3.538353</v>
      </c>
      <c r="C872" s="0" t="n">
        <v>0.9288186</v>
      </c>
      <c r="D872" s="0" t="n">
        <v>1.692289</v>
      </c>
      <c r="E872" s="0" t="n">
        <v>0.4214933</v>
      </c>
      <c r="F872" s="0" t="n">
        <v>-0.007525657</v>
      </c>
      <c r="G872" s="0" t="n">
        <v>-0.009881396</v>
      </c>
      <c r="H872" s="0" t="n">
        <v>0.9067464</v>
      </c>
      <c r="I872" s="0" t="n">
        <v>0.4086611</v>
      </c>
      <c r="J872" s="0" t="n">
        <v>-0.04030614</v>
      </c>
      <c r="K872" s="0" t="n">
        <v>0.6765628</v>
      </c>
      <c r="L872" s="0" t="n">
        <v>0.03713475</v>
      </c>
      <c r="M872" s="0" t="n">
        <v>0.7343428</v>
      </c>
      <c r="N872" s="0" t="n">
        <v>1</v>
      </c>
      <c r="O872" s="0" t="n">
        <v>-0.002481461</v>
      </c>
      <c r="P872" s="0" t="n">
        <v>6.020069E-005</v>
      </c>
      <c r="Q872" s="0" t="n">
        <v>-1.335144E-005</v>
      </c>
      <c r="R872" s="0" t="n">
        <v>23.75009</v>
      </c>
      <c r="S872" s="0" t="n">
        <v>0</v>
      </c>
      <c r="T872" s="0" t="n">
        <v>1</v>
      </c>
      <c r="U872" s="0" t="n">
        <v>0.006265196</v>
      </c>
      <c r="V872" s="0" t="n">
        <v>0.009565064</v>
      </c>
      <c r="W872" s="0" t="n">
        <v>0.00345809</v>
      </c>
      <c r="X872" s="0" t="n">
        <v>-1.179341E-010</v>
      </c>
      <c r="Y872" s="0" t="n">
        <v>-8.172454E-010</v>
      </c>
      <c r="Z872" s="0" t="n">
        <v>-7.026286E-010</v>
      </c>
      <c r="AA872" s="0" t="n">
        <v>1</v>
      </c>
      <c r="AB872" s="0" t="n">
        <v>1</v>
      </c>
      <c r="AC872" s="0" t="n">
        <v>0</v>
      </c>
      <c r="AD872" s="0" t="n">
        <v>0</v>
      </c>
      <c r="AE872" s="0" t="n">
        <v>0</v>
      </c>
      <c r="AF872" s="0" t="n">
        <v>1</v>
      </c>
      <c r="AG872" s="0" t="n">
        <v>1</v>
      </c>
      <c r="AH872" s="0" t="n">
        <v>1</v>
      </c>
      <c r="AI872" s="0" t="n">
        <v>0</v>
      </c>
      <c r="AJ872" s="0" t="n">
        <v>0</v>
      </c>
      <c r="AK872" s="0" t="n">
        <v>0</v>
      </c>
      <c r="AL872" s="0" t="n">
        <v>-1.294767E-011</v>
      </c>
      <c r="AM872" s="0" t="n">
        <v>3.367736E-009</v>
      </c>
      <c r="AN872" s="0" t="n">
        <v>-6.088845E-010</v>
      </c>
      <c r="AO872" s="0" t="n">
        <v>1</v>
      </c>
      <c r="AP872" s="0" t="n">
        <v>1</v>
      </c>
      <c r="AQ872" s="0" t="n">
        <v>0</v>
      </c>
      <c r="AR872" s="0" t="n">
        <v>0</v>
      </c>
      <c r="AS872" s="0" t="n">
        <v>0</v>
      </c>
      <c r="AT872" s="0" t="n">
        <v>1</v>
      </c>
      <c r="AU872" s="0" t="n">
        <v>2</v>
      </c>
      <c r="AV872" s="0" t="n">
        <v>1</v>
      </c>
      <c r="AW872" s="0" t="n">
        <v>0</v>
      </c>
      <c r="AX872" s="0" t="n">
        <v>0</v>
      </c>
      <c r="AY872" s="0" t="n">
        <v>0</v>
      </c>
      <c r="AZ872" s="0" t="n">
        <v>-2.38928E-010</v>
      </c>
      <c r="BA872" s="0" t="n">
        <v>-1.463153E-009</v>
      </c>
      <c r="BB872" s="0" t="n">
        <v>-3.767788E-009</v>
      </c>
      <c r="BC872" s="0" t="n">
        <v>1</v>
      </c>
      <c r="BD872" s="0" t="n">
        <v>1</v>
      </c>
      <c r="BE872" s="0" t="n">
        <v>0</v>
      </c>
      <c r="BF872" s="0" t="n">
        <v>0</v>
      </c>
      <c r="BG872" s="0" t="n">
        <v>0</v>
      </c>
      <c r="BH872" s="0" t="n">
        <v>1</v>
      </c>
    </row>
    <row r="873" customFormat="false" ht="12.8" hidden="false" customHeight="false" outlineLevel="0" collapsed="false">
      <c r="A873" s="0" t="n">
        <v>193.2092</v>
      </c>
      <c r="B873" s="0" t="n">
        <v>3.536556</v>
      </c>
      <c r="C873" s="0" t="n">
        <v>0.9311486</v>
      </c>
      <c r="D873" s="0" t="n">
        <v>1.692449</v>
      </c>
      <c r="E873" s="0" t="n">
        <v>0.4214933</v>
      </c>
      <c r="F873" s="0" t="n">
        <v>-0.007525641</v>
      </c>
      <c r="G873" s="0" t="n">
        <v>-0.009881442</v>
      </c>
      <c r="H873" s="0" t="n">
        <v>0.9067464</v>
      </c>
      <c r="I873" s="0" t="n">
        <v>0.4086611</v>
      </c>
      <c r="J873" s="0" t="n">
        <v>-0.04042988</v>
      </c>
      <c r="K873" s="0" t="n">
        <v>0.6770179</v>
      </c>
      <c r="L873" s="0" t="n">
        <v>0.03729588</v>
      </c>
      <c r="M873" s="0" t="n">
        <v>0.7339082</v>
      </c>
      <c r="N873" s="0" t="n">
        <v>1</v>
      </c>
      <c r="O873" s="0" t="n">
        <v>-0.0004210472</v>
      </c>
      <c r="P873" s="0" t="n">
        <v>1.0252E-005</v>
      </c>
      <c r="Q873" s="0" t="n">
        <v>-2.264977E-006</v>
      </c>
      <c r="R873" s="0" t="n">
        <v>21.22523</v>
      </c>
      <c r="S873" s="0" t="n">
        <v>0</v>
      </c>
      <c r="T873" s="0" t="n">
        <v>1</v>
      </c>
      <c r="U873" s="0" t="n">
        <v>0</v>
      </c>
      <c r="V873" s="0" t="n">
        <v>0</v>
      </c>
      <c r="W873" s="0" t="n">
        <v>0</v>
      </c>
      <c r="X873" s="0" t="n">
        <v>4.546407E-010</v>
      </c>
      <c r="Y873" s="0" t="n">
        <v>1.064957E-008</v>
      </c>
      <c r="Z873" s="0" t="n">
        <v>-1.090338E-008</v>
      </c>
      <c r="AA873" s="0" t="n">
        <v>1</v>
      </c>
      <c r="AB873" s="0" t="n">
        <v>1</v>
      </c>
      <c r="AC873" s="0" t="n">
        <v>0</v>
      </c>
      <c r="AD873" s="0" t="n">
        <v>0</v>
      </c>
      <c r="AE873" s="0" t="n">
        <v>0</v>
      </c>
      <c r="AF873" s="0" t="n">
        <v>1</v>
      </c>
      <c r="AG873" s="0" t="n">
        <v>1</v>
      </c>
      <c r="AH873" s="0" t="n">
        <v>1</v>
      </c>
      <c r="AI873" s="0" t="n">
        <v>0</v>
      </c>
      <c r="AJ873" s="0" t="n">
        <v>0</v>
      </c>
      <c r="AK873" s="0" t="n">
        <v>0</v>
      </c>
      <c r="AL873" s="0" t="n">
        <v>2.420056E-010</v>
      </c>
      <c r="AM873" s="0" t="n">
        <v>1.567449E-008</v>
      </c>
      <c r="AN873" s="0" t="n">
        <v>-1.323249E-008</v>
      </c>
      <c r="AO873" s="0" t="n">
        <v>1</v>
      </c>
      <c r="AP873" s="0" t="n">
        <v>1</v>
      </c>
      <c r="AQ873" s="0" t="n">
        <v>0</v>
      </c>
      <c r="AR873" s="0" t="n">
        <v>0</v>
      </c>
      <c r="AS873" s="0" t="n">
        <v>0</v>
      </c>
      <c r="AT873" s="0" t="n">
        <v>1</v>
      </c>
      <c r="AU873" s="0" t="n">
        <v>2</v>
      </c>
      <c r="AV873" s="0" t="n">
        <v>1</v>
      </c>
      <c r="AW873" s="0" t="n">
        <v>0</v>
      </c>
      <c r="AX873" s="0" t="n">
        <v>0</v>
      </c>
      <c r="AY873" s="0" t="n">
        <v>0</v>
      </c>
      <c r="AZ873" s="0" t="n">
        <v>8.062759E-010</v>
      </c>
      <c r="BA873" s="0" t="n">
        <v>9.562451E-009</v>
      </c>
      <c r="BB873" s="0" t="n">
        <v>-1.152136E-008</v>
      </c>
      <c r="BC873" s="0" t="n">
        <v>1</v>
      </c>
      <c r="BD873" s="0" t="n">
        <v>1</v>
      </c>
      <c r="BE873" s="0" t="n">
        <v>0</v>
      </c>
      <c r="BF873" s="0" t="n">
        <v>0</v>
      </c>
      <c r="BG873" s="0" t="n">
        <v>0</v>
      </c>
      <c r="BH873" s="0" t="n">
        <v>1</v>
      </c>
    </row>
    <row r="874" customFormat="false" ht="12.8" hidden="false" customHeight="false" outlineLevel="0" collapsed="false">
      <c r="A874" s="0" t="n">
        <v>193.2582</v>
      </c>
      <c r="B874" s="0" t="n">
        <v>3.536253</v>
      </c>
      <c r="C874" s="0" t="n">
        <v>0.9315401</v>
      </c>
      <c r="D874" s="0" t="n">
        <v>1.692476</v>
      </c>
      <c r="E874" s="0" t="n">
        <v>0.4214936</v>
      </c>
      <c r="F874" s="0" t="n">
        <v>-0.007525619</v>
      </c>
      <c r="G874" s="0" t="n">
        <v>-0.009881436</v>
      </c>
      <c r="H874" s="0" t="n">
        <v>0.9067464</v>
      </c>
      <c r="I874" s="0" t="n">
        <v>0.4086611</v>
      </c>
      <c r="J874" s="0" t="n">
        <v>-0.04054175</v>
      </c>
      <c r="K874" s="0" t="n">
        <v>0.6773665</v>
      </c>
      <c r="L874" s="0" t="n">
        <v>0.03743542</v>
      </c>
      <c r="M874" s="0" t="n">
        <v>0.7335731</v>
      </c>
      <c r="N874" s="0" t="n">
        <v>1</v>
      </c>
      <c r="O874" s="0" t="n">
        <v>-7.081032E-005</v>
      </c>
      <c r="P874" s="0" t="n">
        <v>1.728535E-006</v>
      </c>
      <c r="Q874" s="0" t="n">
        <v>-3.576279E-007</v>
      </c>
      <c r="R874" s="0" t="n">
        <v>23.94265</v>
      </c>
      <c r="S874" s="0" t="n">
        <v>0</v>
      </c>
      <c r="T874" s="0" t="n">
        <v>1</v>
      </c>
      <c r="U874" s="0" t="n">
        <v>0</v>
      </c>
      <c r="V874" s="0" t="n">
        <v>0</v>
      </c>
      <c r="W874" s="0" t="n">
        <v>0</v>
      </c>
      <c r="X874" s="0" t="n">
        <v>-1.638624E-009</v>
      </c>
      <c r="Y874" s="0" t="n">
        <v>2.007608E-009</v>
      </c>
      <c r="Z874" s="0" t="n">
        <v>3.345053E-009</v>
      </c>
      <c r="AA874" s="0" t="n">
        <v>1</v>
      </c>
      <c r="AB874" s="0" t="n">
        <v>1</v>
      </c>
      <c r="AC874" s="0" t="n">
        <v>0</v>
      </c>
      <c r="AD874" s="0" t="n">
        <v>0</v>
      </c>
      <c r="AE874" s="0" t="n">
        <v>0</v>
      </c>
      <c r="AF874" s="0" t="n">
        <v>1</v>
      </c>
      <c r="AG874" s="0" t="n">
        <v>1</v>
      </c>
      <c r="AH874" s="0" t="n">
        <v>1</v>
      </c>
      <c r="AI874" s="0" t="n">
        <v>0</v>
      </c>
      <c r="AJ874" s="0" t="n">
        <v>0</v>
      </c>
      <c r="AK874" s="0" t="n">
        <v>0</v>
      </c>
      <c r="AL874" s="0" t="n">
        <v>-1.251017E-009</v>
      </c>
      <c r="AM874" s="0" t="n">
        <v>5.224474E-010</v>
      </c>
      <c r="AN874" s="0" t="n">
        <v>5.512995E-009</v>
      </c>
      <c r="AO874" s="0" t="n">
        <v>1</v>
      </c>
      <c r="AP874" s="0" t="n">
        <v>1</v>
      </c>
      <c r="AQ874" s="0" t="n">
        <v>0</v>
      </c>
      <c r="AR874" s="0" t="n">
        <v>0</v>
      </c>
      <c r="AS874" s="0" t="n">
        <v>0</v>
      </c>
      <c r="AT874" s="0" t="n">
        <v>1</v>
      </c>
      <c r="AU874" s="0" t="n">
        <v>2</v>
      </c>
      <c r="AV874" s="0" t="n">
        <v>1</v>
      </c>
      <c r="AW874" s="0" t="n">
        <v>0</v>
      </c>
      <c r="AX874" s="0" t="n">
        <v>0</v>
      </c>
      <c r="AY874" s="0" t="n">
        <v>0</v>
      </c>
      <c r="AZ874" s="0" t="n">
        <v>-9.434308E-010</v>
      </c>
      <c r="BA874" s="0" t="n">
        <v>-4.200157E-009</v>
      </c>
      <c r="BB874" s="0" t="n">
        <v>9.692122E-009</v>
      </c>
      <c r="BC874" s="0" t="n">
        <v>1</v>
      </c>
      <c r="BD874" s="0" t="n">
        <v>1</v>
      </c>
      <c r="BE874" s="0" t="n">
        <v>0</v>
      </c>
      <c r="BF874" s="0" t="n">
        <v>0</v>
      </c>
      <c r="BG874" s="0" t="n">
        <v>0</v>
      </c>
      <c r="BH874" s="0" t="n">
        <v>1</v>
      </c>
    </row>
    <row r="875" customFormat="false" ht="12.8" hidden="false" customHeight="false" outlineLevel="0" collapsed="false">
      <c r="A875" s="0" t="n">
        <v>193.3091</v>
      </c>
      <c r="B875" s="0" t="n">
        <v>3.536202</v>
      </c>
      <c r="C875" s="0" t="n">
        <v>0.9316061</v>
      </c>
      <c r="D875" s="0" t="n">
        <v>1.692481</v>
      </c>
      <c r="E875" s="0" t="n">
        <v>0.4214936</v>
      </c>
      <c r="F875" s="0" t="n">
        <v>-0.00752563</v>
      </c>
      <c r="G875" s="0" t="n">
        <v>-0.009881443</v>
      </c>
      <c r="H875" s="0" t="n">
        <v>0.9067463</v>
      </c>
      <c r="I875" s="0" t="n">
        <v>0.4086611</v>
      </c>
      <c r="J875" s="0" t="n">
        <v>-0.04063161</v>
      </c>
      <c r="K875" s="0" t="n">
        <v>0.6776346</v>
      </c>
      <c r="L875" s="0" t="n">
        <v>0.03754647</v>
      </c>
      <c r="M875" s="0" t="n">
        <v>0.7333149</v>
      </c>
      <c r="N875" s="0" t="n">
        <v>1</v>
      </c>
      <c r="O875" s="0" t="n">
        <v>-1.192093E-005</v>
      </c>
      <c r="P875" s="0" t="n">
        <v>2.980232E-007</v>
      </c>
      <c r="Q875" s="0" t="n">
        <v>-1.192093E-007</v>
      </c>
      <c r="R875" s="0" t="n">
        <v>27.95275</v>
      </c>
      <c r="S875" s="0" t="n">
        <v>0</v>
      </c>
      <c r="T875" s="0" t="n">
        <v>1</v>
      </c>
      <c r="U875" s="0" t="n">
        <v>0</v>
      </c>
      <c r="V875" s="0" t="n">
        <v>0</v>
      </c>
      <c r="W875" s="0" t="n">
        <v>0</v>
      </c>
      <c r="X875" s="0" t="n">
        <v>4.036178E-010</v>
      </c>
      <c r="Y875" s="0" t="n">
        <v>-1.471285E-009</v>
      </c>
      <c r="Z875" s="0" t="n">
        <v>-2.459779E-010</v>
      </c>
      <c r="AA875" s="0" t="n">
        <v>1</v>
      </c>
      <c r="AB875" s="0" t="n">
        <v>1</v>
      </c>
      <c r="AC875" s="0" t="n">
        <v>0</v>
      </c>
      <c r="AD875" s="0" t="n">
        <v>0</v>
      </c>
      <c r="AE875" s="0" t="n">
        <v>0</v>
      </c>
      <c r="AF875" s="0" t="n">
        <v>1</v>
      </c>
      <c r="AG875" s="0" t="n">
        <v>1</v>
      </c>
      <c r="AH875" s="0" t="n">
        <v>1</v>
      </c>
      <c r="AI875" s="0" t="n">
        <v>0</v>
      </c>
      <c r="AJ875" s="0" t="n">
        <v>0</v>
      </c>
      <c r="AK875" s="0" t="n">
        <v>0</v>
      </c>
      <c r="AL875" s="0" t="n">
        <v>-4.811596E-011</v>
      </c>
      <c r="AM875" s="0" t="n">
        <v>3.754733E-009</v>
      </c>
      <c r="AN875" s="0" t="n">
        <v>3.679148E-009</v>
      </c>
      <c r="AO875" s="0" t="n">
        <v>1</v>
      </c>
      <c r="AP875" s="0" t="n">
        <v>1</v>
      </c>
      <c r="AQ875" s="0" t="n">
        <v>0</v>
      </c>
      <c r="AR875" s="0" t="n">
        <v>0</v>
      </c>
      <c r="AS875" s="0" t="n">
        <v>0</v>
      </c>
      <c r="AT875" s="0" t="n">
        <v>1</v>
      </c>
      <c r="AU875" s="0" t="n">
        <v>2</v>
      </c>
      <c r="AV875" s="0" t="n">
        <v>1</v>
      </c>
      <c r="AW875" s="0" t="n">
        <v>0</v>
      </c>
      <c r="AX875" s="0" t="n">
        <v>0</v>
      </c>
      <c r="AY875" s="0" t="n">
        <v>0</v>
      </c>
      <c r="AZ875" s="0" t="n">
        <v>4.036178E-010</v>
      </c>
      <c r="BA875" s="0" t="n">
        <v>-1.471285E-009</v>
      </c>
      <c r="BB875" s="0" t="n">
        <v>-2.459779E-010</v>
      </c>
      <c r="BC875" s="0" t="n">
        <v>1</v>
      </c>
      <c r="BD875" s="0" t="n">
        <v>1</v>
      </c>
      <c r="BE875" s="0" t="n">
        <v>0</v>
      </c>
      <c r="BF875" s="0" t="n">
        <v>0</v>
      </c>
      <c r="BG875" s="0" t="n">
        <v>0</v>
      </c>
      <c r="BH875" s="0" t="n">
        <v>1</v>
      </c>
    </row>
    <row r="876" customFormat="false" ht="12.8" hidden="false" customHeight="false" outlineLevel="0" collapsed="false">
      <c r="A876" s="0" t="n">
        <v>193.3593</v>
      </c>
      <c r="B876" s="0" t="n">
        <v>3.536193</v>
      </c>
      <c r="C876" s="0" t="n">
        <v>0.931617</v>
      </c>
      <c r="D876" s="0" t="n">
        <v>1.692482</v>
      </c>
      <c r="E876" s="0" t="n">
        <v>0.4214936</v>
      </c>
      <c r="F876" s="0" t="n">
        <v>-0.007525597</v>
      </c>
      <c r="G876" s="0" t="n">
        <v>-0.009881442</v>
      </c>
      <c r="H876" s="0" t="n">
        <v>0.9067463</v>
      </c>
      <c r="I876" s="0" t="n">
        <v>0.4086611</v>
      </c>
      <c r="J876" s="0" t="n">
        <v>-0.04070203</v>
      </c>
      <c r="K876" s="0" t="n">
        <v>0.6778412</v>
      </c>
      <c r="L876" s="0" t="n">
        <v>0.03763324</v>
      </c>
      <c r="M876" s="0" t="n">
        <v>0.7331155</v>
      </c>
      <c r="N876" s="0" t="n">
        <v>1</v>
      </c>
      <c r="O876" s="0" t="n">
        <v>-2.384186E-006</v>
      </c>
      <c r="P876" s="0" t="n">
        <v>5.960464E-008</v>
      </c>
      <c r="Q876" s="0" t="n">
        <v>-1.192093E-007</v>
      </c>
      <c r="R876" s="0" t="n">
        <v>27.29187</v>
      </c>
      <c r="S876" s="0" t="n">
        <v>0</v>
      </c>
      <c r="T876" s="0" t="n">
        <v>1</v>
      </c>
      <c r="U876" s="0" t="n">
        <v>0</v>
      </c>
      <c r="V876" s="0" t="n">
        <v>0</v>
      </c>
      <c r="W876" s="0" t="n">
        <v>0</v>
      </c>
      <c r="X876" s="0" t="n">
        <v>-1.504303E-010</v>
      </c>
      <c r="Y876" s="0" t="n">
        <v>4.70652E-009</v>
      </c>
      <c r="Z876" s="0" t="n">
        <v>1.183343E-008</v>
      </c>
      <c r="AA876" s="0" t="n">
        <v>1</v>
      </c>
      <c r="AB876" s="0" t="n">
        <v>1</v>
      </c>
      <c r="AC876" s="0" t="n">
        <v>0</v>
      </c>
      <c r="AD876" s="0" t="n">
        <v>0</v>
      </c>
      <c r="AE876" s="0" t="n">
        <v>0</v>
      </c>
      <c r="AF876" s="0" t="n">
        <v>1</v>
      </c>
      <c r="AG876" s="0" t="n">
        <v>1</v>
      </c>
      <c r="AH876" s="0" t="n">
        <v>1</v>
      </c>
      <c r="AI876" s="0" t="n">
        <v>0</v>
      </c>
      <c r="AJ876" s="0" t="n">
        <v>0</v>
      </c>
      <c r="AK876" s="0" t="n">
        <v>0</v>
      </c>
      <c r="AL876" s="0" t="n">
        <v>-3.871548E-010</v>
      </c>
      <c r="AM876" s="0" t="n">
        <v>5.889841E-009</v>
      </c>
      <c r="AN876" s="0" t="n">
        <v>1.05503E-008</v>
      </c>
      <c r="AO876" s="0" t="n">
        <v>1</v>
      </c>
      <c r="AP876" s="0" t="n">
        <v>1</v>
      </c>
      <c r="AQ876" s="0" t="n">
        <v>0</v>
      </c>
      <c r="AR876" s="0" t="n">
        <v>0</v>
      </c>
      <c r="AS876" s="0" t="n">
        <v>0</v>
      </c>
      <c r="AT876" s="0" t="n">
        <v>1</v>
      </c>
      <c r="AU876" s="0" t="n">
        <v>2</v>
      </c>
      <c r="AV876" s="0" t="n">
        <v>1</v>
      </c>
      <c r="AW876" s="0" t="n">
        <v>0</v>
      </c>
      <c r="AX876" s="0" t="n">
        <v>0</v>
      </c>
      <c r="AY876" s="0" t="n">
        <v>0</v>
      </c>
      <c r="AZ876" s="0" t="n">
        <v>-2.68209E-010</v>
      </c>
      <c r="BA876" s="0" t="n">
        <v>8.196342E-009</v>
      </c>
      <c r="BB876" s="0" t="n">
        <v>7.03768E-009</v>
      </c>
      <c r="BC876" s="0" t="n">
        <v>1</v>
      </c>
      <c r="BD876" s="0" t="n">
        <v>1</v>
      </c>
      <c r="BE876" s="0" t="n">
        <v>0</v>
      </c>
      <c r="BF876" s="0" t="n">
        <v>0</v>
      </c>
      <c r="BG876" s="0" t="n">
        <v>0</v>
      </c>
      <c r="BH876" s="0" t="n">
        <v>1</v>
      </c>
    </row>
    <row r="877" customFormat="false" ht="12.8" hidden="false" customHeight="false" outlineLevel="0" collapsed="false">
      <c r="A877" s="0" t="n">
        <v>193.409</v>
      </c>
      <c r="B877" s="0" t="n">
        <v>3.536192</v>
      </c>
      <c r="C877" s="0" t="n">
        <v>0.9316188</v>
      </c>
      <c r="D877" s="0" t="n">
        <v>1.692482</v>
      </c>
      <c r="E877" s="0" t="n">
        <v>0.4214935</v>
      </c>
      <c r="F877" s="0" t="n">
        <v>-0.00752559</v>
      </c>
      <c r="G877" s="0" t="n">
        <v>-0.009881465</v>
      </c>
      <c r="H877" s="0" t="n">
        <v>0.9067464</v>
      </c>
      <c r="I877" s="0" t="n">
        <v>0.4086611</v>
      </c>
      <c r="J877" s="0" t="n">
        <v>-0.04075709</v>
      </c>
      <c r="K877" s="0" t="n">
        <v>0.6780002</v>
      </c>
      <c r="L877" s="0" t="n">
        <v>0.03770089</v>
      </c>
      <c r="M877" s="0" t="n">
        <v>0.732962</v>
      </c>
      <c r="N877" s="0" t="n">
        <v>1</v>
      </c>
      <c r="O877" s="0" t="n">
        <v>-2.384186E-007</v>
      </c>
      <c r="P877" s="0" t="n">
        <v>0</v>
      </c>
      <c r="Q877" s="0" t="n">
        <v>0</v>
      </c>
      <c r="R877" s="0" t="n">
        <v>24.63014</v>
      </c>
      <c r="S877" s="0" t="n">
        <v>0</v>
      </c>
      <c r="T877" s="0" t="n">
        <v>1</v>
      </c>
      <c r="U877" s="0" t="n">
        <v>0</v>
      </c>
      <c r="V877" s="0" t="n">
        <v>0</v>
      </c>
      <c r="W877" s="0" t="n">
        <v>0</v>
      </c>
      <c r="X877" s="0" t="n">
        <v>5.171757E-011</v>
      </c>
      <c r="Y877" s="0" t="n">
        <v>4.312244E-009</v>
      </c>
      <c r="Z877" s="0" t="n">
        <v>-7.184827E-009</v>
      </c>
      <c r="AA877" s="0" t="n">
        <v>1</v>
      </c>
      <c r="AB877" s="0" t="n">
        <v>1</v>
      </c>
      <c r="AC877" s="0" t="n">
        <v>0</v>
      </c>
      <c r="AD877" s="0" t="n">
        <v>0</v>
      </c>
      <c r="AE877" s="0" t="n">
        <v>0</v>
      </c>
      <c r="AF877" s="0" t="n">
        <v>1</v>
      </c>
      <c r="AG877" s="0" t="n">
        <v>1</v>
      </c>
      <c r="AH877" s="0" t="n">
        <v>1</v>
      </c>
      <c r="AI877" s="0" t="n">
        <v>0</v>
      </c>
      <c r="AJ877" s="0" t="n">
        <v>0</v>
      </c>
      <c r="AK877" s="0" t="n">
        <v>0</v>
      </c>
      <c r="AL877" s="0" t="n">
        <v>2.787507E-010</v>
      </c>
      <c r="AM877" s="0" t="n">
        <v>5.713955E-009</v>
      </c>
      <c r="AN877" s="0" t="n">
        <v>-7.773934E-009</v>
      </c>
      <c r="AO877" s="0" t="n">
        <v>1</v>
      </c>
      <c r="AP877" s="0" t="n">
        <v>1</v>
      </c>
      <c r="AQ877" s="0" t="n">
        <v>0</v>
      </c>
      <c r="AR877" s="0" t="n">
        <v>0</v>
      </c>
      <c r="AS877" s="0" t="n">
        <v>0</v>
      </c>
      <c r="AT877" s="0" t="n">
        <v>1</v>
      </c>
      <c r="AU877" s="0" t="n">
        <v>2</v>
      </c>
      <c r="AV877" s="0" t="n">
        <v>1</v>
      </c>
      <c r="AW877" s="0" t="n">
        <v>0</v>
      </c>
      <c r="AX877" s="0" t="n">
        <v>0</v>
      </c>
      <c r="AY877" s="0" t="n">
        <v>0</v>
      </c>
      <c r="AZ877" s="0" t="n">
        <v>4.801756E-010</v>
      </c>
      <c r="BA877" s="0" t="n">
        <v>4.355073E-009</v>
      </c>
      <c r="BB877" s="0" t="n">
        <v>-6.049993E-009</v>
      </c>
      <c r="BC877" s="0" t="n">
        <v>1</v>
      </c>
      <c r="BD877" s="0" t="n">
        <v>1</v>
      </c>
      <c r="BE877" s="0" t="n">
        <v>0</v>
      </c>
      <c r="BF877" s="0" t="n">
        <v>0</v>
      </c>
      <c r="BG877" s="0" t="n">
        <v>0</v>
      </c>
      <c r="BH877" s="0" t="n">
        <v>1</v>
      </c>
    </row>
    <row r="878" customFormat="false" ht="12.8" hidden="false" customHeight="false" outlineLevel="0" collapsed="false">
      <c r="A878" s="0" t="n">
        <v>193.4583</v>
      </c>
      <c r="B878" s="0" t="n">
        <v>3.536192</v>
      </c>
      <c r="C878" s="0" t="n">
        <v>0.9316191</v>
      </c>
      <c r="D878" s="0" t="n">
        <v>1.692482</v>
      </c>
      <c r="E878" s="0" t="n">
        <v>0.4214935</v>
      </c>
      <c r="F878" s="0" t="n">
        <v>-0.007525594</v>
      </c>
      <c r="G878" s="0" t="n">
        <v>-0.009881465</v>
      </c>
      <c r="H878" s="0" t="n">
        <v>0.9067464</v>
      </c>
      <c r="I878" s="0" t="n">
        <v>0.4086611</v>
      </c>
      <c r="J878" s="0" t="n">
        <v>-0.04079977</v>
      </c>
      <c r="K878" s="0" t="n">
        <v>0.6781231</v>
      </c>
      <c r="L878" s="0" t="n">
        <v>0.03775333</v>
      </c>
      <c r="M878" s="0" t="n">
        <v>0.7328432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25.9617</v>
      </c>
      <c r="S878" s="0" t="n">
        <v>0</v>
      </c>
      <c r="T878" s="0" t="n">
        <v>1</v>
      </c>
      <c r="U878" s="0" t="n">
        <v>0</v>
      </c>
      <c r="V878" s="0" t="n">
        <v>0</v>
      </c>
      <c r="W878" s="0" t="n">
        <v>0</v>
      </c>
      <c r="X878" s="0" t="n">
        <v>-5.93906E-010</v>
      </c>
      <c r="Y878" s="0" t="n">
        <v>-1.863186E-009</v>
      </c>
      <c r="Z878" s="0" t="n">
        <v>1.338965E-009</v>
      </c>
      <c r="AA878" s="0" t="n">
        <v>1</v>
      </c>
      <c r="AB878" s="0" t="n">
        <v>1</v>
      </c>
      <c r="AC878" s="0" t="n">
        <v>0</v>
      </c>
      <c r="AD878" s="0" t="n">
        <v>0</v>
      </c>
      <c r="AE878" s="0" t="n">
        <v>0</v>
      </c>
      <c r="AF878" s="0" t="n">
        <v>1</v>
      </c>
      <c r="AG878" s="0" t="n">
        <v>1</v>
      </c>
      <c r="AH878" s="0" t="n">
        <v>1</v>
      </c>
      <c r="AI878" s="0" t="n">
        <v>0</v>
      </c>
      <c r="AJ878" s="0" t="n">
        <v>0</v>
      </c>
      <c r="AK878" s="0" t="n">
        <v>0</v>
      </c>
      <c r="AL878" s="0" t="n">
        <v>-7.778555E-010</v>
      </c>
      <c r="AM878" s="0" t="n">
        <v>-5.364906E-009</v>
      </c>
      <c r="AN878" s="0" t="n">
        <v>4.981456E-010</v>
      </c>
      <c r="AO878" s="0" t="n">
        <v>1</v>
      </c>
      <c r="AP878" s="0" t="n">
        <v>1</v>
      </c>
      <c r="AQ878" s="0" t="n">
        <v>0</v>
      </c>
      <c r="AR878" s="0" t="n">
        <v>0</v>
      </c>
      <c r="AS878" s="0" t="n">
        <v>0</v>
      </c>
      <c r="AT878" s="0" t="n">
        <v>1</v>
      </c>
      <c r="AU878" s="0" t="n">
        <v>2</v>
      </c>
      <c r="AV878" s="0" t="n">
        <v>1</v>
      </c>
      <c r="AW878" s="0" t="n">
        <v>0</v>
      </c>
      <c r="AX878" s="0" t="n">
        <v>0</v>
      </c>
      <c r="AY878" s="0" t="n">
        <v>0</v>
      </c>
      <c r="AZ878" s="0" t="n">
        <v>-6.590808E-010</v>
      </c>
      <c r="BA878" s="0" t="n">
        <v>-3.103738E-009</v>
      </c>
      <c r="BB878" s="0" t="n">
        <v>1.349749E-009</v>
      </c>
      <c r="BC878" s="0" t="n">
        <v>1</v>
      </c>
      <c r="BD878" s="0" t="n">
        <v>1</v>
      </c>
      <c r="BE878" s="0" t="n">
        <v>0</v>
      </c>
      <c r="BF878" s="0" t="n">
        <v>0</v>
      </c>
      <c r="BG878" s="0" t="n">
        <v>0</v>
      </c>
      <c r="BH878" s="0" t="n">
        <v>1</v>
      </c>
    </row>
    <row r="879" customFormat="false" ht="12.8" hidden="false" customHeight="false" outlineLevel="0" collapsed="false">
      <c r="A879" s="0" t="n">
        <v>193.5094</v>
      </c>
      <c r="B879" s="0" t="n">
        <v>3.536192</v>
      </c>
      <c r="C879" s="0" t="n">
        <v>0.9316191</v>
      </c>
      <c r="D879" s="0" t="n">
        <v>1.692482</v>
      </c>
      <c r="E879" s="0" t="n">
        <v>0.4214934</v>
      </c>
      <c r="F879" s="0" t="n">
        <v>-0.007525603</v>
      </c>
      <c r="G879" s="0" t="n">
        <v>-0.009881509</v>
      </c>
      <c r="H879" s="0" t="n">
        <v>0.9067464</v>
      </c>
      <c r="I879" s="0" t="n">
        <v>0.4086611</v>
      </c>
      <c r="J879" s="0" t="n">
        <v>-0.04083325</v>
      </c>
      <c r="K879" s="0" t="n">
        <v>0.6782174</v>
      </c>
      <c r="L879" s="0" t="n">
        <v>0.03779425</v>
      </c>
      <c r="M879" s="0" t="n">
        <v>0.732752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27.9588</v>
      </c>
      <c r="S879" s="0" t="n">
        <v>0</v>
      </c>
      <c r="T879" s="0" t="n">
        <v>1</v>
      </c>
      <c r="U879" s="0" t="n">
        <v>0</v>
      </c>
      <c r="V879" s="0" t="n">
        <v>0</v>
      </c>
      <c r="W879" s="0" t="n">
        <v>0</v>
      </c>
      <c r="X879" s="0" t="n">
        <v>-1.458975E-010</v>
      </c>
      <c r="Y879" s="0" t="n">
        <v>1.035531E-008</v>
      </c>
      <c r="Z879" s="0" t="n">
        <v>-1.387198E-008</v>
      </c>
      <c r="AA879" s="0" t="n">
        <v>1</v>
      </c>
      <c r="AB879" s="0" t="n">
        <v>1</v>
      </c>
      <c r="AC879" s="0" t="n">
        <v>0</v>
      </c>
      <c r="AD879" s="0" t="n">
        <v>0</v>
      </c>
      <c r="AE879" s="0" t="n">
        <v>0</v>
      </c>
      <c r="AF879" s="0" t="n">
        <v>1</v>
      </c>
      <c r="AG879" s="0" t="n">
        <v>1</v>
      </c>
      <c r="AH879" s="0" t="n">
        <v>1</v>
      </c>
      <c r="AI879" s="0" t="n">
        <v>0</v>
      </c>
      <c r="AJ879" s="0" t="n">
        <v>0</v>
      </c>
      <c r="AK879" s="0" t="n">
        <v>0</v>
      </c>
      <c r="AL879" s="0" t="n">
        <v>-3.530097E-010</v>
      </c>
      <c r="AM879" s="0" t="n">
        <v>1.190478E-008</v>
      </c>
      <c r="AN879" s="0" t="n">
        <v>-1.82032E-008</v>
      </c>
      <c r="AO879" s="0" t="n">
        <v>1</v>
      </c>
      <c r="AP879" s="0" t="n">
        <v>1</v>
      </c>
      <c r="AQ879" s="0" t="n">
        <v>0</v>
      </c>
      <c r="AR879" s="0" t="n">
        <v>0</v>
      </c>
      <c r="AS879" s="0" t="n">
        <v>0</v>
      </c>
      <c r="AT879" s="0" t="n">
        <v>1</v>
      </c>
      <c r="AU879" s="0" t="n">
        <v>2</v>
      </c>
      <c r="AV879" s="0" t="n">
        <v>1</v>
      </c>
      <c r="AW879" s="0" t="n">
        <v>0</v>
      </c>
      <c r="AX879" s="0" t="n">
        <v>0</v>
      </c>
      <c r="AY879" s="0" t="n">
        <v>0</v>
      </c>
      <c r="AZ879" s="0" t="n">
        <v>-1.458975E-010</v>
      </c>
      <c r="BA879" s="0" t="n">
        <v>1.035531E-008</v>
      </c>
      <c r="BB879" s="0" t="n">
        <v>-1.387198E-008</v>
      </c>
      <c r="BC879" s="0" t="n">
        <v>1</v>
      </c>
      <c r="BD879" s="0" t="n">
        <v>1</v>
      </c>
      <c r="BE879" s="0" t="n">
        <v>0</v>
      </c>
      <c r="BF879" s="0" t="n">
        <v>0</v>
      </c>
      <c r="BG879" s="0" t="n">
        <v>0</v>
      </c>
      <c r="BH879" s="0" t="n">
        <v>1</v>
      </c>
    </row>
    <row r="880" customFormat="false" ht="12.8" hidden="false" customHeight="false" outlineLevel="0" collapsed="false">
      <c r="A880" s="0" t="n">
        <v>193.5589</v>
      </c>
      <c r="B880" s="0" t="n">
        <v>3.553261</v>
      </c>
      <c r="C880" s="0" t="n">
        <v>0.9381096</v>
      </c>
      <c r="D880" s="0" t="n">
        <v>1.680319</v>
      </c>
      <c r="E880" s="0" t="n">
        <v>0.4214934</v>
      </c>
      <c r="F880" s="0" t="n">
        <v>-0.007525606</v>
      </c>
      <c r="G880" s="0" t="n">
        <v>-0.00988152</v>
      </c>
      <c r="H880" s="0" t="n">
        <v>0.9067464</v>
      </c>
      <c r="I880" s="0" t="n">
        <v>0.4086611</v>
      </c>
      <c r="J880" s="0" t="n">
        <v>-0.04087809</v>
      </c>
      <c r="K880" s="0" t="n">
        <v>0.6783685</v>
      </c>
      <c r="L880" s="0" t="n">
        <v>0.0378517</v>
      </c>
      <c r="M880" s="0" t="n">
        <v>0.7326066</v>
      </c>
      <c r="N880" s="0" t="n">
        <v>1</v>
      </c>
      <c r="O880" s="0" t="n">
        <v>-0.01521015</v>
      </c>
      <c r="P880" s="0" t="n">
        <v>5.960464E-008</v>
      </c>
      <c r="Q880" s="0" t="n">
        <v>0</v>
      </c>
      <c r="R880" s="0" t="n">
        <v>27.25124</v>
      </c>
      <c r="S880" s="0" t="n">
        <v>0</v>
      </c>
      <c r="T880" s="0" t="n">
        <v>1</v>
      </c>
      <c r="U880" s="0" t="n">
        <v>0</v>
      </c>
      <c r="V880" s="0" t="n">
        <v>0</v>
      </c>
      <c r="W880" s="0" t="n">
        <v>0</v>
      </c>
      <c r="X880" s="0" t="n">
        <v>-1.360208E-010</v>
      </c>
      <c r="Y880" s="0" t="n">
        <v>3.72557E-009</v>
      </c>
      <c r="Z880" s="0" t="n">
        <v>-6.654061E-009</v>
      </c>
      <c r="AA880" s="0" t="n">
        <v>1</v>
      </c>
      <c r="AB880" s="0" t="n">
        <v>1</v>
      </c>
      <c r="AC880" s="0" t="n">
        <v>0</v>
      </c>
      <c r="AD880" s="0" t="n">
        <v>0</v>
      </c>
      <c r="AE880" s="0" t="n">
        <v>0</v>
      </c>
      <c r="AF880" s="0" t="n">
        <v>1</v>
      </c>
      <c r="AG880" s="0" t="n">
        <v>1</v>
      </c>
      <c r="AH880" s="0" t="n">
        <v>1</v>
      </c>
      <c r="AI880" s="0" t="n">
        <v>0</v>
      </c>
      <c r="AJ880" s="0" t="n">
        <v>0</v>
      </c>
      <c r="AK880" s="0" t="n">
        <v>0</v>
      </c>
      <c r="AL880" s="0" t="n">
        <v>-3.78944E-010</v>
      </c>
      <c r="AM880" s="0" t="n">
        <v>5.360449E-009</v>
      </c>
      <c r="AN880" s="0" t="n">
        <v>-2.713647E-009</v>
      </c>
      <c r="AO880" s="0" t="n">
        <v>1</v>
      </c>
      <c r="AP880" s="0" t="n">
        <v>1</v>
      </c>
      <c r="AQ880" s="0" t="n">
        <v>0</v>
      </c>
      <c r="AR880" s="0" t="n">
        <v>0</v>
      </c>
      <c r="AS880" s="0" t="n">
        <v>0</v>
      </c>
      <c r="AT880" s="0" t="n">
        <v>1</v>
      </c>
      <c r="AU880" s="0" t="n">
        <v>2</v>
      </c>
      <c r="AV880" s="0" t="n">
        <v>1</v>
      </c>
      <c r="AW880" s="0" t="n">
        <v>0.06329239</v>
      </c>
      <c r="AX880" s="0" t="n">
        <v>0.01272647</v>
      </c>
      <c r="AY880" s="0" t="n">
        <v>-0.02384756</v>
      </c>
      <c r="AZ880" s="0" t="n">
        <v>-3.626662E-010</v>
      </c>
      <c r="BA880" s="0" t="n">
        <v>6.322715E-009</v>
      </c>
      <c r="BB880" s="0" t="n">
        <v>-6.046818E-009</v>
      </c>
      <c r="BC880" s="0" t="n">
        <v>1</v>
      </c>
      <c r="BD880" s="0" t="n">
        <v>1</v>
      </c>
      <c r="BE880" s="0" t="n">
        <v>0</v>
      </c>
      <c r="BF880" s="0" t="n">
        <v>0</v>
      </c>
      <c r="BG880" s="0" t="n">
        <v>0</v>
      </c>
      <c r="BH880" s="0" t="n">
        <v>1</v>
      </c>
    </row>
    <row r="881" customFormat="false" ht="12.8" hidden="false" customHeight="false" outlineLevel="0" collapsed="false">
      <c r="A881" s="0" t="n">
        <v>193.609</v>
      </c>
      <c r="B881" s="0" t="n">
        <v>3.576237</v>
      </c>
      <c r="C881" s="0" t="n">
        <v>0.950549</v>
      </c>
      <c r="D881" s="0" t="n">
        <v>1.63279</v>
      </c>
      <c r="E881" s="0" t="n">
        <v>0.4214934</v>
      </c>
      <c r="F881" s="0" t="n">
        <v>-0.007525605</v>
      </c>
      <c r="G881" s="0" t="n">
        <v>-0.009881511</v>
      </c>
      <c r="H881" s="0" t="n">
        <v>0.9067464</v>
      </c>
      <c r="I881" s="0" t="n">
        <v>0.4086611</v>
      </c>
      <c r="J881" s="0" t="n">
        <v>-0.04108591</v>
      </c>
      <c r="K881" s="0" t="n">
        <v>0.679131</v>
      </c>
      <c r="L881" s="0" t="n">
        <v>0.03812503</v>
      </c>
      <c r="M881" s="0" t="n">
        <v>0.731874</v>
      </c>
      <c r="N881" s="0" t="n">
        <v>1</v>
      </c>
      <c r="O881" s="0" t="n">
        <v>-0.01241136</v>
      </c>
      <c r="P881" s="0" t="n">
        <v>-0.00594604</v>
      </c>
      <c r="Q881" s="0" t="n">
        <v>0.005015016</v>
      </c>
      <c r="R881" s="0" t="n">
        <v>24.17934</v>
      </c>
      <c r="S881" s="0" t="n">
        <v>0</v>
      </c>
      <c r="T881" s="0" t="n">
        <v>1</v>
      </c>
      <c r="U881" s="0" t="n">
        <v>0</v>
      </c>
      <c r="V881" s="0" t="n">
        <v>0</v>
      </c>
      <c r="W881" s="0" t="n">
        <v>0</v>
      </c>
      <c r="X881" s="0" t="n">
        <v>9.50058E-011</v>
      </c>
      <c r="Y881" s="0" t="n">
        <v>-3.328178E-010</v>
      </c>
      <c r="Z881" s="0" t="n">
        <v>4.011538E-009</v>
      </c>
      <c r="AA881" s="0" t="n">
        <v>1</v>
      </c>
      <c r="AB881" s="0" t="n">
        <v>1</v>
      </c>
      <c r="AC881" s="0" t="n">
        <v>0</v>
      </c>
      <c r="AD881" s="0" t="n">
        <v>0</v>
      </c>
      <c r="AE881" s="0" t="n">
        <v>0</v>
      </c>
      <c r="AF881" s="0" t="n">
        <v>1</v>
      </c>
      <c r="AG881" s="0" t="n">
        <v>1</v>
      </c>
      <c r="AH881" s="0" t="n">
        <v>1</v>
      </c>
      <c r="AI881" s="0" t="n">
        <v>0</v>
      </c>
      <c r="AJ881" s="0" t="n">
        <v>0</v>
      </c>
      <c r="AK881" s="0" t="n">
        <v>0</v>
      </c>
      <c r="AL881" s="0" t="n">
        <v>-3.029278E-010</v>
      </c>
      <c r="AM881" s="0" t="n">
        <v>-1.125533E-008</v>
      </c>
      <c r="AN881" s="0" t="n">
        <v>4.99374E-009</v>
      </c>
      <c r="AO881" s="0" t="n">
        <v>1</v>
      </c>
      <c r="AP881" s="0" t="n">
        <v>1</v>
      </c>
      <c r="AQ881" s="0" t="n">
        <v>0</v>
      </c>
      <c r="AR881" s="0" t="n">
        <v>0</v>
      </c>
      <c r="AS881" s="0" t="n">
        <v>0</v>
      </c>
      <c r="AT881" s="0" t="n">
        <v>1</v>
      </c>
      <c r="AU881" s="0" t="n">
        <v>2</v>
      </c>
      <c r="AV881" s="0" t="n">
        <v>1</v>
      </c>
      <c r="AW881" s="0" t="n">
        <v>0.1313873</v>
      </c>
      <c r="AX881" s="0" t="n">
        <v>0.02861062</v>
      </c>
      <c r="AY881" s="0" t="n">
        <v>-0.07855106</v>
      </c>
      <c r="AZ881" s="0" t="n">
        <v>8.449431E-012</v>
      </c>
      <c r="BA881" s="0" t="n">
        <v>-7.305731E-010</v>
      </c>
      <c r="BB881" s="0" t="n">
        <v>3.788249E-009</v>
      </c>
      <c r="BC881" s="0" t="n">
        <v>1</v>
      </c>
      <c r="BD881" s="0" t="n">
        <v>1</v>
      </c>
      <c r="BE881" s="0" t="n">
        <v>0</v>
      </c>
      <c r="BF881" s="0" t="n">
        <v>0</v>
      </c>
      <c r="BG881" s="0" t="n">
        <v>0</v>
      </c>
      <c r="BH881" s="0" t="n">
        <v>1</v>
      </c>
    </row>
    <row r="882" customFormat="false" ht="12.8" hidden="false" customHeight="false" outlineLevel="0" collapsed="false">
      <c r="A882" s="0" t="n">
        <v>193.6589</v>
      </c>
      <c r="B882" s="0" t="n">
        <v>3.59987</v>
      </c>
      <c r="C882" s="0" t="n">
        <v>0.9301179</v>
      </c>
      <c r="D882" s="0" t="n">
        <v>1.601948</v>
      </c>
      <c r="E882" s="0" t="n">
        <v>0.4214932</v>
      </c>
      <c r="F882" s="0" t="n">
        <v>-0.007525622</v>
      </c>
      <c r="G882" s="0" t="n">
        <v>-0.00988155</v>
      </c>
      <c r="H882" s="0" t="n">
        <v>0.9067465</v>
      </c>
      <c r="I882" s="0" t="n">
        <v>0.4086611</v>
      </c>
      <c r="J882" s="0" t="n">
        <v>-0.04099452</v>
      </c>
      <c r="K882" s="0" t="n">
        <v>0.6803544</v>
      </c>
      <c r="L882" s="0" t="n">
        <v>0.03816791</v>
      </c>
      <c r="M882" s="0" t="n">
        <v>0.7307398</v>
      </c>
      <c r="N882" s="0" t="n">
        <v>1</v>
      </c>
      <c r="O882" s="0" t="n">
        <v>-0.03201389</v>
      </c>
      <c r="P882" s="0" t="n">
        <v>-0.01048052</v>
      </c>
      <c r="Q882" s="0" t="n">
        <v>0.008839488</v>
      </c>
      <c r="R882" s="0" t="n">
        <v>24.38161</v>
      </c>
      <c r="S882" s="0" t="n">
        <v>0</v>
      </c>
      <c r="T882" s="0" t="n">
        <v>1</v>
      </c>
      <c r="U882" s="0" t="n">
        <v>0</v>
      </c>
      <c r="V882" s="0" t="n">
        <v>0</v>
      </c>
      <c r="W882" s="0" t="n">
        <v>0</v>
      </c>
      <c r="X882" s="0" t="n">
        <v>-2.651925E-010</v>
      </c>
      <c r="Y882" s="0" t="n">
        <v>4.94449E-009</v>
      </c>
      <c r="Z882" s="0" t="n">
        <v>-9.030886E-009</v>
      </c>
      <c r="AA882" s="0" t="n">
        <v>1</v>
      </c>
      <c r="AB882" s="0" t="n">
        <v>1</v>
      </c>
      <c r="AC882" s="0" t="n">
        <v>0</v>
      </c>
      <c r="AD882" s="0" t="n">
        <v>0</v>
      </c>
      <c r="AE882" s="0" t="n">
        <v>0</v>
      </c>
      <c r="AF882" s="0" t="n">
        <v>1</v>
      </c>
      <c r="AG882" s="0" t="n">
        <v>1</v>
      </c>
      <c r="AH882" s="0" t="n">
        <v>1</v>
      </c>
      <c r="AI882" s="0" t="n">
        <v>0</v>
      </c>
      <c r="AJ882" s="0" t="n">
        <v>0</v>
      </c>
      <c r="AK882" s="0" t="n">
        <v>0</v>
      </c>
      <c r="AL882" s="0" t="n">
        <v>-5.380274E-010</v>
      </c>
      <c r="AM882" s="0" t="n">
        <v>2.002842E-009</v>
      </c>
      <c r="AN882" s="0" t="n">
        <v>-5.170232E-009</v>
      </c>
      <c r="AO882" s="0" t="n">
        <v>1</v>
      </c>
      <c r="AP882" s="0" t="n">
        <v>1</v>
      </c>
      <c r="AQ882" s="0" t="n">
        <v>0</v>
      </c>
      <c r="AR882" s="0" t="n">
        <v>0</v>
      </c>
      <c r="AS882" s="0" t="n">
        <v>0</v>
      </c>
      <c r="AT882" s="0" t="n">
        <v>1</v>
      </c>
      <c r="AU882" s="0" t="n">
        <v>2</v>
      </c>
      <c r="AV882" s="0" t="n">
        <v>1</v>
      </c>
      <c r="AW882" s="0" t="n">
        <v>0.1750245</v>
      </c>
      <c r="AX882" s="0" t="n">
        <v>0.03701606</v>
      </c>
      <c r="AY882" s="0" t="n">
        <v>-0.08011201</v>
      </c>
      <c r="AZ882" s="0" t="n">
        <v>-4.80754E-010</v>
      </c>
      <c r="BA882" s="0" t="n">
        <v>4.638421E-009</v>
      </c>
      <c r="BB882" s="0" t="n">
        <v>-9.648349E-009</v>
      </c>
      <c r="BC882" s="0" t="n">
        <v>1</v>
      </c>
      <c r="BD882" s="0" t="n">
        <v>1</v>
      </c>
      <c r="BE882" s="0" t="n">
        <v>0</v>
      </c>
      <c r="BF882" s="0" t="n">
        <v>0</v>
      </c>
      <c r="BG882" s="0" t="n">
        <v>0</v>
      </c>
      <c r="BH882" s="0" t="n">
        <v>1</v>
      </c>
    </row>
    <row r="883" customFormat="false" ht="12.8" hidden="false" customHeight="false" outlineLevel="0" collapsed="false">
      <c r="A883" s="0" t="n">
        <v>193.7094</v>
      </c>
      <c r="B883" s="0" t="n">
        <v>3.576052</v>
      </c>
      <c r="C883" s="0" t="n">
        <v>0.8994805</v>
      </c>
      <c r="D883" s="0" t="n">
        <v>1.579814</v>
      </c>
      <c r="E883" s="0" t="n">
        <v>0.4214931</v>
      </c>
      <c r="F883" s="0" t="n">
        <v>-0.007525578</v>
      </c>
      <c r="G883" s="0" t="n">
        <v>-0.009881583</v>
      </c>
      <c r="H883" s="0" t="n">
        <v>0.9067465</v>
      </c>
      <c r="I883" s="0" t="n">
        <v>0.4086611</v>
      </c>
      <c r="J883" s="0" t="n">
        <v>-0.04047351</v>
      </c>
      <c r="K883" s="0" t="n">
        <v>0.6818176</v>
      </c>
      <c r="L883" s="0" t="n">
        <v>0.03783211</v>
      </c>
      <c r="M883" s="0" t="n">
        <v>0.7294214</v>
      </c>
      <c r="N883" s="0" t="n">
        <v>1</v>
      </c>
      <c r="O883" s="0" t="n">
        <v>-0.02952933</v>
      </c>
      <c r="P883" s="0" t="n">
        <v>-0.00946939</v>
      </c>
      <c r="Q883" s="0" t="n">
        <v>0.007986903</v>
      </c>
      <c r="R883" s="0" t="n">
        <v>24.10811</v>
      </c>
      <c r="S883" s="0" t="n">
        <v>0</v>
      </c>
      <c r="T883" s="0" t="n">
        <v>1</v>
      </c>
      <c r="U883" s="0" t="n">
        <v>0</v>
      </c>
      <c r="V883" s="0" t="n">
        <v>0</v>
      </c>
      <c r="W883" s="0" t="n">
        <v>0</v>
      </c>
      <c r="X883" s="0" t="n">
        <v>-1.580287E-010</v>
      </c>
      <c r="Y883" s="0" t="n">
        <v>1.262499E-008</v>
      </c>
      <c r="Z883" s="0" t="n">
        <v>-2.46578E-009</v>
      </c>
      <c r="AA883" s="0" t="n">
        <v>1</v>
      </c>
      <c r="AB883" s="0" t="n">
        <v>1</v>
      </c>
      <c r="AC883" s="0" t="n">
        <v>0</v>
      </c>
      <c r="AD883" s="0" t="n">
        <v>0</v>
      </c>
      <c r="AE883" s="0" t="n">
        <v>0</v>
      </c>
      <c r="AF883" s="0" t="n">
        <v>1</v>
      </c>
      <c r="AG883" s="0" t="n">
        <v>1</v>
      </c>
      <c r="AH883" s="0" t="n">
        <v>1</v>
      </c>
      <c r="AI883" s="0" t="n">
        <v>0</v>
      </c>
      <c r="AJ883" s="0" t="n">
        <v>0</v>
      </c>
      <c r="AK883" s="0" t="n">
        <v>0</v>
      </c>
      <c r="AL883" s="0" t="n">
        <v>-4.230449E-011</v>
      </c>
      <c r="AM883" s="0" t="n">
        <v>1.379415E-008</v>
      </c>
      <c r="AN883" s="0" t="n">
        <v>-1.207166E-009</v>
      </c>
      <c r="AO883" s="0" t="n">
        <v>1</v>
      </c>
      <c r="AP883" s="0" t="n">
        <v>1</v>
      </c>
      <c r="AQ883" s="0" t="n">
        <v>0</v>
      </c>
      <c r="AR883" s="0" t="n">
        <v>0</v>
      </c>
      <c r="AS883" s="0" t="n">
        <v>0</v>
      </c>
      <c r="AT883" s="0" t="n">
        <v>1</v>
      </c>
      <c r="AU883" s="0" t="n">
        <v>2</v>
      </c>
      <c r="AV883" s="0" t="n">
        <v>1</v>
      </c>
      <c r="AW883" s="0" t="n">
        <v>0.1001789</v>
      </c>
      <c r="AX883" s="0" t="n">
        <v>0.01972308</v>
      </c>
      <c r="AY883" s="0" t="n">
        <v>-0.05391765</v>
      </c>
      <c r="AZ883" s="0" t="n">
        <v>4.752278E-011</v>
      </c>
      <c r="BA883" s="0" t="n">
        <v>1.292463E-008</v>
      </c>
      <c r="BB883" s="0" t="n">
        <v>-3.366349E-009</v>
      </c>
      <c r="BC883" s="0" t="n">
        <v>1</v>
      </c>
      <c r="BD883" s="0" t="n">
        <v>1</v>
      </c>
      <c r="BE883" s="0" t="n">
        <v>0</v>
      </c>
      <c r="BF883" s="0" t="n">
        <v>0</v>
      </c>
      <c r="BG883" s="0" t="n">
        <v>0</v>
      </c>
      <c r="BH883" s="0" t="n">
        <v>1</v>
      </c>
    </row>
    <row r="884" customFormat="false" ht="12.8" hidden="false" customHeight="false" outlineLevel="0" collapsed="false">
      <c r="A884" s="0" t="n">
        <v>193.7586</v>
      </c>
      <c r="B884" s="0" t="n">
        <v>3.539003</v>
      </c>
      <c r="C884" s="0" t="n">
        <v>0.890981</v>
      </c>
      <c r="D884" s="0" t="n">
        <v>1.57566</v>
      </c>
      <c r="E884" s="0" t="n">
        <v>0.421493</v>
      </c>
      <c r="F884" s="0" t="n">
        <v>-0.007525582</v>
      </c>
      <c r="G884" s="0" t="n">
        <v>-0.009881563</v>
      </c>
      <c r="H884" s="0" t="n">
        <v>0.9067466</v>
      </c>
      <c r="I884" s="0" t="n">
        <v>0.4086611</v>
      </c>
      <c r="J884" s="0" t="n">
        <v>-0.03981715</v>
      </c>
      <c r="K884" s="0" t="n">
        <v>0.6830196</v>
      </c>
      <c r="L884" s="0" t="n">
        <v>0.03733866</v>
      </c>
      <c r="M884" s="0" t="n">
        <v>0.7283576</v>
      </c>
      <c r="N884" s="0" t="n">
        <v>1</v>
      </c>
      <c r="O884" s="0" t="n">
        <v>-0.005042553</v>
      </c>
      <c r="P884" s="0" t="n">
        <v>-0.0001690388</v>
      </c>
      <c r="Q884" s="0" t="n">
        <v>9.536743E-005</v>
      </c>
      <c r="R884" s="0" t="n">
        <v>24.30442</v>
      </c>
      <c r="S884" s="0" t="n">
        <v>0</v>
      </c>
      <c r="T884" s="0" t="n">
        <v>1</v>
      </c>
      <c r="U884" s="0" t="n">
        <v>0</v>
      </c>
      <c r="V884" s="0" t="n">
        <v>0</v>
      </c>
      <c r="W884" s="0" t="n">
        <v>0</v>
      </c>
      <c r="X884" s="0" t="n">
        <v>-3.125794E-010</v>
      </c>
      <c r="Y884" s="0" t="n">
        <v>-2.199794E-009</v>
      </c>
      <c r="Z884" s="0" t="n">
        <v>6.067877E-009</v>
      </c>
      <c r="AA884" s="0" t="n">
        <v>1</v>
      </c>
      <c r="AB884" s="0" t="n">
        <v>1</v>
      </c>
      <c r="AC884" s="0" t="n">
        <v>0</v>
      </c>
      <c r="AD884" s="0" t="n">
        <v>0</v>
      </c>
      <c r="AE884" s="0" t="n">
        <v>0</v>
      </c>
      <c r="AF884" s="0" t="n">
        <v>1</v>
      </c>
      <c r="AG884" s="0" t="n">
        <v>1</v>
      </c>
      <c r="AH884" s="0" t="n">
        <v>1</v>
      </c>
      <c r="AI884" s="0" t="n">
        <v>0</v>
      </c>
      <c r="AJ884" s="0" t="n">
        <v>0</v>
      </c>
      <c r="AK884" s="0" t="n">
        <v>0</v>
      </c>
      <c r="AL884" s="0" t="n">
        <v>-3.537467E-010</v>
      </c>
      <c r="AM884" s="0" t="n">
        <v>-3.32105E-009</v>
      </c>
      <c r="AN884" s="0" t="n">
        <v>6.440795E-009</v>
      </c>
      <c r="AO884" s="0" t="n">
        <v>1</v>
      </c>
      <c r="AP884" s="0" t="n">
        <v>1</v>
      </c>
      <c r="AQ884" s="0" t="n">
        <v>0</v>
      </c>
      <c r="AR884" s="0" t="n">
        <v>0</v>
      </c>
      <c r="AS884" s="0" t="n">
        <v>0</v>
      </c>
      <c r="AT884" s="0" t="n">
        <v>1</v>
      </c>
      <c r="AU884" s="0" t="n">
        <v>2</v>
      </c>
      <c r="AV884" s="0" t="n">
        <v>1</v>
      </c>
      <c r="AW884" s="0" t="n">
        <v>0</v>
      </c>
      <c r="AX884" s="0" t="n">
        <v>0</v>
      </c>
      <c r="AY884" s="0" t="n">
        <v>0</v>
      </c>
      <c r="AZ884" s="0" t="n">
        <v>-3.660956E-010</v>
      </c>
      <c r="BA884" s="0" t="n">
        <v>-2.555201E-009</v>
      </c>
      <c r="BB884" s="0" t="n">
        <v>7.79918E-009</v>
      </c>
      <c r="BC884" s="0" t="n">
        <v>1</v>
      </c>
      <c r="BD884" s="0" t="n">
        <v>1</v>
      </c>
      <c r="BE884" s="0" t="n">
        <v>0</v>
      </c>
      <c r="BF884" s="0" t="n">
        <v>0</v>
      </c>
      <c r="BG884" s="0" t="n">
        <v>0</v>
      </c>
      <c r="BH884" s="0" t="n">
        <v>1</v>
      </c>
    </row>
    <row r="885" customFormat="false" ht="12.8" hidden="false" customHeight="false" outlineLevel="0" collapsed="false">
      <c r="A885" s="0" t="n">
        <v>193.809</v>
      </c>
      <c r="B885" s="0" t="n">
        <v>3.534258</v>
      </c>
      <c r="C885" s="0" t="n">
        <v>0.8920504</v>
      </c>
      <c r="D885" s="0" t="n">
        <v>1.572839</v>
      </c>
      <c r="E885" s="0" t="n">
        <v>0.4214931</v>
      </c>
      <c r="F885" s="0" t="n">
        <v>-0.0075256</v>
      </c>
      <c r="G885" s="0" t="n">
        <v>-0.009881564</v>
      </c>
      <c r="H885" s="0" t="n">
        <v>0.9067466</v>
      </c>
      <c r="I885" s="0" t="n">
        <v>0.4086611</v>
      </c>
      <c r="J885" s="0" t="n">
        <v>-0.03933451</v>
      </c>
      <c r="K885" s="0" t="n">
        <v>0.6840084</v>
      </c>
      <c r="L885" s="0" t="n">
        <v>0.03698435</v>
      </c>
      <c r="M885" s="0" t="n">
        <v>0.7274734</v>
      </c>
      <c r="N885" s="0" t="n">
        <v>1</v>
      </c>
      <c r="O885" s="0" t="n">
        <v>-0.0007867813</v>
      </c>
      <c r="P885" s="0" t="n">
        <v>0</v>
      </c>
      <c r="Q885" s="0" t="n">
        <v>0</v>
      </c>
      <c r="R885" s="0" t="n">
        <v>26.48381</v>
      </c>
      <c r="S885" s="0" t="n">
        <v>0</v>
      </c>
      <c r="T885" s="0" t="n">
        <v>1</v>
      </c>
      <c r="U885" s="0" t="n">
        <v>0</v>
      </c>
      <c r="V885" s="0" t="n">
        <v>0</v>
      </c>
      <c r="W885" s="0" t="n">
        <v>0</v>
      </c>
      <c r="X885" s="0" t="n">
        <v>9.860346E-011</v>
      </c>
      <c r="Y885" s="0" t="n">
        <v>-3.323186E-009</v>
      </c>
      <c r="Z885" s="0" t="n">
        <v>-1.885303E-009</v>
      </c>
      <c r="AA885" s="0" t="n">
        <v>0.9999999</v>
      </c>
      <c r="AB885" s="0" t="n">
        <v>1</v>
      </c>
      <c r="AC885" s="0" t="n">
        <v>0</v>
      </c>
      <c r="AD885" s="0" t="n">
        <v>0</v>
      </c>
      <c r="AE885" s="0" t="n">
        <v>0</v>
      </c>
      <c r="AF885" s="0" t="n">
        <v>1</v>
      </c>
      <c r="AG885" s="0" t="n">
        <v>1</v>
      </c>
      <c r="AH885" s="0" t="n">
        <v>1</v>
      </c>
      <c r="AI885" s="0" t="n">
        <v>0</v>
      </c>
      <c r="AJ885" s="0" t="n">
        <v>0</v>
      </c>
      <c r="AK885" s="0" t="n">
        <v>0</v>
      </c>
      <c r="AL885" s="0" t="n">
        <v>9.860346E-011</v>
      </c>
      <c r="AM885" s="0" t="n">
        <v>-3.323186E-009</v>
      </c>
      <c r="AN885" s="0" t="n">
        <v>-1.885303E-009</v>
      </c>
      <c r="AO885" s="0" t="n">
        <v>0.9999999</v>
      </c>
      <c r="AP885" s="0" t="n">
        <v>1</v>
      </c>
      <c r="AQ885" s="0" t="n">
        <v>0</v>
      </c>
      <c r="AR885" s="0" t="n">
        <v>0</v>
      </c>
      <c r="AS885" s="0" t="n">
        <v>0</v>
      </c>
      <c r="AT885" s="0" t="n">
        <v>1</v>
      </c>
      <c r="AU885" s="0" t="n">
        <v>2</v>
      </c>
      <c r="AV885" s="0" t="n">
        <v>1</v>
      </c>
      <c r="AW885" s="0" t="n">
        <v>0</v>
      </c>
      <c r="AX885" s="0" t="n">
        <v>0</v>
      </c>
      <c r="AY885" s="0" t="n">
        <v>0</v>
      </c>
      <c r="AZ885" s="0" t="n">
        <v>7.518963E-011</v>
      </c>
      <c r="BA885" s="0" t="n">
        <v>-3.262813E-009</v>
      </c>
      <c r="BB885" s="0" t="n">
        <v>6.800361E-010</v>
      </c>
      <c r="BC885" s="0" t="n">
        <v>0.9999999</v>
      </c>
      <c r="BD885" s="0" t="n">
        <v>1</v>
      </c>
      <c r="BE885" s="0" t="n">
        <v>0</v>
      </c>
      <c r="BF885" s="0" t="n">
        <v>0</v>
      </c>
      <c r="BG885" s="0" t="n">
        <v>0</v>
      </c>
      <c r="BH885" s="0" t="n">
        <v>1</v>
      </c>
    </row>
    <row r="886" customFormat="false" ht="12.8" hidden="false" customHeight="false" outlineLevel="0" collapsed="false">
      <c r="A886" s="0" t="n">
        <v>193.8591</v>
      </c>
      <c r="B886" s="0" t="n">
        <v>3.533623</v>
      </c>
      <c r="C886" s="0" t="n">
        <v>0.89223</v>
      </c>
      <c r="D886" s="0" t="n">
        <v>1.572365</v>
      </c>
      <c r="E886" s="0" t="n">
        <v>0.4214931</v>
      </c>
      <c r="F886" s="0" t="n">
        <v>-0.007525621</v>
      </c>
      <c r="G886" s="0" t="n">
        <v>-0.009881556</v>
      </c>
      <c r="H886" s="0" t="n">
        <v>0.9067466</v>
      </c>
      <c r="I886" s="0" t="n">
        <v>0.4086611</v>
      </c>
      <c r="J886" s="0" t="n">
        <v>-0.03896878</v>
      </c>
      <c r="K886" s="0" t="n">
        <v>0.6847903</v>
      </c>
      <c r="L886" s="0" t="n">
        <v>0.03671783</v>
      </c>
      <c r="M886" s="0" t="n">
        <v>0.7267707</v>
      </c>
      <c r="N886" s="0" t="n">
        <v>1</v>
      </c>
      <c r="O886" s="0" t="n">
        <v>-0.0001320839</v>
      </c>
      <c r="P886" s="0" t="n">
        <v>0</v>
      </c>
      <c r="Q886" s="0" t="n">
        <v>0</v>
      </c>
      <c r="R886" s="0" t="n">
        <v>26.785</v>
      </c>
      <c r="S886" s="0" t="n">
        <v>0</v>
      </c>
      <c r="T886" s="0" t="n">
        <v>1</v>
      </c>
      <c r="U886" s="0" t="n">
        <v>0</v>
      </c>
      <c r="V886" s="0" t="n">
        <v>0</v>
      </c>
      <c r="W886" s="0" t="n">
        <v>0</v>
      </c>
      <c r="X886" s="0" t="n">
        <v>-6.690423E-010</v>
      </c>
      <c r="Y886" s="0" t="n">
        <v>-6.50733E-009</v>
      </c>
      <c r="Z886" s="0" t="n">
        <v>-2.508868E-009</v>
      </c>
      <c r="AA886" s="0" t="n">
        <v>1</v>
      </c>
      <c r="AB886" s="0" t="n">
        <v>1</v>
      </c>
      <c r="AC886" s="0" t="n">
        <v>0</v>
      </c>
      <c r="AD886" s="0" t="n">
        <v>0</v>
      </c>
      <c r="AE886" s="0" t="n">
        <v>0</v>
      </c>
      <c r="AF886" s="0" t="n">
        <v>1</v>
      </c>
      <c r="AG886" s="0" t="n">
        <v>1</v>
      </c>
      <c r="AH886" s="0" t="n">
        <v>1</v>
      </c>
      <c r="AI886" s="0" t="n">
        <v>0</v>
      </c>
      <c r="AJ886" s="0" t="n">
        <v>0</v>
      </c>
      <c r="AK886" s="0" t="n">
        <v>0</v>
      </c>
      <c r="AL886" s="0" t="n">
        <v>-7.998396E-010</v>
      </c>
      <c r="AM886" s="0" t="n">
        <v>-8.272123E-009</v>
      </c>
      <c r="AN886" s="0" t="n">
        <v>-1.631516E-009</v>
      </c>
      <c r="AO886" s="0" t="n">
        <v>1</v>
      </c>
      <c r="AP886" s="0" t="n">
        <v>1</v>
      </c>
      <c r="AQ886" s="0" t="n">
        <v>0</v>
      </c>
      <c r="AR886" s="0" t="n">
        <v>0</v>
      </c>
      <c r="AS886" s="0" t="n">
        <v>0</v>
      </c>
      <c r="AT886" s="0" t="n">
        <v>1</v>
      </c>
      <c r="AU886" s="0" t="n">
        <v>2</v>
      </c>
      <c r="AV886" s="0" t="n">
        <v>1</v>
      </c>
      <c r="AW886" s="0" t="n">
        <v>0</v>
      </c>
      <c r="AX886" s="0" t="n">
        <v>0</v>
      </c>
      <c r="AY886" s="0" t="n">
        <v>0</v>
      </c>
      <c r="AZ886" s="0" t="n">
        <v>-6.424534E-010</v>
      </c>
      <c r="BA886" s="0" t="n">
        <v>-3.004727E-009</v>
      </c>
      <c r="BB886" s="0" t="n">
        <v>-1.158791E-009</v>
      </c>
      <c r="BC886" s="0" t="n">
        <v>1</v>
      </c>
      <c r="BD886" s="0" t="n">
        <v>1</v>
      </c>
      <c r="BE886" s="0" t="n">
        <v>0</v>
      </c>
      <c r="BF886" s="0" t="n">
        <v>0</v>
      </c>
      <c r="BG886" s="0" t="n">
        <v>0</v>
      </c>
      <c r="BH886" s="0" t="n">
        <v>1</v>
      </c>
    </row>
    <row r="887" customFormat="false" ht="12.8" hidden="false" customHeight="false" outlineLevel="0" collapsed="false">
      <c r="A887" s="0" t="n">
        <v>193.9085</v>
      </c>
      <c r="B887" s="0" t="n">
        <v>3.533516</v>
      </c>
      <c r="C887" s="0" t="n">
        <v>0.8922602</v>
      </c>
      <c r="D887" s="0" t="n">
        <v>1.572285</v>
      </c>
      <c r="E887" s="0" t="n">
        <v>0.421493</v>
      </c>
      <c r="F887" s="0" t="n">
        <v>-0.007525605</v>
      </c>
      <c r="G887" s="0" t="n">
        <v>-0.009881537</v>
      </c>
      <c r="H887" s="0" t="n">
        <v>0.9067466</v>
      </c>
      <c r="I887" s="0" t="n">
        <v>0.4086611</v>
      </c>
      <c r="J887" s="0" t="n">
        <v>-0.03868697</v>
      </c>
      <c r="K887" s="0" t="n">
        <v>0.6853983</v>
      </c>
      <c r="L887" s="0" t="n">
        <v>0.0365122</v>
      </c>
      <c r="M887" s="0" t="n">
        <v>0.7262227</v>
      </c>
      <c r="N887" s="0" t="n">
        <v>1</v>
      </c>
      <c r="O887" s="0" t="n">
        <v>-2.217293E-005</v>
      </c>
      <c r="P887" s="0" t="n">
        <v>0</v>
      </c>
      <c r="Q887" s="0" t="n">
        <v>0</v>
      </c>
      <c r="R887" s="0" t="n">
        <v>27.54008</v>
      </c>
      <c r="S887" s="0" t="n">
        <v>0</v>
      </c>
      <c r="T887" s="0" t="n">
        <v>1</v>
      </c>
      <c r="U887" s="0" t="n">
        <v>0</v>
      </c>
      <c r="V887" s="0" t="n">
        <v>0</v>
      </c>
      <c r="W887" s="0" t="n">
        <v>0</v>
      </c>
      <c r="X887" s="0" t="n">
        <v>1.941295E-010</v>
      </c>
      <c r="Y887" s="0" t="n">
        <v>1.389427E-009</v>
      </c>
      <c r="Z887" s="0" t="n">
        <v>8.503851E-009</v>
      </c>
      <c r="AA887" s="0" t="n">
        <v>1</v>
      </c>
      <c r="AB887" s="0" t="n">
        <v>1</v>
      </c>
      <c r="AC887" s="0" t="n">
        <v>0</v>
      </c>
      <c r="AD887" s="0" t="n">
        <v>0</v>
      </c>
      <c r="AE887" s="0" t="n">
        <v>0</v>
      </c>
      <c r="AF887" s="0" t="n">
        <v>1</v>
      </c>
      <c r="AG887" s="0" t="n">
        <v>1</v>
      </c>
      <c r="AH887" s="0" t="n">
        <v>1</v>
      </c>
      <c r="AI887" s="0" t="n">
        <v>0</v>
      </c>
      <c r="AJ887" s="0" t="n">
        <v>0</v>
      </c>
      <c r="AK887" s="0" t="n">
        <v>0</v>
      </c>
      <c r="AL887" s="0" t="n">
        <v>2.228132E-010</v>
      </c>
      <c r="AM887" s="0" t="n">
        <v>1.147059E-009</v>
      </c>
      <c r="AN887" s="0" t="n">
        <v>1.114579E-008</v>
      </c>
      <c r="AO887" s="0" t="n">
        <v>1</v>
      </c>
      <c r="AP887" s="0" t="n">
        <v>1</v>
      </c>
      <c r="AQ887" s="0" t="n">
        <v>0</v>
      </c>
      <c r="AR887" s="0" t="n">
        <v>0</v>
      </c>
      <c r="AS887" s="0" t="n">
        <v>0</v>
      </c>
      <c r="AT887" s="0" t="n">
        <v>1</v>
      </c>
      <c r="AU887" s="0" t="n">
        <v>2</v>
      </c>
      <c r="AV887" s="0" t="n">
        <v>1</v>
      </c>
      <c r="AW887" s="0" t="n">
        <v>0</v>
      </c>
      <c r="AX887" s="0" t="n">
        <v>0</v>
      </c>
      <c r="AY887" s="0" t="n">
        <v>0</v>
      </c>
      <c r="AZ887" s="0" t="n">
        <v>1.95827E-010</v>
      </c>
      <c r="BA887" s="0" t="n">
        <v>2.549793E-009</v>
      </c>
      <c r="BB887" s="0" t="n">
        <v>6.810633E-009</v>
      </c>
      <c r="BC887" s="0" t="n">
        <v>1</v>
      </c>
      <c r="BD887" s="0" t="n">
        <v>1</v>
      </c>
      <c r="BE887" s="0" t="n">
        <v>0</v>
      </c>
      <c r="BF887" s="0" t="n">
        <v>0</v>
      </c>
      <c r="BG887" s="0" t="n">
        <v>0</v>
      </c>
      <c r="BH887" s="0" t="n">
        <v>1</v>
      </c>
    </row>
    <row r="888" customFormat="false" ht="12.8" hidden="false" customHeight="false" outlineLevel="0" collapsed="false">
      <c r="A888" s="0" t="n">
        <v>193.9588</v>
      </c>
      <c r="B888" s="0" t="n">
        <v>3.533499</v>
      </c>
      <c r="C888" s="0" t="n">
        <v>0.8922652</v>
      </c>
      <c r="D888" s="0" t="n">
        <v>1.572272</v>
      </c>
      <c r="E888" s="0" t="n">
        <v>0.421493</v>
      </c>
      <c r="F888" s="0" t="n">
        <v>-0.007525612</v>
      </c>
      <c r="G888" s="0" t="n">
        <v>-0.009881575</v>
      </c>
      <c r="H888" s="0" t="n">
        <v>0.9067466</v>
      </c>
      <c r="I888" s="0" t="n">
        <v>0.4086611</v>
      </c>
      <c r="J888" s="0" t="n">
        <v>-0.03846912</v>
      </c>
      <c r="K888" s="0" t="n">
        <v>0.6858694</v>
      </c>
      <c r="L888" s="0" t="n">
        <v>0.03635282</v>
      </c>
      <c r="M888" s="0" t="n">
        <v>0.7257974</v>
      </c>
      <c r="N888" s="0" t="n">
        <v>1</v>
      </c>
      <c r="O888" s="0" t="n">
        <v>-3.814697E-006</v>
      </c>
      <c r="P888" s="0" t="n">
        <v>0</v>
      </c>
      <c r="Q888" s="0" t="n">
        <v>0</v>
      </c>
      <c r="R888" s="0" t="n">
        <v>27.55541</v>
      </c>
      <c r="S888" s="0" t="n">
        <v>0</v>
      </c>
      <c r="T888" s="0" t="n">
        <v>1</v>
      </c>
      <c r="U888" s="0" t="n">
        <v>0</v>
      </c>
      <c r="V888" s="0" t="n">
        <v>0</v>
      </c>
      <c r="W888" s="0" t="n">
        <v>0</v>
      </c>
      <c r="X888" s="0" t="n">
        <v>2.960873E-010</v>
      </c>
      <c r="Y888" s="0" t="n">
        <v>4.708293E-009</v>
      </c>
      <c r="Z888" s="0" t="n">
        <v>-6.868817E-009</v>
      </c>
      <c r="AA888" s="0" t="n">
        <v>0.9999999</v>
      </c>
      <c r="AB888" s="0" t="n">
        <v>1</v>
      </c>
      <c r="AC888" s="0" t="n">
        <v>0</v>
      </c>
      <c r="AD888" s="0" t="n">
        <v>0</v>
      </c>
      <c r="AE888" s="0" t="n">
        <v>0</v>
      </c>
      <c r="AF888" s="0" t="n">
        <v>1</v>
      </c>
      <c r="AG888" s="0" t="n">
        <v>1</v>
      </c>
      <c r="AH888" s="0" t="n">
        <v>1</v>
      </c>
      <c r="AI888" s="0" t="n">
        <v>0</v>
      </c>
      <c r="AJ888" s="0" t="n">
        <v>0</v>
      </c>
      <c r="AK888" s="0" t="n">
        <v>0</v>
      </c>
      <c r="AL888" s="0" t="n">
        <v>3.660918E-010</v>
      </c>
      <c r="AM888" s="0" t="n">
        <v>5.118431E-009</v>
      </c>
      <c r="AN888" s="0" t="n">
        <v>-9.037462E-009</v>
      </c>
      <c r="AO888" s="0" t="n">
        <v>0.9999999</v>
      </c>
      <c r="AP888" s="0" t="n">
        <v>1</v>
      </c>
      <c r="AQ888" s="0" t="n">
        <v>0</v>
      </c>
      <c r="AR888" s="0" t="n">
        <v>0</v>
      </c>
      <c r="AS888" s="0" t="n">
        <v>0</v>
      </c>
      <c r="AT888" s="0" t="n">
        <v>1</v>
      </c>
      <c r="AU888" s="0" t="n">
        <v>2</v>
      </c>
      <c r="AV888" s="0" t="n">
        <v>1</v>
      </c>
      <c r="AW888" s="0" t="n">
        <v>0</v>
      </c>
      <c r="AX888" s="0" t="n">
        <v>0</v>
      </c>
      <c r="AY888" s="0" t="n">
        <v>0</v>
      </c>
      <c r="AZ888" s="0" t="n">
        <v>3.513846E-010</v>
      </c>
      <c r="BA888" s="0" t="n">
        <v>3.558694E-009</v>
      </c>
      <c r="BB888" s="0" t="n">
        <v>-6.219039E-009</v>
      </c>
      <c r="BC888" s="0" t="n">
        <v>0.9999999</v>
      </c>
      <c r="BD888" s="0" t="n">
        <v>1</v>
      </c>
      <c r="BE888" s="0" t="n">
        <v>0</v>
      </c>
      <c r="BF888" s="0" t="n">
        <v>0</v>
      </c>
      <c r="BG888" s="0" t="n">
        <v>0</v>
      </c>
      <c r="BH888" s="0" t="n">
        <v>1</v>
      </c>
    </row>
    <row r="889" customFormat="false" ht="12.8" hidden="false" customHeight="false" outlineLevel="0" collapsed="false">
      <c r="A889" s="0" t="n">
        <v>194.0095</v>
      </c>
      <c r="B889" s="0" t="n">
        <v>3.533496</v>
      </c>
      <c r="C889" s="0" t="n">
        <v>0.8922661</v>
      </c>
      <c r="D889" s="0" t="n">
        <v>1.572269</v>
      </c>
      <c r="E889" s="0" t="n">
        <v>0.4214929</v>
      </c>
      <c r="F889" s="0" t="n">
        <v>-0.0075256</v>
      </c>
      <c r="G889" s="0" t="n">
        <v>-0.009881589</v>
      </c>
      <c r="H889" s="0" t="n">
        <v>0.9067466</v>
      </c>
      <c r="I889" s="0" t="n">
        <v>0.4086611</v>
      </c>
      <c r="J889" s="0" t="n">
        <v>-0.03830065</v>
      </c>
      <c r="K889" s="0" t="n">
        <v>0.6862336</v>
      </c>
      <c r="L889" s="0" t="n">
        <v>0.03622929</v>
      </c>
      <c r="M889" s="0" t="n">
        <v>0.725468</v>
      </c>
      <c r="N889" s="0" t="n">
        <v>1</v>
      </c>
      <c r="O889" s="0" t="n">
        <v>-4.768372E-007</v>
      </c>
      <c r="P889" s="0" t="n">
        <v>0</v>
      </c>
      <c r="Q889" s="0" t="n">
        <v>0</v>
      </c>
      <c r="R889" s="0" t="n">
        <v>28.24753</v>
      </c>
      <c r="S889" s="0" t="n">
        <v>0</v>
      </c>
      <c r="T889" s="0" t="n">
        <v>1</v>
      </c>
      <c r="U889" s="0" t="n">
        <v>0</v>
      </c>
      <c r="V889" s="0" t="n">
        <v>0</v>
      </c>
      <c r="W889" s="0" t="n">
        <v>0</v>
      </c>
      <c r="X889" s="0" t="n">
        <v>-2.210847E-010</v>
      </c>
      <c r="Y889" s="0" t="n">
        <v>2.986644E-009</v>
      </c>
      <c r="Z889" s="0" t="n">
        <v>-1.688205E-009</v>
      </c>
      <c r="AA889" s="0" t="n">
        <v>1</v>
      </c>
      <c r="AB889" s="0" t="n">
        <v>1</v>
      </c>
      <c r="AC889" s="0" t="n">
        <v>0</v>
      </c>
      <c r="AD889" s="0" t="n">
        <v>0</v>
      </c>
      <c r="AE889" s="0" t="n">
        <v>0</v>
      </c>
      <c r="AF889" s="0" t="n">
        <v>1</v>
      </c>
      <c r="AG889" s="0" t="n">
        <v>1</v>
      </c>
      <c r="AH889" s="0" t="n">
        <v>1</v>
      </c>
      <c r="AI889" s="0" t="n">
        <v>0</v>
      </c>
      <c r="AJ889" s="0" t="n">
        <v>0</v>
      </c>
      <c r="AK889" s="0" t="n">
        <v>0</v>
      </c>
      <c r="AL889" s="0" t="n">
        <v>-2.405001E-010</v>
      </c>
      <c r="AM889" s="0" t="n">
        <v>4.578946E-009</v>
      </c>
      <c r="AN889" s="0" t="n">
        <v>1.775402E-011</v>
      </c>
      <c r="AO889" s="0" t="n">
        <v>1</v>
      </c>
      <c r="AP889" s="0" t="n">
        <v>1</v>
      </c>
      <c r="AQ889" s="0" t="n">
        <v>0</v>
      </c>
      <c r="AR889" s="0" t="n">
        <v>0</v>
      </c>
      <c r="AS889" s="0" t="n">
        <v>0</v>
      </c>
      <c r="AT889" s="0" t="n">
        <v>1</v>
      </c>
      <c r="AU889" s="0" t="n">
        <v>2</v>
      </c>
      <c r="AV889" s="0" t="n">
        <v>1</v>
      </c>
      <c r="AW889" s="0" t="n">
        <v>0</v>
      </c>
      <c r="AX889" s="0" t="n">
        <v>0</v>
      </c>
      <c r="AY889" s="0" t="n">
        <v>0</v>
      </c>
      <c r="AZ889" s="0" t="n">
        <v>-2.405001E-010</v>
      </c>
      <c r="BA889" s="0" t="n">
        <v>4.578946E-009</v>
      </c>
      <c r="BB889" s="0" t="n">
        <v>1.775402E-011</v>
      </c>
      <c r="BC889" s="0" t="n">
        <v>1</v>
      </c>
      <c r="BD889" s="0" t="n">
        <v>1</v>
      </c>
      <c r="BE889" s="0" t="n">
        <v>0</v>
      </c>
      <c r="BF889" s="0" t="n">
        <v>0</v>
      </c>
      <c r="BG889" s="0" t="n">
        <v>0</v>
      </c>
      <c r="BH889" s="0" t="n">
        <v>1</v>
      </c>
    </row>
    <row r="890" customFormat="false" ht="12.8" hidden="false" customHeight="false" outlineLevel="0" collapsed="false">
      <c r="A890" s="0" t="n">
        <v>194.0592</v>
      </c>
      <c r="B890" s="0" t="n">
        <v>3.533495</v>
      </c>
      <c r="C890" s="0" t="n">
        <v>0.8922662</v>
      </c>
      <c r="D890" s="0" t="n">
        <v>1.572269</v>
      </c>
      <c r="E890" s="0" t="n">
        <v>0.4214931</v>
      </c>
      <c r="F890" s="0" t="n">
        <v>-0.007525579</v>
      </c>
      <c r="G890" s="0" t="n">
        <v>-0.009881576</v>
      </c>
      <c r="H890" s="0" t="n">
        <v>0.9067465</v>
      </c>
      <c r="I890" s="0" t="n">
        <v>0.4086611</v>
      </c>
      <c r="J890" s="0" t="n">
        <v>-0.03817038</v>
      </c>
      <c r="K890" s="0" t="n">
        <v>0.6865155</v>
      </c>
      <c r="L890" s="0" t="n">
        <v>0.0361336</v>
      </c>
      <c r="M890" s="0" t="n">
        <v>0.7252131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21.35833</v>
      </c>
      <c r="S890" s="0" t="n">
        <v>0</v>
      </c>
      <c r="T890" s="0" t="n">
        <v>1</v>
      </c>
      <c r="U890" s="0" t="n">
        <v>0</v>
      </c>
      <c r="V890" s="0" t="n">
        <v>0</v>
      </c>
      <c r="W890" s="0" t="n">
        <v>0</v>
      </c>
      <c r="X890" s="0" t="n">
        <v>-5.665968E-010</v>
      </c>
      <c r="Y890" s="0" t="n">
        <v>3.209675E-009</v>
      </c>
      <c r="Z890" s="0" t="n">
        <v>8.089552E-009</v>
      </c>
      <c r="AA890" s="0" t="n">
        <v>1</v>
      </c>
      <c r="AB890" s="0" t="n">
        <v>1</v>
      </c>
      <c r="AC890" s="0" t="n">
        <v>0</v>
      </c>
      <c r="AD890" s="0" t="n">
        <v>0</v>
      </c>
      <c r="AE890" s="0" t="n">
        <v>0</v>
      </c>
      <c r="AF890" s="0" t="n">
        <v>1</v>
      </c>
      <c r="AG890" s="0" t="n">
        <v>1</v>
      </c>
      <c r="AH890" s="0" t="n">
        <v>1</v>
      </c>
      <c r="AI890" s="0" t="n">
        <v>0</v>
      </c>
      <c r="AJ890" s="0" t="n">
        <v>0</v>
      </c>
      <c r="AK890" s="0" t="n">
        <v>0</v>
      </c>
      <c r="AL890" s="0" t="n">
        <v>-3.662151E-010</v>
      </c>
      <c r="AM890" s="0" t="n">
        <v>1.610182E-009</v>
      </c>
      <c r="AN890" s="0" t="n">
        <v>3.593691E-009</v>
      </c>
      <c r="AO890" s="0" t="n">
        <v>1</v>
      </c>
      <c r="AP890" s="0" t="n">
        <v>1</v>
      </c>
      <c r="AQ890" s="0" t="n">
        <v>0</v>
      </c>
      <c r="AR890" s="0" t="n">
        <v>0</v>
      </c>
      <c r="AS890" s="0" t="n">
        <v>0</v>
      </c>
      <c r="AT890" s="0" t="n">
        <v>1</v>
      </c>
      <c r="AU890" s="0" t="n">
        <v>2</v>
      </c>
      <c r="AV890" s="0" t="n">
        <v>1</v>
      </c>
      <c r="AW890" s="0" t="n">
        <v>0</v>
      </c>
      <c r="AX890" s="0" t="n">
        <v>0</v>
      </c>
      <c r="AY890" s="0" t="n">
        <v>0</v>
      </c>
      <c r="AZ890" s="0" t="n">
        <v>-5.665968E-010</v>
      </c>
      <c r="BA890" s="0" t="n">
        <v>3.209675E-009</v>
      </c>
      <c r="BB890" s="0" t="n">
        <v>8.089552E-009</v>
      </c>
      <c r="BC890" s="0" t="n">
        <v>1</v>
      </c>
      <c r="BD890" s="0" t="n">
        <v>1</v>
      </c>
      <c r="BE890" s="0" t="n">
        <v>0</v>
      </c>
      <c r="BF890" s="0" t="n">
        <v>0</v>
      </c>
      <c r="BG890" s="0" t="n">
        <v>0</v>
      </c>
      <c r="BH890" s="0" t="n">
        <v>1</v>
      </c>
    </row>
    <row r="891" customFormat="false" ht="12.8" hidden="false" customHeight="false" outlineLevel="0" collapsed="false">
      <c r="A891" s="0" t="n">
        <v>194.1095</v>
      </c>
      <c r="B891" s="0" t="n">
        <v>3.533495</v>
      </c>
      <c r="C891" s="0" t="n">
        <v>0.8922662</v>
      </c>
      <c r="D891" s="0" t="n">
        <v>1.572269</v>
      </c>
      <c r="E891" s="0" t="n">
        <v>0.4214932</v>
      </c>
      <c r="F891" s="0" t="n">
        <v>-0.007525571</v>
      </c>
      <c r="G891" s="0" t="n">
        <v>-0.009881575</v>
      </c>
      <c r="H891" s="0" t="n">
        <v>0.9067466</v>
      </c>
      <c r="I891" s="0" t="n">
        <v>0.4086611</v>
      </c>
      <c r="J891" s="0" t="n">
        <v>-0.03806963</v>
      </c>
      <c r="K891" s="0" t="n">
        <v>0.6867334</v>
      </c>
      <c r="L891" s="0" t="n">
        <v>0.03605947</v>
      </c>
      <c r="M891" s="0" t="n">
        <v>0.7250158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26.18131</v>
      </c>
      <c r="S891" s="0" t="n">
        <v>0</v>
      </c>
      <c r="T891" s="0" t="n">
        <v>1</v>
      </c>
      <c r="U891" s="0" t="n">
        <v>0</v>
      </c>
      <c r="V891" s="0" t="n">
        <v>0</v>
      </c>
      <c r="W891" s="0" t="n">
        <v>0</v>
      </c>
      <c r="X891" s="0" t="n">
        <v>4.802109E-010</v>
      </c>
      <c r="Y891" s="0" t="n">
        <v>-7.39936E-010</v>
      </c>
      <c r="Z891" s="0" t="n">
        <v>-3.133338E-010</v>
      </c>
      <c r="AA891" s="0" t="n">
        <v>1</v>
      </c>
      <c r="AB891" s="0" t="n">
        <v>1</v>
      </c>
      <c r="AC891" s="0" t="n">
        <v>0</v>
      </c>
      <c r="AD891" s="0" t="n">
        <v>0</v>
      </c>
      <c r="AE891" s="0" t="n">
        <v>0</v>
      </c>
      <c r="AF891" s="0" t="n">
        <v>1</v>
      </c>
      <c r="AG891" s="0" t="n">
        <v>1</v>
      </c>
      <c r="AH891" s="0" t="n">
        <v>1</v>
      </c>
      <c r="AI891" s="0" t="n">
        <v>0</v>
      </c>
      <c r="AJ891" s="0" t="n">
        <v>0</v>
      </c>
      <c r="AK891" s="0" t="n">
        <v>0</v>
      </c>
      <c r="AL891" s="0" t="n">
        <v>4.422438E-010</v>
      </c>
      <c r="AM891" s="0" t="n">
        <v>9.489214E-010</v>
      </c>
      <c r="AN891" s="0" t="n">
        <v>1.208472E-009</v>
      </c>
      <c r="AO891" s="0" t="n">
        <v>1</v>
      </c>
      <c r="AP891" s="0" t="n">
        <v>1</v>
      </c>
      <c r="AQ891" s="0" t="n">
        <v>0</v>
      </c>
      <c r="AR891" s="0" t="n">
        <v>0</v>
      </c>
      <c r="AS891" s="0" t="n">
        <v>0</v>
      </c>
      <c r="AT891" s="0" t="n">
        <v>1</v>
      </c>
      <c r="AU891" s="0" t="n">
        <v>2</v>
      </c>
      <c r="AV891" s="0" t="n">
        <v>1</v>
      </c>
      <c r="AW891" s="0" t="n">
        <v>0</v>
      </c>
      <c r="AX891" s="0" t="n">
        <v>0</v>
      </c>
      <c r="AY891" s="0" t="n">
        <v>0</v>
      </c>
      <c r="AZ891" s="0" t="n">
        <v>3.652526E-010</v>
      </c>
      <c r="BA891" s="0" t="n">
        <v>1.636819E-009</v>
      </c>
      <c r="BB891" s="0" t="n">
        <v>3.704711E-009</v>
      </c>
      <c r="BC891" s="0" t="n">
        <v>1</v>
      </c>
      <c r="BD891" s="0" t="n">
        <v>1</v>
      </c>
      <c r="BE891" s="0" t="n">
        <v>0</v>
      </c>
      <c r="BF891" s="0" t="n">
        <v>0</v>
      </c>
      <c r="BG891" s="0" t="n">
        <v>0</v>
      </c>
      <c r="BH891" s="0" t="n">
        <v>1</v>
      </c>
    </row>
    <row r="892" customFormat="false" ht="12.8" hidden="false" customHeight="false" outlineLevel="0" collapsed="false">
      <c r="A892" s="0" t="n">
        <v>194.1648</v>
      </c>
      <c r="B892" s="0" t="n">
        <v>3.533495</v>
      </c>
      <c r="C892" s="0" t="n">
        <v>0.8922662</v>
      </c>
      <c r="D892" s="0" t="n">
        <v>1.572269</v>
      </c>
      <c r="E892" s="0" t="n">
        <v>0.4214934</v>
      </c>
      <c r="F892" s="0" t="n">
        <v>-0.007525594</v>
      </c>
      <c r="G892" s="0" t="n">
        <v>-0.009881631</v>
      </c>
      <c r="H892" s="0" t="n">
        <v>0.9067464</v>
      </c>
      <c r="I892" s="0" t="n">
        <v>0.4086611</v>
      </c>
      <c r="J892" s="0" t="n">
        <v>-0.03799172</v>
      </c>
      <c r="K892" s="0" t="n">
        <v>0.6869019</v>
      </c>
      <c r="L892" s="0" t="n">
        <v>0.03600209</v>
      </c>
      <c r="M892" s="0" t="n">
        <v>0.724863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22.04743</v>
      </c>
      <c r="S892" s="0" t="n">
        <v>0</v>
      </c>
      <c r="T892" s="0" t="n">
        <v>1</v>
      </c>
      <c r="U892" s="0" t="n">
        <v>0</v>
      </c>
      <c r="V892" s="0" t="n">
        <v>0</v>
      </c>
      <c r="W892" s="0" t="n">
        <v>0</v>
      </c>
      <c r="X892" s="0" t="n">
        <v>-7.785602E-012</v>
      </c>
      <c r="Y892" s="0" t="n">
        <v>6.629365E-009</v>
      </c>
      <c r="Z892" s="0" t="n">
        <v>-1.650091E-008</v>
      </c>
      <c r="AA892" s="0" t="n">
        <v>1</v>
      </c>
      <c r="AB892" s="0" t="n">
        <v>1</v>
      </c>
      <c r="AC892" s="0" t="n">
        <v>0</v>
      </c>
      <c r="AD892" s="0" t="n">
        <v>0</v>
      </c>
      <c r="AE892" s="0" t="n">
        <v>0</v>
      </c>
      <c r="AF892" s="0" t="n">
        <v>1</v>
      </c>
      <c r="AG892" s="0" t="n">
        <v>1</v>
      </c>
      <c r="AH892" s="0" t="n">
        <v>1</v>
      </c>
      <c r="AI892" s="0" t="n">
        <v>0</v>
      </c>
      <c r="AJ892" s="0" t="n">
        <v>0</v>
      </c>
      <c r="AK892" s="0" t="n">
        <v>0</v>
      </c>
      <c r="AL892" s="0" t="n">
        <v>1.117984E-010</v>
      </c>
      <c r="AM892" s="0" t="n">
        <v>7.210349E-009</v>
      </c>
      <c r="AN892" s="0" t="n">
        <v>-1.874166E-008</v>
      </c>
      <c r="AO892" s="0" t="n">
        <v>1</v>
      </c>
      <c r="AP892" s="0" t="n">
        <v>1</v>
      </c>
      <c r="AQ892" s="0" t="n">
        <v>0</v>
      </c>
      <c r="AR892" s="0" t="n">
        <v>0</v>
      </c>
      <c r="AS892" s="0" t="n">
        <v>0</v>
      </c>
      <c r="AT892" s="0" t="n">
        <v>1</v>
      </c>
      <c r="AU892" s="0" t="n">
        <v>2</v>
      </c>
      <c r="AV892" s="0" t="n">
        <v>1</v>
      </c>
      <c r="AW892" s="0" t="n">
        <v>0</v>
      </c>
      <c r="AX892" s="0" t="n">
        <v>0</v>
      </c>
      <c r="AY892" s="0" t="n">
        <v>0</v>
      </c>
      <c r="AZ892" s="0" t="n">
        <v>1.117984E-010</v>
      </c>
      <c r="BA892" s="0" t="n">
        <v>7.210349E-009</v>
      </c>
      <c r="BB892" s="0" t="n">
        <v>-1.874166E-008</v>
      </c>
      <c r="BC892" s="0" t="n">
        <v>1</v>
      </c>
      <c r="BD892" s="0" t="n">
        <v>1</v>
      </c>
      <c r="BE892" s="0" t="n">
        <v>0</v>
      </c>
      <c r="BF892" s="0" t="n">
        <v>0</v>
      </c>
      <c r="BG892" s="0" t="n">
        <v>0</v>
      </c>
      <c r="BH892" s="0" t="n">
        <v>1</v>
      </c>
    </row>
    <row r="893" customFormat="false" ht="12.8" hidden="false" customHeight="false" outlineLevel="0" collapsed="false">
      <c r="A893" s="0" t="n">
        <v>194.2144</v>
      </c>
      <c r="B893" s="0" t="n">
        <v>3.533495</v>
      </c>
      <c r="C893" s="0" t="n">
        <v>0.8922662</v>
      </c>
      <c r="D893" s="0" t="n">
        <v>1.572269</v>
      </c>
      <c r="E893" s="0" t="n">
        <v>0.4214937</v>
      </c>
      <c r="F893" s="0" t="n">
        <v>-0.007525609</v>
      </c>
      <c r="G893" s="0" t="n">
        <v>-0.009881607</v>
      </c>
      <c r="H893" s="0" t="n">
        <v>0.9067463</v>
      </c>
      <c r="I893" s="0" t="n">
        <v>0.4086611</v>
      </c>
      <c r="J893" s="0" t="n">
        <v>-0.03793146</v>
      </c>
      <c r="K893" s="0" t="n">
        <v>0.6870322</v>
      </c>
      <c r="L893" s="0" t="n">
        <v>0.03595766</v>
      </c>
      <c r="M893" s="0" t="n">
        <v>0.7247449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27.55928</v>
      </c>
      <c r="S893" s="0" t="n">
        <v>0</v>
      </c>
      <c r="T893" s="0" t="n">
        <v>1</v>
      </c>
      <c r="U893" s="0" t="n">
        <v>0</v>
      </c>
      <c r="V893" s="0" t="n">
        <v>0</v>
      </c>
      <c r="W893" s="0" t="n">
        <v>0</v>
      </c>
      <c r="X893" s="0" t="n">
        <v>8.261181E-011</v>
      </c>
      <c r="Y893" s="0" t="n">
        <v>-5.775687E-009</v>
      </c>
      <c r="Z893" s="0" t="n">
        <v>3.835157E-009</v>
      </c>
      <c r="AA893" s="0" t="n">
        <v>0.9999999</v>
      </c>
      <c r="AB893" s="0" t="n">
        <v>1</v>
      </c>
      <c r="AC893" s="0" t="n">
        <v>0</v>
      </c>
      <c r="AD893" s="0" t="n">
        <v>0</v>
      </c>
      <c r="AE893" s="0" t="n">
        <v>0</v>
      </c>
      <c r="AF893" s="0" t="n">
        <v>1</v>
      </c>
      <c r="AG893" s="0" t="n">
        <v>1</v>
      </c>
      <c r="AH893" s="0" t="n">
        <v>1</v>
      </c>
      <c r="AI893" s="0" t="n">
        <v>0</v>
      </c>
      <c r="AJ893" s="0" t="n">
        <v>0</v>
      </c>
      <c r="AK893" s="0" t="n">
        <v>0</v>
      </c>
      <c r="AL893" s="0" t="n">
        <v>-2.538671E-011</v>
      </c>
      <c r="AM893" s="0" t="n">
        <v>-5.196274E-009</v>
      </c>
      <c r="AN893" s="0" t="n">
        <v>1.623241E-009</v>
      </c>
      <c r="AO893" s="0" t="n">
        <v>0.9999999</v>
      </c>
      <c r="AP893" s="0" t="n">
        <v>1</v>
      </c>
      <c r="AQ893" s="0" t="n">
        <v>0</v>
      </c>
      <c r="AR893" s="0" t="n">
        <v>0</v>
      </c>
      <c r="AS893" s="0" t="n">
        <v>0</v>
      </c>
      <c r="AT893" s="0" t="n">
        <v>1</v>
      </c>
      <c r="AU893" s="0" t="n">
        <v>2</v>
      </c>
      <c r="AV893" s="0" t="n">
        <v>1</v>
      </c>
      <c r="AW893" s="0" t="n">
        <v>0</v>
      </c>
      <c r="AX893" s="0" t="n">
        <v>0</v>
      </c>
      <c r="AY893" s="0" t="n">
        <v>0</v>
      </c>
      <c r="AZ893" s="0" t="n">
        <v>2.019215E-010</v>
      </c>
      <c r="BA893" s="0" t="n">
        <v>-7.366729E-009</v>
      </c>
      <c r="BB893" s="0" t="n">
        <v>2.210413E-009</v>
      </c>
      <c r="BC893" s="0" t="n">
        <v>0.9999999</v>
      </c>
      <c r="BD893" s="0" t="n">
        <v>1</v>
      </c>
      <c r="BE893" s="0" t="n">
        <v>0</v>
      </c>
      <c r="BF893" s="0" t="n">
        <v>0</v>
      </c>
      <c r="BG893" s="0" t="n">
        <v>0</v>
      </c>
      <c r="BH893" s="0" t="n">
        <v>1</v>
      </c>
    </row>
    <row r="894" customFormat="false" ht="12.8" hidden="false" customHeight="false" outlineLevel="0" collapsed="false">
      <c r="A894" s="0" t="n">
        <v>194.2641</v>
      </c>
      <c r="B894" s="0" t="n">
        <v>3.533495</v>
      </c>
      <c r="C894" s="0" t="n">
        <v>0.8922662</v>
      </c>
      <c r="D894" s="0" t="n">
        <v>1.572269</v>
      </c>
      <c r="E894" s="0" t="n">
        <v>0.4214936</v>
      </c>
      <c r="F894" s="0" t="n">
        <v>-0.007525573</v>
      </c>
      <c r="G894" s="0" t="n">
        <v>-0.009881563</v>
      </c>
      <c r="H894" s="0" t="n">
        <v>0.9067463</v>
      </c>
      <c r="I894" s="0" t="n">
        <v>0.4086611</v>
      </c>
      <c r="J894" s="0" t="n">
        <v>-0.03788484</v>
      </c>
      <c r="K894" s="0" t="n">
        <v>0.687133</v>
      </c>
      <c r="L894" s="0" t="n">
        <v>0.03592327</v>
      </c>
      <c r="M894" s="0" t="n">
        <v>0.7246534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27.55928</v>
      </c>
      <c r="S894" s="0" t="n">
        <v>0</v>
      </c>
      <c r="T894" s="0" t="n">
        <v>1</v>
      </c>
      <c r="U894" s="0" t="n">
        <v>0</v>
      </c>
      <c r="V894" s="0" t="n">
        <v>0</v>
      </c>
      <c r="W894" s="0" t="n">
        <v>0</v>
      </c>
      <c r="X894" s="0" t="n">
        <v>-2.174674E-010</v>
      </c>
      <c r="Y894" s="0" t="n">
        <v>6.676557E-010</v>
      </c>
      <c r="Z894" s="0" t="n">
        <v>1.78181E-008</v>
      </c>
      <c r="AA894" s="0" t="n">
        <v>1</v>
      </c>
      <c r="AB894" s="0" t="n">
        <v>1</v>
      </c>
      <c r="AC894" s="0" t="n">
        <v>0</v>
      </c>
      <c r="AD894" s="0" t="n">
        <v>0</v>
      </c>
      <c r="AE894" s="0" t="n">
        <v>0</v>
      </c>
      <c r="AF894" s="0" t="n">
        <v>1</v>
      </c>
      <c r="AG894" s="0" t="n">
        <v>1</v>
      </c>
      <c r="AH894" s="0" t="n">
        <v>1</v>
      </c>
      <c r="AI894" s="0" t="n">
        <v>0</v>
      </c>
      <c r="AJ894" s="0" t="n">
        <v>0</v>
      </c>
      <c r="AK894" s="0" t="n">
        <v>0</v>
      </c>
      <c r="AL894" s="0" t="n">
        <v>-2.446845E-010</v>
      </c>
      <c r="AM894" s="0" t="n">
        <v>1.105438E-009</v>
      </c>
      <c r="AN894" s="0" t="n">
        <v>1.691149E-008</v>
      </c>
      <c r="AO894" s="0" t="n">
        <v>1</v>
      </c>
      <c r="AP894" s="0" t="n">
        <v>1</v>
      </c>
      <c r="AQ894" s="0" t="n">
        <v>0</v>
      </c>
      <c r="AR894" s="0" t="n">
        <v>0</v>
      </c>
      <c r="AS894" s="0" t="n">
        <v>0</v>
      </c>
      <c r="AT894" s="0" t="n">
        <v>1</v>
      </c>
      <c r="AU894" s="0" t="n">
        <v>2</v>
      </c>
      <c r="AV894" s="0" t="n">
        <v>1</v>
      </c>
      <c r="AW894" s="0" t="n">
        <v>0</v>
      </c>
      <c r="AX894" s="0" t="n">
        <v>0</v>
      </c>
      <c r="AY894" s="0" t="n">
        <v>0</v>
      </c>
      <c r="AZ894" s="0" t="n">
        <v>-1.778488E-010</v>
      </c>
      <c r="BA894" s="0" t="n">
        <v>1.680788E-010</v>
      </c>
      <c r="BB894" s="0" t="n">
        <v>1.965115E-008</v>
      </c>
      <c r="BC894" s="0" t="n">
        <v>1</v>
      </c>
      <c r="BD894" s="0" t="n">
        <v>1</v>
      </c>
      <c r="BE894" s="0" t="n">
        <v>0</v>
      </c>
      <c r="BF894" s="0" t="n">
        <v>0</v>
      </c>
      <c r="BG894" s="0" t="n">
        <v>0</v>
      </c>
      <c r="BH894" s="0" t="n">
        <v>1</v>
      </c>
    </row>
    <row r="895" customFormat="false" ht="12.8" hidden="false" customHeight="false" outlineLevel="0" collapsed="false">
      <c r="A895" s="0" t="n">
        <v>194.3145</v>
      </c>
      <c r="B895" s="0" t="n">
        <v>3.533005</v>
      </c>
      <c r="C895" s="0" t="n">
        <v>0.8931397</v>
      </c>
      <c r="D895" s="0" t="n">
        <v>1.573583</v>
      </c>
      <c r="E895" s="0" t="n">
        <v>0.4214937</v>
      </c>
      <c r="F895" s="0" t="n">
        <v>-0.007525576</v>
      </c>
      <c r="G895" s="0" t="n">
        <v>-0.009881608</v>
      </c>
      <c r="H895" s="0" t="n">
        <v>0.9067463</v>
      </c>
      <c r="I895" s="0" t="n">
        <v>0.4086611</v>
      </c>
      <c r="J895" s="0" t="n">
        <v>-0.03785233</v>
      </c>
      <c r="K895" s="0" t="n">
        <v>0.6872059</v>
      </c>
      <c r="L895" s="0" t="n">
        <v>0.03589954</v>
      </c>
      <c r="M895" s="0" t="n">
        <v>0.7245871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26.8703</v>
      </c>
      <c r="S895" s="0" t="n">
        <v>0</v>
      </c>
      <c r="T895" s="0" t="n">
        <v>1</v>
      </c>
      <c r="U895" s="0" t="n">
        <v>-0.001634863</v>
      </c>
      <c r="V895" s="0" t="n">
        <v>0.002911779</v>
      </c>
      <c r="W895" s="0" t="n">
        <v>0.004380459</v>
      </c>
      <c r="X895" s="0" t="n">
        <v>3.341294E-010</v>
      </c>
      <c r="Y895" s="0" t="n">
        <v>5.182034E-009</v>
      </c>
      <c r="Z895" s="0" t="n">
        <v>-1.076979E-008</v>
      </c>
      <c r="AA895" s="0" t="n">
        <v>1</v>
      </c>
      <c r="AB895" s="0" t="n">
        <v>1</v>
      </c>
      <c r="AC895" s="0" t="n">
        <v>0</v>
      </c>
      <c r="AD895" s="0" t="n">
        <v>0</v>
      </c>
      <c r="AE895" s="0" t="n">
        <v>0</v>
      </c>
      <c r="AF895" s="0" t="n">
        <v>1</v>
      </c>
      <c r="AG895" s="0" t="n">
        <v>1</v>
      </c>
      <c r="AH895" s="0" t="n">
        <v>1</v>
      </c>
      <c r="AI895" s="0" t="n">
        <v>0</v>
      </c>
      <c r="AJ895" s="0" t="n">
        <v>0</v>
      </c>
      <c r="AK895" s="0" t="n">
        <v>0</v>
      </c>
      <c r="AL895" s="0" t="n">
        <v>3.483239E-010</v>
      </c>
      <c r="AM895" s="0" t="n">
        <v>5.951606E-009</v>
      </c>
      <c r="AN895" s="0" t="n">
        <v>-1.170691E-008</v>
      </c>
      <c r="AO895" s="0" t="n">
        <v>1</v>
      </c>
      <c r="AP895" s="0" t="n">
        <v>1</v>
      </c>
      <c r="AQ895" s="0" t="n">
        <v>0</v>
      </c>
      <c r="AR895" s="0" t="n">
        <v>0</v>
      </c>
      <c r="AS895" s="0" t="n">
        <v>0</v>
      </c>
      <c r="AT895" s="0" t="n">
        <v>1</v>
      </c>
      <c r="AU895" s="0" t="n">
        <v>2</v>
      </c>
      <c r="AV895" s="0" t="n">
        <v>1</v>
      </c>
      <c r="AW895" s="0" t="n">
        <v>0</v>
      </c>
      <c r="AX895" s="0" t="n">
        <v>0</v>
      </c>
      <c r="AY895" s="0" t="n">
        <v>0</v>
      </c>
      <c r="AZ895" s="0" t="n">
        <v>3.341294E-010</v>
      </c>
      <c r="BA895" s="0" t="n">
        <v>5.182034E-009</v>
      </c>
      <c r="BB895" s="0" t="n">
        <v>-1.076979E-008</v>
      </c>
      <c r="BC895" s="0" t="n">
        <v>1</v>
      </c>
      <c r="BD895" s="0" t="n">
        <v>1</v>
      </c>
      <c r="BE895" s="0" t="n">
        <v>0</v>
      </c>
      <c r="BF895" s="0" t="n">
        <v>0</v>
      </c>
      <c r="BG895" s="0" t="n">
        <v>0</v>
      </c>
      <c r="BH895" s="0" t="n">
        <v>1</v>
      </c>
    </row>
    <row r="896" customFormat="false" ht="12.8" hidden="false" customHeight="false" outlineLevel="0" collapsed="false">
      <c r="A896" s="0" t="n">
        <v>194.3649</v>
      </c>
      <c r="B896" s="0" t="n">
        <v>3.531744</v>
      </c>
      <c r="C896" s="0" t="n">
        <v>0.9017524</v>
      </c>
      <c r="D896" s="0" t="n">
        <v>1.583174</v>
      </c>
      <c r="E896" s="0" t="n">
        <v>0.4214939</v>
      </c>
      <c r="F896" s="0" t="n">
        <v>-0.007525585</v>
      </c>
      <c r="G896" s="0" t="n">
        <v>-0.009881597</v>
      </c>
      <c r="H896" s="0" t="n">
        <v>0.9067461</v>
      </c>
      <c r="I896" s="0" t="n">
        <v>0.4086611</v>
      </c>
      <c r="J896" s="0" t="n">
        <v>-0.0379197</v>
      </c>
      <c r="K896" s="0" t="n">
        <v>0.6871548</v>
      </c>
      <c r="L896" s="0" t="n">
        <v>0.03595868</v>
      </c>
      <c r="M896" s="0" t="n">
        <v>0.7246291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26.23336</v>
      </c>
      <c r="S896" s="0" t="n">
        <v>0</v>
      </c>
      <c r="T896" s="0" t="n">
        <v>1</v>
      </c>
      <c r="U896" s="0" t="n">
        <v>-0.001113256</v>
      </c>
      <c r="V896" s="0" t="n">
        <v>0.01270656</v>
      </c>
      <c r="W896" s="0" t="n">
        <v>0.01339304</v>
      </c>
      <c r="X896" s="0" t="n">
        <v>1.728939E-011</v>
      </c>
      <c r="Y896" s="0" t="n">
        <v>-3.241499E-009</v>
      </c>
      <c r="Z896" s="0" t="n">
        <v>5.629782E-009</v>
      </c>
      <c r="AA896" s="0" t="n">
        <v>1</v>
      </c>
      <c r="AB896" s="0" t="n">
        <v>1</v>
      </c>
      <c r="AC896" s="0" t="n">
        <v>0</v>
      </c>
      <c r="AD896" s="0" t="n">
        <v>0</v>
      </c>
      <c r="AE896" s="0" t="n">
        <v>0</v>
      </c>
      <c r="AF896" s="0" t="n">
        <v>1</v>
      </c>
      <c r="AG896" s="0" t="n">
        <v>1</v>
      </c>
      <c r="AH896" s="0" t="n">
        <v>1</v>
      </c>
      <c r="AI896" s="0" t="n">
        <v>0</v>
      </c>
      <c r="AJ896" s="0" t="n">
        <v>0</v>
      </c>
      <c r="AK896" s="0" t="n">
        <v>0</v>
      </c>
      <c r="AL896" s="0" t="n">
        <v>1.422317E-010</v>
      </c>
      <c r="AM896" s="0" t="n">
        <v>-2.7751E-009</v>
      </c>
      <c r="AN896" s="0" t="n">
        <v>2.365723E-009</v>
      </c>
      <c r="AO896" s="0" t="n">
        <v>1</v>
      </c>
      <c r="AP896" s="0" t="n">
        <v>1</v>
      </c>
      <c r="AQ896" s="0" t="n">
        <v>0</v>
      </c>
      <c r="AR896" s="0" t="n">
        <v>0</v>
      </c>
      <c r="AS896" s="0" t="n">
        <v>0</v>
      </c>
      <c r="AT896" s="0" t="n">
        <v>1</v>
      </c>
      <c r="AU896" s="0" t="n">
        <v>2</v>
      </c>
      <c r="AV896" s="0" t="n">
        <v>1</v>
      </c>
      <c r="AW896" s="0" t="n">
        <v>0</v>
      </c>
      <c r="AX896" s="0" t="n">
        <v>0</v>
      </c>
      <c r="AY896" s="0" t="n">
        <v>0</v>
      </c>
      <c r="AZ896" s="0" t="n">
        <v>1.905496E-011</v>
      </c>
      <c r="BA896" s="0" t="n">
        <v>-2.681898E-009</v>
      </c>
      <c r="BB896" s="0" t="n">
        <v>1.445523E-009</v>
      </c>
      <c r="BC896" s="0" t="n">
        <v>1</v>
      </c>
      <c r="BD896" s="0" t="n">
        <v>1</v>
      </c>
      <c r="BE896" s="0" t="n">
        <v>0</v>
      </c>
      <c r="BF896" s="0" t="n">
        <v>0</v>
      </c>
      <c r="BG896" s="0" t="n">
        <v>0</v>
      </c>
      <c r="BH896" s="0" t="n">
        <v>1</v>
      </c>
    </row>
    <row r="897" customFormat="false" ht="12.8" hidden="false" customHeight="false" outlineLevel="0" collapsed="false">
      <c r="A897" s="0" t="n">
        <v>194.4148</v>
      </c>
      <c r="B897" s="0" t="n">
        <v>3.529016</v>
      </c>
      <c r="C897" s="0" t="n">
        <v>0.9103797</v>
      </c>
      <c r="D897" s="0" t="n">
        <v>1.593981</v>
      </c>
      <c r="E897" s="0" t="n">
        <v>0.4214942</v>
      </c>
      <c r="F897" s="0" t="n">
        <v>-0.007525562</v>
      </c>
      <c r="G897" s="0" t="n">
        <v>-0.0098816</v>
      </c>
      <c r="H897" s="0" t="n">
        <v>0.906746</v>
      </c>
      <c r="I897" s="0" t="n">
        <v>0.4086611</v>
      </c>
      <c r="J897" s="0" t="n">
        <v>-0.03814685</v>
      </c>
      <c r="K897" s="0" t="n">
        <v>0.6869169</v>
      </c>
      <c r="L897" s="0" t="n">
        <v>0.03615138</v>
      </c>
      <c r="M897" s="0" t="n">
        <v>0.7248331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25.72291</v>
      </c>
      <c r="S897" s="0" t="n">
        <v>0</v>
      </c>
      <c r="T897" s="0" t="n">
        <v>1</v>
      </c>
      <c r="U897" s="0" t="n">
        <v>-0.003509461</v>
      </c>
      <c r="V897" s="0" t="n">
        <v>0.004621803</v>
      </c>
      <c r="W897" s="0" t="n">
        <v>0.007615594</v>
      </c>
      <c r="X897" s="0" t="n">
        <v>2.279045E-010</v>
      </c>
      <c r="Y897" s="0" t="n">
        <v>5.401778E-009</v>
      </c>
      <c r="Z897" s="0" t="n">
        <v>-1.339636E-011</v>
      </c>
      <c r="AA897" s="0" t="n">
        <v>0.9999999</v>
      </c>
      <c r="AB897" s="0" t="n">
        <v>1</v>
      </c>
      <c r="AC897" s="0" t="n">
        <v>0</v>
      </c>
      <c r="AD897" s="0" t="n">
        <v>0</v>
      </c>
      <c r="AE897" s="0" t="n">
        <v>0</v>
      </c>
      <c r="AF897" s="0" t="n">
        <v>1</v>
      </c>
      <c r="AG897" s="0" t="n">
        <v>1</v>
      </c>
      <c r="AH897" s="0" t="n">
        <v>1</v>
      </c>
      <c r="AI897" s="0" t="n">
        <v>0</v>
      </c>
      <c r="AJ897" s="0" t="n">
        <v>0</v>
      </c>
      <c r="AK897" s="0" t="n">
        <v>0</v>
      </c>
      <c r="AL897" s="0" t="n">
        <v>3.768413E-010</v>
      </c>
      <c r="AM897" s="0" t="n">
        <v>2.215106E-009</v>
      </c>
      <c r="AN897" s="0" t="n">
        <v>4.936085E-010</v>
      </c>
      <c r="AO897" s="0" t="n">
        <v>0.9999999</v>
      </c>
      <c r="AP897" s="0" t="n">
        <v>1</v>
      </c>
      <c r="AQ897" s="0" t="n">
        <v>0</v>
      </c>
      <c r="AR897" s="0" t="n">
        <v>0</v>
      </c>
      <c r="AS897" s="0" t="n">
        <v>0</v>
      </c>
      <c r="AT897" s="0" t="n">
        <v>1</v>
      </c>
      <c r="AU897" s="0" t="n">
        <v>2</v>
      </c>
      <c r="AV897" s="0" t="n">
        <v>1</v>
      </c>
      <c r="AW897" s="0" t="n">
        <v>0</v>
      </c>
      <c r="AX897" s="0" t="n">
        <v>0</v>
      </c>
      <c r="AY897" s="0" t="n">
        <v>0</v>
      </c>
      <c r="AZ897" s="0" t="n">
        <v>3.422908E-010</v>
      </c>
      <c r="BA897" s="0" t="n">
        <v>2.58833E-009</v>
      </c>
      <c r="BB897" s="0" t="n">
        <v>8.863314E-011</v>
      </c>
      <c r="BC897" s="0" t="n">
        <v>0.9999999</v>
      </c>
      <c r="BD897" s="0" t="n">
        <v>1</v>
      </c>
      <c r="BE897" s="0" t="n">
        <v>0</v>
      </c>
      <c r="BF897" s="0" t="n">
        <v>0</v>
      </c>
      <c r="BG897" s="0" t="n">
        <v>0</v>
      </c>
      <c r="BH897" s="0" t="n">
        <v>1</v>
      </c>
    </row>
    <row r="898" customFormat="false" ht="12.8" hidden="false" customHeight="false" outlineLevel="0" collapsed="false">
      <c r="A898" s="0" t="n">
        <v>194.4647</v>
      </c>
      <c r="B898" s="0" t="n">
        <v>3.526094</v>
      </c>
      <c r="C898" s="0" t="n">
        <v>0.9134973</v>
      </c>
      <c r="D898" s="0" t="n">
        <v>1.599684</v>
      </c>
      <c r="E898" s="0" t="n">
        <v>0.4214943</v>
      </c>
      <c r="F898" s="0" t="n">
        <v>-0.007525553</v>
      </c>
      <c r="G898" s="0" t="n">
        <v>-0.009881566</v>
      </c>
      <c r="H898" s="0" t="n">
        <v>0.906746</v>
      </c>
      <c r="I898" s="0" t="n">
        <v>0.4086611</v>
      </c>
      <c r="J898" s="0" t="n">
        <v>-0.03840387</v>
      </c>
      <c r="K898" s="0" t="n">
        <v>0.6866108</v>
      </c>
      <c r="L898" s="0" t="n">
        <v>0.03636541</v>
      </c>
      <c r="M898" s="0" t="n">
        <v>0.7250988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26.65172</v>
      </c>
      <c r="S898" s="0" t="n">
        <v>0</v>
      </c>
      <c r="T898" s="0" t="n">
        <v>1</v>
      </c>
      <c r="U898" s="0" t="n">
        <v>-0.003221811</v>
      </c>
      <c r="V898" s="0" t="n">
        <v>0.004148892</v>
      </c>
      <c r="W898" s="0" t="n">
        <v>0.007007116</v>
      </c>
      <c r="X898" s="0" t="n">
        <v>-3.075061E-010</v>
      </c>
      <c r="Y898" s="0" t="n">
        <v>-2.507017E-009</v>
      </c>
      <c r="Z898" s="0" t="n">
        <v>4.469199E-009</v>
      </c>
      <c r="AA898" s="0" t="n">
        <v>1</v>
      </c>
      <c r="AB898" s="0" t="n">
        <v>1</v>
      </c>
      <c r="AC898" s="0" t="n">
        <v>0</v>
      </c>
      <c r="AD898" s="0" t="n">
        <v>0</v>
      </c>
      <c r="AE898" s="0" t="n">
        <v>0</v>
      </c>
      <c r="AF898" s="0" t="n">
        <v>1</v>
      </c>
      <c r="AG898" s="0" t="n">
        <v>1</v>
      </c>
      <c r="AH898" s="0" t="n">
        <v>1</v>
      </c>
      <c r="AI898" s="0" t="n">
        <v>0</v>
      </c>
      <c r="AJ898" s="0" t="n">
        <v>0</v>
      </c>
      <c r="AK898" s="0" t="n">
        <v>0</v>
      </c>
      <c r="AL898" s="0" t="n">
        <v>-6.298475E-010</v>
      </c>
      <c r="AM898" s="0" t="n">
        <v>-1.477871E-009</v>
      </c>
      <c r="AN898" s="0" t="n">
        <v>9.116172E-009</v>
      </c>
      <c r="AO898" s="0" t="n">
        <v>1</v>
      </c>
      <c r="AP898" s="0" t="n">
        <v>1</v>
      </c>
      <c r="AQ898" s="0" t="n">
        <v>0</v>
      </c>
      <c r="AR898" s="0" t="n">
        <v>0</v>
      </c>
      <c r="AS898" s="0" t="n">
        <v>0</v>
      </c>
      <c r="AT898" s="0" t="n">
        <v>1</v>
      </c>
      <c r="AU898" s="0" t="n">
        <v>2</v>
      </c>
      <c r="AV898" s="0" t="n">
        <v>1</v>
      </c>
      <c r="AW898" s="0" t="n">
        <v>0</v>
      </c>
      <c r="AX898" s="0" t="n">
        <v>0</v>
      </c>
      <c r="AY898" s="0" t="n">
        <v>0</v>
      </c>
      <c r="AZ898" s="0" t="n">
        <v>-1.487534E-010</v>
      </c>
      <c r="BA898" s="0" t="n">
        <v>-3.21068E-009</v>
      </c>
      <c r="BB898" s="0" t="n">
        <v>5.383686E-009</v>
      </c>
      <c r="BC898" s="0" t="n">
        <v>1</v>
      </c>
      <c r="BD898" s="0" t="n">
        <v>1</v>
      </c>
      <c r="BE898" s="0" t="n">
        <v>0</v>
      </c>
      <c r="BF898" s="0" t="n">
        <v>0</v>
      </c>
      <c r="BG898" s="0" t="n">
        <v>0</v>
      </c>
      <c r="BH898" s="0" t="n">
        <v>1</v>
      </c>
    </row>
    <row r="899" customFormat="false" ht="12.8" hidden="false" customHeight="false" outlineLevel="0" collapsed="false">
      <c r="A899" s="0" t="n">
        <v>194.515</v>
      </c>
      <c r="B899" s="0" t="n">
        <v>3.522608</v>
      </c>
      <c r="C899" s="0" t="n">
        <v>0.9190647</v>
      </c>
      <c r="D899" s="0" t="n">
        <v>1.608306</v>
      </c>
      <c r="E899" s="0" t="n">
        <v>0.4214945</v>
      </c>
      <c r="F899" s="0" t="n">
        <v>-0.007525523</v>
      </c>
      <c r="G899" s="0" t="n">
        <v>-0.00988154</v>
      </c>
      <c r="H899" s="0" t="n">
        <v>0.9067459</v>
      </c>
      <c r="I899" s="0" t="n">
        <v>0.4086611</v>
      </c>
      <c r="J899" s="0" t="n">
        <v>-0.03868787</v>
      </c>
      <c r="K899" s="0" t="n">
        <v>0.6862456</v>
      </c>
      <c r="L899" s="0" t="n">
        <v>0.03659876</v>
      </c>
      <c r="M899" s="0" t="n">
        <v>0.7254176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26.00527</v>
      </c>
      <c r="S899" s="0" t="n">
        <v>0</v>
      </c>
      <c r="T899" s="0" t="n">
        <v>1</v>
      </c>
      <c r="U899" s="0" t="n">
        <v>-0.003284758</v>
      </c>
      <c r="V899" s="0" t="n">
        <v>0.006978796</v>
      </c>
      <c r="W899" s="0" t="n">
        <v>0.009799736</v>
      </c>
      <c r="X899" s="0" t="n">
        <v>-4.991059E-010</v>
      </c>
      <c r="Y899" s="0" t="n">
        <v>-2.622062E-009</v>
      </c>
      <c r="Z899" s="0" t="n">
        <v>1.554578E-008</v>
      </c>
      <c r="AA899" s="0" t="n">
        <v>1</v>
      </c>
      <c r="AB899" s="0" t="n">
        <v>1</v>
      </c>
      <c r="AC899" s="0" t="n">
        <v>0</v>
      </c>
      <c r="AD899" s="0" t="n">
        <v>0</v>
      </c>
      <c r="AE899" s="0" t="n">
        <v>0</v>
      </c>
      <c r="AF899" s="0" t="n">
        <v>1</v>
      </c>
      <c r="AG899" s="0" t="n">
        <v>1</v>
      </c>
      <c r="AH899" s="0" t="n">
        <v>1</v>
      </c>
      <c r="AI899" s="0" t="n">
        <v>0</v>
      </c>
      <c r="AJ899" s="0" t="n">
        <v>0</v>
      </c>
      <c r="AK899" s="0" t="n">
        <v>0</v>
      </c>
      <c r="AL899" s="0" t="n">
        <v>-3.736909E-010</v>
      </c>
      <c r="AM899" s="0" t="n">
        <v>-2.415447E-009</v>
      </c>
      <c r="AN899" s="0" t="n">
        <v>1.177429E-008</v>
      </c>
      <c r="AO899" s="0" t="n">
        <v>1</v>
      </c>
      <c r="AP899" s="0" t="n">
        <v>1</v>
      </c>
      <c r="AQ899" s="0" t="n">
        <v>0</v>
      </c>
      <c r="AR899" s="0" t="n">
        <v>0</v>
      </c>
      <c r="AS899" s="0" t="n">
        <v>0</v>
      </c>
      <c r="AT899" s="0" t="n">
        <v>1</v>
      </c>
      <c r="AU899" s="0" t="n">
        <v>2</v>
      </c>
      <c r="AV899" s="0" t="n">
        <v>1</v>
      </c>
      <c r="AW899" s="0" t="n">
        <v>0</v>
      </c>
      <c r="AX899" s="0" t="n">
        <v>0</v>
      </c>
      <c r="AY899" s="0" t="n">
        <v>0</v>
      </c>
      <c r="AZ899" s="0" t="n">
        <v>-5.10658E-010</v>
      </c>
      <c r="BA899" s="0" t="n">
        <v>-1.268432E-009</v>
      </c>
      <c r="BB899" s="0" t="n">
        <v>1.322141E-008</v>
      </c>
      <c r="BC899" s="0" t="n">
        <v>1</v>
      </c>
      <c r="BD899" s="0" t="n">
        <v>1</v>
      </c>
      <c r="BE899" s="0" t="n">
        <v>0</v>
      </c>
      <c r="BF899" s="0" t="n">
        <v>0</v>
      </c>
      <c r="BG899" s="0" t="n">
        <v>0</v>
      </c>
      <c r="BH899" s="0" t="n">
        <v>1</v>
      </c>
    </row>
    <row r="900" customFormat="false" ht="12.8" hidden="false" customHeight="false" outlineLevel="0" collapsed="false">
      <c r="A900" s="0" t="n">
        <v>194.5641</v>
      </c>
      <c r="B900" s="0" t="n">
        <v>3.520759</v>
      </c>
      <c r="C900" s="0" t="n">
        <v>0.9303818</v>
      </c>
      <c r="D900" s="0" t="n">
        <v>1.620973</v>
      </c>
      <c r="E900" s="0" t="n">
        <v>0.4214946</v>
      </c>
      <c r="F900" s="0" t="n">
        <v>-0.007525527</v>
      </c>
      <c r="G900" s="0" t="n">
        <v>-0.009881571</v>
      </c>
      <c r="H900" s="0" t="n">
        <v>0.9067459</v>
      </c>
      <c r="I900" s="0" t="n">
        <v>0.4086611</v>
      </c>
      <c r="J900" s="0" t="n">
        <v>-0.03906939</v>
      </c>
      <c r="K900" s="0" t="n">
        <v>0.6857662</v>
      </c>
      <c r="L900" s="0" t="n">
        <v>0.03691263</v>
      </c>
      <c r="M900" s="0" t="n">
        <v>0.7258347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25.27208</v>
      </c>
      <c r="S900" s="0" t="n">
        <v>0</v>
      </c>
      <c r="T900" s="0" t="n">
        <v>1</v>
      </c>
      <c r="U900" s="0" t="n">
        <v>-0.001155301</v>
      </c>
      <c r="V900" s="0" t="n">
        <v>0.01266567</v>
      </c>
      <c r="W900" s="0" t="n">
        <v>0.01334995</v>
      </c>
      <c r="X900" s="0" t="n">
        <v>-1.121085E-010</v>
      </c>
      <c r="Y900" s="0" t="n">
        <v>5.36486E-010</v>
      </c>
      <c r="Z900" s="0" t="n">
        <v>-9.39958E-009</v>
      </c>
      <c r="AA900" s="0" t="n">
        <v>0.9999999</v>
      </c>
      <c r="AB900" s="0" t="n">
        <v>1</v>
      </c>
      <c r="AC900" s="0" t="n">
        <v>0</v>
      </c>
      <c r="AD900" s="0" t="n">
        <v>0</v>
      </c>
      <c r="AE900" s="0" t="n">
        <v>0</v>
      </c>
      <c r="AF900" s="0" t="n">
        <v>1</v>
      </c>
      <c r="AG900" s="0" t="n">
        <v>1</v>
      </c>
      <c r="AH900" s="0" t="n">
        <v>1</v>
      </c>
      <c r="AI900" s="0" t="n">
        <v>0</v>
      </c>
      <c r="AJ900" s="0" t="n">
        <v>0</v>
      </c>
      <c r="AK900" s="0" t="n">
        <v>0</v>
      </c>
      <c r="AL900" s="0" t="n">
        <v>-2.053473E-010</v>
      </c>
      <c r="AM900" s="0" t="n">
        <v>-2.613702E-009</v>
      </c>
      <c r="AN900" s="0" t="n">
        <v>-1.210192E-008</v>
      </c>
      <c r="AO900" s="0" t="n">
        <v>0.9999998</v>
      </c>
      <c r="AP900" s="0" t="n">
        <v>1</v>
      </c>
      <c r="AQ900" s="0" t="n">
        <v>0</v>
      </c>
      <c r="AR900" s="0" t="n">
        <v>0</v>
      </c>
      <c r="AS900" s="0" t="n">
        <v>0</v>
      </c>
      <c r="AT900" s="0" t="n">
        <v>1</v>
      </c>
      <c r="AU900" s="0" t="n">
        <v>2</v>
      </c>
      <c r="AV900" s="0" t="n">
        <v>1</v>
      </c>
      <c r="AW900" s="0" t="n">
        <v>0</v>
      </c>
      <c r="AX900" s="0" t="n">
        <v>0</v>
      </c>
      <c r="AY900" s="0" t="n">
        <v>0</v>
      </c>
      <c r="AZ900" s="0" t="n">
        <v>-1.121085E-010</v>
      </c>
      <c r="BA900" s="0" t="n">
        <v>5.36486E-010</v>
      </c>
      <c r="BB900" s="0" t="n">
        <v>-9.39958E-009</v>
      </c>
      <c r="BC900" s="0" t="n">
        <v>0.9999999</v>
      </c>
      <c r="BD900" s="0" t="n">
        <v>1</v>
      </c>
      <c r="BE900" s="0" t="n">
        <v>0</v>
      </c>
      <c r="BF900" s="0" t="n">
        <v>0</v>
      </c>
      <c r="BG900" s="0" t="n">
        <v>0</v>
      </c>
      <c r="BH900" s="0" t="n">
        <v>1</v>
      </c>
    </row>
    <row r="901" customFormat="false" ht="12.8" hidden="false" customHeight="false" outlineLevel="0" collapsed="false">
      <c r="A901" s="0" t="n">
        <v>194.6146</v>
      </c>
      <c r="B901" s="0" t="n">
        <v>3.515928</v>
      </c>
      <c r="C901" s="0" t="n">
        <v>0.9417818</v>
      </c>
      <c r="D901" s="0" t="n">
        <v>1.636546</v>
      </c>
      <c r="E901" s="0" t="n">
        <v>0.4214947</v>
      </c>
      <c r="F901" s="0" t="n">
        <v>-0.007525519</v>
      </c>
      <c r="G901" s="0" t="n">
        <v>-0.009881572</v>
      </c>
      <c r="H901" s="0" t="n">
        <v>0.9067458</v>
      </c>
      <c r="I901" s="0" t="n">
        <v>0.4086611</v>
      </c>
      <c r="J901" s="0" t="n">
        <v>-0.03956538</v>
      </c>
      <c r="K901" s="0" t="n">
        <v>0.6851482</v>
      </c>
      <c r="L901" s="0" t="n">
        <v>0.03732001</v>
      </c>
      <c r="M901" s="0" t="n">
        <v>0.7263703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26.57225</v>
      </c>
      <c r="S901" s="0" t="n">
        <v>0</v>
      </c>
      <c r="T901" s="0" t="n">
        <v>1</v>
      </c>
      <c r="U901" s="0" t="n">
        <v>-0.00609183</v>
      </c>
      <c r="V901" s="0" t="n">
        <v>0.01223881</v>
      </c>
      <c r="W901" s="0" t="n">
        <v>0.017561</v>
      </c>
      <c r="X901" s="0" t="n">
        <v>5.123302E-010</v>
      </c>
      <c r="Y901" s="0" t="n">
        <v>-1.472907E-009</v>
      </c>
      <c r="Z901" s="0" t="n">
        <v>7.001309E-009</v>
      </c>
      <c r="AA901" s="0" t="n">
        <v>1</v>
      </c>
      <c r="AB901" s="0" t="n">
        <v>1</v>
      </c>
      <c r="AC901" s="0" t="n">
        <v>0</v>
      </c>
      <c r="AD901" s="0" t="n">
        <v>0</v>
      </c>
      <c r="AE901" s="0" t="n">
        <v>0</v>
      </c>
      <c r="AF901" s="0" t="n">
        <v>1</v>
      </c>
      <c r="AG901" s="0" t="n">
        <v>1</v>
      </c>
      <c r="AH901" s="0" t="n">
        <v>1</v>
      </c>
      <c r="AI901" s="0" t="n">
        <v>0</v>
      </c>
      <c r="AJ901" s="0" t="n">
        <v>0</v>
      </c>
      <c r="AK901" s="0" t="n">
        <v>0</v>
      </c>
      <c r="AL901" s="0" t="n">
        <v>7.082502E-010</v>
      </c>
      <c r="AM901" s="0" t="n">
        <v>1.680642E-009</v>
      </c>
      <c r="AN901" s="0" t="n">
        <v>8.766097E-010</v>
      </c>
      <c r="AO901" s="0" t="n">
        <v>1</v>
      </c>
      <c r="AP901" s="0" t="n">
        <v>1</v>
      </c>
      <c r="AQ901" s="0" t="n">
        <v>0</v>
      </c>
      <c r="AR901" s="0" t="n">
        <v>0</v>
      </c>
      <c r="AS901" s="0" t="n">
        <v>0</v>
      </c>
      <c r="AT901" s="0" t="n">
        <v>1</v>
      </c>
      <c r="AU901" s="0" t="n">
        <v>2</v>
      </c>
      <c r="AV901" s="0" t="n">
        <v>1</v>
      </c>
      <c r="AW901" s="0" t="n">
        <v>0</v>
      </c>
      <c r="AX901" s="0" t="n">
        <v>0</v>
      </c>
      <c r="AY901" s="0" t="n">
        <v>0</v>
      </c>
      <c r="AZ901" s="0" t="n">
        <v>5.123302E-010</v>
      </c>
      <c r="BA901" s="0" t="n">
        <v>-1.472907E-009</v>
      </c>
      <c r="BB901" s="0" t="n">
        <v>7.001309E-009</v>
      </c>
      <c r="BC901" s="0" t="n">
        <v>1</v>
      </c>
      <c r="BD901" s="0" t="n">
        <v>1</v>
      </c>
      <c r="BE901" s="0" t="n">
        <v>0</v>
      </c>
      <c r="BF901" s="0" t="n">
        <v>0</v>
      </c>
      <c r="BG901" s="0" t="n">
        <v>0</v>
      </c>
      <c r="BH901" s="0" t="n">
        <v>1</v>
      </c>
    </row>
    <row r="902" customFormat="false" ht="12.8" hidden="false" customHeight="false" outlineLevel="0" collapsed="false">
      <c r="A902" s="0" t="n">
        <v>194.6647</v>
      </c>
      <c r="B902" s="0" t="n">
        <v>3.51001</v>
      </c>
      <c r="C902" s="0" t="n">
        <v>0.9502605</v>
      </c>
      <c r="D902" s="0" t="n">
        <v>1.650333</v>
      </c>
      <c r="E902" s="0" t="n">
        <v>0.4214948</v>
      </c>
      <c r="F902" s="0" t="n">
        <v>-0.007525508</v>
      </c>
      <c r="G902" s="0" t="n">
        <v>-0.009881563</v>
      </c>
      <c r="H902" s="0" t="n">
        <v>0.9067457</v>
      </c>
      <c r="I902" s="0" t="n">
        <v>0.4086611</v>
      </c>
      <c r="J902" s="0" t="n">
        <v>-0.04014194</v>
      </c>
      <c r="K902" s="0" t="n">
        <v>0.6844033</v>
      </c>
      <c r="L902" s="0" t="n">
        <v>0.03778908</v>
      </c>
      <c r="M902" s="0" t="n">
        <v>0.7270163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26.51246</v>
      </c>
      <c r="S902" s="0" t="n">
        <v>0</v>
      </c>
      <c r="T902" s="0" t="n">
        <v>1</v>
      </c>
      <c r="U902" s="0" t="n">
        <v>-0.00704497</v>
      </c>
      <c r="V902" s="0" t="n">
        <v>0.004562363</v>
      </c>
      <c r="W902" s="0" t="n">
        <v>0.01108917</v>
      </c>
      <c r="X902" s="0" t="n">
        <v>-5.751146E-010</v>
      </c>
      <c r="Y902" s="0" t="n">
        <v>1.065992E-011</v>
      </c>
      <c r="Z902" s="0" t="n">
        <v>6.396776E-009</v>
      </c>
      <c r="AA902" s="0" t="n">
        <v>1</v>
      </c>
      <c r="AB902" s="0" t="n">
        <v>1</v>
      </c>
      <c r="AC902" s="0" t="n">
        <v>0</v>
      </c>
      <c r="AD902" s="0" t="n">
        <v>0</v>
      </c>
      <c r="AE902" s="0" t="n">
        <v>0</v>
      </c>
      <c r="AF902" s="0" t="n">
        <v>1</v>
      </c>
      <c r="AG902" s="0" t="n">
        <v>1</v>
      </c>
      <c r="AH902" s="0" t="n">
        <v>1</v>
      </c>
      <c r="AI902" s="0" t="n">
        <v>0</v>
      </c>
      <c r="AJ902" s="0" t="n">
        <v>0</v>
      </c>
      <c r="AK902" s="0" t="n">
        <v>0</v>
      </c>
      <c r="AL902" s="0" t="n">
        <v>-7.595931E-010</v>
      </c>
      <c r="AM902" s="0" t="n">
        <v>9.342593E-011</v>
      </c>
      <c r="AN902" s="0" t="n">
        <v>6.019909E-009</v>
      </c>
      <c r="AO902" s="0" t="n">
        <v>1</v>
      </c>
      <c r="AP902" s="0" t="n">
        <v>1</v>
      </c>
      <c r="AQ902" s="0" t="n">
        <v>0</v>
      </c>
      <c r="AR902" s="0" t="n">
        <v>0</v>
      </c>
      <c r="AS902" s="0" t="n">
        <v>0</v>
      </c>
      <c r="AT902" s="0" t="n">
        <v>1</v>
      </c>
      <c r="AU902" s="0" t="n">
        <v>2</v>
      </c>
      <c r="AV902" s="0" t="n">
        <v>1</v>
      </c>
      <c r="AW902" s="0" t="n">
        <v>0</v>
      </c>
      <c r="AX902" s="0" t="n">
        <v>0</v>
      </c>
      <c r="AY902" s="0" t="n">
        <v>0</v>
      </c>
      <c r="AZ902" s="0" t="n">
        <v>-5.459957E-010</v>
      </c>
      <c r="BA902" s="0" t="n">
        <v>-9.055033E-010</v>
      </c>
      <c r="BB902" s="0" t="n">
        <v>5.436418E-009</v>
      </c>
      <c r="BC902" s="0" t="n">
        <v>1</v>
      </c>
      <c r="BD902" s="0" t="n">
        <v>1</v>
      </c>
      <c r="BE902" s="0" t="n">
        <v>0</v>
      </c>
      <c r="BF902" s="0" t="n">
        <v>0</v>
      </c>
      <c r="BG902" s="0" t="n">
        <v>0</v>
      </c>
      <c r="BH902" s="0" t="n">
        <v>1</v>
      </c>
    </row>
    <row r="903" customFormat="false" ht="12.8" hidden="false" customHeight="false" outlineLevel="0" collapsed="false">
      <c r="A903" s="0" t="n">
        <v>194.7142</v>
      </c>
      <c r="B903" s="0" t="n">
        <v>3.499405</v>
      </c>
      <c r="C903" s="0" t="n">
        <v>0.9570249</v>
      </c>
      <c r="D903" s="0" t="n">
        <v>1.666921</v>
      </c>
      <c r="E903" s="0" t="n">
        <v>0.4214949</v>
      </c>
      <c r="F903" s="0" t="n">
        <v>-0.007525496</v>
      </c>
      <c r="G903" s="0" t="n">
        <v>-0.00988153</v>
      </c>
      <c r="H903" s="0" t="n">
        <v>0.9067457</v>
      </c>
      <c r="I903" s="0" t="n">
        <v>0.4086611</v>
      </c>
      <c r="J903" s="0" t="n">
        <v>-0.04071728</v>
      </c>
      <c r="K903" s="0" t="n">
        <v>0.6835788</v>
      </c>
      <c r="L903" s="0" t="n">
        <v>0.03824667</v>
      </c>
      <c r="M903" s="0" t="n">
        <v>0.7277357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25.15508</v>
      </c>
      <c r="S903" s="0" t="n">
        <v>0</v>
      </c>
      <c r="T903" s="0" t="n">
        <v>1</v>
      </c>
      <c r="U903" s="0" t="n">
        <v>-0.01289647</v>
      </c>
      <c r="V903" s="0" t="n">
        <v>0.01046751</v>
      </c>
      <c r="W903" s="0" t="n">
        <v>0.02231776</v>
      </c>
      <c r="X903" s="0" t="n">
        <v>-4.751517E-010</v>
      </c>
      <c r="Y903" s="0" t="n">
        <v>-2.93575E-009</v>
      </c>
      <c r="Z903" s="0" t="n">
        <v>1.131206E-008</v>
      </c>
      <c r="AA903" s="0" t="n">
        <v>1</v>
      </c>
      <c r="AB903" s="0" t="n">
        <v>1</v>
      </c>
      <c r="AC903" s="0" t="n">
        <v>0</v>
      </c>
      <c r="AD903" s="0" t="n">
        <v>0</v>
      </c>
      <c r="AE903" s="0" t="n">
        <v>0</v>
      </c>
      <c r="AF903" s="0" t="n">
        <v>1</v>
      </c>
      <c r="AG903" s="0" t="n">
        <v>1</v>
      </c>
      <c r="AH903" s="0" t="n">
        <v>1</v>
      </c>
      <c r="AI903" s="0" t="n">
        <v>0</v>
      </c>
      <c r="AJ903" s="0" t="n">
        <v>0</v>
      </c>
      <c r="AK903" s="0" t="n">
        <v>0</v>
      </c>
      <c r="AL903" s="0" t="n">
        <v>-7.454137E-010</v>
      </c>
      <c r="AM903" s="0" t="n">
        <v>-4.578697E-009</v>
      </c>
      <c r="AN903" s="0" t="n">
        <v>5.79694E-009</v>
      </c>
      <c r="AO903" s="0" t="n">
        <v>1</v>
      </c>
      <c r="AP903" s="0" t="n">
        <v>1</v>
      </c>
      <c r="AQ903" s="0" t="n">
        <v>0</v>
      </c>
      <c r="AR903" s="0" t="n">
        <v>0</v>
      </c>
      <c r="AS903" s="0" t="n">
        <v>0</v>
      </c>
      <c r="AT903" s="0" t="n">
        <v>1</v>
      </c>
      <c r="AU903" s="0" t="n">
        <v>2</v>
      </c>
      <c r="AV903" s="0" t="n">
        <v>1</v>
      </c>
      <c r="AW903" s="0" t="n">
        <v>0</v>
      </c>
      <c r="AX903" s="0" t="n">
        <v>0</v>
      </c>
      <c r="AY903" s="0" t="n">
        <v>0</v>
      </c>
      <c r="AZ903" s="0" t="n">
        <v>-6.268283E-010</v>
      </c>
      <c r="BA903" s="0" t="n">
        <v>-4.024181E-009</v>
      </c>
      <c r="BB903" s="0" t="n">
        <v>8.073568E-009</v>
      </c>
      <c r="BC903" s="0" t="n">
        <v>1</v>
      </c>
      <c r="BD903" s="0" t="n">
        <v>1</v>
      </c>
      <c r="BE903" s="0" t="n">
        <v>0</v>
      </c>
      <c r="BF903" s="0" t="n">
        <v>0</v>
      </c>
      <c r="BG903" s="0" t="n">
        <v>0</v>
      </c>
      <c r="BH903" s="0" t="n">
        <v>1</v>
      </c>
    </row>
    <row r="904" customFormat="false" ht="12.8" hidden="false" customHeight="false" outlineLevel="0" collapsed="false">
      <c r="A904" s="0" t="n">
        <v>194.765</v>
      </c>
      <c r="B904" s="0" t="n">
        <v>3.488712</v>
      </c>
      <c r="C904" s="0" t="n">
        <v>0.9692668</v>
      </c>
      <c r="D904" s="0" t="n">
        <v>1.68879</v>
      </c>
      <c r="E904" s="0" t="n">
        <v>0.421495</v>
      </c>
      <c r="F904" s="0" t="n">
        <v>-0.007525513</v>
      </c>
      <c r="G904" s="0" t="n">
        <v>-0.009881511</v>
      </c>
      <c r="H904" s="0" t="n">
        <v>0.9067457</v>
      </c>
      <c r="I904" s="0" t="n">
        <v>0.4086611</v>
      </c>
      <c r="J904" s="0" t="n">
        <v>-0.04137132</v>
      </c>
      <c r="K904" s="0" t="n">
        <v>0.6825784</v>
      </c>
      <c r="L904" s="0" t="n">
        <v>0.03875757</v>
      </c>
      <c r="M904" s="0" t="n">
        <v>0.7286103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26.72033</v>
      </c>
      <c r="S904" s="0" t="n">
        <v>0</v>
      </c>
      <c r="T904" s="0" t="n">
        <v>1</v>
      </c>
      <c r="U904" s="0" t="n">
        <v>-0.01077119</v>
      </c>
      <c r="V904" s="0" t="n">
        <v>0.01353183</v>
      </c>
      <c r="W904" s="0" t="n">
        <v>0.02312355</v>
      </c>
      <c r="X904" s="0" t="n">
        <v>5.274104E-010</v>
      </c>
      <c r="Y904" s="0" t="n">
        <v>-5.722442E-009</v>
      </c>
      <c r="Z904" s="0" t="n">
        <v>9.06386E-009</v>
      </c>
      <c r="AA904" s="0" t="n">
        <v>1</v>
      </c>
      <c r="AB904" s="0" t="n">
        <v>1</v>
      </c>
      <c r="AC904" s="0" t="n">
        <v>0</v>
      </c>
      <c r="AD904" s="0" t="n">
        <v>0</v>
      </c>
      <c r="AE904" s="0" t="n">
        <v>0</v>
      </c>
      <c r="AF904" s="0" t="n">
        <v>1</v>
      </c>
      <c r="AG904" s="0" t="n">
        <v>1</v>
      </c>
      <c r="AH904" s="0" t="n">
        <v>1</v>
      </c>
      <c r="AI904" s="0" t="n">
        <v>0</v>
      </c>
      <c r="AJ904" s="0" t="n">
        <v>0</v>
      </c>
      <c r="AK904" s="0" t="n">
        <v>0</v>
      </c>
      <c r="AL904" s="0" t="n">
        <v>6.826638E-010</v>
      </c>
      <c r="AM904" s="0" t="n">
        <v>-7.531732E-009</v>
      </c>
      <c r="AN904" s="0" t="n">
        <v>7.338557E-009</v>
      </c>
      <c r="AO904" s="0" t="n">
        <v>1</v>
      </c>
      <c r="AP904" s="0" t="n">
        <v>1</v>
      </c>
      <c r="AQ904" s="0" t="n">
        <v>0</v>
      </c>
      <c r="AR904" s="0" t="n">
        <v>0</v>
      </c>
      <c r="AS904" s="0" t="n">
        <v>0</v>
      </c>
      <c r="AT904" s="0" t="n">
        <v>1</v>
      </c>
      <c r="AU904" s="0" t="n">
        <v>2</v>
      </c>
      <c r="AV904" s="0" t="n">
        <v>1</v>
      </c>
      <c r="AW904" s="0" t="n">
        <v>0</v>
      </c>
      <c r="AX904" s="0" t="n">
        <v>0</v>
      </c>
      <c r="AY904" s="0" t="n">
        <v>0</v>
      </c>
      <c r="AZ904" s="0" t="n">
        <v>7.462456E-010</v>
      </c>
      <c r="BA904" s="0" t="n">
        <v>-7.645015E-009</v>
      </c>
      <c r="BB904" s="0" t="n">
        <v>5.798618E-009</v>
      </c>
      <c r="BC904" s="0" t="n">
        <v>1</v>
      </c>
      <c r="BD904" s="0" t="n">
        <v>1</v>
      </c>
      <c r="BE904" s="0" t="n">
        <v>0</v>
      </c>
      <c r="BF904" s="0" t="n">
        <v>0</v>
      </c>
      <c r="BG904" s="0" t="n">
        <v>0</v>
      </c>
      <c r="BH904" s="0" t="n">
        <v>1</v>
      </c>
    </row>
    <row r="905" customFormat="false" ht="12.8" hidden="false" customHeight="false" outlineLevel="0" collapsed="false">
      <c r="A905" s="0" t="n">
        <v>194.8147</v>
      </c>
      <c r="B905" s="0" t="n">
        <v>3.478759</v>
      </c>
      <c r="C905" s="0" t="n">
        <v>0.9829356</v>
      </c>
      <c r="D905" s="0" t="n">
        <v>1.711174</v>
      </c>
      <c r="E905" s="0" t="n">
        <v>0.4214952</v>
      </c>
      <c r="F905" s="0" t="n">
        <v>-0.007525529</v>
      </c>
      <c r="G905" s="0" t="n">
        <v>-0.00988151</v>
      </c>
      <c r="H905" s="0" t="n">
        <v>0.9067456</v>
      </c>
      <c r="I905" s="0" t="n">
        <v>0.4086611</v>
      </c>
      <c r="J905" s="0" t="n">
        <v>-0.04213775</v>
      </c>
      <c r="K905" s="0" t="n">
        <v>0.6814059</v>
      </c>
      <c r="L905" s="0" t="n">
        <v>0.03935263</v>
      </c>
      <c r="M905" s="0" t="n">
        <v>0.7296313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26.1809</v>
      </c>
      <c r="S905" s="0" t="n">
        <v>0</v>
      </c>
      <c r="T905" s="0" t="n">
        <v>1</v>
      </c>
      <c r="U905" s="0" t="n">
        <v>-0.010206</v>
      </c>
      <c r="V905" s="0" t="n">
        <v>0.01278916</v>
      </c>
      <c r="W905" s="0" t="n">
        <v>0.02165303</v>
      </c>
      <c r="X905" s="0" t="n">
        <v>-2.136061E-011</v>
      </c>
      <c r="Y905" s="0" t="n">
        <v>-6.504126E-009</v>
      </c>
      <c r="Z905" s="0" t="n">
        <v>6.769216E-010</v>
      </c>
      <c r="AA905" s="0" t="n">
        <v>1</v>
      </c>
      <c r="AB905" s="0" t="n">
        <v>1</v>
      </c>
      <c r="AC905" s="0" t="n">
        <v>0</v>
      </c>
      <c r="AD905" s="0" t="n">
        <v>0</v>
      </c>
      <c r="AE905" s="0" t="n">
        <v>0</v>
      </c>
      <c r="AF905" s="0" t="n">
        <v>1</v>
      </c>
      <c r="AG905" s="0" t="n">
        <v>1</v>
      </c>
      <c r="AH905" s="0" t="n">
        <v>1</v>
      </c>
      <c r="AI905" s="0" t="n">
        <v>0</v>
      </c>
      <c r="AJ905" s="0" t="n">
        <v>0</v>
      </c>
      <c r="AK905" s="0" t="n">
        <v>0</v>
      </c>
      <c r="AL905" s="0" t="n">
        <v>-3.089883E-010</v>
      </c>
      <c r="AM905" s="0" t="n">
        <v>-2.669499E-009</v>
      </c>
      <c r="AN905" s="0" t="n">
        <v>-1.070685E-009</v>
      </c>
      <c r="AO905" s="0" t="n">
        <v>1</v>
      </c>
      <c r="AP905" s="0" t="n">
        <v>1</v>
      </c>
      <c r="AQ905" s="0" t="n">
        <v>0</v>
      </c>
      <c r="AR905" s="0" t="n">
        <v>0</v>
      </c>
      <c r="AS905" s="0" t="n">
        <v>0</v>
      </c>
      <c r="AT905" s="0" t="n">
        <v>1</v>
      </c>
      <c r="AU905" s="0" t="n">
        <v>2</v>
      </c>
      <c r="AV905" s="0" t="n">
        <v>1</v>
      </c>
      <c r="AW905" s="0" t="n">
        <v>0</v>
      </c>
      <c r="AX905" s="0" t="n">
        <v>0</v>
      </c>
      <c r="AY905" s="0" t="n">
        <v>0</v>
      </c>
      <c r="AZ905" s="0" t="n">
        <v>-2.136061E-011</v>
      </c>
      <c r="BA905" s="0" t="n">
        <v>-6.504126E-009</v>
      </c>
      <c r="BB905" s="0" t="n">
        <v>6.769216E-010</v>
      </c>
      <c r="BC905" s="0" t="n">
        <v>1</v>
      </c>
      <c r="BD905" s="0" t="n">
        <v>1</v>
      </c>
      <c r="BE905" s="0" t="n">
        <v>0</v>
      </c>
      <c r="BF905" s="0" t="n">
        <v>0</v>
      </c>
      <c r="BG905" s="0" t="n">
        <v>0</v>
      </c>
      <c r="BH905" s="0" t="n">
        <v>1</v>
      </c>
    </row>
    <row r="906" customFormat="false" ht="12.8" hidden="false" customHeight="false" outlineLevel="0" collapsed="false">
      <c r="A906" s="0" t="n">
        <v>194.8651</v>
      </c>
      <c r="B906" s="0" t="n">
        <v>3.464828</v>
      </c>
      <c r="C906" s="0" t="n">
        <v>0.9844145</v>
      </c>
      <c r="D906" s="0" t="n">
        <v>1.773091</v>
      </c>
      <c r="E906" s="0" t="n">
        <v>0.4214953</v>
      </c>
      <c r="F906" s="0" t="n">
        <v>-0.007525548</v>
      </c>
      <c r="G906" s="0" t="n">
        <v>-0.009881513</v>
      </c>
      <c r="H906" s="0" t="n">
        <v>0.9067456</v>
      </c>
      <c r="I906" s="0" t="n">
        <v>0.4086611</v>
      </c>
      <c r="J906" s="0" t="n">
        <v>-0.04291765</v>
      </c>
      <c r="K906" s="0" t="n">
        <v>0.6797017</v>
      </c>
      <c r="L906" s="0" t="n">
        <v>0.03989801</v>
      </c>
      <c r="M906" s="0" t="n">
        <v>0.7311442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25.64234</v>
      </c>
      <c r="S906" s="0" t="n">
        <v>0</v>
      </c>
      <c r="T906" s="0" t="n">
        <v>1</v>
      </c>
      <c r="U906" s="0" t="n">
        <v>-0.005182589</v>
      </c>
      <c r="V906" s="0" t="n">
        <v>0.009451359</v>
      </c>
      <c r="W906" s="0" t="n">
        <v>0.01376507</v>
      </c>
      <c r="X906" s="0" t="n">
        <v>5.434437E-010</v>
      </c>
      <c r="Y906" s="0" t="n">
        <v>-3.325218E-009</v>
      </c>
      <c r="Z906" s="0" t="n">
        <v>-1.764617E-009</v>
      </c>
      <c r="AA906" s="0" t="n">
        <v>1</v>
      </c>
      <c r="AB906" s="0" t="n">
        <v>1</v>
      </c>
      <c r="AC906" s="0" t="n">
        <v>0</v>
      </c>
      <c r="AD906" s="0" t="n">
        <v>0</v>
      </c>
      <c r="AE906" s="0" t="n">
        <v>0</v>
      </c>
      <c r="AF906" s="0" t="n">
        <v>1</v>
      </c>
      <c r="AG906" s="0" t="n">
        <v>1</v>
      </c>
      <c r="AH906" s="0" t="n">
        <v>1</v>
      </c>
      <c r="AI906" s="0" t="n">
        <v>0</v>
      </c>
      <c r="AJ906" s="0" t="n">
        <v>0</v>
      </c>
      <c r="AK906" s="0" t="n">
        <v>0</v>
      </c>
      <c r="AL906" s="0" t="n">
        <v>5.917654E-010</v>
      </c>
      <c r="AM906" s="0" t="n">
        <v>-1.429124E-009</v>
      </c>
      <c r="AN906" s="0" t="n">
        <v>-5.860671E-009</v>
      </c>
      <c r="AO906" s="0" t="n">
        <v>1</v>
      </c>
      <c r="AP906" s="0" t="n">
        <v>1</v>
      </c>
      <c r="AQ906" s="0" t="n">
        <v>0</v>
      </c>
      <c r="AR906" s="0" t="n">
        <v>0</v>
      </c>
      <c r="AS906" s="0" t="n">
        <v>0</v>
      </c>
      <c r="AT906" s="0" t="n">
        <v>1</v>
      </c>
      <c r="AU906" s="0" t="n">
        <v>2</v>
      </c>
      <c r="AV906" s="0" t="n">
        <v>1</v>
      </c>
      <c r="AW906" s="0" t="n">
        <v>-0.007809079</v>
      </c>
      <c r="AX906" s="0" t="n">
        <v>-0.01575501</v>
      </c>
      <c r="AY906" s="0" t="n">
        <v>0.06067358</v>
      </c>
      <c r="AZ906" s="0" t="n">
        <v>5.917654E-010</v>
      </c>
      <c r="BA906" s="0" t="n">
        <v>-1.429124E-009</v>
      </c>
      <c r="BB906" s="0" t="n">
        <v>-5.860671E-009</v>
      </c>
      <c r="BC906" s="0" t="n">
        <v>1</v>
      </c>
      <c r="BD906" s="0" t="n">
        <v>1</v>
      </c>
      <c r="BE906" s="0" t="n">
        <v>0</v>
      </c>
      <c r="BF906" s="0" t="n">
        <v>0</v>
      </c>
      <c r="BG906" s="0" t="n">
        <v>0</v>
      </c>
      <c r="BH906" s="0" t="n">
        <v>1</v>
      </c>
    </row>
    <row r="907" customFormat="false" ht="12.8" hidden="false" customHeight="false" outlineLevel="0" collapsed="false">
      <c r="A907" s="0" t="n">
        <v>194.9147</v>
      </c>
      <c r="B907" s="0" t="n">
        <v>3.454787</v>
      </c>
      <c r="C907" s="0" t="n">
        <v>0.9906147</v>
      </c>
      <c r="D907" s="0" t="n">
        <v>1.812735</v>
      </c>
      <c r="E907" s="0" t="n">
        <v>0.4214954</v>
      </c>
      <c r="F907" s="0" t="n">
        <v>-0.007525544</v>
      </c>
      <c r="G907" s="0" t="n">
        <v>-0.0098815</v>
      </c>
      <c r="H907" s="0" t="n">
        <v>0.9067455</v>
      </c>
      <c r="I907" s="0" t="n">
        <v>0.4086611</v>
      </c>
      <c r="J907" s="0" t="n">
        <v>-0.04363956</v>
      </c>
      <c r="K907" s="0" t="n">
        <v>0.6775065</v>
      </c>
      <c r="L907" s="0" t="n">
        <v>0.04032952</v>
      </c>
      <c r="M907" s="0" t="n">
        <v>0.7331126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25.22899</v>
      </c>
      <c r="S907" s="0" t="n">
        <v>0</v>
      </c>
      <c r="T907" s="0" t="n">
        <v>1</v>
      </c>
      <c r="U907" s="0" t="n">
        <v>-0.00892699</v>
      </c>
      <c r="V907" s="0" t="n">
        <v>0.009951462</v>
      </c>
      <c r="W907" s="0" t="n">
        <v>0.01756571</v>
      </c>
      <c r="X907" s="0" t="n">
        <v>8.456054E-010</v>
      </c>
      <c r="Y907" s="0" t="n">
        <v>-1.585596E-009</v>
      </c>
      <c r="Z907" s="0" t="n">
        <v>5.474047E-009</v>
      </c>
      <c r="AA907" s="0" t="n">
        <v>1</v>
      </c>
      <c r="AB907" s="0" t="n">
        <v>1</v>
      </c>
      <c r="AC907" s="0" t="n">
        <v>0</v>
      </c>
      <c r="AD907" s="0" t="n">
        <v>0</v>
      </c>
      <c r="AE907" s="0" t="n">
        <v>0</v>
      </c>
      <c r="AF907" s="0" t="n">
        <v>1</v>
      </c>
      <c r="AG907" s="0" t="n">
        <v>1</v>
      </c>
      <c r="AH907" s="0" t="n">
        <v>1</v>
      </c>
      <c r="AI907" s="0" t="n">
        <v>0</v>
      </c>
      <c r="AJ907" s="0" t="n">
        <v>0</v>
      </c>
      <c r="AK907" s="0" t="n">
        <v>0</v>
      </c>
      <c r="AL907" s="0" t="n">
        <v>1.05874E-009</v>
      </c>
      <c r="AM907" s="0" t="n">
        <v>-4.072305E-009</v>
      </c>
      <c r="AN907" s="0" t="n">
        <v>3.580072E-009</v>
      </c>
      <c r="AO907" s="0" t="n">
        <v>1</v>
      </c>
      <c r="AP907" s="0" t="n">
        <v>1</v>
      </c>
      <c r="AQ907" s="0" t="n">
        <v>0</v>
      </c>
      <c r="AR907" s="0" t="n">
        <v>0</v>
      </c>
      <c r="AS907" s="0" t="n">
        <v>0</v>
      </c>
      <c r="AT907" s="0" t="n">
        <v>1</v>
      </c>
      <c r="AU907" s="0" t="n">
        <v>2</v>
      </c>
      <c r="AV907" s="0" t="n">
        <v>1</v>
      </c>
      <c r="AW907" s="0" t="n">
        <v>-0.000901919</v>
      </c>
      <c r="AX907" s="0" t="n">
        <v>-0.001293301</v>
      </c>
      <c r="AY907" s="0" t="n">
        <v>0.01085193</v>
      </c>
      <c r="AZ907" s="0" t="n">
        <v>5.812348E-010</v>
      </c>
      <c r="BA907" s="0" t="n">
        <v>1.648941E-010</v>
      </c>
      <c r="BB907" s="0" t="n">
        <v>7.294922E-009</v>
      </c>
      <c r="BC907" s="0" t="n">
        <v>0.9999999</v>
      </c>
      <c r="BD907" s="0" t="n">
        <v>1</v>
      </c>
      <c r="BE907" s="0" t="n">
        <v>0</v>
      </c>
      <c r="BF907" s="0" t="n">
        <v>0</v>
      </c>
      <c r="BG907" s="0" t="n">
        <v>0</v>
      </c>
      <c r="BH907" s="0" t="n">
        <v>1</v>
      </c>
    </row>
    <row r="908" customFormat="false" ht="12.8" hidden="false" customHeight="false" outlineLevel="0" collapsed="false">
      <c r="A908" s="0" t="n">
        <v>194.9642</v>
      </c>
      <c r="B908" s="0" t="n">
        <v>3.449106</v>
      </c>
      <c r="C908" s="0" t="n">
        <v>0.9924191</v>
      </c>
      <c r="D908" s="0" t="n">
        <v>1.8247</v>
      </c>
      <c r="E908" s="0" t="n">
        <v>0.4214956</v>
      </c>
      <c r="F908" s="0" t="n">
        <v>-0.007525499</v>
      </c>
      <c r="G908" s="0" t="n">
        <v>-0.009881481</v>
      </c>
      <c r="H908" s="0" t="n">
        <v>0.9067454</v>
      </c>
      <c r="I908" s="0" t="n">
        <v>0.4086611</v>
      </c>
      <c r="J908" s="0" t="n">
        <v>-0.04429106</v>
      </c>
      <c r="K908" s="0" t="n">
        <v>0.6754174</v>
      </c>
      <c r="L908" s="0" t="n">
        <v>0.04070183</v>
      </c>
      <c r="M908" s="0" t="n">
        <v>0.7349783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24.85984</v>
      </c>
      <c r="S908" s="0" t="n">
        <v>0</v>
      </c>
      <c r="T908" s="0" t="n">
        <v>1</v>
      </c>
      <c r="U908" s="0" t="n">
        <v>-0.002083605</v>
      </c>
      <c r="V908" s="0" t="n">
        <v>0.000415554</v>
      </c>
      <c r="W908" s="0" t="n">
        <v>0.002252093</v>
      </c>
      <c r="X908" s="0" t="n">
        <v>-2.52841E-010</v>
      </c>
      <c r="Y908" s="0" t="n">
        <v>4.26317E-009</v>
      </c>
      <c r="Z908" s="0" t="n">
        <v>8.242864E-009</v>
      </c>
      <c r="AA908" s="0" t="n">
        <v>0.9999999</v>
      </c>
      <c r="AB908" s="0" t="n">
        <v>1</v>
      </c>
      <c r="AC908" s="0" t="n">
        <v>0</v>
      </c>
      <c r="AD908" s="0" t="n">
        <v>0</v>
      </c>
      <c r="AE908" s="0" t="n">
        <v>0</v>
      </c>
      <c r="AF908" s="0" t="n">
        <v>1</v>
      </c>
      <c r="AG908" s="0" t="n">
        <v>1</v>
      </c>
      <c r="AH908" s="0" t="n">
        <v>1</v>
      </c>
      <c r="AI908" s="0" t="n">
        <v>0</v>
      </c>
      <c r="AJ908" s="0" t="n">
        <v>0</v>
      </c>
      <c r="AK908" s="0" t="n">
        <v>0</v>
      </c>
      <c r="AL908" s="0" t="n">
        <v>-9.901637E-012</v>
      </c>
      <c r="AM908" s="0" t="n">
        <v>1.871319E-009</v>
      </c>
      <c r="AN908" s="0" t="n">
        <v>1.191973E-008</v>
      </c>
      <c r="AO908" s="0" t="n">
        <v>0.9999999</v>
      </c>
      <c r="AP908" s="0" t="n">
        <v>1</v>
      </c>
      <c r="AQ908" s="0" t="n">
        <v>0</v>
      </c>
      <c r="AR908" s="0" t="n">
        <v>0</v>
      </c>
      <c r="AS908" s="0" t="n">
        <v>0</v>
      </c>
      <c r="AT908" s="0" t="n">
        <v>1</v>
      </c>
      <c r="AU908" s="0" t="n">
        <v>2</v>
      </c>
      <c r="AV908" s="0" t="n">
        <v>1</v>
      </c>
      <c r="AW908" s="0" t="n">
        <v>0.0001295774</v>
      </c>
      <c r="AX908" s="0" t="n">
        <v>0.0001757984</v>
      </c>
      <c r="AY908" s="0" t="n">
        <v>-0.001483983</v>
      </c>
      <c r="AZ908" s="0" t="n">
        <v>-1.055191E-010</v>
      </c>
      <c r="BA908" s="0" t="n">
        <v>2.699006E-009</v>
      </c>
      <c r="BB908" s="0" t="n">
        <v>1.221348E-008</v>
      </c>
      <c r="BC908" s="0" t="n">
        <v>0.9999999</v>
      </c>
      <c r="BD908" s="0" t="n">
        <v>1</v>
      </c>
      <c r="BE908" s="0" t="n">
        <v>0</v>
      </c>
      <c r="BF908" s="0" t="n">
        <v>0</v>
      </c>
      <c r="BG908" s="0" t="n">
        <v>0</v>
      </c>
      <c r="BH908" s="0" t="n">
        <v>1</v>
      </c>
    </row>
    <row r="909" customFormat="false" ht="12.8" hidden="false" customHeight="false" outlineLevel="0" collapsed="false">
      <c r="A909" s="0" t="n">
        <v>195.0148</v>
      </c>
      <c r="B909" s="0" t="n">
        <v>3.449796</v>
      </c>
      <c r="C909" s="0" t="n">
        <v>0.9949952</v>
      </c>
      <c r="D909" s="0" t="n">
        <v>1.82728</v>
      </c>
      <c r="E909" s="0" t="n">
        <v>0.4214957</v>
      </c>
      <c r="F909" s="0" t="n">
        <v>-0.007525471</v>
      </c>
      <c r="G909" s="0" t="n">
        <v>-0.009881423</v>
      </c>
      <c r="H909" s="0" t="n">
        <v>0.9067454</v>
      </c>
      <c r="I909" s="0" t="n">
        <v>0.4086611</v>
      </c>
      <c r="J909" s="0" t="n">
        <v>-0.04483823</v>
      </c>
      <c r="K909" s="0" t="n">
        <v>0.6737089</v>
      </c>
      <c r="L909" s="0" t="n">
        <v>0.04101583</v>
      </c>
      <c r="M909" s="0" t="n">
        <v>0.7364941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25.80336</v>
      </c>
      <c r="S909" s="0" t="n">
        <v>0</v>
      </c>
      <c r="T909" s="0" t="n">
        <v>1</v>
      </c>
      <c r="U909" s="0" t="n">
        <v>0.002349677</v>
      </c>
      <c r="V909" s="0" t="n">
        <v>0.002934871</v>
      </c>
      <c r="W909" s="0" t="n">
        <v>0.0006751874</v>
      </c>
      <c r="X909" s="0" t="n">
        <v>-4.535164E-010</v>
      </c>
      <c r="Y909" s="0" t="n">
        <v>-1.063703E-008</v>
      </c>
      <c r="Z909" s="0" t="n">
        <v>1.350241E-008</v>
      </c>
      <c r="AA909" s="0" t="n">
        <v>1</v>
      </c>
      <c r="AB909" s="0" t="n">
        <v>1</v>
      </c>
      <c r="AC909" s="0" t="n">
        <v>0</v>
      </c>
      <c r="AD909" s="0" t="n">
        <v>0</v>
      </c>
      <c r="AE909" s="0" t="n">
        <v>0</v>
      </c>
      <c r="AF909" s="0" t="n">
        <v>1</v>
      </c>
      <c r="AG909" s="0" t="n">
        <v>1</v>
      </c>
      <c r="AH909" s="0" t="n">
        <v>1</v>
      </c>
      <c r="AI909" s="0" t="n">
        <v>0</v>
      </c>
      <c r="AJ909" s="0" t="n">
        <v>0</v>
      </c>
      <c r="AK909" s="0" t="n">
        <v>0</v>
      </c>
      <c r="AL909" s="0" t="n">
        <v>-3.279997E-010</v>
      </c>
      <c r="AM909" s="0" t="n">
        <v>-7.859799E-009</v>
      </c>
      <c r="AN909" s="0" t="n">
        <v>1.826069E-008</v>
      </c>
      <c r="AO909" s="0" t="n">
        <v>1</v>
      </c>
      <c r="AP909" s="0" t="n">
        <v>1</v>
      </c>
      <c r="AQ909" s="0" t="n">
        <v>0</v>
      </c>
      <c r="AR909" s="0" t="n">
        <v>0</v>
      </c>
      <c r="AS909" s="0" t="n">
        <v>0</v>
      </c>
      <c r="AT909" s="0" t="n">
        <v>1</v>
      </c>
      <c r="AU909" s="0" t="n">
        <v>2</v>
      </c>
      <c r="AV909" s="0" t="n">
        <v>1</v>
      </c>
      <c r="AW909" s="0" t="n">
        <v>0</v>
      </c>
      <c r="AX909" s="0" t="n">
        <v>0</v>
      </c>
      <c r="AY909" s="0" t="n">
        <v>0</v>
      </c>
      <c r="AZ909" s="0" t="n">
        <v>-6.282287E-010</v>
      </c>
      <c r="BA909" s="0" t="n">
        <v>-7.816508E-009</v>
      </c>
      <c r="BB909" s="0" t="n">
        <v>1.637704E-008</v>
      </c>
      <c r="BC909" s="0" t="n">
        <v>1</v>
      </c>
      <c r="BD909" s="0" t="n">
        <v>1</v>
      </c>
      <c r="BE909" s="0" t="n">
        <v>0</v>
      </c>
      <c r="BF909" s="0" t="n">
        <v>0</v>
      </c>
      <c r="BG909" s="0" t="n">
        <v>0</v>
      </c>
      <c r="BH909" s="0" t="n">
        <v>1</v>
      </c>
    </row>
    <row r="910" customFormat="false" ht="12.8" hidden="false" customHeight="false" outlineLevel="0" collapsed="false">
      <c r="A910" s="0" t="n">
        <v>195.0642</v>
      </c>
      <c r="B910" s="0" t="n">
        <v>3.451672</v>
      </c>
      <c r="C910" s="0" t="n">
        <v>0.9976145</v>
      </c>
      <c r="D910" s="0" t="n">
        <v>1.828228</v>
      </c>
      <c r="E910" s="0" t="n">
        <v>0.4214958</v>
      </c>
      <c r="F910" s="0" t="n">
        <v>-0.007525486</v>
      </c>
      <c r="G910" s="0" t="n">
        <v>-0.009881455</v>
      </c>
      <c r="H910" s="0" t="n">
        <v>0.9067453</v>
      </c>
      <c r="I910" s="0" t="n">
        <v>0.4086611</v>
      </c>
      <c r="J910" s="0" t="n">
        <v>-0.04529364</v>
      </c>
      <c r="K910" s="0" t="n">
        <v>0.6723635</v>
      </c>
      <c r="L910" s="0" t="n">
        <v>0.04128321</v>
      </c>
      <c r="M910" s="0" t="n">
        <v>0.7376798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25.10113</v>
      </c>
      <c r="S910" s="0" t="n">
        <v>0</v>
      </c>
      <c r="T910" s="0" t="n">
        <v>1</v>
      </c>
      <c r="U910" s="0" t="n">
        <v>0.004659139</v>
      </c>
      <c r="V910" s="0" t="n">
        <v>0.005522087</v>
      </c>
      <c r="W910" s="0" t="n">
        <v>0.00112624</v>
      </c>
      <c r="X910" s="0" t="n">
        <v>4.472079E-010</v>
      </c>
      <c r="Y910" s="0" t="n">
        <v>4.418744E-009</v>
      </c>
      <c r="Z910" s="0" t="n">
        <v>-1.271519E-008</v>
      </c>
      <c r="AA910" s="0" t="n">
        <v>1</v>
      </c>
      <c r="AB910" s="0" t="n">
        <v>1</v>
      </c>
      <c r="AC910" s="0" t="n">
        <v>0</v>
      </c>
      <c r="AD910" s="0" t="n">
        <v>0</v>
      </c>
      <c r="AE910" s="0" t="n">
        <v>0</v>
      </c>
      <c r="AF910" s="0" t="n">
        <v>1</v>
      </c>
      <c r="AG910" s="0" t="n">
        <v>1</v>
      </c>
      <c r="AH910" s="0" t="n">
        <v>1</v>
      </c>
      <c r="AI910" s="0" t="n">
        <v>0</v>
      </c>
      <c r="AJ910" s="0" t="n">
        <v>0</v>
      </c>
      <c r="AK910" s="0" t="n">
        <v>0</v>
      </c>
      <c r="AL910" s="0" t="n">
        <v>3.325117E-010</v>
      </c>
      <c r="AM910" s="0" t="n">
        <v>4.931688E-009</v>
      </c>
      <c r="AN910" s="0" t="n">
        <v>-1.659091E-008</v>
      </c>
      <c r="AO910" s="0" t="n">
        <v>1</v>
      </c>
      <c r="AP910" s="0" t="n">
        <v>1</v>
      </c>
      <c r="AQ910" s="0" t="n">
        <v>0</v>
      </c>
      <c r="AR910" s="0" t="n">
        <v>0</v>
      </c>
      <c r="AS910" s="0" t="n">
        <v>0</v>
      </c>
      <c r="AT910" s="0" t="n">
        <v>1</v>
      </c>
      <c r="AU910" s="0" t="n">
        <v>2</v>
      </c>
      <c r="AV910" s="0" t="n">
        <v>1</v>
      </c>
      <c r="AW910" s="0" t="n">
        <v>0</v>
      </c>
      <c r="AX910" s="0" t="n">
        <v>0</v>
      </c>
      <c r="AY910" s="0" t="n">
        <v>0</v>
      </c>
      <c r="AZ910" s="0" t="n">
        <v>-7.044121E-011</v>
      </c>
      <c r="BA910" s="0" t="n">
        <v>3.039166E-009</v>
      </c>
      <c r="BB910" s="0" t="n">
        <v>-1.059678E-008</v>
      </c>
      <c r="BC910" s="0" t="n">
        <v>1</v>
      </c>
      <c r="BD910" s="0" t="n">
        <v>1</v>
      </c>
      <c r="BE910" s="0" t="n">
        <v>0</v>
      </c>
      <c r="BF910" s="0" t="n">
        <v>0</v>
      </c>
      <c r="BG910" s="0" t="n">
        <v>0</v>
      </c>
      <c r="BH910" s="0" t="n">
        <v>1</v>
      </c>
    </row>
    <row r="911" customFormat="false" ht="12.8" hidden="false" customHeight="false" outlineLevel="0" collapsed="false">
      <c r="A911" s="0" t="n">
        <v>195.1144</v>
      </c>
      <c r="B911" s="0" t="n">
        <v>3.454677</v>
      </c>
      <c r="C911" s="0" t="n">
        <v>1.000884</v>
      </c>
      <c r="D911" s="0" t="n">
        <v>1.828707</v>
      </c>
      <c r="E911" s="0" t="n">
        <v>0.4214957</v>
      </c>
      <c r="F911" s="0" t="n">
        <v>-0.007525472</v>
      </c>
      <c r="G911" s="0" t="n">
        <v>-0.009881479</v>
      </c>
      <c r="H911" s="0" t="n">
        <v>0.9067453</v>
      </c>
      <c r="I911" s="0" t="n">
        <v>0.4086611</v>
      </c>
      <c r="J911" s="0" t="n">
        <v>-0.04570691</v>
      </c>
      <c r="K911" s="0" t="n">
        <v>0.6713095</v>
      </c>
      <c r="L911" s="0" t="n">
        <v>0.04154281</v>
      </c>
      <c r="M911" s="0" t="n">
        <v>0.7385992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26.5226</v>
      </c>
      <c r="S911" s="0" t="n">
        <v>0</v>
      </c>
      <c r="T911" s="0" t="n">
        <v>1</v>
      </c>
      <c r="U911" s="0" t="n">
        <v>0.0004857351</v>
      </c>
      <c r="V911" s="0" t="n">
        <v>0.0002531378</v>
      </c>
      <c r="W911" s="0" t="n">
        <v>-0.0001819267</v>
      </c>
      <c r="X911" s="0" t="n">
        <v>-1.822194E-010</v>
      </c>
      <c r="Y911" s="0" t="n">
        <v>5.220206E-009</v>
      </c>
      <c r="Z911" s="0" t="n">
        <v>-3.556381E-009</v>
      </c>
      <c r="AA911" s="0" t="n">
        <v>1</v>
      </c>
      <c r="AB911" s="0" t="n">
        <v>1</v>
      </c>
      <c r="AC911" s="0" t="n">
        <v>0</v>
      </c>
      <c r="AD911" s="0" t="n">
        <v>0</v>
      </c>
      <c r="AE911" s="0" t="n">
        <v>0</v>
      </c>
      <c r="AF911" s="0" t="n">
        <v>1</v>
      </c>
      <c r="AG911" s="0" t="n">
        <v>1</v>
      </c>
      <c r="AH911" s="0" t="n">
        <v>1</v>
      </c>
      <c r="AI911" s="0" t="n">
        <v>0</v>
      </c>
      <c r="AJ911" s="0" t="n">
        <v>0</v>
      </c>
      <c r="AK911" s="0" t="n">
        <v>0</v>
      </c>
      <c r="AL911" s="0" t="n">
        <v>5.667966E-011</v>
      </c>
      <c r="AM911" s="0" t="n">
        <v>2.361787E-009</v>
      </c>
      <c r="AN911" s="0" t="n">
        <v>-5.419428E-009</v>
      </c>
      <c r="AO911" s="0" t="n">
        <v>1</v>
      </c>
      <c r="AP911" s="0" t="n">
        <v>1</v>
      </c>
      <c r="AQ911" s="0" t="n">
        <v>0</v>
      </c>
      <c r="AR911" s="0" t="n">
        <v>0</v>
      </c>
      <c r="AS911" s="0" t="n">
        <v>0</v>
      </c>
      <c r="AT911" s="0" t="n">
        <v>1</v>
      </c>
      <c r="AU911" s="0" t="n">
        <v>2</v>
      </c>
      <c r="AV911" s="0" t="n">
        <v>1</v>
      </c>
      <c r="AW911" s="0" t="n">
        <v>0</v>
      </c>
      <c r="AX911" s="0" t="n">
        <v>0</v>
      </c>
      <c r="AY911" s="0" t="n">
        <v>0</v>
      </c>
      <c r="AZ911" s="0" t="n">
        <v>-7.870117E-010</v>
      </c>
      <c r="BA911" s="0" t="n">
        <v>5.416701E-009</v>
      </c>
      <c r="BB911" s="0" t="n">
        <v>-1.856961E-009</v>
      </c>
      <c r="BC911" s="0" t="n">
        <v>1</v>
      </c>
      <c r="BD911" s="0" t="n">
        <v>1</v>
      </c>
      <c r="BE911" s="0" t="n">
        <v>0</v>
      </c>
      <c r="BF911" s="0" t="n">
        <v>0</v>
      </c>
      <c r="BG911" s="0" t="n">
        <v>0</v>
      </c>
      <c r="BH911" s="0" t="n">
        <v>1</v>
      </c>
    </row>
    <row r="912" customFormat="false" ht="12.8" hidden="false" customHeight="false" outlineLevel="0" collapsed="false">
      <c r="A912" s="0" t="n">
        <v>195.1649</v>
      </c>
      <c r="B912" s="0" t="n">
        <v>3.455182</v>
      </c>
      <c r="C912" s="0" t="n">
        <v>1.001434</v>
      </c>
      <c r="D912" s="0" t="n">
        <v>1.828788</v>
      </c>
      <c r="E912" s="0" t="n">
        <v>0.421496</v>
      </c>
      <c r="F912" s="0" t="n">
        <v>-0.007525485</v>
      </c>
      <c r="G912" s="0" t="n">
        <v>-0.009881482</v>
      </c>
      <c r="H912" s="0" t="n">
        <v>0.9067453</v>
      </c>
      <c r="I912" s="0" t="n">
        <v>0.4086611</v>
      </c>
      <c r="J912" s="0" t="n">
        <v>-0.04604492</v>
      </c>
      <c r="K912" s="0" t="n">
        <v>0.670491</v>
      </c>
      <c r="L912" s="0" t="n">
        <v>0.04175886</v>
      </c>
      <c r="M912" s="0" t="n">
        <v>0.739309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24.97535</v>
      </c>
      <c r="S912" s="0" t="n">
        <v>0</v>
      </c>
      <c r="T912" s="0" t="n">
        <v>1</v>
      </c>
      <c r="U912" s="0" t="n">
        <v>0</v>
      </c>
      <c r="V912" s="0" t="n">
        <v>0</v>
      </c>
      <c r="W912" s="0" t="n">
        <v>0</v>
      </c>
      <c r="X912" s="0" t="n">
        <v>9.752726E-010</v>
      </c>
      <c r="Y912" s="0" t="n">
        <v>-4.42021E-009</v>
      </c>
      <c r="Z912" s="0" t="n">
        <v>-2.888824E-009</v>
      </c>
      <c r="AA912" s="0" t="n">
        <v>1</v>
      </c>
      <c r="AB912" s="0" t="n">
        <v>1</v>
      </c>
      <c r="AC912" s="0" t="n">
        <v>0</v>
      </c>
      <c r="AD912" s="0" t="n">
        <v>0</v>
      </c>
      <c r="AE912" s="0" t="n">
        <v>0</v>
      </c>
      <c r="AF912" s="0" t="n">
        <v>1</v>
      </c>
      <c r="AG912" s="0" t="n">
        <v>1</v>
      </c>
      <c r="AH912" s="0" t="n">
        <v>1</v>
      </c>
      <c r="AI912" s="0" t="n">
        <v>0</v>
      </c>
      <c r="AJ912" s="0" t="n">
        <v>0</v>
      </c>
      <c r="AK912" s="0" t="n">
        <v>0</v>
      </c>
      <c r="AL912" s="0" t="n">
        <v>9.800074E-010</v>
      </c>
      <c r="AM912" s="0" t="n">
        <v>-5.869856E-009</v>
      </c>
      <c r="AN912" s="0" t="n">
        <v>-3.083895E-009</v>
      </c>
      <c r="AO912" s="0" t="n">
        <v>1</v>
      </c>
      <c r="AP912" s="0" t="n">
        <v>1</v>
      </c>
      <c r="AQ912" s="0" t="n">
        <v>0</v>
      </c>
      <c r="AR912" s="0" t="n">
        <v>0</v>
      </c>
      <c r="AS912" s="0" t="n">
        <v>0</v>
      </c>
      <c r="AT912" s="0" t="n">
        <v>1</v>
      </c>
      <c r="AU912" s="0" t="n">
        <v>2</v>
      </c>
      <c r="AV912" s="0" t="n">
        <v>1</v>
      </c>
      <c r="AW912" s="0" t="n">
        <v>0</v>
      </c>
      <c r="AX912" s="0" t="n">
        <v>0</v>
      </c>
      <c r="AY912" s="0" t="n">
        <v>0</v>
      </c>
      <c r="AZ912" s="0" t="n">
        <v>1.405732E-009</v>
      </c>
      <c r="BA912" s="0" t="n">
        <v>-6.362894E-009</v>
      </c>
      <c r="BB912" s="0" t="n">
        <v>-5.054948E-009</v>
      </c>
      <c r="BC912" s="0" t="n">
        <v>1</v>
      </c>
      <c r="BD912" s="0" t="n">
        <v>1</v>
      </c>
      <c r="BE912" s="0" t="n">
        <v>0</v>
      </c>
      <c r="BF912" s="0" t="n">
        <v>0</v>
      </c>
      <c r="BG912" s="0" t="n">
        <v>0</v>
      </c>
      <c r="BH912" s="0" t="n">
        <v>1</v>
      </c>
    </row>
    <row r="913" customFormat="false" ht="12.8" hidden="false" customHeight="false" outlineLevel="0" collapsed="false">
      <c r="A913" s="0" t="n">
        <v>195.2151</v>
      </c>
      <c r="B913" s="0" t="n">
        <v>3.455267</v>
      </c>
      <c r="C913" s="0" t="n">
        <v>1.001526</v>
      </c>
      <c r="D913" s="0" t="n">
        <v>1.828801</v>
      </c>
      <c r="E913" s="0" t="n">
        <v>0.4214961</v>
      </c>
      <c r="F913" s="0" t="n">
        <v>-0.007525515</v>
      </c>
      <c r="G913" s="0" t="n">
        <v>-0.009881534</v>
      </c>
      <c r="H913" s="0" t="n">
        <v>0.9067451</v>
      </c>
      <c r="I913" s="0" t="n">
        <v>0.4086611</v>
      </c>
      <c r="J913" s="0" t="n">
        <v>-0.04630959</v>
      </c>
      <c r="K913" s="0" t="n">
        <v>0.669857</v>
      </c>
      <c r="L913" s="0" t="n">
        <v>0.04192807</v>
      </c>
      <c r="M913" s="0" t="n">
        <v>0.7398576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28.62122</v>
      </c>
      <c r="S913" s="0" t="n">
        <v>0</v>
      </c>
      <c r="T913" s="0" t="n">
        <v>1</v>
      </c>
      <c r="U913" s="0" t="n">
        <v>0</v>
      </c>
      <c r="V913" s="0" t="n">
        <v>0</v>
      </c>
      <c r="W913" s="0" t="n">
        <v>0</v>
      </c>
      <c r="X913" s="0" t="n">
        <v>2.431912E-009</v>
      </c>
      <c r="Y913" s="0" t="n">
        <v>-1.103493E-010</v>
      </c>
      <c r="Z913" s="0" t="n">
        <v>-1.242359E-008</v>
      </c>
      <c r="AA913" s="0" t="n">
        <v>1</v>
      </c>
      <c r="AB913" s="0" t="n">
        <v>1</v>
      </c>
      <c r="AC913" s="0" t="n">
        <v>0</v>
      </c>
      <c r="AD913" s="0" t="n">
        <v>0</v>
      </c>
      <c r="AE913" s="0" t="n">
        <v>0</v>
      </c>
      <c r="AF913" s="0" t="n">
        <v>1</v>
      </c>
      <c r="AG913" s="0" t="n">
        <v>1</v>
      </c>
      <c r="AH913" s="0" t="n">
        <v>1</v>
      </c>
      <c r="AI913" s="0" t="n">
        <v>0</v>
      </c>
      <c r="AJ913" s="0" t="n">
        <v>0</v>
      </c>
      <c r="AK913" s="0" t="n">
        <v>0</v>
      </c>
      <c r="AL913" s="0" t="n">
        <v>3.080199E-009</v>
      </c>
      <c r="AM913" s="0" t="n">
        <v>2.729125E-009</v>
      </c>
      <c r="AN913" s="0" t="n">
        <v>-1.804008E-008</v>
      </c>
      <c r="AO913" s="0" t="n">
        <v>1</v>
      </c>
      <c r="AP913" s="0" t="n">
        <v>1</v>
      </c>
      <c r="AQ913" s="0" t="n">
        <v>0</v>
      </c>
      <c r="AR913" s="0" t="n">
        <v>0</v>
      </c>
      <c r="AS913" s="0" t="n">
        <v>0</v>
      </c>
      <c r="AT913" s="0" t="n">
        <v>1</v>
      </c>
      <c r="AU913" s="0" t="n">
        <v>2</v>
      </c>
      <c r="AV913" s="0" t="n">
        <v>1</v>
      </c>
      <c r="AW913" s="0" t="n">
        <v>0</v>
      </c>
      <c r="AX913" s="0" t="n">
        <v>0</v>
      </c>
      <c r="AY913" s="0" t="n">
        <v>0</v>
      </c>
      <c r="AZ913" s="0" t="n">
        <v>2.46169E-009</v>
      </c>
      <c r="BA913" s="0" t="n">
        <v>2.466158E-009</v>
      </c>
      <c r="BB913" s="0" t="n">
        <v>-1.462117E-008</v>
      </c>
      <c r="BC913" s="0" t="n">
        <v>1</v>
      </c>
      <c r="BD913" s="0" t="n">
        <v>1</v>
      </c>
      <c r="BE913" s="0" t="n">
        <v>0</v>
      </c>
      <c r="BF913" s="0" t="n">
        <v>0</v>
      </c>
      <c r="BG913" s="0" t="n">
        <v>0</v>
      </c>
      <c r="BH913" s="0" t="n">
        <v>1</v>
      </c>
    </row>
    <row r="914" customFormat="false" ht="12.8" hidden="false" customHeight="false" outlineLevel="0" collapsed="false">
      <c r="A914" s="0" t="n">
        <v>195.2648</v>
      </c>
      <c r="B914" s="0" t="n">
        <v>3.455281</v>
      </c>
      <c r="C914" s="0" t="n">
        <v>1.001542</v>
      </c>
      <c r="D914" s="0" t="n">
        <v>1.828804</v>
      </c>
      <c r="E914" s="0" t="n">
        <v>0.4214961</v>
      </c>
      <c r="F914" s="0" t="n">
        <v>-0.007525516</v>
      </c>
      <c r="G914" s="0" t="n">
        <v>-0.009881561</v>
      </c>
      <c r="H914" s="0" t="n">
        <v>0.9067451</v>
      </c>
      <c r="I914" s="0" t="n">
        <v>0.4086611</v>
      </c>
      <c r="J914" s="0" t="n">
        <v>-0.04651495</v>
      </c>
      <c r="K914" s="0" t="n">
        <v>0.6693659</v>
      </c>
      <c r="L914" s="0" t="n">
        <v>0.04205903</v>
      </c>
      <c r="M914" s="0" t="n">
        <v>0.7402815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27.88053</v>
      </c>
      <c r="S914" s="0" t="n">
        <v>0</v>
      </c>
      <c r="T914" s="0" t="n">
        <v>1</v>
      </c>
      <c r="U914" s="0" t="n">
        <v>0</v>
      </c>
      <c r="V914" s="0" t="n">
        <v>0</v>
      </c>
      <c r="W914" s="0" t="n">
        <v>0</v>
      </c>
      <c r="X914" s="0" t="n">
        <v>8.650106E-011</v>
      </c>
      <c r="Y914" s="0" t="n">
        <v>2.083948E-009</v>
      </c>
      <c r="Z914" s="0" t="n">
        <v>-8.148598E-009</v>
      </c>
      <c r="AA914" s="0" t="n">
        <v>0.9999999</v>
      </c>
      <c r="AB914" s="0" t="n">
        <v>1</v>
      </c>
      <c r="AC914" s="0" t="n">
        <v>0</v>
      </c>
      <c r="AD914" s="0" t="n">
        <v>0</v>
      </c>
      <c r="AE914" s="0" t="n">
        <v>0</v>
      </c>
      <c r="AF914" s="0" t="n">
        <v>1</v>
      </c>
      <c r="AG914" s="0" t="n">
        <v>1</v>
      </c>
      <c r="AH914" s="0" t="n">
        <v>1</v>
      </c>
      <c r="AI914" s="0" t="n">
        <v>0</v>
      </c>
      <c r="AJ914" s="0" t="n">
        <v>0</v>
      </c>
      <c r="AK914" s="0" t="n">
        <v>0</v>
      </c>
      <c r="AL914" s="0" t="n">
        <v>3.983907E-010</v>
      </c>
      <c r="AM914" s="0" t="n">
        <v>-1.822724E-009</v>
      </c>
      <c r="AN914" s="0" t="n">
        <v>-8.220936E-009</v>
      </c>
      <c r="AO914" s="0" t="n">
        <v>0.9999999</v>
      </c>
      <c r="AP914" s="0" t="n">
        <v>1</v>
      </c>
      <c r="AQ914" s="0" t="n">
        <v>0</v>
      </c>
      <c r="AR914" s="0" t="n">
        <v>0</v>
      </c>
      <c r="AS914" s="0" t="n">
        <v>0</v>
      </c>
      <c r="AT914" s="0" t="n">
        <v>1</v>
      </c>
      <c r="AU914" s="0" t="n">
        <v>2</v>
      </c>
      <c r="AV914" s="0" t="n">
        <v>1</v>
      </c>
      <c r="AW914" s="0" t="n">
        <v>0</v>
      </c>
      <c r="AX914" s="0" t="n">
        <v>0</v>
      </c>
      <c r="AY914" s="0" t="n">
        <v>0</v>
      </c>
      <c r="AZ914" s="0" t="n">
        <v>8.650106E-011</v>
      </c>
      <c r="BA914" s="0" t="n">
        <v>2.083948E-009</v>
      </c>
      <c r="BB914" s="0" t="n">
        <v>-8.148598E-009</v>
      </c>
      <c r="BC914" s="0" t="n">
        <v>0.9999999</v>
      </c>
      <c r="BD914" s="0" t="n">
        <v>1</v>
      </c>
      <c r="BE914" s="0" t="n">
        <v>0</v>
      </c>
      <c r="BF914" s="0" t="n">
        <v>0</v>
      </c>
      <c r="BG914" s="0" t="n">
        <v>0</v>
      </c>
      <c r="BH914" s="0" t="n">
        <v>1</v>
      </c>
    </row>
    <row r="915" customFormat="false" ht="12.8" hidden="false" customHeight="false" outlineLevel="0" collapsed="false">
      <c r="A915" s="0" t="n">
        <v>195.314</v>
      </c>
      <c r="B915" s="0" t="n">
        <v>3.455284</v>
      </c>
      <c r="C915" s="0" t="n">
        <v>1.001545</v>
      </c>
      <c r="D915" s="0" t="n">
        <v>1.828804</v>
      </c>
      <c r="E915" s="0" t="n">
        <v>0.4214961</v>
      </c>
      <c r="F915" s="0" t="n">
        <v>-0.007525519</v>
      </c>
      <c r="G915" s="0" t="n">
        <v>-0.009881547</v>
      </c>
      <c r="H915" s="0" t="n">
        <v>0.9067451</v>
      </c>
      <c r="I915" s="0" t="n">
        <v>0.4086611</v>
      </c>
      <c r="J915" s="0" t="n">
        <v>-0.04667402</v>
      </c>
      <c r="K915" s="0" t="n">
        <v>0.6689857</v>
      </c>
      <c r="L915" s="0" t="n">
        <v>0.04216022</v>
      </c>
      <c r="M915" s="0" t="n">
        <v>0.7406093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28.61256</v>
      </c>
      <c r="S915" s="0" t="n">
        <v>0</v>
      </c>
      <c r="T915" s="0" t="n">
        <v>1</v>
      </c>
      <c r="U915" s="0" t="n">
        <v>0</v>
      </c>
      <c r="V915" s="0" t="n">
        <v>0</v>
      </c>
      <c r="W915" s="0" t="n">
        <v>0</v>
      </c>
      <c r="X915" s="0" t="n">
        <v>3.990441E-010</v>
      </c>
      <c r="Y915" s="0" t="n">
        <v>-4.49742E-009</v>
      </c>
      <c r="Z915" s="0" t="n">
        <v>6.439506E-009</v>
      </c>
      <c r="AA915" s="0" t="n">
        <v>1</v>
      </c>
      <c r="AB915" s="0" t="n">
        <v>1</v>
      </c>
      <c r="AC915" s="0" t="n">
        <v>0</v>
      </c>
      <c r="AD915" s="0" t="n">
        <v>0</v>
      </c>
      <c r="AE915" s="0" t="n">
        <v>0</v>
      </c>
      <c r="AF915" s="0" t="n">
        <v>1</v>
      </c>
      <c r="AG915" s="0" t="n">
        <v>1</v>
      </c>
      <c r="AH915" s="0" t="n">
        <v>1</v>
      </c>
      <c r="AI915" s="0" t="n">
        <v>0</v>
      </c>
      <c r="AJ915" s="0" t="n">
        <v>0</v>
      </c>
      <c r="AK915" s="0" t="n">
        <v>0</v>
      </c>
      <c r="AL915" s="0" t="n">
        <v>3.346118E-010</v>
      </c>
      <c r="AM915" s="0" t="n">
        <v>-4.826435E-009</v>
      </c>
      <c r="AN915" s="0" t="n">
        <v>4.827874E-009</v>
      </c>
      <c r="AO915" s="0" t="n">
        <v>1</v>
      </c>
      <c r="AP915" s="0" t="n">
        <v>1</v>
      </c>
      <c r="AQ915" s="0" t="n">
        <v>0</v>
      </c>
      <c r="AR915" s="0" t="n">
        <v>0</v>
      </c>
      <c r="AS915" s="0" t="n">
        <v>0</v>
      </c>
      <c r="AT915" s="0" t="n">
        <v>1</v>
      </c>
      <c r="AU915" s="0" t="n">
        <v>2</v>
      </c>
      <c r="AV915" s="0" t="n">
        <v>1</v>
      </c>
      <c r="AW915" s="0" t="n">
        <v>0</v>
      </c>
      <c r="AX915" s="0" t="n">
        <v>0</v>
      </c>
      <c r="AY915" s="0" t="n">
        <v>0</v>
      </c>
      <c r="AZ915" s="0" t="n">
        <v>3.139413E-010</v>
      </c>
      <c r="BA915" s="0" t="n">
        <v>-3.002999E-009</v>
      </c>
      <c r="BB915" s="0" t="n">
        <v>6.36873E-009</v>
      </c>
      <c r="BC915" s="0" t="n">
        <v>1</v>
      </c>
      <c r="BD915" s="0" t="n">
        <v>1</v>
      </c>
      <c r="BE915" s="0" t="n">
        <v>0</v>
      </c>
      <c r="BF915" s="0" t="n">
        <v>0</v>
      </c>
      <c r="BG915" s="0" t="n">
        <v>0</v>
      </c>
      <c r="BH915" s="0" t="n">
        <v>1</v>
      </c>
    </row>
    <row r="916" customFormat="false" ht="12.8" hidden="false" customHeight="false" outlineLevel="0" collapsed="false">
      <c r="A916" s="0" t="n">
        <v>195.3649</v>
      </c>
      <c r="B916" s="0" t="n">
        <v>3.455284</v>
      </c>
      <c r="C916" s="0" t="n">
        <v>1.001545</v>
      </c>
      <c r="D916" s="0" t="n">
        <v>1.828804</v>
      </c>
      <c r="E916" s="0" t="n">
        <v>0.4214963</v>
      </c>
      <c r="F916" s="0" t="n">
        <v>-0.007525484</v>
      </c>
      <c r="G916" s="0" t="n">
        <v>-0.009881495</v>
      </c>
      <c r="H916" s="0" t="n">
        <v>0.9067451</v>
      </c>
      <c r="I916" s="0" t="n">
        <v>0.4086611</v>
      </c>
      <c r="J916" s="0" t="n">
        <v>-0.04679714</v>
      </c>
      <c r="K916" s="0" t="n">
        <v>0.6686915</v>
      </c>
      <c r="L916" s="0" t="n">
        <v>0.04223838</v>
      </c>
      <c r="M916" s="0" t="n">
        <v>0.7408628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29.34586</v>
      </c>
      <c r="S916" s="0" t="n">
        <v>0</v>
      </c>
      <c r="T916" s="0" t="n">
        <v>1</v>
      </c>
      <c r="U916" s="0" t="n">
        <v>0</v>
      </c>
      <c r="V916" s="0" t="n">
        <v>0</v>
      </c>
      <c r="W916" s="0" t="n">
        <v>0</v>
      </c>
      <c r="X916" s="0" t="n">
        <v>-4.069013E-010</v>
      </c>
      <c r="Y916" s="0" t="n">
        <v>-3.812175E-009</v>
      </c>
      <c r="Z916" s="0" t="n">
        <v>2.014835E-008</v>
      </c>
      <c r="AA916" s="0" t="n">
        <v>1</v>
      </c>
      <c r="AB916" s="0" t="n">
        <v>1</v>
      </c>
      <c r="AC916" s="0" t="n">
        <v>0</v>
      </c>
      <c r="AD916" s="0" t="n">
        <v>0</v>
      </c>
      <c r="AE916" s="0" t="n">
        <v>0</v>
      </c>
      <c r="AF916" s="0" t="n">
        <v>1</v>
      </c>
      <c r="AG916" s="0" t="n">
        <v>1</v>
      </c>
      <c r="AH916" s="0" t="n">
        <v>1</v>
      </c>
      <c r="AI916" s="0" t="n">
        <v>0</v>
      </c>
      <c r="AJ916" s="0" t="n">
        <v>0</v>
      </c>
      <c r="AK916" s="0" t="n">
        <v>0</v>
      </c>
      <c r="AL916" s="0" t="n">
        <v>-4.460629E-010</v>
      </c>
      <c r="AM916" s="0" t="n">
        <v>-1.516292E-009</v>
      </c>
      <c r="AN916" s="0" t="n">
        <v>2.191166E-008</v>
      </c>
      <c r="AO916" s="0" t="n">
        <v>1</v>
      </c>
      <c r="AP916" s="0" t="n">
        <v>1</v>
      </c>
      <c r="AQ916" s="0" t="n">
        <v>0</v>
      </c>
      <c r="AR916" s="0" t="n">
        <v>0</v>
      </c>
      <c r="AS916" s="0" t="n">
        <v>0</v>
      </c>
      <c r="AT916" s="0" t="n">
        <v>1</v>
      </c>
      <c r="AU916" s="0" t="n">
        <v>2</v>
      </c>
      <c r="AV916" s="0" t="n">
        <v>1</v>
      </c>
      <c r="AW916" s="0" t="n">
        <v>0</v>
      </c>
      <c r="AX916" s="0" t="n">
        <v>0</v>
      </c>
      <c r="AY916" s="0" t="n">
        <v>0</v>
      </c>
      <c r="AZ916" s="0" t="n">
        <v>-8.218775E-010</v>
      </c>
      <c r="BA916" s="0" t="n">
        <v>-2.102918E-009</v>
      </c>
      <c r="BB916" s="0" t="n">
        <v>2.577148E-008</v>
      </c>
      <c r="BC916" s="0" t="n">
        <v>1</v>
      </c>
      <c r="BD916" s="0" t="n">
        <v>1</v>
      </c>
      <c r="BE916" s="0" t="n">
        <v>0</v>
      </c>
      <c r="BF916" s="0" t="n">
        <v>0</v>
      </c>
      <c r="BG916" s="0" t="n">
        <v>0</v>
      </c>
      <c r="BH916" s="0" t="n">
        <v>1</v>
      </c>
    </row>
    <row r="917" customFormat="false" ht="12.8" hidden="false" customHeight="false" outlineLevel="0" collapsed="false">
      <c r="A917" s="0" t="n">
        <v>195.4144</v>
      </c>
      <c r="B917" s="0" t="n">
        <v>3.455284</v>
      </c>
      <c r="C917" s="0" t="n">
        <v>1.001545</v>
      </c>
      <c r="D917" s="0" t="n">
        <v>1.828804</v>
      </c>
      <c r="E917" s="0" t="n">
        <v>0.4214965</v>
      </c>
      <c r="F917" s="0" t="n">
        <v>-0.007525485</v>
      </c>
      <c r="G917" s="0" t="n">
        <v>-0.009881525</v>
      </c>
      <c r="H917" s="0" t="n">
        <v>0.906745</v>
      </c>
      <c r="I917" s="0" t="n">
        <v>0.4086611</v>
      </c>
      <c r="J917" s="0" t="n">
        <v>-0.04689246</v>
      </c>
      <c r="K917" s="0" t="n">
        <v>0.6684636</v>
      </c>
      <c r="L917" s="0" t="n">
        <v>0.04229879</v>
      </c>
      <c r="M917" s="0" t="n">
        <v>0.7410589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29.34579</v>
      </c>
      <c r="S917" s="0" t="n">
        <v>0</v>
      </c>
      <c r="T917" s="0" t="n">
        <v>1</v>
      </c>
      <c r="U917" s="0" t="n">
        <v>0</v>
      </c>
      <c r="V917" s="0" t="n">
        <v>0</v>
      </c>
      <c r="W917" s="0" t="n">
        <v>0</v>
      </c>
      <c r="X917" s="0" t="n">
        <v>-3.727914E-010</v>
      </c>
      <c r="Y917" s="0" t="n">
        <v>-1.00032E-009</v>
      </c>
      <c r="Z917" s="0" t="n">
        <v>-8.165553E-009</v>
      </c>
      <c r="AA917" s="0" t="n">
        <v>1</v>
      </c>
      <c r="AB917" s="0" t="n">
        <v>1</v>
      </c>
      <c r="AC917" s="0" t="n">
        <v>0</v>
      </c>
      <c r="AD917" s="0" t="n">
        <v>0</v>
      </c>
      <c r="AE917" s="0" t="n">
        <v>0</v>
      </c>
      <c r="AF917" s="0" t="n">
        <v>1</v>
      </c>
      <c r="AG917" s="0" t="n">
        <v>1</v>
      </c>
      <c r="AH917" s="0" t="n">
        <v>1</v>
      </c>
      <c r="AI917" s="0" t="n">
        <v>0</v>
      </c>
      <c r="AJ917" s="0" t="n">
        <v>0</v>
      </c>
      <c r="AK917" s="0" t="n">
        <v>0</v>
      </c>
      <c r="AL917" s="0" t="n">
        <v>2.890842E-010</v>
      </c>
      <c r="AM917" s="0" t="n">
        <v>-1.510467E-010</v>
      </c>
      <c r="AN917" s="0" t="n">
        <v>-8.18136E-009</v>
      </c>
      <c r="AO917" s="0" t="n">
        <v>1</v>
      </c>
      <c r="AP917" s="0" t="n">
        <v>1</v>
      </c>
      <c r="AQ917" s="0" t="n">
        <v>0</v>
      </c>
      <c r="AR917" s="0" t="n">
        <v>0</v>
      </c>
      <c r="AS917" s="0" t="n">
        <v>0</v>
      </c>
      <c r="AT917" s="0" t="n">
        <v>1</v>
      </c>
      <c r="AU917" s="0" t="n">
        <v>2</v>
      </c>
      <c r="AV917" s="0" t="n">
        <v>1</v>
      </c>
      <c r="AW917" s="0" t="n">
        <v>0</v>
      </c>
      <c r="AX917" s="0" t="n">
        <v>0</v>
      </c>
      <c r="AY917" s="0" t="n">
        <v>0</v>
      </c>
      <c r="AZ917" s="0" t="n">
        <v>-5.210511E-010</v>
      </c>
      <c r="BA917" s="0" t="n">
        <v>1.871752E-010</v>
      </c>
      <c r="BB917" s="0" t="n">
        <v>-2.779342E-009</v>
      </c>
      <c r="BC917" s="0" t="n">
        <v>1</v>
      </c>
      <c r="BD917" s="0" t="n">
        <v>1</v>
      </c>
      <c r="BE917" s="0" t="n">
        <v>0</v>
      </c>
      <c r="BF917" s="0" t="n">
        <v>0</v>
      </c>
      <c r="BG917" s="0" t="n">
        <v>0</v>
      </c>
      <c r="BH917" s="0" t="n">
        <v>1</v>
      </c>
    </row>
    <row r="918" customFormat="false" ht="12.8" hidden="false" customHeight="false" outlineLevel="0" collapsed="false">
      <c r="A918" s="0" t="n">
        <v>195.4642</v>
      </c>
      <c r="B918" s="0" t="n">
        <v>3.455284</v>
      </c>
      <c r="C918" s="0" t="n">
        <v>1.001545</v>
      </c>
      <c r="D918" s="0" t="n">
        <v>1.828804</v>
      </c>
      <c r="E918" s="0" t="n">
        <v>0.4214967</v>
      </c>
      <c r="F918" s="0" t="n">
        <v>-0.007525482</v>
      </c>
      <c r="G918" s="0" t="n">
        <v>-0.009881536</v>
      </c>
      <c r="H918" s="0" t="n">
        <v>0.9067449</v>
      </c>
      <c r="I918" s="0" t="n">
        <v>0.4086611</v>
      </c>
      <c r="J918" s="0" t="n">
        <v>-0.04696622</v>
      </c>
      <c r="K918" s="0" t="n">
        <v>0.6682872</v>
      </c>
      <c r="L918" s="0" t="n">
        <v>0.04234549</v>
      </c>
      <c r="M918" s="0" t="n">
        <v>0.7412107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29.34578</v>
      </c>
      <c r="S918" s="0" t="n">
        <v>0</v>
      </c>
      <c r="T918" s="0" t="n">
        <v>1</v>
      </c>
      <c r="U918" s="0" t="n">
        <v>0</v>
      </c>
      <c r="V918" s="0" t="n">
        <v>0</v>
      </c>
      <c r="W918" s="0" t="n">
        <v>0</v>
      </c>
      <c r="X918" s="0" t="n">
        <v>7.509757E-010</v>
      </c>
      <c r="Y918" s="0" t="n">
        <v>-3.316444E-009</v>
      </c>
      <c r="Z918" s="0" t="n">
        <v>-3.398462E-009</v>
      </c>
      <c r="AA918" s="0" t="n">
        <v>1</v>
      </c>
      <c r="AB918" s="0" t="n">
        <v>1</v>
      </c>
      <c r="AC918" s="0" t="n">
        <v>0</v>
      </c>
      <c r="AD918" s="0" t="n">
        <v>0</v>
      </c>
      <c r="AE918" s="0" t="n">
        <v>0</v>
      </c>
      <c r="AF918" s="0" t="n">
        <v>1</v>
      </c>
      <c r="AG918" s="0" t="n">
        <v>1</v>
      </c>
      <c r="AH918" s="0" t="n">
        <v>1</v>
      </c>
      <c r="AI918" s="0" t="n">
        <v>0</v>
      </c>
      <c r="AJ918" s="0" t="n">
        <v>0</v>
      </c>
      <c r="AK918" s="0" t="n">
        <v>0</v>
      </c>
      <c r="AL918" s="0" t="n">
        <v>7.918849E-010</v>
      </c>
      <c r="AM918" s="0" t="n">
        <v>-3.45862E-009</v>
      </c>
      <c r="AN918" s="0" t="n">
        <v>-7.447421E-009</v>
      </c>
      <c r="AO918" s="0" t="n">
        <v>1</v>
      </c>
      <c r="AP918" s="0" t="n">
        <v>1</v>
      </c>
      <c r="AQ918" s="0" t="n">
        <v>0</v>
      </c>
      <c r="AR918" s="0" t="n">
        <v>0</v>
      </c>
      <c r="AS918" s="0" t="n">
        <v>0</v>
      </c>
      <c r="AT918" s="0" t="n">
        <v>1</v>
      </c>
      <c r="AU918" s="0" t="n">
        <v>2</v>
      </c>
      <c r="AV918" s="0" t="n">
        <v>1</v>
      </c>
      <c r="AW918" s="0" t="n">
        <v>0</v>
      </c>
      <c r="AX918" s="0" t="n">
        <v>0</v>
      </c>
      <c r="AY918" s="0" t="n">
        <v>0</v>
      </c>
      <c r="AZ918" s="0" t="n">
        <v>7.096849E-010</v>
      </c>
      <c r="BA918" s="0" t="n">
        <v>-3.530084E-009</v>
      </c>
      <c r="BB918" s="0" t="n">
        <v>-7.352448E-009</v>
      </c>
      <c r="BC918" s="0" t="n">
        <v>1</v>
      </c>
      <c r="BD918" s="0" t="n">
        <v>1</v>
      </c>
      <c r="BE918" s="0" t="n">
        <v>0</v>
      </c>
      <c r="BF918" s="0" t="n">
        <v>0</v>
      </c>
      <c r="BG918" s="0" t="n">
        <v>0</v>
      </c>
      <c r="BH918" s="0" t="n">
        <v>1</v>
      </c>
    </row>
    <row r="919" customFormat="false" ht="12.8" hidden="false" customHeight="false" outlineLevel="0" collapsed="false">
      <c r="A919" s="0" t="n">
        <v>195.516</v>
      </c>
      <c r="B919" s="0" t="n">
        <v>3.455284</v>
      </c>
      <c r="C919" s="0" t="n">
        <v>1.001545</v>
      </c>
      <c r="D919" s="0" t="n">
        <v>1.828804</v>
      </c>
      <c r="E919" s="0" t="n">
        <v>0.4214967</v>
      </c>
      <c r="F919" s="0" t="n">
        <v>-0.007525477</v>
      </c>
      <c r="G919" s="0" t="n">
        <v>-0.009881485</v>
      </c>
      <c r="H919" s="0" t="n">
        <v>0.9067448</v>
      </c>
      <c r="I919" s="0" t="n">
        <v>0.4086611</v>
      </c>
      <c r="J919" s="0" t="n">
        <v>-0.04702333</v>
      </c>
      <c r="K919" s="0" t="n">
        <v>0.6681507</v>
      </c>
      <c r="L919" s="0" t="n">
        <v>0.0423816</v>
      </c>
      <c r="M919" s="0" t="n">
        <v>0.7413281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29.34578</v>
      </c>
      <c r="S919" s="0" t="n">
        <v>0</v>
      </c>
      <c r="T919" s="0" t="n">
        <v>1</v>
      </c>
      <c r="U919" s="0" t="n">
        <v>0</v>
      </c>
      <c r="V919" s="0" t="n">
        <v>0</v>
      </c>
      <c r="W919" s="0" t="n">
        <v>0</v>
      </c>
      <c r="X919" s="0" t="n">
        <v>7.525554E-011</v>
      </c>
      <c r="Y919" s="0" t="n">
        <v>-7.259048E-009</v>
      </c>
      <c r="Z919" s="0" t="n">
        <v>1.606303E-008</v>
      </c>
      <c r="AA919" s="0" t="n">
        <v>1</v>
      </c>
      <c r="AB919" s="0" t="n">
        <v>1</v>
      </c>
      <c r="AC919" s="0" t="n">
        <v>0</v>
      </c>
      <c r="AD919" s="0" t="n">
        <v>0</v>
      </c>
      <c r="AE919" s="0" t="n">
        <v>0</v>
      </c>
      <c r="AF919" s="0" t="n">
        <v>1</v>
      </c>
      <c r="AG919" s="0" t="n">
        <v>1</v>
      </c>
      <c r="AH919" s="0" t="n">
        <v>1</v>
      </c>
      <c r="AI919" s="0" t="n">
        <v>0</v>
      </c>
      <c r="AJ919" s="0" t="n">
        <v>0</v>
      </c>
      <c r="AK919" s="0" t="n">
        <v>0</v>
      </c>
      <c r="AL919" s="0" t="n">
        <v>-8.072195E-011</v>
      </c>
      <c r="AM919" s="0" t="n">
        <v>-1.087548E-008</v>
      </c>
      <c r="AN919" s="0" t="n">
        <v>1.630724E-008</v>
      </c>
      <c r="AO919" s="0" t="n">
        <v>1</v>
      </c>
      <c r="AP919" s="0" t="n">
        <v>1</v>
      </c>
      <c r="AQ919" s="0" t="n">
        <v>0</v>
      </c>
      <c r="AR919" s="0" t="n">
        <v>0</v>
      </c>
      <c r="AS919" s="0" t="n">
        <v>0</v>
      </c>
      <c r="AT919" s="0" t="n">
        <v>1</v>
      </c>
      <c r="AU919" s="0" t="n">
        <v>2</v>
      </c>
      <c r="AV919" s="0" t="n">
        <v>1</v>
      </c>
      <c r="AW919" s="0" t="n">
        <v>0</v>
      </c>
      <c r="AX919" s="0" t="n">
        <v>0</v>
      </c>
      <c r="AY919" s="0" t="n">
        <v>0</v>
      </c>
      <c r="AZ919" s="0" t="n">
        <v>2.268213E-010</v>
      </c>
      <c r="BA919" s="0" t="n">
        <v>-1.057773E-008</v>
      </c>
      <c r="BB919" s="0" t="n">
        <v>1.446084E-008</v>
      </c>
      <c r="BC919" s="0" t="n">
        <v>1</v>
      </c>
      <c r="BD919" s="0" t="n">
        <v>1</v>
      </c>
      <c r="BE919" s="0" t="n">
        <v>0</v>
      </c>
      <c r="BF919" s="0" t="n">
        <v>0</v>
      </c>
      <c r="BG919" s="0" t="n">
        <v>0</v>
      </c>
      <c r="BH919" s="0" t="n">
        <v>1</v>
      </c>
    </row>
    <row r="920" customFormat="false" ht="12.8" hidden="false" customHeight="false" outlineLevel="0" collapsed="false">
      <c r="A920" s="0" t="n">
        <v>195.5652</v>
      </c>
      <c r="B920" s="0" t="n">
        <v>3.455284</v>
      </c>
      <c r="C920" s="0" t="n">
        <v>1.001545</v>
      </c>
      <c r="D920" s="0" t="n">
        <v>1.828804</v>
      </c>
      <c r="E920" s="0" t="n">
        <v>0.4214969</v>
      </c>
      <c r="F920" s="0" t="n">
        <v>-0.007525492</v>
      </c>
      <c r="G920" s="0" t="n">
        <v>-0.009881489</v>
      </c>
      <c r="H920" s="0" t="n">
        <v>0.9067448</v>
      </c>
      <c r="I920" s="0" t="n">
        <v>0.4086611</v>
      </c>
      <c r="J920" s="0" t="n">
        <v>-0.04706754</v>
      </c>
      <c r="K920" s="0" t="n">
        <v>0.668045</v>
      </c>
      <c r="L920" s="0" t="n">
        <v>0.04240954</v>
      </c>
      <c r="M920" s="0" t="n">
        <v>0.7414188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29.34578</v>
      </c>
      <c r="S920" s="0" t="n">
        <v>0</v>
      </c>
      <c r="T920" s="0" t="n">
        <v>1</v>
      </c>
      <c r="U920" s="0" t="n">
        <v>0</v>
      </c>
      <c r="V920" s="0" t="n">
        <v>0</v>
      </c>
      <c r="W920" s="0" t="n">
        <v>0</v>
      </c>
      <c r="X920" s="0" t="n">
        <v>6.339868E-010</v>
      </c>
      <c r="Y920" s="0" t="n">
        <v>-8.762895E-009</v>
      </c>
      <c r="Z920" s="0" t="n">
        <v>-4.181889E-009</v>
      </c>
      <c r="AA920" s="0" t="n">
        <v>1</v>
      </c>
      <c r="AB920" s="0" t="n">
        <v>1</v>
      </c>
      <c r="AC920" s="0" t="n">
        <v>0</v>
      </c>
      <c r="AD920" s="0" t="n">
        <v>0</v>
      </c>
      <c r="AE920" s="0" t="n">
        <v>0</v>
      </c>
      <c r="AF920" s="0" t="n">
        <v>1</v>
      </c>
      <c r="AG920" s="0" t="n">
        <v>1</v>
      </c>
      <c r="AH920" s="0" t="n">
        <v>1</v>
      </c>
      <c r="AI920" s="0" t="n">
        <v>0</v>
      </c>
      <c r="AJ920" s="0" t="n">
        <v>0</v>
      </c>
      <c r="AK920" s="0" t="n">
        <v>0</v>
      </c>
      <c r="AL920" s="0" t="n">
        <v>3.205669E-010</v>
      </c>
      <c r="AM920" s="0" t="n">
        <v>-9.640571E-009</v>
      </c>
      <c r="AN920" s="0" t="n">
        <v>-7.917405E-009</v>
      </c>
      <c r="AO920" s="0" t="n">
        <v>1</v>
      </c>
      <c r="AP920" s="0" t="n">
        <v>1</v>
      </c>
      <c r="AQ920" s="0" t="n">
        <v>0</v>
      </c>
      <c r="AR920" s="0" t="n">
        <v>0</v>
      </c>
      <c r="AS920" s="0" t="n">
        <v>0</v>
      </c>
      <c r="AT920" s="0" t="n">
        <v>1</v>
      </c>
      <c r="AU920" s="0" t="n">
        <v>2</v>
      </c>
      <c r="AV920" s="0" t="n">
        <v>1</v>
      </c>
      <c r="AW920" s="0" t="n">
        <v>0</v>
      </c>
      <c r="AX920" s="0" t="n">
        <v>0</v>
      </c>
      <c r="AY920" s="0" t="n">
        <v>0</v>
      </c>
      <c r="AZ920" s="0" t="n">
        <v>-7.325002E-011</v>
      </c>
      <c r="BA920" s="0" t="n">
        <v>-6.531812E-009</v>
      </c>
      <c r="BB920" s="0" t="n">
        <v>-5.983834E-009</v>
      </c>
      <c r="BC920" s="0" t="n">
        <v>1</v>
      </c>
      <c r="BD920" s="0" t="n">
        <v>1</v>
      </c>
      <c r="BE920" s="0" t="n">
        <v>0</v>
      </c>
      <c r="BF920" s="0" t="n">
        <v>0</v>
      </c>
      <c r="BG920" s="0" t="n">
        <v>0</v>
      </c>
      <c r="BH920" s="0" t="n">
        <v>1</v>
      </c>
    </row>
    <row r="921" customFormat="false" ht="12.8" hidden="false" customHeight="false" outlineLevel="0" collapsed="false">
      <c r="A921" s="0" t="n">
        <v>195.6147</v>
      </c>
      <c r="B921" s="0" t="n">
        <v>3.455284</v>
      </c>
      <c r="C921" s="0" t="n">
        <v>1.001545</v>
      </c>
      <c r="D921" s="0" t="n">
        <v>1.828804</v>
      </c>
      <c r="E921" s="0" t="n">
        <v>0.421497</v>
      </c>
      <c r="F921" s="0" t="n">
        <v>-0.007525552</v>
      </c>
      <c r="G921" s="0" t="n">
        <v>-0.009881557</v>
      </c>
      <c r="H921" s="0" t="n">
        <v>0.9067448</v>
      </c>
      <c r="I921" s="0" t="n">
        <v>0.4086611</v>
      </c>
      <c r="J921" s="0" t="n">
        <v>-0.04710173</v>
      </c>
      <c r="K921" s="0" t="n">
        <v>0.6679633</v>
      </c>
      <c r="L921" s="0" t="n">
        <v>0.04243113</v>
      </c>
      <c r="M921" s="0" t="n">
        <v>0.7414891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30.81307</v>
      </c>
      <c r="S921" s="0" t="n">
        <v>0</v>
      </c>
      <c r="T921" s="0" t="n">
        <v>1</v>
      </c>
      <c r="U921" s="0" t="n">
        <v>0</v>
      </c>
      <c r="V921" s="0" t="n">
        <v>0</v>
      </c>
      <c r="W921" s="0" t="n">
        <v>0</v>
      </c>
      <c r="X921" s="0" t="n">
        <v>1.001481E-009</v>
      </c>
      <c r="Y921" s="0" t="n">
        <v>-4.075777E-009</v>
      </c>
      <c r="Z921" s="0" t="n">
        <v>-2.837888E-008</v>
      </c>
      <c r="AA921" s="0" t="n">
        <v>1</v>
      </c>
      <c r="AB921" s="0" t="n">
        <v>1</v>
      </c>
      <c r="AC921" s="0" t="n">
        <v>0</v>
      </c>
      <c r="AD921" s="0" t="n">
        <v>0</v>
      </c>
      <c r="AE921" s="0" t="n">
        <v>0</v>
      </c>
      <c r="AF921" s="0" t="n">
        <v>1</v>
      </c>
      <c r="AG921" s="0" t="n">
        <v>1</v>
      </c>
      <c r="AH921" s="0" t="n">
        <v>1</v>
      </c>
      <c r="AI921" s="0" t="n">
        <v>0</v>
      </c>
      <c r="AJ921" s="0" t="n">
        <v>0</v>
      </c>
      <c r="AK921" s="0" t="n">
        <v>0</v>
      </c>
      <c r="AL921" s="0" t="n">
        <v>3.321879E-010</v>
      </c>
      <c r="AM921" s="0" t="n">
        <v>-1.274606E-009</v>
      </c>
      <c r="AN921" s="0" t="n">
        <v>-2.462843E-008</v>
      </c>
      <c r="AO921" s="0" t="n">
        <v>1</v>
      </c>
      <c r="AP921" s="0" t="n">
        <v>1</v>
      </c>
      <c r="AQ921" s="0" t="n">
        <v>0</v>
      </c>
      <c r="AR921" s="0" t="n">
        <v>0</v>
      </c>
      <c r="AS921" s="0" t="n">
        <v>0</v>
      </c>
      <c r="AT921" s="0" t="n">
        <v>1</v>
      </c>
      <c r="AU921" s="0" t="n">
        <v>2</v>
      </c>
      <c r="AV921" s="0" t="n">
        <v>1</v>
      </c>
      <c r="AW921" s="0" t="n">
        <v>0</v>
      </c>
      <c r="AX921" s="0" t="n">
        <v>0</v>
      </c>
      <c r="AY921" s="0" t="n">
        <v>0</v>
      </c>
      <c r="AZ921" s="0" t="n">
        <v>5.569314E-010</v>
      </c>
      <c r="BA921" s="0" t="n">
        <v>-4.594574E-009</v>
      </c>
      <c r="BB921" s="0" t="n">
        <v>-2.260856E-008</v>
      </c>
      <c r="BC921" s="0" t="n">
        <v>1</v>
      </c>
      <c r="BD921" s="0" t="n">
        <v>1</v>
      </c>
      <c r="BE921" s="0" t="n">
        <v>0</v>
      </c>
      <c r="BF921" s="0" t="n">
        <v>0</v>
      </c>
      <c r="BG921" s="0" t="n">
        <v>0</v>
      </c>
      <c r="BH921" s="0" t="n">
        <v>1</v>
      </c>
    </row>
    <row r="922" customFormat="false" ht="12.8" hidden="false" customHeight="false" outlineLevel="0" collapsed="false">
      <c r="A922" s="0" t="n">
        <v>195.6642</v>
      </c>
      <c r="B922" s="0" t="n">
        <v>3.454705</v>
      </c>
      <c r="C922" s="0" t="n">
        <v>1.000586</v>
      </c>
      <c r="D922" s="0" t="n">
        <v>1.828442</v>
      </c>
      <c r="E922" s="0" t="n">
        <v>0.4214971</v>
      </c>
      <c r="F922" s="0" t="n">
        <v>-0.007525587</v>
      </c>
      <c r="G922" s="0" t="n">
        <v>-0.00988157</v>
      </c>
      <c r="H922" s="0" t="n">
        <v>0.9067447</v>
      </c>
      <c r="I922" s="0" t="n">
        <v>0.4086611</v>
      </c>
      <c r="J922" s="0" t="n">
        <v>-0.04712489</v>
      </c>
      <c r="K922" s="0" t="n">
        <v>0.6679012</v>
      </c>
      <c r="L922" s="0" t="n">
        <v>0.04244499</v>
      </c>
      <c r="M922" s="0" t="n">
        <v>0.7415428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29.34578</v>
      </c>
      <c r="S922" s="0" t="n">
        <v>0</v>
      </c>
      <c r="T922" s="0" t="n">
        <v>1</v>
      </c>
      <c r="U922" s="0" t="n">
        <v>-0.00193076</v>
      </c>
      <c r="V922" s="0" t="n">
        <v>-0.003196276</v>
      </c>
      <c r="W922" s="0" t="n">
        <v>-0.001206716</v>
      </c>
      <c r="X922" s="0" t="n">
        <v>-3.806281E-010</v>
      </c>
      <c r="Y922" s="0" t="n">
        <v>-6.208289E-009</v>
      </c>
      <c r="Z922" s="0" t="n">
        <v>-1.310714E-008</v>
      </c>
      <c r="AA922" s="0" t="n">
        <v>1</v>
      </c>
      <c r="AB922" s="0" t="n">
        <v>1</v>
      </c>
      <c r="AC922" s="0" t="n">
        <v>0</v>
      </c>
      <c r="AD922" s="0" t="n">
        <v>0</v>
      </c>
      <c r="AE922" s="0" t="n">
        <v>0</v>
      </c>
      <c r="AF922" s="0" t="n">
        <v>1</v>
      </c>
      <c r="AG922" s="0" t="n">
        <v>1</v>
      </c>
      <c r="AH922" s="0" t="n">
        <v>1</v>
      </c>
      <c r="AI922" s="0" t="n">
        <v>0</v>
      </c>
      <c r="AJ922" s="0" t="n">
        <v>0</v>
      </c>
      <c r="AK922" s="0" t="n">
        <v>0</v>
      </c>
      <c r="AL922" s="0" t="n">
        <v>-5.018591E-010</v>
      </c>
      <c r="AM922" s="0" t="n">
        <v>-1.125357E-008</v>
      </c>
      <c r="AN922" s="0" t="n">
        <v>-9.143719E-009</v>
      </c>
      <c r="AO922" s="0" t="n">
        <v>1</v>
      </c>
      <c r="AP922" s="0" t="n">
        <v>1</v>
      </c>
      <c r="AQ922" s="0" t="n">
        <v>0</v>
      </c>
      <c r="AR922" s="0" t="n">
        <v>0</v>
      </c>
      <c r="AS922" s="0" t="n">
        <v>0</v>
      </c>
      <c r="AT922" s="0" t="n">
        <v>1</v>
      </c>
      <c r="AU922" s="0" t="n">
        <v>2</v>
      </c>
      <c r="AV922" s="0" t="n">
        <v>1</v>
      </c>
      <c r="AW922" s="0" t="n">
        <v>0</v>
      </c>
      <c r="AX922" s="0" t="n">
        <v>0</v>
      </c>
      <c r="AY922" s="0" t="n">
        <v>0</v>
      </c>
      <c r="AZ922" s="0" t="n">
        <v>-5.018591E-010</v>
      </c>
      <c r="BA922" s="0" t="n">
        <v>-1.125357E-008</v>
      </c>
      <c r="BB922" s="0" t="n">
        <v>-9.143719E-009</v>
      </c>
      <c r="BC922" s="0" t="n">
        <v>1</v>
      </c>
      <c r="BD922" s="0" t="n">
        <v>1</v>
      </c>
      <c r="BE922" s="0" t="n">
        <v>0</v>
      </c>
      <c r="BF922" s="0" t="n">
        <v>0</v>
      </c>
      <c r="BG922" s="0" t="n">
        <v>0</v>
      </c>
      <c r="BH922" s="0" t="n">
        <v>1</v>
      </c>
    </row>
    <row r="923" customFormat="false" ht="12.8" hidden="false" customHeight="false" outlineLevel="0" collapsed="false">
      <c r="A923" s="0" t="n">
        <v>195.7152</v>
      </c>
      <c r="B923" s="0" t="n">
        <v>3.447461</v>
      </c>
      <c r="C923" s="0" t="n">
        <v>0.9910057</v>
      </c>
      <c r="D923" s="0" t="n">
        <v>1.826223</v>
      </c>
      <c r="E923" s="0" t="n">
        <v>0.4214973</v>
      </c>
      <c r="F923" s="0" t="n">
        <v>-0.007525603</v>
      </c>
      <c r="G923" s="0" t="n">
        <v>-0.009881585</v>
      </c>
      <c r="H923" s="0" t="n">
        <v>0.9067445</v>
      </c>
      <c r="I923" s="0" t="n">
        <v>0.4086611</v>
      </c>
      <c r="J923" s="0" t="n">
        <v>-0.04705861</v>
      </c>
      <c r="K923" s="0" t="n">
        <v>0.6678751</v>
      </c>
      <c r="L923" s="0" t="n">
        <v>0.04238185</v>
      </c>
      <c r="M923" s="0" t="n">
        <v>0.7415741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27.18368</v>
      </c>
      <c r="S923" s="0" t="n">
        <v>0</v>
      </c>
      <c r="T923" s="0" t="n">
        <v>1</v>
      </c>
      <c r="U923" s="0" t="n">
        <v>-0.01132165</v>
      </c>
      <c r="V923" s="0" t="n">
        <v>-0.01501431</v>
      </c>
      <c r="W923" s="0" t="n">
        <v>-0.003442852</v>
      </c>
      <c r="X923" s="0" t="n">
        <v>3.656171E-010</v>
      </c>
      <c r="Y923" s="0" t="n">
        <v>2.725292E-009</v>
      </c>
      <c r="Z923" s="0" t="n">
        <v>-9.306472E-009</v>
      </c>
      <c r="AA923" s="0" t="n">
        <v>1</v>
      </c>
      <c r="AB923" s="0" t="n">
        <v>1</v>
      </c>
      <c r="AC923" s="0" t="n">
        <v>0</v>
      </c>
      <c r="AD923" s="0" t="n">
        <v>0</v>
      </c>
      <c r="AE923" s="0" t="n">
        <v>0</v>
      </c>
      <c r="AF923" s="0" t="n">
        <v>1</v>
      </c>
      <c r="AG923" s="0" t="n">
        <v>1</v>
      </c>
      <c r="AH923" s="0" t="n">
        <v>1</v>
      </c>
      <c r="AI923" s="0" t="n">
        <v>0</v>
      </c>
      <c r="AJ923" s="0" t="n">
        <v>0</v>
      </c>
      <c r="AK923" s="0" t="n">
        <v>0</v>
      </c>
      <c r="AL923" s="0" t="n">
        <v>2.649017E-010</v>
      </c>
      <c r="AM923" s="0" t="n">
        <v>3.399276E-009</v>
      </c>
      <c r="AN923" s="0" t="n">
        <v>-7.307678E-009</v>
      </c>
      <c r="AO923" s="0" t="n">
        <v>1</v>
      </c>
      <c r="AP923" s="0" t="n">
        <v>1</v>
      </c>
      <c r="AQ923" s="0" t="n">
        <v>0</v>
      </c>
      <c r="AR923" s="0" t="n">
        <v>0</v>
      </c>
      <c r="AS923" s="0" t="n">
        <v>0</v>
      </c>
      <c r="AT923" s="0" t="n">
        <v>1</v>
      </c>
      <c r="AU923" s="0" t="n">
        <v>2</v>
      </c>
      <c r="AV923" s="0" t="n">
        <v>1</v>
      </c>
      <c r="AW923" s="0" t="n">
        <v>0</v>
      </c>
      <c r="AX923" s="0" t="n">
        <v>0</v>
      </c>
      <c r="AY923" s="0" t="n">
        <v>0</v>
      </c>
      <c r="AZ923" s="0" t="n">
        <v>-1.919939E-010</v>
      </c>
      <c r="BA923" s="0" t="n">
        <v>5.599902E-009</v>
      </c>
      <c r="BB923" s="0" t="n">
        <v>-3.660243E-009</v>
      </c>
      <c r="BC923" s="0" t="n">
        <v>1</v>
      </c>
      <c r="BD923" s="0" t="n">
        <v>1</v>
      </c>
      <c r="BE923" s="0" t="n">
        <v>0</v>
      </c>
      <c r="BF923" s="0" t="n">
        <v>0</v>
      </c>
      <c r="BG923" s="0" t="n">
        <v>0</v>
      </c>
      <c r="BH923" s="0" t="n">
        <v>1</v>
      </c>
    </row>
    <row r="924" customFormat="false" ht="12.8" hidden="false" customHeight="false" outlineLevel="0" collapsed="false">
      <c r="A924" s="0" t="n">
        <v>195.7651</v>
      </c>
      <c r="B924" s="0" t="n">
        <v>3.438736</v>
      </c>
      <c r="C924" s="0" t="n">
        <v>0.9804766</v>
      </c>
      <c r="D924" s="0" t="n">
        <v>1.824534</v>
      </c>
      <c r="E924" s="0" t="n">
        <v>0.4214974</v>
      </c>
      <c r="F924" s="0" t="n">
        <v>-0.007525616</v>
      </c>
      <c r="G924" s="0" t="n">
        <v>-0.009881545</v>
      </c>
      <c r="H924" s="0" t="n">
        <v>0.9067445</v>
      </c>
      <c r="I924" s="0" t="n">
        <v>0.4086611</v>
      </c>
      <c r="J924" s="0" t="n">
        <v>-0.04682826</v>
      </c>
      <c r="K924" s="0" t="n">
        <v>0.667887</v>
      </c>
      <c r="L924" s="0" t="n">
        <v>0.04217424</v>
      </c>
      <c r="M924" s="0" t="n">
        <v>0.7415898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27.39713</v>
      </c>
      <c r="S924" s="0" t="n">
        <v>0</v>
      </c>
      <c r="T924" s="0" t="n">
        <v>1</v>
      </c>
      <c r="U924" s="0" t="n">
        <v>-0.005824295</v>
      </c>
      <c r="V924" s="0" t="n">
        <v>-0.005799284</v>
      </c>
      <c r="W924" s="0" t="n">
        <v>-8.899136E-006</v>
      </c>
      <c r="X924" s="0" t="n">
        <v>6.670964E-011</v>
      </c>
      <c r="Y924" s="0" t="n">
        <v>-8.934685E-009</v>
      </c>
      <c r="Z924" s="0" t="n">
        <v>6.488556E-009</v>
      </c>
      <c r="AA924" s="0" t="n">
        <v>1</v>
      </c>
      <c r="AB924" s="0" t="n">
        <v>1</v>
      </c>
      <c r="AC924" s="0" t="n">
        <v>0</v>
      </c>
      <c r="AD924" s="0" t="n">
        <v>0</v>
      </c>
      <c r="AE924" s="0" t="n">
        <v>0</v>
      </c>
      <c r="AF924" s="0" t="n">
        <v>1</v>
      </c>
      <c r="AG924" s="0" t="n">
        <v>1</v>
      </c>
      <c r="AH924" s="0" t="n">
        <v>1</v>
      </c>
      <c r="AI924" s="0" t="n">
        <v>0</v>
      </c>
      <c r="AJ924" s="0" t="n">
        <v>0</v>
      </c>
      <c r="AK924" s="0" t="n">
        <v>0</v>
      </c>
      <c r="AL924" s="0" t="n">
        <v>-3.217561E-011</v>
      </c>
      <c r="AM924" s="0" t="n">
        <v>-7.3285E-009</v>
      </c>
      <c r="AN924" s="0" t="n">
        <v>1.001656E-008</v>
      </c>
      <c r="AO924" s="0" t="n">
        <v>1</v>
      </c>
      <c r="AP924" s="0" t="n">
        <v>1</v>
      </c>
      <c r="AQ924" s="0" t="n">
        <v>0</v>
      </c>
      <c r="AR924" s="0" t="n">
        <v>0</v>
      </c>
      <c r="AS924" s="0" t="n">
        <v>0</v>
      </c>
      <c r="AT924" s="0" t="n">
        <v>1</v>
      </c>
      <c r="AU924" s="0" t="n">
        <v>2</v>
      </c>
      <c r="AV924" s="0" t="n">
        <v>1</v>
      </c>
      <c r="AW924" s="0" t="n">
        <v>0</v>
      </c>
      <c r="AX924" s="0" t="n">
        <v>0</v>
      </c>
      <c r="AY924" s="0" t="n">
        <v>0</v>
      </c>
      <c r="AZ924" s="0" t="n">
        <v>2.364729E-010</v>
      </c>
      <c r="BA924" s="0" t="n">
        <v>-6.990551E-009</v>
      </c>
      <c r="BB924" s="0" t="n">
        <v>6.41555E-009</v>
      </c>
      <c r="BC924" s="0" t="n">
        <v>1</v>
      </c>
      <c r="BD924" s="0" t="n">
        <v>1</v>
      </c>
      <c r="BE924" s="0" t="n">
        <v>0</v>
      </c>
      <c r="BF924" s="0" t="n">
        <v>0</v>
      </c>
      <c r="BG924" s="0" t="n">
        <v>0</v>
      </c>
      <c r="BH924" s="0" t="n">
        <v>1</v>
      </c>
    </row>
    <row r="925" customFormat="false" ht="12.8" hidden="false" customHeight="false" outlineLevel="0" collapsed="false">
      <c r="A925" s="0" t="n">
        <v>195.8148</v>
      </c>
      <c r="B925" s="0" t="n">
        <v>3.437817</v>
      </c>
      <c r="C925" s="0" t="n">
        <v>0.9765436</v>
      </c>
      <c r="D925" s="0" t="n">
        <v>1.821807</v>
      </c>
      <c r="E925" s="0" t="n">
        <v>0.4214974</v>
      </c>
      <c r="F925" s="0" t="n">
        <v>-0.007525612</v>
      </c>
      <c r="G925" s="0" t="n">
        <v>-0.009881553</v>
      </c>
      <c r="H925" s="0" t="n">
        <v>0.9067445</v>
      </c>
      <c r="I925" s="0" t="n">
        <v>0.4086611</v>
      </c>
      <c r="J925" s="0" t="n">
        <v>-0.04656645</v>
      </c>
      <c r="K925" s="0" t="n">
        <v>0.6679136</v>
      </c>
      <c r="L925" s="0" t="n">
        <v>0.0419398</v>
      </c>
      <c r="M925" s="0" t="n">
        <v>0.7415957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27.64227</v>
      </c>
      <c r="S925" s="0" t="n">
        <v>0</v>
      </c>
      <c r="T925" s="0" t="n">
        <v>1</v>
      </c>
      <c r="U925" s="0" t="n">
        <v>0.003676524</v>
      </c>
      <c r="V925" s="0" t="n">
        <v>-0.005407892</v>
      </c>
      <c r="W925" s="0" t="n">
        <v>-0.008185409</v>
      </c>
      <c r="X925" s="0" t="n">
        <v>-7.853816E-010</v>
      </c>
      <c r="Y925" s="0" t="n">
        <v>-3.946626E-009</v>
      </c>
      <c r="Z925" s="0" t="n">
        <v>-2.439738E-009</v>
      </c>
      <c r="AA925" s="0" t="n">
        <v>1</v>
      </c>
      <c r="AB925" s="0" t="n">
        <v>1</v>
      </c>
      <c r="AC925" s="0" t="n">
        <v>0</v>
      </c>
      <c r="AD925" s="0" t="n">
        <v>0</v>
      </c>
      <c r="AE925" s="0" t="n">
        <v>0</v>
      </c>
      <c r="AF925" s="0" t="n">
        <v>1</v>
      </c>
      <c r="AG925" s="0" t="n">
        <v>1</v>
      </c>
      <c r="AH925" s="0" t="n">
        <v>1</v>
      </c>
      <c r="AI925" s="0" t="n">
        <v>0</v>
      </c>
      <c r="AJ925" s="0" t="n">
        <v>0</v>
      </c>
      <c r="AK925" s="0" t="n">
        <v>0</v>
      </c>
      <c r="AL925" s="0" t="n">
        <v>-7.413036E-010</v>
      </c>
      <c r="AM925" s="0" t="n">
        <v>2.716383E-009</v>
      </c>
      <c r="AN925" s="0" t="n">
        <v>-6.330161E-009</v>
      </c>
      <c r="AO925" s="0" t="n">
        <v>1</v>
      </c>
      <c r="AP925" s="0" t="n">
        <v>1</v>
      </c>
      <c r="AQ925" s="0" t="n">
        <v>0</v>
      </c>
      <c r="AR925" s="0" t="n">
        <v>0</v>
      </c>
      <c r="AS925" s="0" t="n">
        <v>0</v>
      </c>
      <c r="AT925" s="0" t="n">
        <v>1</v>
      </c>
      <c r="AU925" s="0" t="n">
        <v>2</v>
      </c>
      <c r="AV925" s="0" t="n">
        <v>1</v>
      </c>
      <c r="AW925" s="0" t="n">
        <v>0</v>
      </c>
      <c r="AX925" s="0" t="n">
        <v>0</v>
      </c>
      <c r="AY925" s="0" t="n">
        <v>0</v>
      </c>
      <c r="AZ925" s="0" t="n">
        <v>-7.853816E-010</v>
      </c>
      <c r="BA925" s="0" t="n">
        <v>-3.946626E-009</v>
      </c>
      <c r="BB925" s="0" t="n">
        <v>-2.439738E-009</v>
      </c>
      <c r="BC925" s="0" t="n">
        <v>1</v>
      </c>
      <c r="BD925" s="0" t="n">
        <v>1</v>
      </c>
      <c r="BE925" s="0" t="n">
        <v>0</v>
      </c>
      <c r="BF925" s="0" t="n">
        <v>0</v>
      </c>
      <c r="BG925" s="0" t="n">
        <v>0</v>
      </c>
      <c r="BH925" s="0" t="n">
        <v>1</v>
      </c>
    </row>
    <row r="926" customFormat="false" ht="12.8" hidden="false" customHeight="false" outlineLevel="0" collapsed="false">
      <c r="A926" s="0" t="n">
        <v>195.8644</v>
      </c>
      <c r="B926" s="0" t="n">
        <v>3.507481</v>
      </c>
      <c r="C926" s="0" t="n">
        <v>0.980106</v>
      </c>
      <c r="D926" s="0" t="n">
        <v>1.772915</v>
      </c>
      <c r="E926" s="0" t="n">
        <v>0.4214974</v>
      </c>
      <c r="F926" s="0" t="n">
        <v>-0.007525616</v>
      </c>
      <c r="G926" s="0" t="n">
        <v>-0.009881578</v>
      </c>
      <c r="H926" s="0" t="n">
        <v>0.9067445</v>
      </c>
      <c r="I926" s="0" t="n">
        <v>0.4086611</v>
      </c>
      <c r="J926" s="0" t="n">
        <v>-0.04625648</v>
      </c>
      <c r="K926" s="0" t="n">
        <v>0.6684612</v>
      </c>
      <c r="L926" s="0" t="n">
        <v>0.04172075</v>
      </c>
      <c r="M926" s="0" t="n">
        <v>0.7411338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25.9068</v>
      </c>
      <c r="S926" s="0" t="n">
        <v>0</v>
      </c>
      <c r="T926" s="0" t="n">
        <v>1</v>
      </c>
      <c r="U926" s="0" t="n">
        <v>0.0109897</v>
      </c>
      <c r="V926" s="0" t="n">
        <v>-0.01720042</v>
      </c>
      <c r="W926" s="0" t="n">
        <v>-0.02521173</v>
      </c>
      <c r="X926" s="0" t="n">
        <v>-4.793125E-010</v>
      </c>
      <c r="Y926" s="0" t="n">
        <v>5.899758E-009</v>
      </c>
      <c r="Z926" s="0" t="n">
        <v>-4.767798E-009</v>
      </c>
      <c r="AA926" s="0" t="n">
        <v>1</v>
      </c>
      <c r="AB926" s="0" t="n">
        <v>1</v>
      </c>
      <c r="AC926" s="0" t="n">
        <v>0</v>
      </c>
      <c r="AD926" s="0" t="n">
        <v>0</v>
      </c>
      <c r="AE926" s="0" t="n">
        <v>0</v>
      </c>
      <c r="AF926" s="0" t="n">
        <v>1</v>
      </c>
      <c r="AG926" s="0" t="n">
        <v>1</v>
      </c>
      <c r="AH926" s="0" t="n">
        <v>1</v>
      </c>
      <c r="AI926" s="0" t="n">
        <v>0</v>
      </c>
      <c r="AJ926" s="0" t="n">
        <v>0</v>
      </c>
      <c r="AK926" s="0" t="n">
        <v>0</v>
      </c>
      <c r="AL926" s="0" t="n">
        <v>-5.791745E-010</v>
      </c>
      <c r="AM926" s="0" t="n">
        <v>3.882251E-009</v>
      </c>
      <c r="AN926" s="0" t="n">
        <v>-3.354924E-009</v>
      </c>
      <c r="AO926" s="0" t="n">
        <v>1</v>
      </c>
      <c r="AP926" s="0" t="n">
        <v>1</v>
      </c>
      <c r="AQ926" s="0" t="n">
        <v>0</v>
      </c>
      <c r="AR926" s="0" t="n">
        <v>0</v>
      </c>
      <c r="AS926" s="0" t="n">
        <v>0</v>
      </c>
      <c r="AT926" s="0" t="n">
        <v>1</v>
      </c>
      <c r="AU926" s="0" t="n">
        <v>2</v>
      </c>
      <c r="AV926" s="0" t="n">
        <v>1</v>
      </c>
      <c r="AW926" s="0" t="n">
        <v>0.1000567</v>
      </c>
      <c r="AX926" s="0" t="n">
        <v>0.02713777</v>
      </c>
      <c r="AY926" s="0" t="n">
        <v>-0.05175013</v>
      </c>
      <c r="AZ926" s="0" t="n">
        <v>1.11212E-010</v>
      </c>
      <c r="BA926" s="0" t="n">
        <v>3.72936E-009</v>
      </c>
      <c r="BB926" s="0" t="n">
        <v>-6.584388E-009</v>
      </c>
      <c r="BC926" s="0" t="n">
        <v>1</v>
      </c>
      <c r="BD926" s="0" t="n">
        <v>1</v>
      </c>
      <c r="BE926" s="0" t="n">
        <v>0</v>
      </c>
      <c r="BF926" s="0" t="n">
        <v>0</v>
      </c>
      <c r="BG926" s="0" t="n">
        <v>0</v>
      </c>
      <c r="BH926" s="0" t="n">
        <v>1</v>
      </c>
    </row>
    <row r="927" customFormat="false" ht="12.8" hidden="false" customHeight="false" outlineLevel="0" collapsed="false">
      <c r="A927" s="0" t="n">
        <v>195.9141</v>
      </c>
      <c r="B927" s="0" t="n">
        <v>3.572347</v>
      </c>
      <c r="C927" s="0" t="n">
        <v>0.9860545</v>
      </c>
      <c r="D927" s="0" t="n">
        <v>1.71978</v>
      </c>
      <c r="E927" s="0" t="n">
        <v>0.4214976</v>
      </c>
      <c r="F927" s="0" t="n">
        <v>-0.007525615</v>
      </c>
      <c r="G927" s="0" t="n">
        <v>-0.009881538</v>
      </c>
      <c r="H927" s="0" t="n">
        <v>0.9067445</v>
      </c>
      <c r="I927" s="0" t="n">
        <v>0.4086611</v>
      </c>
      <c r="J927" s="0" t="n">
        <v>-0.04588283</v>
      </c>
      <c r="K927" s="0" t="n">
        <v>0.6699839</v>
      </c>
      <c r="L927" s="0" t="n">
        <v>0.04155334</v>
      </c>
      <c r="M927" s="0" t="n">
        <v>0.7397903</v>
      </c>
      <c r="N927" s="0" t="n">
        <v>1</v>
      </c>
      <c r="O927" s="0" t="n">
        <v>0</v>
      </c>
      <c r="P927" s="0" t="n">
        <v>0.00564003</v>
      </c>
      <c r="Q927" s="0" t="n">
        <v>0.00564003</v>
      </c>
      <c r="R927" s="0" t="n">
        <v>24.64033</v>
      </c>
      <c r="S927" s="0" t="n">
        <v>0</v>
      </c>
      <c r="T927" s="0" t="n">
        <v>1</v>
      </c>
      <c r="U927" s="0" t="n">
        <v>0.01085009</v>
      </c>
      <c r="V927" s="0" t="n">
        <v>-0.01470023</v>
      </c>
      <c r="W927" s="0" t="n">
        <v>-0.02262492</v>
      </c>
      <c r="X927" s="0" t="n">
        <v>-9.76586E-010</v>
      </c>
      <c r="Y927" s="0" t="n">
        <v>-9.768534E-009</v>
      </c>
      <c r="Z927" s="0" t="n">
        <v>1.958521E-009</v>
      </c>
      <c r="AA927" s="0" t="n">
        <v>1</v>
      </c>
      <c r="AB927" s="0" t="n">
        <v>1</v>
      </c>
      <c r="AC927" s="0" t="n">
        <v>0</v>
      </c>
      <c r="AD927" s="0" t="n">
        <v>0</v>
      </c>
      <c r="AE927" s="0" t="n">
        <v>0</v>
      </c>
      <c r="AF927" s="0" t="n">
        <v>1</v>
      </c>
      <c r="AG927" s="0" t="n">
        <v>1</v>
      </c>
      <c r="AH927" s="0" t="n">
        <v>1</v>
      </c>
      <c r="AI927" s="0" t="n">
        <v>0</v>
      </c>
      <c r="AJ927" s="0" t="n">
        <v>0</v>
      </c>
      <c r="AK927" s="0" t="n">
        <v>0</v>
      </c>
      <c r="AL927" s="0" t="n">
        <v>-1.020004E-009</v>
      </c>
      <c r="AM927" s="0" t="n">
        <v>-9.919614E-009</v>
      </c>
      <c r="AN927" s="0" t="n">
        <v>1.192028E-010</v>
      </c>
      <c r="AO927" s="0" t="n">
        <v>1</v>
      </c>
      <c r="AP927" s="0" t="n">
        <v>1</v>
      </c>
      <c r="AQ927" s="0" t="n">
        <v>0</v>
      </c>
      <c r="AR927" s="0" t="n">
        <v>0</v>
      </c>
      <c r="AS927" s="0" t="n">
        <v>0</v>
      </c>
      <c r="AT927" s="0" t="n">
        <v>1</v>
      </c>
      <c r="AU927" s="0" t="n">
        <v>2</v>
      </c>
      <c r="AV927" s="0" t="n">
        <v>1</v>
      </c>
      <c r="AW927" s="0" t="n">
        <v>0.04408226</v>
      </c>
      <c r="AX927" s="0" t="n">
        <v>0.01206992</v>
      </c>
      <c r="AY927" s="0" t="n">
        <v>-0.03252457</v>
      </c>
      <c r="AZ927" s="0" t="n">
        <v>-9.76586E-010</v>
      </c>
      <c r="BA927" s="0" t="n">
        <v>-9.768534E-009</v>
      </c>
      <c r="BB927" s="0" t="n">
        <v>1.958521E-009</v>
      </c>
      <c r="BC927" s="0" t="n">
        <v>1</v>
      </c>
      <c r="BD927" s="0" t="n">
        <v>1</v>
      </c>
      <c r="BE927" s="0" t="n">
        <v>0</v>
      </c>
      <c r="BF927" s="0" t="n">
        <v>0</v>
      </c>
      <c r="BG927" s="0" t="n">
        <v>0</v>
      </c>
      <c r="BH927" s="0" t="n">
        <v>1</v>
      </c>
    </row>
    <row r="928" customFormat="false" ht="12.8" hidden="false" customHeight="false" outlineLevel="0" collapsed="false">
      <c r="A928" s="0" t="n">
        <v>195.9651</v>
      </c>
      <c r="B928" s="0" t="n">
        <v>3.623485</v>
      </c>
      <c r="C928" s="0" t="n">
        <v>0.9923959</v>
      </c>
      <c r="D928" s="0" t="n">
        <v>1.698071</v>
      </c>
      <c r="E928" s="0" t="n">
        <v>0.4214976</v>
      </c>
      <c r="F928" s="0" t="n">
        <v>-0.007525609</v>
      </c>
      <c r="G928" s="0" t="n">
        <v>-0.009881543</v>
      </c>
      <c r="H928" s="0" t="n">
        <v>0.9067444</v>
      </c>
      <c r="I928" s="0" t="n">
        <v>0.4086611</v>
      </c>
      <c r="J928" s="0" t="n">
        <v>-0.04568487</v>
      </c>
      <c r="K928" s="0" t="n">
        <v>0.671766</v>
      </c>
      <c r="L928" s="0" t="n">
        <v>0.04157441</v>
      </c>
      <c r="M928" s="0" t="n">
        <v>0.7381835</v>
      </c>
      <c r="N928" s="0" t="n">
        <v>1</v>
      </c>
      <c r="O928" s="0" t="n">
        <v>-0.0001397133</v>
      </c>
      <c r="P928" s="0" t="n">
        <v>-0.003700137</v>
      </c>
      <c r="Q928" s="0" t="n">
        <v>0.005399823</v>
      </c>
      <c r="R928" s="0" t="n">
        <v>22.4848</v>
      </c>
      <c r="S928" s="0" t="n">
        <v>0</v>
      </c>
      <c r="T928" s="0" t="n">
        <v>1</v>
      </c>
      <c r="U928" s="0" t="n">
        <v>0.007278612</v>
      </c>
      <c r="V928" s="0" t="n">
        <v>-0.01489413</v>
      </c>
      <c r="W928" s="0" t="n">
        <v>-0.01960963</v>
      </c>
      <c r="X928" s="0" t="n">
        <v>1.632929E-009</v>
      </c>
      <c r="Y928" s="0" t="n">
        <v>1.55364E-009</v>
      </c>
      <c r="Z928" s="0" t="n">
        <v>3.033957E-009</v>
      </c>
      <c r="AA928" s="0" t="n">
        <v>1</v>
      </c>
      <c r="AB928" s="0" t="n">
        <v>1</v>
      </c>
      <c r="AC928" s="0" t="n">
        <v>0</v>
      </c>
      <c r="AD928" s="0" t="n">
        <v>0</v>
      </c>
      <c r="AE928" s="0" t="n">
        <v>0</v>
      </c>
      <c r="AF928" s="0" t="n">
        <v>1</v>
      </c>
      <c r="AG928" s="0" t="n">
        <v>1</v>
      </c>
      <c r="AH928" s="0" t="n">
        <v>1</v>
      </c>
      <c r="AI928" s="0" t="n">
        <v>0</v>
      </c>
      <c r="AJ928" s="0" t="n">
        <v>0</v>
      </c>
      <c r="AK928" s="0" t="n">
        <v>0</v>
      </c>
      <c r="AL928" s="0" t="n">
        <v>1.567399E-009</v>
      </c>
      <c r="AM928" s="0" t="n">
        <v>3.457856E-011</v>
      </c>
      <c r="AN928" s="0" t="n">
        <v>3.042114E-009</v>
      </c>
      <c r="AO928" s="0" t="n">
        <v>1</v>
      </c>
      <c r="AP928" s="0" t="n">
        <v>1</v>
      </c>
      <c r="AQ928" s="0" t="n">
        <v>0</v>
      </c>
      <c r="AR928" s="0" t="n">
        <v>0</v>
      </c>
      <c r="AS928" s="0" t="n">
        <v>0</v>
      </c>
      <c r="AT928" s="0" t="n">
        <v>1</v>
      </c>
      <c r="AU928" s="0" t="n">
        <v>2</v>
      </c>
      <c r="AV928" s="0" t="n">
        <v>1</v>
      </c>
      <c r="AW928" s="0" t="n">
        <v>0.03015253</v>
      </c>
      <c r="AX928" s="0" t="n">
        <v>0.008204772</v>
      </c>
      <c r="AY928" s="0" t="n">
        <v>-0.01725297</v>
      </c>
      <c r="AZ928" s="0" t="n">
        <v>1.578604E-009</v>
      </c>
      <c r="BA928" s="0" t="n">
        <v>-1.391281E-009</v>
      </c>
      <c r="BB928" s="0" t="n">
        <v>3.043556E-009</v>
      </c>
      <c r="BC928" s="0" t="n">
        <v>1</v>
      </c>
      <c r="BD928" s="0" t="n">
        <v>1</v>
      </c>
      <c r="BE928" s="0" t="n">
        <v>0</v>
      </c>
      <c r="BF928" s="0" t="n">
        <v>0</v>
      </c>
      <c r="BG928" s="0" t="n">
        <v>0</v>
      </c>
      <c r="BH928" s="0" t="n">
        <v>1</v>
      </c>
    </row>
    <row r="929" customFormat="false" ht="12.8" hidden="false" customHeight="false" outlineLevel="0" collapsed="false">
      <c r="A929" s="0" t="n">
        <v>196.0152</v>
      </c>
      <c r="B929" s="0" t="n">
        <v>3.6766</v>
      </c>
      <c r="C929" s="0" t="n">
        <v>0.9925687</v>
      </c>
      <c r="D929" s="0" t="n">
        <v>1.700155</v>
      </c>
      <c r="E929" s="0" t="n">
        <v>0.4214978</v>
      </c>
      <c r="F929" s="0" t="n">
        <v>-0.00752556</v>
      </c>
      <c r="G929" s="0" t="n">
        <v>-0.009881563</v>
      </c>
      <c r="H929" s="0" t="n">
        <v>0.9067444</v>
      </c>
      <c r="I929" s="0" t="n">
        <v>0.4086611</v>
      </c>
      <c r="J929" s="0" t="n">
        <v>-0.04537687</v>
      </c>
      <c r="K929" s="0" t="n">
        <v>0.6733525</v>
      </c>
      <c r="L929" s="0" t="n">
        <v>0.04147153</v>
      </c>
      <c r="M929" s="0" t="n">
        <v>0.7367615</v>
      </c>
      <c r="N929" s="0" t="n">
        <v>1</v>
      </c>
      <c r="O929" s="0" t="n">
        <v>-0.0001516342</v>
      </c>
      <c r="P929" s="0" t="n">
        <v>-0.0006000996</v>
      </c>
      <c r="Q929" s="0" t="n">
        <v>0.009892106</v>
      </c>
      <c r="R929" s="0" t="n">
        <v>20.63595</v>
      </c>
      <c r="S929" s="0" t="n">
        <v>0</v>
      </c>
      <c r="T929" s="0" t="n">
        <v>1</v>
      </c>
      <c r="U929" s="0" t="n">
        <v>-2.612942E-006</v>
      </c>
      <c r="V929" s="0" t="n">
        <v>-0.01268615</v>
      </c>
      <c r="W929" s="0" t="n">
        <v>-0.0115397</v>
      </c>
      <c r="X929" s="0" t="n">
        <v>-4.537407E-010</v>
      </c>
      <c r="Y929" s="0" t="n">
        <v>1.265033E-008</v>
      </c>
      <c r="Z929" s="0" t="n">
        <v>4.455829E-009</v>
      </c>
      <c r="AA929" s="0" t="n">
        <v>1</v>
      </c>
      <c r="AB929" s="0" t="n">
        <v>1</v>
      </c>
      <c r="AC929" s="0" t="n">
        <v>0</v>
      </c>
      <c r="AD929" s="0" t="n">
        <v>0</v>
      </c>
      <c r="AE929" s="0" t="n">
        <v>0</v>
      </c>
      <c r="AF929" s="0" t="n">
        <v>1</v>
      </c>
      <c r="AG929" s="0" t="n">
        <v>1</v>
      </c>
      <c r="AH929" s="0" t="n">
        <v>1</v>
      </c>
      <c r="AI929" s="0" t="n">
        <v>0</v>
      </c>
      <c r="AJ929" s="0" t="n">
        <v>0</v>
      </c>
      <c r="AK929" s="0" t="n">
        <v>0</v>
      </c>
      <c r="AL929" s="0" t="n">
        <v>-1.859762E-010</v>
      </c>
      <c r="AM929" s="0" t="n">
        <v>1.054049E-008</v>
      </c>
      <c r="AN929" s="0" t="n">
        <v>4.649126E-009</v>
      </c>
      <c r="AO929" s="0" t="n">
        <v>1</v>
      </c>
      <c r="AP929" s="0" t="n">
        <v>1</v>
      </c>
      <c r="AQ929" s="0" t="n">
        <v>0</v>
      </c>
      <c r="AR929" s="0" t="n">
        <v>0</v>
      </c>
      <c r="AS929" s="0" t="n">
        <v>0</v>
      </c>
      <c r="AT929" s="0" t="n">
        <v>1</v>
      </c>
      <c r="AU929" s="0" t="n">
        <v>2</v>
      </c>
      <c r="AV929" s="0" t="n">
        <v>1</v>
      </c>
      <c r="AW929" s="0" t="n">
        <v>0.05265545</v>
      </c>
      <c r="AX929" s="0" t="n">
        <v>0.01446906</v>
      </c>
      <c r="AY929" s="0" t="n">
        <v>-0.0333008</v>
      </c>
      <c r="AZ929" s="0" t="n">
        <v>-4.410572E-010</v>
      </c>
      <c r="BA929" s="0" t="n">
        <v>9.157022E-009</v>
      </c>
      <c r="BB929" s="0" t="n">
        <v>8.360429E-009</v>
      </c>
      <c r="BC929" s="0" t="n">
        <v>1</v>
      </c>
      <c r="BD929" s="0" t="n">
        <v>1</v>
      </c>
      <c r="BE929" s="0" t="n">
        <v>0</v>
      </c>
      <c r="BF929" s="0" t="n">
        <v>0</v>
      </c>
      <c r="BG929" s="0" t="n">
        <v>0</v>
      </c>
      <c r="BH929" s="0" t="n">
        <v>1</v>
      </c>
    </row>
    <row r="930" customFormat="false" ht="12.8" hidden="false" customHeight="false" outlineLevel="0" collapsed="false">
      <c r="A930" s="0" t="n">
        <v>196.0648</v>
      </c>
      <c r="B930" s="0" t="n">
        <v>3.718023</v>
      </c>
      <c r="C930" s="0" t="n">
        <v>0.9931923</v>
      </c>
      <c r="D930" s="0" t="n">
        <v>1.700723</v>
      </c>
      <c r="E930" s="0" t="n">
        <v>0.4214979</v>
      </c>
      <c r="F930" s="0" t="n">
        <v>-0.007525547</v>
      </c>
      <c r="G930" s="0" t="n">
        <v>-0.009881515</v>
      </c>
      <c r="H930" s="0" t="n">
        <v>0.9067443</v>
      </c>
      <c r="I930" s="0" t="n">
        <v>0.4086611</v>
      </c>
      <c r="J930" s="0" t="n">
        <v>-0.04504118</v>
      </c>
      <c r="K930" s="0" t="n">
        <v>0.6746396</v>
      </c>
      <c r="L930" s="0" t="n">
        <v>0.04130783</v>
      </c>
      <c r="M930" s="0" t="n">
        <v>0.7356129</v>
      </c>
      <c r="N930" s="0" t="n">
        <v>1</v>
      </c>
      <c r="O930" s="0" t="n">
        <v>-0.0001602173</v>
      </c>
      <c r="P930" s="0" t="n">
        <v>-0.002056718</v>
      </c>
      <c r="Q930" s="0" t="n">
        <v>0.008772731</v>
      </c>
      <c r="R930" s="0" t="n">
        <v>16.8323</v>
      </c>
      <c r="S930" s="0" t="n">
        <v>0</v>
      </c>
      <c r="T930" s="0" t="n">
        <v>1</v>
      </c>
      <c r="U930" s="0" t="n">
        <v>0</v>
      </c>
      <c r="V930" s="0" t="n">
        <v>0</v>
      </c>
      <c r="W930" s="0" t="n">
        <v>0</v>
      </c>
      <c r="X930" s="0" t="n">
        <v>-3.54736E-010</v>
      </c>
      <c r="Y930" s="0" t="n">
        <v>-7.732527E-009</v>
      </c>
      <c r="Z930" s="0" t="n">
        <v>9.126091E-009</v>
      </c>
      <c r="AA930" s="0" t="n">
        <v>1</v>
      </c>
      <c r="AB930" s="0" t="n">
        <v>1</v>
      </c>
      <c r="AC930" s="0" t="n">
        <v>0</v>
      </c>
      <c r="AD930" s="0" t="n">
        <v>0</v>
      </c>
      <c r="AE930" s="0" t="n">
        <v>0</v>
      </c>
      <c r="AF930" s="0" t="n">
        <v>1</v>
      </c>
      <c r="AG930" s="0" t="n">
        <v>1</v>
      </c>
      <c r="AH930" s="0" t="n">
        <v>1</v>
      </c>
      <c r="AI930" s="0" t="n">
        <v>0</v>
      </c>
      <c r="AJ930" s="0" t="n">
        <v>0</v>
      </c>
      <c r="AK930" s="0" t="n">
        <v>0</v>
      </c>
      <c r="AL930" s="0" t="n">
        <v>1.285395E-010</v>
      </c>
      <c r="AM930" s="0" t="n">
        <v>-8.738431E-009</v>
      </c>
      <c r="AN930" s="0" t="n">
        <v>7.120327E-009</v>
      </c>
      <c r="AO930" s="0" t="n">
        <v>1</v>
      </c>
      <c r="AP930" s="0" t="n">
        <v>1</v>
      </c>
      <c r="AQ930" s="0" t="n">
        <v>0</v>
      </c>
      <c r="AR930" s="0" t="n">
        <v>0</v>
      </c>
      <c r="AS930" s="0" t="n">
        <v>0</v>
      </c>
      <c r="AT930" s="0" t="n">
        <v>1</v>
      </c>
      <c r="AU930" s="0" t="n">
        <v>2</v>
      </c>
      <c r="AV930" s="0" t="n">
        <v>1</v>
      </c>
      <c r="AW930" s="0" t="n">
        <v>0.03777965</v>
      </c>
      <c r="AX930" s="0" t="n">
        <v>0.01035491</v>
      </c>
      <c r="AY930" s="0" t="n">
        <v>-0.04231882</v>
      </c>
      <c r="AZ930" s="0" t="n">
        <v>-2.437788E-010</v>
      </c>
      <c r="BA930" s="0" t="n">
        <v>-8.367598E-009</v>
      </c>
      <c r="BB930" s="0" t="n">
        <v>1.051662E-008</v>
      </c>
      <c r="BC930" s="0" t="n">
        <v>1</v>
      </c>
      <c r="BD930" s="0" t="n">
        <v>1</v>
      </c>
      <c r="BE930" s="0" t="n">
        <v>0</v>
      </c>
      <c r="BF930" s="0" t="n">
        <v>0</v>
      </c>
      <c r="BG930" s="0" t="n">
        <v>0</v>
      </c>
      <c r="BH930" s="0" t="n">
        <v>1</v>
      </c>
    </row>
    <row r="931" customFormat="false" ht="12.8" hidden="false" customHeight="false" outlineLevel="0" collapsed="false">
      <c r="A931" s="0" t="n">
        <v>196.115</v>
      </c>
      <c r="B931" s="0" t="n">
        <v>3.741847</v>
      </c>
      <c r="C931" s="0" t="n">
        <v>0.9956958</v>
      </c>
      <c r="D931" s="0" t="n">
        <v>1.707241</v>
      </c>
      <c r="E931" s="0" t="n">
        <v>0.421498</v>
      </c>
      <c r="F931" s="0" t="n">
        <v>-0.007525546</v>
      </c>
      <c r="G931" s="0" t="n">
        <v>-0.00988154</v>
      </c>
      <c r="H931" s="0" t="n">
        <v>0.9067443</v>
      </c>
      <c r="I931" s="0" t="n">
        <v>0.4086611</v>
      </c>
      <c r="J931" s="0" t="n">
        <v>-0.04473802</v>
      </c>
      <c r="K931" s="0" t="n">
        <v>0.6756076</v>
      </c>
      <c r="L931" s="0" t="n">
        <v>0.0411368</v>
      </c>
      <c r="M931" s="0" t="n">
        <v>0.7347521</v>
      </c>
      <c r="N931" s="0" t="n">
        <v>1</v>
      </c>
      <c r="O931" s="0" t="n">
        <v>-0.0001122952</v>
      </c>
      <c r="P931" s="0" t="n">
        <v>-0.0002177358</v>
      </c>
      <c r="Q931" s="0" t="n">
        <v>0.007596612</v>
      </c>
      <c r="R931" s="0" t="n">
        <v>13.60341</v>
      </c>
      <c r="S931" s="0" t="n">
        <v>0</v>
      </c>
      <c r="T931" s="0" t="n">
        <v>1</v>
      </c>
      <c r="U931" s="0" t="n">
        <v>0</v>
      </c>
      <c r="V931" s="0" t="n">
        <v>0</v>
      </c>
      <c r="W931" s="0" t="n">
        <v>0</v>
      </c>
      <c r="X931" s="0" t="n">
        <v>-7.202513E-010</v>
      </c>
      <c r="Y931" s="0" t="n">
        <v>-4.784342E-010</v>
      </c>
      <c r="Z931" s="0" t="n">
        <v>-1.808221E-009</v>
      </c>
      <c r="AA931" s="0" t="n">
        <v>1</v>
      </c>
      <c r="AB931" s="0" t="n">
        <v>1</v>
      </c>
      <c r="AC931" s="0" t="n">
        <v>0</v>
      </c>
      <c r="AD931" s="0" t="n">
        <v>0</v>
      </c>
      <c r="AE931" s="0" t="n">
        <v>0</v>
      </c>
      <c r="AF931" s="0" t="n">
        <v>1</v>
      </c>
      <c r="AG931" s="0" t="n">
        <v>1</v>
      </c>
      <c r="AH931" s="0" t="n">
        <v>1</v>
      </c>
      <c r="AI931" s="0" t="n">
        <v>0</v>
      </c>
      <c r="AJ931" s="0" t="n">
        <v>0</v>
      </c>
      <c r="AK931" s="0" t="n">
        <v>0</v>
      </c>
      <c r="AL931" s="0" t="n">
        <v>-1.583665E-009</v>
      </c>
      <c r="AM931" s="0" t="n">
        <v>6.272731E-009</v>
      </c>
      <c r="AN931" s="0" t="n">
        <v>-2.612941E-009</v>
      </c>
      <c r="AO931" s="0" t="n">
        <v>1</v>
      </c>
      <c r="AP931" s="0" t="n">
        <v>1</v>
      </c>
      <c r="AQ931" s="0" t="n">
        <v>0</v>
      </c>
      <c r="AR931" s="0" t="n">
        <v>0</v>
      </c>
      <c r="AS931" s="0" t="n">
        <v>0</v>
      </c>
      <c r="AT931" s="0" t="n">
        <v>1</v>
      </c>
      <c r="AU931" s="0" t="n">
        <v>2</v>
      </c>
      <c r="AV931" s="0" t="n">
        <v>1</v>
      </c>
      <c r="AW931" s="0" t="n">
        <v>0.01853572</v>
      </c>
      <c r="AX931" s="0" t="n">
        <v>0.005165067</v>
      </c>
      <c r="AY931" s="0" t="n">
        <v>-0.02975572</v>
      </c>
      <c r="AZ931" s="0" t="n">
        <v>-1.243645E-009</v>
      </c>
      <c r="BA931" s="0" t="n">
        <v>3.373453E-009</v>
      </c>
      <c r="BB931" s="0" t="n">
        <v>-3.988335E-009</v>
      </c>
      <c r="BC931" s="0" t="n">
        <v>1</v>
      </c>
      <c r="BD931" s="0" t="n">
        <v>1</v>
      </c>
      <c r="BE931" s="0" t="n">
        <v>0</v>
      </c>
      <c r="BF931" s="0" t="n">
        <v>0</v>
      </c>
      <c r="BG931" s="0" t="n">
        <v>0</v>
      </c>
      <c r="BH931" s="0" t="n">
        <v>1</v>
      </c>
    </row>
    <row r="932" customFormat="false" ht="12.8" hidden="false" customHeight="false" outlineLevel="0" collapsed="false">
      <c r="A932" s="0" t="n">
        <v>196.1653</v>
      </c>
      <c r="B932" s="0" t="n">
        <v>3.751387</v>
      </c>
      <c r="C932" s="0" t="n">
        <v>0.9959312</v>
      </c>
      <c r="D932" s="0" t="n">
        <v>1.712933</v>
      </c>
      <c r="E932" s="0" t="n">
        <v>0.421498</v>
      </c>
      <c r="F932" s="0" t="n">
        <v>-0.007525538</v>
      </c>
      <c r="G932" s="0" t="n">
        <v>-0.009881556</v>
      </c>
      <c r="H932" s="0" t="n">
        <v>0.9067442</v>
      </c>
      <c r="I932" s="0" t="n">
        <v>0.4086611</v>
      </c>
      <c r="J932" s="0" t="n">
        <v>-0.04449917</v>
      </c>
      <c r="K932" s="0" t="n">
        <v>0.6762812</v>
      </c>
      <c r="L932" s="0" t="n">
        <v>0.04099129</v>
      </c>
      <c r="M932" s="0" t="n">
        <v>0.7341549</v>
      </c>
      <c r="N932" s="0" t="n">
        <v>1</v>
      </c>
      <c r="O932" s="0" t="n">
        <v>-5.292892E-005</v>
      </c>
      <c r="P932" s="0" t="n">
        <v>0.001603186</v>
      </c>
      <c r="Q932" s="0" t="n">
        <v>0.005594969</v>
      </c>
      <c r="R932" s="0" t="n">
        <v>12.89425</v>
      </c>
      <c r="S932" s="0" t="n">
        <v>0</v>
      </c>
      <c r="T932" s="0" t="n">
        <v>1</v>
      </c>
      <c r="U932" s="0" t="n">
        <v>-0.004434374</v>
      </c>
      <c r="V932" s="0" t="n">
        <v>-0.007129315</v>
      </c>
      <c r="W932" s="0" t="n">
        <v>-0.002728867</v>
      </c>
      <c r="X932" s="0" t="n">
        <v>-1.787456E-010</v>
      </c>
      <c r="Y932" s="0" t="n">
        <v>4.848834E-009</v>
      </c>
      <c r="Z932" s="0" t="n">
        <v>-4.099254E-009</v>
      </c>
      <c r="AA932" s="0" t="n">
        <v>1</v>
      </c>
      <c r="AB932" s="0" t="n">
        <v>1</v>
      </c>
      <c r="AC932" s="0" t="n">
        <v>0</v>
      </c>
      <c r="AD932" s="0" t="n">
        <v>0</v>
      </c>
      <c r="AE932" s="0" t="n">
        <v>0</v>
      </c>
      <c r="AF932" s="0" t="n">
        <v>1</v>
      </c>
      <c r="AG932" s="0" t="n">
        <v>1</v>
      </c>
      <c r="AH932" s="0" t="n">
        <v>1</v>
      </c>
      <c r="AI932" s="0" t="n">
        <v>0</v>
      </c>
      <c r="AJ932" s="0" t="n">
        <v>0</v>
      </c>
      <c r="AK932" s="0" t="n">
        <v>0</v>
      </c>
      <c r="AL932" s="0" t="n">
        <v>-3.307462E-010</v>
      </c>
      <c r="AM932" s="0" t="n">
        <v>6.555842E-009</v>
      </c>
      <c r="AN932" s="0" t="n">
        <v>-4.073023E-009</v>
      </c>
      <c r="AO932" s="0" t="n">
        <v>1</v>
      </c>
      <c r="AP932" s="0" t="n">
        <v>1</v>
      </c>
      <c r="AQ932" s="0" t="n">
        <v>0</v>
      </c>
      <c r="AR932" s="0" t="n">
        <v>0</v>
      </c>
      <c r="AS932" s="0" t="n">
        <v>0</v>
      </c>
      <c r="AT932" s="0" t="n">
        <v>1</v>
      </c>
      <c r="AU932" s="0" t="n">
        <v>2</v>
      </c>
      <c r="AV932" s="0" t="n">
        <v>1</v>
      </c>
      <c r="AW932" s="0" t="n">
        <v>0.006534883</v>
      </c>
      <c r="AX932" s="0" t="n">
        <v>0.001898086</v>
      </c>
      <c r="AY932" s="0" t="n">
        <v>-0.01671323</v>
      </c>
      <c r="AZ932" s="0" t="n">
        <v>-3.615941E-010</v>
      </c>
      <c r="BA932" s="0" t="n">
        <v>6.686203E-009</v>
      </c>
      <c r="BB932" s="0" t="n">
        <v>-4.14508E-009</v>
      </c>
      <c r="BC932" s="0" t="n">
        <v>1</v>
      </c>
      <c r="BD932" s="0" t="n">
        <v>1</v>
      </c>
      <c r="BE932" s="0" t="n">
        <v>0</v>
      </c>
      <c r="BF932" s="0" t="n">
        <v>0</v>
      </c>
      <c r="BG932" s="0" t="n">
        <v>0</v>
      </c>
      <c r="BH932" s="0" t="n">
        <v>1</v>
      </c>
    </row>
    <row r="933" customFormat="false" ht="12.8" hidden="false" customHeight="false" outlineLevel="0" collapsed="false">
      <c r="A933" s="0" t="n">
        <v>196.2158</v>
      </c>
      <c r="B933" s="0" t="n">
        <v>3.749398</v>
      </c>
      <c r="C933" s="0" t="n">
        <v>1.000827</v>
      </c>
      <c r="D933" s="0" t="n">
        <v>1.720608</v>
      </c>
      <c r="E933" s="0" t="n">
        <v>0.4214981</v>
      </c>
      <c r="F933" s="0" t="n">
        <v>-0.00752551</v>
      </c>
      <c r="G933" s="0" t="n">
        <v>-0.009881566</v>
      </c>
      <c r="H933" s="0" t="n">
        <v>0.9067442</v>
      </c>
      <c r="I933" s="0" t="n">
        <v>0.4086611</v>
      </c>
      <c r="J933" s="0" t="n">
        <v>-0.04437795</v>
      </c>
      <c r="K933" s="0" t="n">
        <v>0.6766458</v>
      </c>
      <c r="L933" s="0" t="n">
        <v>0.04091977</v>
      </c>
      <c r="M933" s="0" t="n">
        <v>0.7338301</v>
      </c>
      <c r="N933" s="0" t="n">
        <v>1</v>
      </c>
      <c r="O933" s="0" t="n">
        <v>0</v>
      </c>
      <c r="P933" s="0" t="n">
        <v>0.0008695126</v>
      </c>
      <c r="Q933" s="0" t="n">
        <v>0.0008695126</v>
      </c>
      <c r="R933" s="0" t="n">
        <v>12.54548</v>
      </c>
      <c r="S933" s="0" t="n">
        <v>0</v>
      </c>
      <c r="T933" s="0" t="n">
        <v>1</v>
      </c>
      <c r="U933" s="0" t="n">
        <v>-0.004173508</v>
      </c>
      <c r="V933" s="0" t="n">
        <v>-0.00091325</v>
      </c>
      <c r="W933" s="0" t="n">
        <v>0.002851168</v>
      </c>
      <c r="X933" s="0" t="n">
        <v>3.908977E-010</v>
      </c>
      <c r="Y933" s="0" t="n">
        <v>4.351829E-009</v>
      </c>
      <c r="Z933" s="0" t="n">
        <v>-1.189671E-009</v>
      </c>
      <c r="AA933" s="0" t="n">
        <v>1</v>
      </c>
      <c r="AB933" s="0" t="n">
        <v>1</v>
      </c>
      <c r="AC933" s="0" t="n">
        <v>0</v>
      </c>
      <c r="AD933" s="0" t="n">
        <v>0</v>
      </c>
      <c r="AE933" s="0" t="n">
        <v>0</v>
      </c>
      <c r="AF933" s="0" t="n">
        <v>1</v>
      </c>
      <c r="AG933" s="0" t="n">
        <v>1</v>
      </c>
      <c r="AH933" s="0" t="n">
        <v>1</v>
      </c>
      <c r="AI933" s="0" t="n">
        <v>0</v>
      </c>
      <c r="AJ933" s="0" t="n">
        <v>0</v>
      </c>
      <c r="AK933" s="0" t="n">
        <v>0</v>
      </c>
      <c r="AL933" s="0" t="n">
        <v>-1.535552E-010</v>
      </c>
      <c r="AM933" s="0" t="n">
        <v>2.967957E-009</v>
      </c>
      <c r="AN933" s="0" t="n">
        <v>3.973637E-009</v>
      </c>
      <c r="AO933" s="0" t="n">
        <v>1</v>
      </c>
      <c r="AP933" s="0" t="n">
        <v>1</v>
      </c>
      <c r="AQ933" s="0" t="n">
        <v>0</v>
      </c>
      <c r="AR933" s="0" t="n">
        <v>0</v>
      </c>
      <c r="AS933" s="0" t="n">
        <v>0</v>
      </c>
      <c r="AT933" s="0" t="n">
        <v>1</v>
      </c>
      <c r="AU933" s="0" t="n">
        <v>2</v>
      </c>
      <c r="AV933" s="0" t="n">
        <v>1</v>
      </c>
      <c r="AW933" s="0" t="n">
        <v>0</v>
      </c>
      <c r="AX933" s="0" t="n">
        <v>0</v>
      </c>
      <c r="AY933" s="0" t="n">
        <v>0</v>
      </c>
      <c r="AZ933" s="0" t="n">
        <v>8.297189E-011</v>
      </c>
      <c r="BA933" s="0" t="n">
        <v>4.147928E-009</v>
      </c>
      <c r="BB933" s="0" t="n">
        <v>2.166084E-009</v>
      </c>
      <c r="BC933" s="0" t="n">
        <v>1</v>
      </c>
      <c r="BD933" s="0" t="n">
        <v>1</v>
      </c>
      <c r="BE933" s="0" t="n">
        <v>0</v>
      </c>
      <c r="BF933" s="0" t="n">
        <v>0</v>
      </c>
      <c r="BG933" s="0" t="n">
        <v>0</v>
      </c>
      <c r="BH933" s="0" t="n">
        <v>1</v>
      </c>
    </row>
    <row r="934" customFormat="false" ht="12.8" hidden="false" customHeight="false" outlineLevel="0" collapsed="false">
      <c r="A934" s="0" t="n">
        <v>196.2645</v>
      </c>
      <c r="B934" s="0" t="n">
        <v>3.74257</v>
      </c>
      <c r="C934" s="0" t="n">
        <v>1.002643</v>
      </c>
      <c r="D934" s="0" t="n">
        <v>1.727963</v>
      </c>
      <c r="E934" s="0" t="n">
        <v>0.4214981</v>
      </c>
      <c r="F934" s="0" t="n">
        <v>-0.007525499</v>
      </c>
      <c r="G934" s="0" t="n">
        <v>-0.009881534</v>
      </c>
      <c r="H934" s="0" t="n">
        <v>0.9067442</v>
      </c>
      <c r="I934" s="0" t="n">
        <v>0.4086611</v>
      </c>
      <c r="J934" s="0" t="n">
        <v>-0.04433123</v>
      </c>
      <c r="K934" s="0" t="n">
        <v>0.6768153</v>
      </c>
      <c r="L934" s="0" t="n">
        <v>0.04089541</v>
      </c>
      <c r="M934" s="0" t="n">
        <v>0.733678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11.60524</v>
      </c>
      <c r="S934" s="0" t="n">
        <v>0</v>
      </c>
      <c r="T934" s="0" t="n">
        <v>1</v>
      </c>
      <c r="U934" s="0" t="n">
        <v>-0.007023621</v>
      </c>
      <c r="V934" s="0" t="n">
        <v>0.003418448</v>
      </c>
      <c r="W934" s="0" t="n">
        <v>0.009509605</v>
      </c>
      <c r="X934" s="0" t="n">
        <v>2.378197E-010</v>
      </c>
      <c r="Y934" s="0" t="n">
        <v>-2.319479E-009</v>
      </c>
      <c r="Z934" s="0" t="n">
        <v>5.671697E-009</v>
      </c>
      <c r="AA934" s="0" t="n">
        <v>1</v>
      </c>
      <c r="AB934" s="0" t="n">
        <v>1</v>
      </c>
      <c r="AC934" s="0" t="n">
        <v>0</v>
      </c>
      <c r="AD934" s="0" t="n">
        <v>0</v>
      </c>
      <c r="AE934" s="0" t="n">
        <v>0</v>
      </c>
      <c r="AF934" s="0" t="n">
        <v>1</v>
      </c>
      <c r="AG934" s="0" t="n">
        <v>1</v>
      </c>
      <c r="AH934" s="0" t="n">
        <v>1</v>
      </c>
      <c r="AI934" s="0" t="n">
        <v>0</v>
      </c>
      <c r="AJ934" s="0" t="n">
        <v>0</v>
      </c>
      <c r="AK934" s="0" t="n">
        <v>0</v>
      </c>
      <c r="AL934" s="0" t="n">
        <v>2.378197E-010</v>
      </c>
      <c r="AM934" s="0" t="n">
        <v>-2.319479E-009</v>
      </c>
      <c r="AN934" s="0" t="n">
        <v>5.671697E-009</v>
      </c>
      <c r="AO934" s="0" t="n">
        <v>1</v>
      </c>
      <c r="AP934" s="0" t="n">
        <v>1</v>
      </c>
      <c r="AQ934" s="0" t="n">
        <v>0</v>
      </c>
      <c r="AR934" s="0" t="n">
        <v>0</v>
      </c>
      <c r="AS934" s="0" t="n">
        <v>0</v>
      </c>
      <c r="AT934" s="0" t="n">
        <v>1</v>
      </c>
      <c r="AU934" s="0" t="n">
        <v>2</v>
      </c>
      <c r="AV934" s="0" t="n">
        <v>1</v>
      </c>
      <c r="AW934" s="0" t="n">
        <v>0</v>
      </c>
      <c r="AX934" s="0" t="n">
        <v>0</v>
      </c>
      <c r="AY934" s="0" t="n">
        <v>0</v>
      </c>
      <c r="AZ934" s="0" t="n">
        <v>2.378197E-010</v>
      </c>
      <c r="BA934" s="0" t="n">
        <v>-2.319479E-009</v>
      </c>
      <c r="BB934" s="0" t="n">
        <v>5.671697E-009</v>
      </c>
      <c r="BC934" s="0" t="n">
        <v>1</v>
      </c>
      <c r="BD934" s="0" t="n">
        <v>1</v>
      </c>
      <c r="BE934" s="0" t="n">
        <v>0</v>
      </c>
      <c r="BF934" s="0" t="n">
        <v>0</v>
      </c>
      <c r="BG934" s="0" t="n">
        <v>0</v>
      </c>
      <c r="BH934" s="0" t="n">
        <v>1</v>
      </c>
    </row>
    <row r="935" customFormat="false" ht="12.8" hidden="false" customHeight="false" outlineLevel="0" collapsed="false">
      <c r="A935" s="0" t="n">
        <v>196.3144</v>
      </c>
      <c r="B935" s="0" t="n">
        <v>3.740455</v>
      </c>
      <c r="C935" s="0" t="n">
        <v>1.003435</v>
      </c>
      <c r="D935" s="0" t="n">
        <v>1.73052</v>
      </c>
      <c r="E935" s="0" t="n">
        <v>0.4214981</v>
      </c>
      <c r="F935" s="0" t="n">
        <v>-0.007525492</v>
      </c>
      <c r="G935" s="0" t="n">
        <v>-0.009881527</v>
      </c>
      <c r="H935" s="0" t="n">
        <v>0.9067442</v>
      </c>
      <c r="I935" s="0" t="n">
        <v>0.4086611</v>
      </c>
      <c r="J935" s="0" t="n">
        <v>-0.04433477</v>
      </c>
      <c r="K935" s="0" t="n">
        <v>0.6768497</v>
      </c>
      <c r="L935" s="0" t="n">
        <v>0.04090255</v>
      </c>
      <c r="M935" s="0" t="n">
        <v>0.7336456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12.6041</v>
      </c>
      <c r="S935" s="0" t="n">
        <v>0</v>
      </c>
      <c r="T935" s="0" t="n">
        <v>1</v>
      </c>
      <c r="U935" s="0" t="n">
        <v>0</v>
      </c>
      <c r="V935" s="0" t="n">
        <v>0</v>
      </c>
      <c r="W935" s="0" t="n">
        <v>0</v>
      </c>
      <c r="X935" s="0" t="n">
        <v>-1.207281E-009</v>
      </c>
      <c r="Y935" s="0" t="n">
        <v>-4.30914E-009</v>
      </c>
      <c r="Z935" s="0" t="n">
        <v>3.103587E-009</v>
      </c>
      <c r="AA935" s="0" t="n">
        <v>1</v>
      </c>
      <c r="AB935" s="0" t="n">
        <v>1</v>
      </c>
      <c r="AC935" s="0" t="n">
        <v>0</v>
      </c>
      <c r="AD935" s="0" t="n">
        <v>0</v>
      </c>
      <c r="AE935" s="0" t="n">
        <v>0</v>
      </c>
      <c r="AF935" s="0" t="n">
        <v>1</v>
      </c>
      <c r="AG935" s="0" t="n">
        <v>1</v>
      </c>
      <c r="AH935" s="0" t="n">
        <v>1</v>
      </c>
      <c r="AI935" s="0" t="n">
        <v>0</v>
      </c>
      <c r="AJ935" s="0" t="n">
        <v>0</v>
      </c>
      <c r="AK935" s="0" t="n">
        <v>0</v>
      </c>
      <c r="AL935" s="0" t="n">
        <v>-1.207281E-009</v>
      </c>
      <c r="AM935" s="0" t="n">
        <v>-4.30914E-009</v>
      </c>
      <c r="AN935" s="0" t="n">
        <v>3.103587E-009</v>
      </c>
      <c r="AO935" s="0" t="n">
        <v>1</v>
      </c>
      <c r="AP935" s="0" t="n">
        <v>1</v>
      </c>
      <c r="AQ935" s="0" t="n">
        <v>0</v>
      </c>
      <c r="AR935" s="0" t="n">
        <v>0</v>
      </c>
      <c r="AS935" s="0" t="n">
        <v>0</v>
      </c>
      <c r="AT935" s="0" t="n">
        <v>1</v>
      </c>
      <c r="AU935" s="0" t="n">
        <v>2</v>
      </c>
      <c r="AV935" s="0" t="n">
        <v>1</v>
      </c>
      <c r="AW935" s="0" t="n">
        <v>0</v>
      </c>
      <c r="AX935" s="0" t="n">
        <v>0</v>
      </c>
      <c r="AY935" s="0" t="n">
        <v>0</v>
      </c>
      <c r="AZ935" s="0" t="n">
        <v>-1.287777E-009</v>
      </c>
      <c r="BA935" s="0" t="n">
        <v>-2.613825E-009</v>
      </c>
      <c r="BB935" s="0" t="n">
        <v>3.019253E-009</v>
      </c>
      <c r="BC935" s="0" t="n">
        <v>1</v>
      </c>
      <c r="BD935" s="0" t="n">
        <v>1</v>
      </c>
      <c r="BE935" s="0" t="n">
        <v>0</v>
      </c>
      <c r="BF935" s="0" t="n">
        <v>0</v>
      </c>
      <c r="BG935" s="0" t="n">
        <v>0</v>
      </c>
      <c r="BH935" s="0" t="n">
        <v>1</v>
      </c>
    </row>
    <row r="936" customFormat="false" ht="12.8" hidden="false" customHeight="false" outlineLevel="0" collapsed="false">
      <c r="A936" s="0" t="n">
        <v>196.3645</v>
      </c>
      <c r="B936" s="0" t="n">
        <v>3.7401</v>
      </c>
      <c r="C936" s="0" t="n">
        <v>1.003568</v>
      </c>
      <c r="D936" s="0" t="n">
        <v>1.73095</v>
      </c>
      <c r="E936" s="0" t="n">
        <v>0.4214982</v>
      </c>
      <c r="F936" s="0" t="n">
        <v>-0.007525484</v>
      </c>
      <c r="G936" s="0" t="n">
        <v>-0.009881576</v>
      </c>
      <c r="H936" s="0" t="n">
        <v>0.9067442</v>
      </c>
      <c r="I936" s="0" t="n">
        <v>0.4086611</v>
      </c>
      <c r="J936" s="0" t="n">
        <v>-0.04434646</v>
      </c>
      <c r="K936" s="0" t="n">
        <v>0.6768549</v>
      </c>
      <c r="L936" s="0" t="n">
        <v>0.04091398</v>
      </c>
      <c r="M936" s="0" t="n">
        <v>0.7336395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13.12002</v>
      </c>
      <c r="S936" s="0" t="n">
        <v>0</v>
      </c>
      <c r="T936" s="0" t="n">
        <v>1</v>
      </c>
      <c r="U936" s="0" t="n">
        <v>0</v>
      </c>
      <c r="V936" s="0" t="n">
        <v>0</v>
      </c>
      <c r="W936" s="0" t="n">
        <v>0</v>
      </c>
      <c r="X936" s="0" t="n">
        <v>1.345533E-009</v>
      </c>
      <c r="Y936" s="0" t="n">
        <v>7.253378E-009</v>
      </c>
      <c r="Z936" s="0" t="n">
        <v>-1.039325E-008</v>
      </c>
      <c r="AA936" s="0" t="n">
        <v>1</v>
      </c>
      <c r="AB936" s="0" t="n">
        <v>1</v>
      </c>
      <c r="AC936" s="0" t="n">
        <v>0</v>
      </c>
      <c r="AD936" s="0" t="n">
        <v>0</v>
      </c>
      <c r="AE936" s="0" t="n">
        <v>0</v>
      </c>
      <c r="AF936" s="0" t="n">
        <v>1</v>
      </c>
      <c r="AG936" s="0" t="n">
        <v>1</v>
      </c>
      <c r="AH936" s="0" t="n">
        <v>1</v>
      </c>
      <c r="AI936" s="0" t="n">
        <v>0</v>
      </c>
      <c r="AJ936" s="0" t="n">
        <v>0</v>
      </c>
      <c r="AK936" s="0" t="n">
        <v>0</v>
      </c>
      <c r="AL936" s="0" t="n">
        <v>1.17186E-009</v>
      </c>
      <c r="AM936" s="0" t="n">
        <v>4.783443E-009</v>
      </c>
      <c r="AN936" s="0" t="n">
        <v>-4.586841E-009</v>
      </c>
      <c r="AO936" s="0" t="n">
        <v>1</v>
      </c>
      <c r="AP936" s="0" t="n">
        <v>1</v>
      </c>
      <c r="AQ936" s="0" t="n">
        <v>0</v>
      </c>
      <c r="AR936" s="0" t="n">
        <v>0</v>
      </c>
      <c r="AS936" s="0" t="n">
        <v>0</v>
      </c>
      <c r="AT936" s="0" t="n">
        <v>1</v>
      </c>
      <c r="AU936" s="0" t="n">
        <v>2</v>
      </c>
      <c r="AV936" s="0" t="n">
        <v>1</v>
      </c>
      <c r="AW936" s="0" t="n">
        <v>0</v>
      </c>
      <c r="AX936" s="0" t="n">
        <v>0</v>
      </c>
      <c r="AY936" s="0" t="n">
        <v>0</v>
      </c>
      <c r="AZ936" s="0" t="n">
        <v>9.089703E-010</v>
      </c>
      <c r="BA936" s="0" t="n">
        <v>5.25656E-009</v>
      </c>
      <c r="BB936" s="0" t="n">
        <v>-6.655644E-009</v>
      </c>
      <c r="BC936" s="0" t="n">
        <v>1</v>
      </c>
      <c r="BD936" s="0" t="n">
        <v>1</v>
      </c>
      <c r="BE936" s="0" t="n">
        <v>0</v>
      </c>
      <c r="BF936" s="0" t="n">
        <v>0</v>
      </c>
      <c r="BG936" s="0" t="n">
        <v>0</v>
      </c>
      <c r="BH936" s="0" t="n">
        <v>1</v>
      </c>
    </row>
    <row r="937" customFormat="false" ht="12.8" hidden="false" customHeight="false" outlineLevel="0" collapsed="false">
      <c r="A937" s="0" t="n">
        <v>196.4151</v>
      </c>
      <c r="B937" s="0" t="n">
        <v>3.74004</v>
      </c>
      <c r="C937" s="0" t="n">
        <v>1.00359</v>
      </c>
      <c r="D937" s="0" t="n">
        <v>1.731022</v>
      </c>
      <c r="E937" s="0" t="n">
        <v>0.4214984</v>
      </c>
      <c r="F937" s="0" t="n">
        <v>-0.00752547</v>
      </c>
      <c r="G937" s="0" t="n">
        <v>-0.009881565</v>
      </c>
      <c r="H937" s="0" t="n">
        <v>0.9067441</v>
      </c>
      <c r="I937" s="0" t="n">
        <v>0.4086611</v>
      </c>
      <c r="J937" s="0" t="n">
        <v>-0.04435808</v>
      </c>
      <c r="K937" s="0" t="n">
        <v>0.6768527</v>
      </c>
      <c r="L937" s="0" t="n">
        <v>0.04092453</v>
      </c>
      <c r="M937" s="0" t="n">
        <v>0.7336402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13.59183</v>
      </c>
      <c r="S937" s="0" t="n">
        <v>0</v>
      </c>
      <c r="T937" s="0" t="n">
        <v>1</v>
      </c>
      <c r="U937" s="0" t="n">
        <v>0</v>
      </c>
      <c r="V937" s="0" t="n">
        <v>0</v>
      </c>
      <c r="W937" s="0" t="n">
        <v>0</v>
      </c>
      <c r="X937" s="0" t="n">
        <v>-3.749432E-010</v>
      </c>
      <c r="Y937" s="0" t="n">
        <v>-2.430149E-010</v>
      </c>
      <c r="Z937" s="0" t="n">
        <v>7.118651E-009</v>
      </c>
      <c r="AA937" s="0" t="n">
        <v>1</v>
      </c>
      <c r="AB937" s="0" t="n">
        <v>1</v>
      </c>
      <c r="AC937" s="0" t="n">
        <v>0</v>
      </c>
      <c r="AD937" s="0" t="n">
        <v>0</v>
      </c>
      <c r="AE937" s="0" t="n">
        <v>0</v>
      </c>
      <c r="AF937" s="0" t="n">
        <v>1</v>
      </c>
      <c r="AG937" s="0" t="n">
        <v>1</v>
      </c>
      <c r="AH937" s="0" t="n">
        <v>1</v>
      </c>
      <c r="AI937" s="0" t="n">
        <v>0</v>
      </c>
      <c r="AJ937" s="0" t="n">
        <v>0</v>
      </c>
      <c r="AK937" s="0" t="n">
        <v>0</v>
      </c>
      <c r="AL937" s="0" t="n">
        <v>-6.195675E-010</v>
      </c>
      <c r="AM937" s="0" t="n">
        <v>-8.16182E-010</v>
      </c>
      <c r="AN937" s="0" t="n">
        <v>5.842419E-009</v>
      </c>
      <c r="AO937" s="0" t="n">
        <v>1</v>
      </c>
      <c r="AP937" s="0" t="n">
        <v>1</v>
      </c>
      <c r="AQ937" s="0" t="n">
        <v>0</v>
      </c>
      <c r="AR937" s="0" t="n">
        <v>0</v>
      </c>
      <c r="AS937" s="0" t="n">
        <v>0</v>
      </c>
      <c r="AT937" s="0" t="n">
        <v>1</v>
      </c>
      <c r="AU937" s="0" t="n">
        <v>2</v>
      </c>
      <c r="AV937" s="0" t="n">
        <v>1</v>
      </c>
      <c r="AW937" s="0" t="n">
        <v>0</v>
      </c>
      <c r="AX937" s="0" t="n">
        <v>0</v>
      </c>
      <c r="AY937" s="0" t="n">
        <v>0</v>
      </c>
      <c r="AZ937" s="0" t="n">
        <v>-5.57799E-010</v>
      </c>
      <c r="BA937" s="0" t="n">
        <v>-2.383302E-010</v>
      </c>
      <c r="BB937" s="0" t="n">
        <v>7.488992E-009</v>
      </c>
      <c r="BC937" s="0" t="n">
        <v>1</v>
      </c>
      <c r="BD937" s="0" t="n">
        <v>1</v>
      </c>
      <c r="BE937" s="0" t="n">
        <v>0</v>
      </c>
      <c r="BF937" s="0" t="n">
        <v>0</v>
      </c>
      <c r="BG937" s="0" t="n">
        <v>0</v>
      </c>
      <c r="BH937" s="0" t="n">
        <v>1</v>
      </c>
    </row>
    <row r="938" customFormat="false" ht="12.8" hidden="false" customHeight="false" outlineLevel="0" collapsed="false">
      <c r="A938" s="0" t="n">
        <v>196.4656</v>
      </c>
      <c r="B938" s="0" t="n">
        <v>3.780651</v>
      </c>
      <c r="C938" s="0" t="n">
        <v>1.012276</v>
      </c>
      <c r="D938" s="0" t="n">
        <v>1.733735</v>
      </c>
      <c r="E938" s="0" t="n">
        <v>0.4214986</v>
      </c>
      <c r="F938" s="0" t="n">
        <v>-0.007525476</v>
      </c>
      <c r="G938" s="0" t="n">
        <v>-0.009881573</v>
      </c>
      <c r="H938" s="0" t="n">
        <v>0.906744</v>
      </c>
      <c r="I938" s="0" t="n">
        <v>0.4086611</v>
      </c>
      <c r="J938" s="0" t="n">
        <v>-0.04438905</v>
      </c>
      <c r="K938" s="0" t="n">
        <v>0.6768504</v>
      </c>
      <c r="L938" s="0" t="n">
        <v>0.04095305</v>
      </c>
      <c r="M938" s="0" t="n">
        <v>0.7336388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14.00834</v>
      </c>
      <c r="S938" s="0" t="n">
        <v>0</v>
      </c>
      <c r="T938" s="0" t="n">
        <v>1</v>
      </c>
      <c r="U938" s="0" t="n">
        <v>0</v>
      </c>
      <c r="V938" s="0" t="n">
        <v>0</v>
      </c>
      <c r="W938" s="0" t="n">
        <v>0</v>
      </c>
      <c r="X938" s="0" t="n">
        <v>-3.207758E-010</v>
      </c>
      <c r="Y938" s="0" t="n">
        <v>-2.042744E-011</v>
      </c>
      <c r="Z938" s="0" t="n">
        <v>-1.794477E-010</v>
      </c>
      <c r="AA938" s="0" t="n">
        <v>1</v>
      </c>
      <c r="AB938" s="0" t="n">
        <v>1</v>
      </c>
      <c r="AC938" s="0" t="n">
        <v>0</v>
      </c>
      <c r="AD938" s="0" t="n">
        <v>0</v>
      </c>
      <c r="AE938" s="0" t="n">
        <v>0</v>
      </c>
      <c r="AF938" s="0" t="n">
        <v>1</v>
      </c>
      <c r="AG938" s="0" t="n">
        <v>1</v>
      </c>
      <c r="AH938" s="0" t="n">
        <v>1</v>
      </c>
      <c r="AI938" s="0" t="n">
        <v>0</v>
      </c>
      <c r="AJ938" s="0" t="n">
        <v>0</v>
      </c>
      <c r="AK938" s="0" t="n">
        <v>0</v>
      </c>
      <c r="AL938" s="0" t="n">
        <v>-3.313267E-010</v>
      </c>
      <c r="AM938" s="0" t="n">
        <v>3.001001E-009</v>
      </c>
      <c r="AN938" s="0" t="n">
        <v>-1.549788E-009</v>
      </c>
      <c r="AO938" s="0" t="n">
        <v>1</v>
      </c>
      <c r="AP938" s="0" t="n">
        <v>1</v>
      </c>
      <c r="AQ938" s="0" t="n">
        <v>0</v>
      </c>
      <c r="AR938" s="0" t="n">
        <v>0</v>
      </c>
      <c r="AS938" s="0" t="n">
        <v>0</v>
      </c>
      <c r="AT938" s="0" t="n">
        <v>1</v>
      </c>
      <c r="AU938" s="0" t="n">
        <v>2</v>
      </c>
      <c r="AV938" s="0" t="n">
        <v>1</v>
      </c>
      <c r="AW938" s="0" t="n">
        <v>0.07964805</v>
      </c>
      <c r="AX938" s="0" t="n">
        <v>0.0170236</v>
      </c>
      <c r="AY938" s="0" t="n">
        <v>0.005295945</v>
      </c>
      <c r="AZ938" s="0" t="n">
        <v>-3.9215E-010</v>
      </c>
      <c r="BA938" s="0" t="n">
        <v>2.534624E-009</v>
      </c>
      <c r="BB938" s="0" t="n">
        <v>-1.675985E-009</v>
      </c>
      <c r="BC938" s="0" t="n">
        <v>1</v>
      </c>
      <c r="BD938" s="0" t="n">
        <v>1</v>
      </c>
      <c r="BE938" s="0" t="n">
        <v>0</v>
      </c>
      <c r="BF938" s="0" t="n">
        <v>0</v>
      </c>
      <c r="BG938" s="0" t="n">
        <v>0</v>
      </c>
      <c r="BH938" s="0" t="n">
        <v>1</v>
      </c>
    </row>
    <row r="939" customFormat="false" ht="12.8" hidden="false" customHeight="false" outlineLevel="0" collapsed="false">
      <c r="A939" s="0" t="n">
        <v>196.5142</v>
      </c>
      <c r="B939" s="0" t="n">
        <v>3.927561</v>
      </c>
      <c r="C939" s="0" t="n">
        <v>1.019609</v>
      </c>
      <c r="D939" s="0" t="n">
        <v>1.727251</v>
      </c>
      <c r="E939" s="0" t="n">
        <v>0.4214986</v>
      </c>
      <c r="F939" s="0" t="n">
        <v>-0.007525471</v>
      </c>
      <c r="G939" s="0" t="n">
        <v>-0.009881569</v>
      </c>
      <c r="H939" s="0" t="n">
        <v>0.906744</v>
      </c>
      <c r="I939" s="0" t="n">
        <v>0.4086611</v>
      </c>
      <c r="J939" s="0" t="n">
        <v>-0.04440223</v>
      </c>
      <c r="K939" s="0" t="n">
        <v>0.6770782</v>
      </c>
      <c r="L939" s="0" t="n">
        <v>0.0409909</v>
      </c>
      <c r="M939" s="0" t="n">
        <v>0.7334257</v>
      </c>
      <c r="N939" s="0" t="n">
        <v>1</v>
      </c>
      <c r="O939" s="0" t="n">
        <v>0</v>
      </c>
      <c r="P939" s="0" t="n">
        <v>-0.008102417</v>
      </c>
      <c r="Q939" s="0" t="n">
        <v>0.008102417</v>
      </c>
      <c r="R939" s="0" t="n">
        <v>10.78183</v>
      </c>
      <c r="S939" s="0" t="n">
        <v>0</v>
      </c>
      <c r="T939" s="0" t="n">
        <v>1</v>
      </c>
      <c r="U939" s="0" t="n">
        <v>0</v>
      </c>
      <c r="V939" s="0" t="n">
        <v>0</v>
      </c>
      <c r="W939" s="0" t="n">
        <v>0</v>
      </c>
      <c r="X939" s="0" t="n">
        <v>2.283404E-010</v>
      </c>
      <c r="Y939" s="0" t="n">
        <v>5.857387E-009</v>
      </c>
      <c r="Z939" s="0" t="n">
        <v>6.822666E-009</v>
      </c>
      <c r="AA939" s="0" t="n">
        <v>1</v>
      </c>
      <c r="AB939" s="0" t="n">
        <v>1</v>
      </c>
      <c r="AC939" s="0" t="n">
        <v>0</v>
      </c>
      <c r="AD939" s="0" t="n">
        <v>0</v>
      </c>
      <c r="AE939" s="0" t="n">
        <v>0</v>
      </c>
      <c r="AF939" s="0" t="n">
        <v>1</v>
      </c>
      <c r="AG939" s="0" t="n">
        <v>1</v>
      </c>
      <c r="AH939" s="0" t="n">
        <v>1</v>
      </c>
      <c r="AI939" s="0" t="n">
        <v>0</v>
      </c>
      <c r="AJ939" s="0" t="n">
        <v>0</v>
      </c>
      <c r="AK939" s="0" t="n">
        <v>0</v>
      </c>
      <c r="AL939" s="0" t="n">
        <v>3.612029E-010</v>
      </c>
      <c r="AM939" s="0" t="n">
        <v>5.292593E-009</v>
      </c>
      <c r="AN939" s="0" t="n">
        <v>8.528555E-009</v>
      </c>
      <c r="AO939" s="0" t="n">
        <v>1</v>
      </c>
      <c r="AP939" s="0" t="n">
        <v>1</v>
      </c>
      <c r="AQ939" s="0" t="n">
        <v>0</v>
      </c>
      <c r="AR939" s="0" t="n">
        <v>0</v>
      </c>
      <c r="AS939" s="0" t="n">
        <v>0</v>
      </c>
      <c r="AT939" s="0" t="n">
        <v>1</v>
      </c>
      <c r="AU939" s="0" t="n">
        <v>2</v>
      </c>
      <c r="AV939" s="0" t="n">
        <v>1</v>
      </c>
      <c r="AW939" s="0" t="n">
        <v>0.1644687</v>
      </c>
      <c r="AX939" s="0" t="n">
        <v>0.03513828</v>
      </c>
      <c r="AY939" s="0" t="n">
        <v>-0.04821144</v>
      </c>
      <c r="AZ939" s="0" t="n">
        <v>8.234199E-011</v>
      </c>
      <c r="BA939" s="0" t="n">
        <v>5.022404E-009</v>
      </c>
      <c r="BB939" s="0" t="n">
        <v>8.74295E-009</v>
      </c>
      <c r="BC939" s="0" t="n">
        <v>1</v>
      </c>
      <c r="BD939" s="0" t="n">
        <v>1</v>
      </c>
      <c r="BE939" s="0" t="n">
        <v>0</v>
      </c>
      <c r="BF939" s="0" t="n">
        <v>0</v>
      </c>
      <c r="BG939" s="0" t="n">
        <v>0</v>
      </c>
      <c r="BH939" s="0" t="n">
        <v>1</v>
      </c>
    </row>
    <row r="940" customFormat="false" ht="12.8" hidden="false" customHeight="false" outlineLevel="0" collapsed="false">
      <c r="A940" s="0" t="n">
        <v>196.5653</v>
      </c>
      <c r="B940" s="0" t="n">
        <v>4.070911</v>
      </c>
      <c r="C940" s="0" t="n">
        <v>1.005871</v>
      </c>
      <c r="D940" s="0" t="n">
        <v>1.715294</v>
      </c>
      <c r="E940" s="0" t="n">
        <v>0.4214985</v>
      </c>
      <c r="F940" s="0" t="n">
        <v>-0.007525456</v>
      </c>
      <c r="G940" s="0" t="n">
        <v>-0.009881618</v>
      </c>
      <c r="H940" s="0" t="n">
        <v>0.906744</v>
      </c>
      <c r="I940" s="0" t="n">
        <v>0.4086611</v>
      </c>
      <c r="J940" s="0" t="n">
        <v>-0.04396832</v>
      </c>
      <c r="K940" s="0" t="n">
        <v>0.6776222</v>
      </c>
      <c r="L940" s="0" t="n">
        <v>0.04064829</v>
      </c>
      <c r="M940" s="0" t="n">
        <v>0.7329684</v>
      </c>
      <c r="N940" s="0" t="n">
        <v>1</v>
      </c>
      <c r="O940" s="0" t="n">
        <v>0</v>
      </c>
      <c r="P940" s="0" t="n">
        <v>-0.007672548</v>
      </c>
      <c r="Q940" s="0" t="n">
        <v>0.007672548</v>
      </c>
      <c r="R940" s="0" t="n">
        <v>8.441395</v>
      </c>
      <c r="S940" s="0" t="n">
        <v>0</v>
      </c>
      <c r="T940" s="0" t="n">
        <v>1</v>
      </c>
      <c r="U940" s="0" t="n">
        <v>0</v>
      </c>
      <c r="V940" s="0" t="n">
        <v>0</v>
      </c>
      <c r="W940" s="0" t="n">
        <v>0</v>
      </c>
      <c r="X940" s="0" t="n">
        <v>-7.454055E-011</v>
      </c>
      <c r="Y940" s="0" t="n">
        <v>1.05959E-008</v>
      </c>
      <c r="Z940" s="0" t="n">
        <v>-3.803144E-009</v>
      </c>
      <c r="AA940" s="0" t="n">
        <v>1</v>
      </c>
      <c r="AB940" s="0" t="n">
        <v>1</v>
      </c>
      <c r="AC940" s="0" t="n">
        <v>0</v>
      </c>
      <c r="AD940" s="0" t="n">
        <v>0</v>
      </c>
      <c r="AE940" s="0" t="n">
        <v>0</v>
      </c>
      <c r="AF940" s="0" t="n">
        <v>1</v>
      </c>
      <c r="AG940" s="0" t="n">
        <v>1</v>
      </c>
      <c r="AH940" s="0" t="n">
        <v>1</v>
      </c>
      <c r="AI940" s="0" t="n">
        <v>0</v>
      </c>
      <c r="AJ940" s="0" t="n">
        <v>0</v>
      </c>
      <c r="AK940" s="0" t="n">
        <v>0</v>
      </c>
      <c r="AL940" s="0" t="n">
        <v>3.861922E-011</v>
      </c>
      <c r="AM940" s="0" t="n">
        <v>1.129954E-008</v>
      </c>
      <c r="AN940" s="0" t="n">
        <v>-3.5264E-009</v>
      </c>
      <c r="AO940" s="0" t="n">
        <v>1</v>
      </c>
      <c r="AP940" s="0" t="n">
        <v>1</v>
      </c>
      <c r="AQ940" s="0" t="n">
        <v>0</v>
      </c>
      <c r="AR940" s="0" t="n">
        <v>0</v>
      </c>
      <c r="AS940" s="0" t="n">
        <v>0</v>
      </c>
      <c r="AT940" s="0" t="n">
        <v>1</v>
      </c>
      <c r="AU940" s="0" t="n">
        <v>2</v>
      </c>
      <c r="AV940" s="0" t="n">
        <v>1</v>
      </c>
      <c r="AW940" s="0" t="n">
        <v>0.134563</v>
      </c>
      <c r="AX940" s="0" t="n">
        <v>0.01945519</v>
      </c>
      <c r="AY940" s="0" t="n">
        <v>-0.05350704</v>
      </c>
      <c r="AZ940" s="0" t="n">
        <v>-7.454055E-011</v>
      </c>
      <c r="BA940" s="0" t="n">
        <v>1.05959E-008</v>
      </c>
      <c r="BB940" s="0" t="n">
        <v>-3.803144E-009</v>
      </c>
      <c r="BC940" s="0" t="n">
        <v>1</v>
      </c>
      <c r="BD940" s="0" t="n">
        <v>1</v>
      </c>
      <c r="BE940" s="0" t="n">
        <v>0</v>
      </c>
      <c r="BF940" s="0" t="n">
        <v>0</v>
      </c>
      <c r="BG940" s="0" t="n">
        <v>0</v>
      </c>
      <c r="BH940" s="0" t="n">
        <v>1</v>
      </c>
    </row>
    <row r="941" customFormat="false" ht="12.8" hidden="false" customHeight="false" outlineLevel="0" collapsed="false">
      <c r="A941" s="0" t="n">
        <v>196.6154</v>
      </c>
      <c r="B941" s="0" t="n">
        <v>4.162347</v>
      </c>
      <c r="C941" s="0" t="n">
        <v>1.005987</v>
      </c>
      <c r="D941" s="0" t="n">
        <v>1.709725</v>
      </c>
      <c r="E941" s="0" t="n">
        <v>0.4214986</v>
      </c>
      <c r="F941" s="0" t="n">
        <v>-0.007525412</v>
      </c>
      <c r="G941" s="0" t="n">
        <v>-0.009881638</v>
      </c>
      <c r="H941" s="0" t="n">
        <v>0.906744</v>
      </c>
      <c r="I941" s="0" t="n">
        <v>0.4086611</v>
      </c>
      <c r="J941" s="0" t="n">
        <v>-0.04330961</v>
      </c>
      <c r="K941" s="0" t="n">
        <v>0.6784495</v>
      </c>
      <c r="L941" s="0" t="n">
        <v>0.04012639</v>
      </c>
      <c r="M941" s="0" t="n">
        <v>0.7322707</v>
      </c>
      <c r="N941" s="0" t="n">
        <v>1</v>
      </c>
      <c r="O941" s="0" t="n">
        <v>0</v>
      </c>
      <c r="P941" s="0" t="n">
        <v>-0.003450871</v>
      </c>
      <c r="Q941" s="0" t="n">
        <v>0.01062989</v>
      </c>
      <c r="R941" s="0" t="n">
        <v>6.919471</v>
      </c>
      <c r="S941" s="0" t="n">
        <v>0</v>
      </c>
      <c r="T941" s="0" t="n">
        <v>1</v>
      </c>
      <c r="U941" s="0" t="n">
        <v>0</v>
      </c>
      <c r="V941" s="0" t="n">
        <v>0</v>
      </c>
      <c r="W941" s="0" t="n">
        <v>0</v>
      </c>
      <c r="X941" s="0" t="n">
        <v>-1.518985E-009</v>
      </c>
      <c r="Y941" s="0" t="n">
        <v>7.078422E-009</v>
      </c>
      <c r="Z941" s="0" t="n">
        <v>-1.650674E-009</v>
      </c>
      <c r="AA941" s="0" t="n">
        <v>0.9999999</v>
      </c>
      <c r="AB941" s="0" t="n">
        <v>1</v>
      </c>
      <c r="AC941" s="0" t="n">
        <v>0</v>
      </c>
      <c r="AD941" s="0" t="n">
        <v>0</v>
      </c>
      <c r="AE941" s="0" t="n">
        <v>0</v>
      </c>
      <c r="AF941" s="0" t="n">
        <v>1</v>
      </c>
      <c r="AG941" s="0" t="n">
        <v>1</v>
      </c>
      <c r="AH941" s="0" t="n">
        <v>1</v>
      </c>
      <c r="AI941" s="0" t="n">
        <v>0</v>
      </c>
      <c r="AJ941" s="0" t="n">
        <v>0</v>
      </c>
      <c r="AK941" s="0" t="n">
        <v>0</v>
      </c>
      <c r="AL941" s="0" t="n">
        <v>-1.329622E-009</v>
      </c>
      <c r="AM941" s="0" t="n">
        <v>8.676294E-009</v>
      </c>
      <c r="AN941" s="0" t="n">
        <v>-2.314768E-009</v>
      </c>
      <c r="AO941" s="0" t="n">
        <v>0.9999999</v>
      </c>
      <c r="AP941" s="0" t="n">
        <v>1</v>
      </c>
      <c r="AQ941" s="0" t="n">
        <v>0</v>
      </c>
      <c r="AR941" s="0" t="n">
        <v>0</v>
      </c>
      <c r="AS941" s="0" t="n">
        <v>0</v>
      </c>
      <c r="AT941" s="0" t="n">
        <v>1</v>
      </c>
      <c r="AU941" s="0" t="n">
        <v>2</v>
      </c>
      <c r="AV941" s="0" t="n">
        <v>1</v>
      </c>
      <c r="AW941" s="0" t="n">
        <v>0.06419325</v>
      </c>
      <c r="AX941" s="0" t="n">
        <v>0.006532772</v>
      </c>
      <c r="AY941" s="0" t="n">
        <v>-0.05067664</v>
      </c>
      <c r="AZ941" s="0" t="n">
        <v>-1.322198E-009</v>
      </c>
      <c r="BA941" s="0" t="n">
        <v>1.227715E-008</v>
      </c>
      <c r="BB941" s="0" t="n">
        <v>-2.298395E-009</v>
      </c>
      <c r="BC941" s="0" t="n">
        <v>0.9999999</v>
      </c>
      <c r="BD941" s="0" t="n">
        <v>1</v>
      </c>
      <c r="BE941" s="0" t="n">
        <v>0</v>
      </c>
      <c r="BF941" s="0" t="n">
        <v>0</v>
      </c>
      <c r="BG941" s="0" t="n">
        <v>0</v>
      </c>
      <c r="BH941" s="0" t="n">
        <v>1</v>
      </c>
    </row>
    <row r="942" customFormat="false" ht="12.8" hidden="false" customHeight="false" outlineLevel="0" collapsed="false">
      <c r="A942" s="0" t="n">
        <v>196.6654</v>
      </c>
      <c r="B942" s="0" t="n">
        <v>4.179446</v>
      </c>
      <c r="C942" s="0" t="n">
        <v>1.000132</v>
      </c>
      <c r="D942" s="0" t="n">
        <v>1.720852</v>
      </c>
      <c r="E942" s="0" t="n">
        <v>0.4214986</v>
      </c>
      <c r="F942" s="0" t="n">
        <v>-0.00752542</v>
      </c>
      <c r="G942" s="0" t="n">
        <v>-0.009881622</v>
      </c>
      <c r="H942" s="0" t="n">
        <v>0.906744</v>
      </c>
      <c r="I942" s="0" t="n">
        <v>0.4086611</v>
      </c>
      <c r="J942" s="0" t="n">
        <v>-0.04264424</v>
      </c>
      <c r="K942" s="0" t="n">
        <v>0.678923</v>
      </c>
      <c r="L942" s="0" t="n">
        <v>0.03955743</v>
      </c>
      <c r="M942" s="0" t="n">
        <v>0.7319018</v>
      </c>
      <c r="N942" s="0" t="n">
        <v>1</v>
      </c>
      <c r="O942" s="0" t="n">
        <v>0</v>
      </c>
      <c r="P942" s="0" t="n">
        <v>-0.0007068515</v>
      </c>
      <c r="Q942" s="0" t="n">
        <v>0.001929522</v>
      </c>
      <c r="R942" s="0" t="n">
        <v>5.04959</v>
      </c>
      <c r="S942" s="0" t="n">
        <v>0</v>
      </c>
      <c r="T942" s="0" t="n">
        <v>1</v>
      </c>
      <c r="U942" s="0" t="n">
        <v>0</v>
      </c>
      <c r="V942" s="0" t="n">
        <v>0</v>
      </c>
      <c r="W942" s="0" t="n">
        <v>0</v>
      </c>
      <c r="X942" s="0" t="n">
        <v>-1.840973E-010</v>
      </c>
      <c r="Y942" s="0" t="n">
        <v>-7.051855E-010</v>
      </c>
      <c r="Z942" s="0" t="n">
        <v>3.791125E-009</v>
      </c>
      <c r="AA942" s="0" t="n">
        <v>1</v>
      </c>
      <c r="AB942" s="0" t="n">
        <v>1</v>
      </c>
      <c r="AC942" s="0" t="n">
        <v>0</v>
      </c>
      <c r="AD942" s="0" t="n">
        <v>0</v>
      </c>
      <c r="AE942" s="0" t="n">
        <v>0</v>
      </c>
      <c r="AF942" s="0" t="n">
        <v>1</v>
      </c>
      <c r="AG942" s="0" t="n">
        <v>1</v>
      </c>
      <c r="AH942" s="0" t="n">
        <v>1</v>
      </c>
      <c r="AI942" s="0" t="n">
        <v>0</v>
      </c>
      <c r="AJ942" s="0" t="n">
        <v>0</v>
      </c>
      <c r="AK942" s="0" t="n">
        <v>0</v>
      </c>
      <c r="AL942" s="0" t="n">
        <v>-3.404217E-010</v>
      </c>
      <c r="AM942" s="0" t="n">
        <v>-1.256055E-009</v>
      </c>
      <c r="AN942" s="0" t="n">
        <v>3.663432E-009</v>
      </c>
      <c r="AO942" s="0" t="n">
        <v>1</v>
      </c>
      <c r="AP942" s="0" t="n">
        <v>1</v>
      </c>
      <c r="AQ942" s="0" t="n">
        <v>0</v>
      </c>
      <c r="AR942" s="0" t="n">
        <v>0</v>
      </c>
      <c r="AS942" s="0" t="n">
        <v>0</v>
      </c>
      <c r="AT942" s="0" t="n">
        <v>1</v>
      </c>
      <c r="AU942" s="0" t="n">
        <v>2</v>
      </c>
      <c r="AV942" s="0" t="n">
        <v>1</v>
      </c>
      <c r="AW942" s="0" t="n">
        <v>0</v>
      </c>
      <c r="AX942" s="0" t="n">
        <v>0</v>
      </c>
      <c r="AY942" s="0" t="n">
        <v>0</v>
      </c>
      <c r="AZ942" s="0" t="n">
        <v>-3.665982E-010</v>
      </c>
      <c r="BA942" s="0" t="n">
        <v>-5.113598E-011</v>
      </c>
      <c r="BB942" s="0" t="n">
        <v>1.812134E-009</v>
      </c>
      <c r="BC942" s="0" t="n">
        <v>1</v>
      </c>
      <c r="BD942" s="0" t="n">
        <v>1</v>
      </c>
      <c r="BE942" s="0" t="n">
        <v>0</v>
      </c>
      <c r="BF942" s="0" t="n">
        <v>0</v>
      </c>
      <c r="BG942" s="0" t="n">
        <v>0</v>
      </c>
      <c r="BH942" s="0" t="n">
        <v>1</v>
      </c>
    </row>
    <row r="943" customFormat="false" ht="12.8" hidden="false" customHeight="false" outlineLevel="0" collapsed="false">
      <c r="A943" s="0" t="n">
        <v>196.7143</v>
      </c>
      <c r="B943" s="0" t="n">
        <v>4.182319</v>
      </c>
      <c r="C943" s="0" t="n">
        <v>0.9991043</v>
      </c>
      <c r="D943" s="0" t="n">
        <v>1.72277</v>
      </c>
      <c r="E943" s="0" t="n">
        <v>0.4214986</v>
      </c>
      <c r="F943" s="0" t="n">
        <v>-0.007525416</v>
      </c>
      <c r="G943" s="0" t="n">
        <v>-0.009881612</v>
      </c>
      <c r="H943" s="0" t="n">
        <v>0.906744</v>
      </c>
      <c r="I943" s="0" t="n">
        <v>0.4086611</v>
      </c>
      <c r="J943" s="0" t="n">
        <v>-0.04208395</v>
      </c>
      <c r="K943" s="0" t="n">
        <v>0.6792404</v>
      </c>
      <c r="L943" s="0" t="n">
        <v>0.03906854</v>
      </c>
      <c r="M943" s="0" t="n">
        <v>0.731666</v>
      </c>
      <c r="N943" s="0" t="n">
        <v>1</v>
      </c>
      <c r="O943" s="0" t="n">
        <v>0</v>
      </c>
      <c r="P943" s="0" t="n">
        <v>-0.0001189113</v>
      </c>
      <c r="Q943" s="0" t="n">
        <v>0.0003243685</v>
      </c>
      <c r="R943" s="0" t="n">
        <v>4.060901</v>
      </c>
      <c r="S943" s="0" t="n">
        <v>0</v>
      </c>
      <c r="T943" s="0" t="n">
        <v>1</v>
      </c>
      <c r="U943" s="0" t="n">
        <v>0</v>
      </c>
      <c r="V943" s="0" t="n">
        <v>0</v>
      </c>
      <c r="W943" s="0" t="n">
        <v>0</v>
      </c>
      <c r="X943" s="0" t="n">
        <v>-3.107488E-010</v>
      </c>
      <c r="Y943" s="0" t="n">
        <v>7.806459E-010</v>
      </c>
      <c r="Z943" s="0" t="n">
        <v>4.141395E-009</v>
      </c>
      <c r="AA943" s="0" t="n">
        <v>1</v>
      </c>
      <c r="AB943" s="0" t="n">
        <v>1</v>
      </c>
      <c r="AC943" s="0" t="n">
        <v>0</v>
      </c>
      <c r="AD943" s="0" t="n">
        <v>0</v>
      </c>
      <c r="AE943" s="0" t="n">
        <v>0</v>
      </c>
      <c r="AF943" s="0" t="n">
        <v>1</v>
      </c>
      <c r="AG943" s="0" t="n">
        <v>1</v>
      </c>
      <c r="AH943" s="0" t="n">
        <v>1</v>
      </c>
      <c r="AI943" s="0" t="n">
        <v>0</v>
      </c>
      <c r="AJ943" s="0" t="n">
        <v>0</v>
      </c>
      <c r="AK943" s="0" t="n">
        <v>0</v>
      </c>
      <c r="AL943" s="0" t="n">
        <v>-1.292658E-010</v>
      </c>
      <c r="AM943" s="0" t="n">
        <v>-1.812973E-009</v>
      </c>
      <c r="AN943" s="0" t="n">
        <v>2.189003E-009</v>
      </c>
      <c r="AO943" s="0" t="n">
        <v>1</v>
      </c>
      <c r="AP943" s="0" t="n">
        <v>1</v>
      </c>
      <c r="AQ943" s="0" t="n">
        <v>0</v>
      </c>
      <c r="AR943" s="0" t="n">
        <v>0</v>
      </c>
      <c r="AS943" s="0" t="n">
        <v>0</v>
      </c>
      <c r="AT943" s="0" t="n">
        <v>1</v>
      </c>
      <c r="AU943" s="0" t="n">
        <v>2</v>
      </c>
      <c r="AV943" s="0" t="n">
        <v>1</v>
      </c>
      <c r="AW943" s="0" t="n">
        <v>0</v>
      </c>
      <c r="AX943" s="0" t="n">
        <v>0</v>
      </c>
      <c r="AY943" s="0" t="n">
        <v>0</v>
      </c>
      <c r="AZ943" s="0" t="n">
        <v>-7.565602E-011</v>
      </c>
      <c r="BA943" s="0" t="n">
        <v>-1.866206E-009</v>
      </c>
      <c r="BB943" s="0" t="n">
        <v>2.491833E-009</v>
      </c>
      <c r="BC943" s="0" t="n">
        <v>1</v>
      </c>
      <c r="BD943" s="0" t="n">
        <v>1</v>
      </c>
      <c r="BE943" s="0" t="n">
        <v>0</v>
      </c>
      <c r="BF943" s="0" t="n">
        <v>0</v>
      </c>
      <c r="BG943" s="0" t="n">
        <v>0</v>
      </c>
      <c r="BH943" s="0" t="n">
        <v>1</v>
      </c>
    </row>
    <row r="944" customFormat="false" ht="12.8" hidden="false" customHeight="false" outlineLevel="0" collapsed="false">
      <c r="A944" s="0" t="n">
        <v>196.7646</v>
      </c>
      <c r="B944" s="0" t="n">
        <v>4.182802</v>
      </c>
      <c r="C944" s="0" t="n">
        <v>0.9989317</v>
      </c>
      <c r="D944" s="0" t="n">
        <v>1.723092</v>
      </c>
      <c r="E944" s="0" t="n">
        <v>0.4214986</v>
      </c>
      <c r="F944" s="0" t="n">
        <v>-0.007525441</v>
      </c>
      <c r="G944" s="0" t="n">
        <v>-0.009881647</v>
      </c>
      <c r="H944" s="0" t="n">
        <v>0.906744</v>
      </c>
      <c r="I944" s="0" t="n">
        <v>0.4086611</v>
      </c>
      <c r="J944" s="0" t="n">
        <v>-0.04164378</v>
      </c>
      <c r="K944" s="0" t="n">
        <v>0.6794769</v>
      </c>
      <c r="L944" s="0" t="n">
        <v>0.03868256</v>
      </c>
      <c r="M944" s="0" t="n">
        <v>0.7314922</v>
      </c>
      <c r="N944" s="0" t="n">
        <v>1</v>
      </c>
      <c r="O944" s="0" t="n">
        <v>0</v>
      </c>
      <c r="P944" s="0" t="n">
        <v>-1.996756E-005</v>
      </c>
      <c r="Q944" s="0" t="n">
        <v>5.471706E-005</v>
      </c>
      <c r="R944" s="0" t="n">
        <v>4.323697</v>
      </c>
      <c r="S944" s="0" t="n">
        <v>0</v>
      </c>
      <c r="T944" s="0" t="n">
        <v>1</v>
      </c>
      <c r="U944" s="0" t="n">
        <v>0</v>
      </c>
      <c r="V944" s="0" t="n">
        <v>0</v>
      </c>
      <c r="W944" s="0" t="n">
        <v>0</v>
      </c>
      <c r="X944" s="0" t="n">
        <v>5.206745E-010</v>
      </c>
      <c r="Y944" s="0" t="n">
        <v>1.004829E-009</v>
      </c>
      <c r="Z944" s="0" t="n">
        <v>-1.27369E-008</v>
      </c>
      <c r="AA944" s="0" t="n">
        <v>1</v>
      </c>
      <c r="AB944" s="0" t="n">
        <v>1</v>
      </c>
      <c r="AC944" s="0" t="n">
        <v>0</v>
      </c>
      <c r="AD944" s="0" t="n">
        <v>0</v>
      </c>
      <c r="AE944" s="0" t="n">
        <v>0</v>
      </c>
      <c r="AF944" s="0" t="n">
        <v>1</v>
      </c>
      <c r="AG944" s="0" t="n">
        <v>1</v>
      </c>
      <c r="AH944" s="0" t="n">
        <v>1</v>
      </c>
      <c r="AI944" s="0" t="n">
        <v>0</v>
      </c>
      <c r="AJ944" s="0" t="n">
        <v>0</v>
      </c>
      <c r="AK944" s="0" t="n">
        <v>0</v>
      </c>
      <c r="AL944" s="0" t="n">
        <v>4.68598E-010</v>
      </c>
      <c r="AM944" s="0" t="n">
        <v>-9.682971E-010</v>
      </c>
      <c r="AN944" s="0" t="n">
        <v>-1.470435E-008</v>
      </c>
      <c r="AO944" s="0" t="n">
        <v>1</v>
      </c>
      <c r="AP944" s="0" t="n">
        <v>1</v>
      </c>
      <c r="AQ944" s="0" t="n">
        <v>0</v>
      </c>
      <c r="AR944" s="0" t="n">
        <v>0</v>
      </c>
      <c r="AS944" s="0" t="n">
        <v>0</v>
      </c>
      <c r="AT944" s="0" t="n">
        <v>1</v>
      </c>
      <c r="AU944" s="0" t="n">
        <v>2</v>
      </c>
      <c r="AV944" s="0" t="n">
        <v>1</v>
      </c>
      <c r="AW944" s="0" t="n">
        <v>0</v>
      </c>
      <c r="AX944" s="0" t="n">
        <v>0</v>
      </c>
      <c r="AY944" s="0" t="n">
        <v>0</v>
      </c>
      <c r="AZ944" s="0" t="n">
        <v>-1.54935E-011</v>
      </c>
      <c r="BA944" s="0" t="n">
        <v>-2.451968E-009</v>
      </c>
      <c r="BB944" s="0" t="n">
        <v>-9.45625E-009</v>
      </c>
      <c r="BC944" s="0" t="n">
        <v>1</v>
      </c>
      <c r="BD944" s="0" t="n">
        <v>1</v>
      </c>
      <c r="BE944" s="0" t="n">
        <v>0</v>
      </c>
      <c r="BF944" s="0" t="n">
        <v>0</v>
      </c>
      <c r="BG944" s="0" t="n">
        <v>0</v>
      </c>
      <c r="BH944" s="0" t="n">
        <v>1</v>
      </c>
    </row>
    <row r="945" customFormat="false" ht="12.8" hidden="false" customHeight="false" outlineLevel="0" collapsed="false">
      <c r="A945" s="0" t="n">
        <v>196.8155</v>
      </c>
      <c r="B945" s="0" t="n">
        <v>4.182883</v>
      </c>
      <c r="C945" s="0" t="n">
        <v>0.9989026</v>
      </c>
      <c r="D945" s="0" t="n">
        <v>1.723146</v>
      </c>
      <c r="E945" s="0" t="n">
        <v>0.4214987</v>
      </c>
      <c r="F945" s="0" t="n">
        <v>-0.007525437</v>
      </c>
      <c r="G945" s="0" t="n">
        <v>-0.009881662</v>
      </c>
      <c r="H945" s="0" t="n">
        <v>0.906744</v>
      </c>
      <c r="I945" s="0" t="n">
        <v>0.4086611</v>
      </c>
      <c r="J945" s="0" t="n">
        <v>-0.04130525</v>
      </c>
      <c r="K945" s="0" t="n">
        <v>0.6796504</v>
      </c>
      <c r="L945" s="0" t="n">
        <v>0.03838454</v>
      </c>
      <c r="M945" s="0" t="n">
        <v>0.7313657</v>
      </c>
      <c r="N945" s="0" t="n">
        <v>1</v>
      </c>
      <c r="O945" s="0" t="n">
        <v>0</v>
      </c>
      <c r="P945" s="0" t="n">
        <v>-3.278255E-006</v>
      </c>
      <c r="Q945" s="0" t="n">
        <v>9.179115E-006</v>
      </c>
      <c r="R945" s="0" t="n">
        <v>4.422745</v>
      </c>
      <c r="S945" s="0" t="n">
        <v>0</v>
      </c>
      <c r="T945" s="0" t="n">
        <v>1</v>
      </c>
      <c r="U945" s="0" t="n">
        <v>0</v>
      </c>
      <c r="V945" s="0" t="n">
        <v>0</v>
      </c>
      <c r="W945" s="0" t="n">
        <v>0</v>
      </c>
      <c r="X945" s="0" t="n">
        <v>-9.967694E-010</v>
      </c>
      <c r="Y945" s="0" t="n">
        <v>-2.943633E-010</v>
      </c>
      <c r="Z945" s="0" t="n">
        <v>-6.928811E-009</v>
      </c>
      <c r="AA945" s="0" t="n">
        <v>1</v>
      </c>
      <c r="AB945" s="0" t="n">
        <v>1</v>
      </c>
      <c r="AC945" s="0" t="n">
        <v>0</v>
      </c>
      <c r="AD945" s="0" t="n">
        <v>0</v>
      </c>
      <c r="AE945" s="0" t="n">
        <v>0</v>
      </c>
      <c r="AF945" s="0" t="n">
        <v>1</v>
      </c>
      <c r="AG945" s="0" t="n">
        <v>1</v>
      </c>
      <c r="AH945" s="0" t="n">
        <v>1</v>
      </c>
      <c r="AI945" s="0" t="n">
        <v>0</v>
      </c>
      <c r="AJ945" s="0" t="n">
        <v>0</v>
      </c>
      <c r="AK945" s="0" t="n">
        <v>0</v>
      </c>
      <c r="AL945" s="0" t="n">
        <v>-9.758154E-010</v>
      </c>
      <c r="AM945" s="0" t="n">
        <v>1.485466E-010</v>
      </c>
      <c r="AN945" s="0" t="n">
        <v>-4.787445E-009</v>
      </c>
      <c r="AO945" s="0" t="n">
        <v>1</v>
      </c>
      <c r="AP945" s="0" t="n">
        <v>1</v>
      </c>
      <c r="AQ945" s="0" t="n">
        <v>0</v>
      </c>
      <c r="AR945" s="0" t="n">
        <v>0</v>
      </c>
      <c r="AS945" s="0" t="n">
        <v>0</v>
      </c>
      <c r="AT945" s="0" t="n">
        <v>1</v>
      </c>
      <c r="AU945" s="0" t="n">
        <v>2</v>
      </c>
      <c r="AV945" s="0" t="n">
        <v>1</v>
      </c>
      <c r="AW945" s="0" t="n">
        <v>0</v>
      </c>
      <c r="AX945" s="0" t="n">
        <v>0</v>
      </c>
      <c r="AY945" s="0" t="n">
        <v>0</v>
      </c>
      <c r="AZ945" s="0" t="n">
        <v>-9.031665E-010</v>
      </c>
      <c r="BA945" s="0" t="n">
        <v>-1.227239E-009</v>
      </c>
      <c r="BB945" s="0" t="n">
        <v>-5.065659E-009</v>
      </c>
      <c r="BC945" s="0" t="n">
        <v>1</v>
      </c>
      <c r="BD945" s="0" t="n">
        <v>1</v>
      </c>
      <c r="BE945" s="0" t="n">
        <v>0</v>
      </c>
      <c r="BF945" s="0" t="n">
        <v>0</v>
      </c>
      <c r="BG945" s="0" t="n">
        <v>0</v>
      </c>
      <c r="BH945" s="0" t="n">
        <v>1</v>
      </c>
    </row>
    <row r="946" customFormat="false" ht="12.8" hidden="false" customHeight="false" outlineLevel="0" collapsed="false">
      <c r="A946" s="0" t="n">
        <v>196.8642</v>
      </c>
      <c r="B946" s="0" t="n">
        <v>4.182897</v>
      </c>
      <c r="C946" s="0" t="n">
        <v>0.9988977</v>
      </c>
      <c r="D946" s="0" t="n">
        <v>1.723155</v>
      </c>
      <c r="E946" s="0" t="n">
        <v>0.4214987</v>
      </c>
      <c r="F946" s="0" t="n">
        <v>-0.00752546</v>
      </c>
      <c r="G946" s="0" t="n">
        <v>-0.009881676</v>
      </c>
      <c r="H946" s="0" t="n">
        <v>0.9067439</v>
      </c>
      <c r="I946" s="0" t="n">
        <v>0.4086611</v>
      </c>
      <c r="J946" s="0" t="n">
        <v>-0.04104783</v>
      </c>
      <c r="K946" s="0" t="n">
        <v>0.6797726</v>
      </c>
      <c r="L946" s="0" t="n">
        <v>0.03815672</v>
      </c>
      <c r="M946" s="0" t="n">
        <v>0.7312786</v>
      </c>
      <c r="N946" s="0" t="n">
        <v>1</v>
      </c>
      <c r="O946" s="0" t="n">
        <v>0</v>
      </c>
      <c r="P946" s="0" t="n">
        <v>-6.556511E-007</v>
      </c>
      <c r="Q946" s="0" t="n">
        <v>1.66893E-006</v>
      </c>
      <c r="R946" s="0" t="n">
        <v>4.270968</v>
      </c>
      <c r="S946" s="0" t="n">
        <v>0</v>
      </c>
      <c r="T946" s="0" t="n">
        <v>1</v>
      </c>
      <c r="U946" s="0" t="n">
        <v>0</v>
      </c>
      <c r="V946" s="0" t="n">
        <v>0</v>
      </c>
      <c r="W946" s="0" t="n">
        <v>0</v>
      </c>
      <c r="X946" s="0" t="n">
        <v>5.222182E-010</v>
      </c>
      <c r="Y946" s="0" t="n">
        <v>-2.958126E-010</v>
      </c>
      <c r="Z946" s="0" t="n">
        <v>-5.497746E-009</v>
      </c>
      <c r="AA946" s="0" t="n">
        <v>0.9999999</v>
      </c>
      <c r="AB946" s="0" t="n">
        <v>1</v>
      </c>
      <c r="AC946" s="0" t="n">
        <v>0</v>
      </c>
      <c r="AD946" s="0" t="n">
        <v>0</v>
      </c>
      <c r="AE946" s="0" t="n">
        <v>0</v>
      </c>
      <c r="AF946" s="0" t="n">
        <v>1</v>
      </c>
      <c r="AG946" s="0" t="n">
        <v>1</v>
      </c>
      <c r="AH946" s="0" t="n">
        <v>1</v>
      </c>
      <c r="AI946" s="0" t="n">
        <v>0</v>
      </c>
      <c r="AJ946" s="0" t="n">
        <v>0</v>
      </c>
      <c r="AK946" s="0" t="n">
        <v>0</v>
      </c>
      <c r="AL946" s="0" t="n">
        <v>3.93665E-010</v>
      </c>
      <c r="AM946" s="0" t="n">
        <v>4.167514E-010</v>
      </c>
      <c r="AN946" s="0" t="n">
        <v>-7.146004E-009</v>
      </c>
      <c r="AO946" s="0" t="n">
        <v>0.9999999</v>
      </c>
      <c r="AP946" s="0" t="n">
        <v>1</v>
      </c>
      <c r="AQ946" s="0" t="n">
        <v>0</v>
      </c>
      <c r="AR946" s="0" t="n">
        <v>0</v>
      </c>
      <c r="AS946" s="0" t="n">
        <v>0</v>
      </c>
      <c r="AT946" s="0" t="n">
        <v>1</v>
      </c>
      <c r="AU946" s="0" t="n">
        <v>2</v>
      </c>
      <c r="AV946" s="0" t="n">
        <v>1</v>
      </c>
      <c r="AW946" s="0" t="n">
        <v>0</v>
      </c>
      <c r="AX946" s="0" t="n">
        <v>0</v>
      </c>
      <c r="AY946" s="0" t="n">
        <v>0</v>
      </c>
      <c r="AZ946" s="0" t="n">
        <v>-3.51079E-010</v>
      </c>
      <c r="BA946" s="0" t="n">
        <v>1.820504E-009</v>
      </c>
      <c r="BB946" s="0" t="n">
        <v>-3.082115E-009</v>
      </c>
      <c r="BC946" s="0" t="n">
        <v>0.9999999</v>
      </c>
      <c r="BD946" s="0" t="n">
        <v>1</v>
      </c>
      <c r="BE946" s="0" t="n">
        <v>0</v>
      </c>
      <c r="BF946" s="0" t="n">
        <v>0</v>
      </c>
      <c r="BG946" s="0" t="n">
        <v>0</v>
      </c>
      <c r="BH946" s="0" t="n">
        <v>1</v>
      </c>
    </row>
    <row r="947" customFormat="false" ht="12.8" hidden="false" customHeight="false" outlineLevel="0" collapsed="false">
      <c r="A947" s="0" t="n">
        <v>196.9141</v>
      </c>
      <c r="B947" s="0" t="n">
        <v>4.252456</v>
      </c>
      <c r="C947" s="0" t="n">
        <v>1.00556</v>
      </c>
      <c r="D947" s="0" t="n">
        <v>1.706051</v>
      </c>
      <c r="E947" s="0" t="n">
        <v>0.4214989</v>
      </c>
      <c r="F947" s="0" t="n">
        <v>-0.007525453</v>
      </c>
      <c r="G947" s="0" t="n">
        <v>-0.009881649</v>
      </c>
      <c r="H947" s="0" t="n">
        <v>0.9067439</v>
      </c>
      <c r="I947" s="0" t="n">
        <v>0.4086611</v>
      </c>
      <c r="J947" s="0" t="n">
        <v>-0.04082491</v>
      </c>
      <c r="K947" s="0" t="n">
        <v>0.6800152</v>
      </c>
      <c r="L947" s="0" t="n">
        <v>0.03797361</v>
      </c>
      <c r="M947" s="0" t="n">
        <v>0.731075</v>
      </c>
      <c r="N947" s="0" t="n">
        <v>1</v>
      </c>
      <c r="O947" s="0" t="n">
        <v>0</v>
      </c>
      <c r="P947" s="0" t="n">
        <v>0.004140019</v>
      </c>
      <c r="Q947" s="0" t="n">
        <v>0.005678535</v>
      </c>
      <c r="R947" s="0" t="n">
        <v>4.080169</v>
      </c>
      <c r="S947" s="0" t="n">
        <v>0</v>
      </c>
      <c r="T947" s="0" t="n">
        <v>1</v>
      </c>
      <c r="U947" s="0" t="n">
        <v>0</v>
      </c>
      <c r="V947" s="0" t="n">
        <v>0</v>
      </c>
      <c r="W947" s="0" t="n">
        <v>0</v>
      </c>
      <c r="X947" s="0" t="n">
        <v>3.674276E-010</v>
      </c>
      <c r="Y947" s="0" t="n">
        <v>-5.435935E-009</v>
      </c>
      <c r="Z947" s="0" t="n">
        <v>6.037283E-009</v>
      </c>
      <c r="AA947" s="0" t="n">
        <v>1</v>
      </c>
      <c r="AB947" s="0" t="n">
        <v>1</v>
      </c>
      <c r="AC947" s="0" t="n">
        <v>0</v>
      </c>
      <c r="AD947" s="0" t="n">
        <v>0</v>
      </c>
      <c r="AE947" s="0" t="n">
        <v>0</v>
      </c>
      <c r="AF947" s="0" t="n">
        <v>1</v>
      </c>
      <c r="AG947" s="0" t="n">
        <v>1</v>
      </c>
      <c r="AH947" s="0" t="n">
        <v>1</v>
      </c>
      <c r="AI947" s="0" t="n">
        <v>0</v>
      </c>
      <c r="AJ947" s="0" t="n">
        <v>0</v>
      </c>
      <c r="AK947" s="0" t="n">
        <v>0</v>
      </c>
      <c r="AL947" s="0" t="n">
        <v>3.069694E-010</v>
      </c>
      <c r="AM947" s="0" t="n">
        <v>-7.239036E-009</v>
      </c>
      <c r="AN947" s="0" t="n">
        <v>7.000332E-009</v>
      </c>
      <c r="AO947" s="0" t="n">
        <v>1</v>
      </c>
      <c r="AP947" s="0" t="n">
        <v>1</v>
      </c>
      <c r="AQ947" s="0" t="n">
        <v>0</v>
      </c>
      <c r="AR947" s="0" t="n">
        <v>0</v>
      </c>
      <c r="AS947" s="0" t="n">
        <v>0</v>
      </c>
      <c r="AT947" s="0" t="n">
        <v>1</v>
      </c>
      <c r="AU947" s="0" t="n">
        <v>2</v>
      </c>
      <c r="AV947" s="0" t="n">
        <v>1</v>
      </c>
      <c r="AW947" s="0" t="n">
        <v>0.119539</v>
      </c>
      <c r="AX947" s="0" t="n">
        <v>0.001796155</v>
      </c>
      <c r="AY947" s="0" t="n">
        <v>-0.04414342</v>
      </c>
      <c r="AZ947" s="0" t="n">
        <v>3.587197E-010</v>
      </c>
      <c r="BA947" s="0" t="n">
        <v>-6.428195E-009</v>
      </c>
      <c r="BB947" s="0" t="n">
        <v>7.638082E-009</v>
      </c>
      <c r="BC947" s="0" t="n">
        <v>1</v>
      </c>
      <c r="BD947" s="0" t="n">
        <v>1</v>
      </c>
      <c r="BE947" s="0" t="n">
        <v>0</v>
      </c>
      <c r="BF947" s="0" t="n">
        <v>0</v>
      </c>
      <c r="BG947" s="0" t="n">
        <v>0</v>
      </c>
      <c r="BH947" s="0" t="n">
        <v>1</v>
      </c>
    </row>
    <row r="948" customFormat="false" ht="12.8" hidden="false" customHeight="false" outlineLevel="0" collapsed="false">
      <c r="A948" s="0" t="n">
        <v>196.9649</v>
      </c>
      <c r="B948" s="0" t="n">
        <v>4.445122</v>
      </c>
      <c r="C948" s="0" t="n">
        <v>1.015092</v>
      </c>
      <c r="D948" s="0" t="n">
        <v>1.68616</v>
      </c>
      <c r="E948" s="0" t="n">
        <v>0.421499</v>
      </c>
      <c r="F948" s="0" t="n">
        <v>-0.007525453</v>
      </c>
      <c r="G948" s="0" t="n">
        <v>-0.009881644</v>
      </c>
      <c r="H948" s="0" t="n">
        <v>0.9067438</v>
      </c>
      <c r="I948" s="0" t="n">
        <v>0.4086611</v>
      </c>
      <c r="J948" s="0" t="n">
        <v>-0.04051396</v>
      </c>
      <c r="K948" s="0" t="n">
        <v>0.6807979</v>
      </c>
      <c r="L948" s="0" t="n">
        <v>0.03776396</v>
      </c>
      <c r="M948" s="0" t="n">
        <v>0.7303744</v>
      </c>
      <c r="N948" s="0" t="n">
        <v>1</v>
      </c>
      <c r="O948" s="0" t="n">
        <v>0</v>
      </c>
      <c r="P948" s="0" t="n">
        <v>0.001105905</v>
      </c>
      <c r="Q948" s="0" t="n">
        <v>0.02006304</v>
      </c>
      <c r="R948" s="0" t="n">
        <v>4.730229</v>
      </c>
      <c r="S948" s="0" t="n">
        <v>0</v>
      </c>
      <c r="T948" s="0" t="n">
        <v>1</v>
      </c>
      <c r="U948" s="0" t="n">
        <v>0</v>
      </c>
      <c r="V948" s="0" t="n">
        <v>0</v>
      </c>
      <c r="W948" s="0" t="n">
        <v>0</v>
      </c>
      <c r="X948" s="0" t="n">
        <v>7.609986E-010</v>
      </c>
      <c r="Y948" s="0" t="n">
        <v>-3.191953E-010</v>
      </c>
      <c r="Z948" s="0" t="n">
        <v>-2.835926E-009</v>
      </c>
      <c r="AA948" s="0" t="n">
        <v>1</v>
      </c>
      <c r="AB948" s="0" t="n">
        <v>1</v>
      </c>
      <c r="AC948" s="0" t="n">
        <v>0</v>
      </c>
      <c r="AD948" s="0" t="n">
        <v>0</v>
      </c>
      <c r="AE948" s="0" t="n">
        <v>0</v>
      </c>
      <c r="AF948" s="0" t="n">
        <v>1</v>
      </c>
      <c r="AG948" s="0" t="n">
        <v>1</v>
      </c>
      <c r="AH948" s="0" t="n">
        <v>1</v>
      </c>
      <c r="AI948" s="0" t="n">
        <v>0</v>
      </c>
      <c r="AJ948" s="0" t="n">
        <v>0</v>
      </c>
      <c r="AK948" s="0" t="n">
        <v>0</v>
      </c>
      <c r="AL948" s="0" t="n">
        <v>1.160789E-009</v>
      </c>
      <c r="AM948" s="0" t="n">
        <v>-2.810814E-010</v>
      </c>
      <c r="AN948" s="0" t="n">
        <v>-1.287992E-009</v>
      </c>
      <c r="AO948" s="0" t="n">
        <v>1</v>
      </c>
      <c r="AP948" s="0" t="n">
        <v>1</v>
      </c>
      <c r="AQ948" s="0" t="n">
        <v>0</v>
      </c>
      <c r="AR948" s="0" t="n">
        <v>0</v>
      </c>
      <c r="AS948" s="0" t="n">
        <v>0</v>
      </c>
      <c r="AT948" s="0" t="n">
        <v>1</v>
      </c>
      <c r="AU948" s="0" t="n">
        <v>2</v>
      </c>
      <c r="AV948" s="0" t="n">
        <v>1</v>
      </c>
      <c r="AW948" s="0" t="n">
        <v>0.2239231</v>
      </c>
      <c r="AX948" s="0" t="n">
        <v>0.008041613</v>
      </c>
      <c r="AY948" s="0" t="n">
        <v>-0.1096304</v>
      </c>
      <c r="AZ948" s="0" t="n">
        <v>8.779246E-010</v>
      </c>
      <c r="BA948" s="0" t="n">
        <v>-1.034241E-009</v>
      </c>
      <c r="BB948" s="0" t="n">
        <v>-2.67876E-009</v>
      </c>
      <c r="BC948" s="0" t="n">
        <v>1</v>
      </c>
      <c r="BD948" s="0" t="n">
        <v>1</v>
      </c>
      <c r="BE948" s="0" t="n">
        <v>0</v>
      </c>
      <c r="BF948" s="0" t="n">
        <v>0</v>
      </c>
      <c r="BG948" s="0" t="n">
        <v>0</v>
      </c>
      <c r="BH948" s="0" t="n">
        <v>1</v>
      </c>
    </row>
    <row r="949" customFormat="false" ht="12.8" hidden="false" customHeight="false" outlineLevel="0" collapsed="false">
      <c r="A949" s="0" t="n">
        <v>197.0148</v>
      </c>
      <c r="B949" s="0" t="n">
        <v>4.616157</v>
      </c>
      <c r="C949" s="0" t="n">
        <v>1.009912</v>
      </c>
      <c r="D949" s="0" t="n">
        <v>1.694335</v>
      </c>
      <c r="E949" s="0" t="n">
        <v>0.421499</v>
      </c>
      <c r="F949" s="0" t="n">
        <v>-0.007525451</v>
      </c>
      <c r="G949" s="0" t="n">
        <v>-0.009881713</v>
      </c>
      <c r="H949" s="0" t="n">
        <v>0.9067438</v>
      </c>
      <c r="I949" s="0" t="n">
        <v>0.4086611</v>
      </c>
      <c r="J949" s="0" t="n">
        <v>-0.03994503</v>
      </c>
      <c r="K949" s="0" t="n">
        <v>0.6816117</v>
      </c>
      <c r="L949" s="0" t="n">
        <v>0.03731415</v>
      </c>
      <c r="M949" s="0" t="n">
        <v>0.7296696</v>
      </c>
      <c r="N949" s="0" t="n">
        <v>1</v>
      </c>
      <c r="O949" s="0" t="n">
        <v>0</v>
      </c>
      <c r="P949" s="0" t="n">
        <v>-0.003042579</v>
      </c>
      <c r="Q949" s="0" t="n">
        <v>0.01553547</v>
      </c>
      <c r="R949" s="0" t="n">
        <v>7.500898</v>
      </c>
      <c r="S949" s="0" t="n">
        <v>0</v>
      </c>
      <c r="T949" s="0" t="n">
        <v>1</v>
      </c>
      <c r="U949" s="0" t="n">
        <v>0</v>
      </c>
      <c r="V949" s="0" t="n">
        <v>0</v>
      </c>
      <c r="W949" s="0" t="n">
        <v>0</v>
      </c>
      <c r="X949" s="0" t="n">
        <v>3.844515E-010</v>
      </c>
      <c r="Y949" s="0" t="n">
        <v>1.525656E-008</v>
      </c>
      <c r="Z949" s="0" t="n">
        <v>-1.465278E-008</v>
      </c>
      <c r="AA949" s="0" t="n">
        <v>0.9999998</v>
      </c>
      <c r="AB949" s="0" t="n">
        <v>1</v>
      </c>
      <c r="AC949" s="0" t="n">
        <v>0</v>
      </c>
      <c r="AD949" s="0" t="n">
        <v>0</v>
      </c>
      <c r="AE949" s="0" t="n">
        <v>0</v>
      </c>
      <c r="AF949" s="0" t="n">
        <v>1</v>
      </c>
      <c r="AG949" s="0" t="n">
        <v>1</v>
      </c>
      <c r="AH949" s="0" t="n">
        <v>1</v>
      </c>
      <c r="AI949" s="0" t="n">
        <v>0</v>
      </c>
      <c r="AJ949" s="0" t="n">
        <v>0</v>
      </c>
      <c r="AK949" s="0" t="n">
        <v>0</v>
      </c>
      <c r="AL949" s="0" t="n">
        <v>6.296269E-010</v>
      </c>
      <c r="AM949" s="0" t="n">
        <v>1.168327E-008</v>
      </c>
      <c r="AN949" s="0" t="n">
        <v>-1.830117E-008</v>
      </c>
      <c r="AO949" s="0" t="n">
        <v>0.9999998</v>
      </c>
      <c r="AP949" s="0" t="n">
        <v>1</v>
      </c>
      <c r="AQ949" s="0" t="n">
        <v>0</v>
      </c>
      <c r="AR949" s="0" t="n">
        <v>0</v>
      </c>
      <c r="AS949" s="0" t="n">
        <v>0</v>
      </c>
      <c r="AT949" s="0" t="n">
        <v>1</v>
      </c>
      <c r="AU949" s="0" t="n">
        <v>2</v>
      </c>
      <c r="AV949" s="0" t="n">
        <v>1</v>
      </c>
      <c r="AW949" s="0" t="n">
        <v>0.1683308</v>
      </c>
      <c r="AX949" s="0" t="n">
        <v>0.006448579</v>
      </c>
      <c r="AY949" s="0" t="n">
        <v>-0.07962413</v>
      </c>
      <c r="AZ949" s="0" t="n">
        <v>3.509073E-010</v>
      </c>
      <c r="BA949" s="0" t="n">
        <v>1.675276E-008</v>
      </c>
      <c r="BB949" s="0" t="n">
        <v>-1.70855E-008</v>
      </c>
      <c r="BC949" s="0" t="n">
        <v>0.9999998</v>
      </c>
      <c r="BD949" s="0" t="n">
        <v>1</v>
      </c>
      <c r="BE949" s="0" t="n">
        <v>0</v>
      </c>
      <c r="BF949" s="0" t="n">
        <v>0</v>
      </c>
      <c r="BG949" s="0" t="n">
        <v>0</v>
      </c>
      <c r="BH949" s="0" t="n">
        <v>1</v>
      </c>
    </row>
    <row r="950" customFormat="false" ht="12.8" hidden="false" customHeight="false" outlineLevel="0" collapsed="false">
      <c r="A950" s="0" t="n">
        <v>197.0652</v>
      </c>
      <c r="B950" s="0" t="n">
        <v>4.754911</v>
      </c>
      <c r="C950" s="0" t="n">
        <v>1.009023</v>
      </c>
      <c r="D950" s="0" t="n">
        <v>1.697719</v>
      </c>
      <c r="E950" s="0" t="n">
        <v>0.421499</v>
      </c>
      <c r="F950" s="0" t="n">
        <v>-0.007525451</v>
      </c>
      <c r="G950" s="0" t="n">
        <v>-0.009881712</v>
      </c>
      <c r="H950" s="0" t="n">
        <v>0.9067439</v>
      </c>
      <c r="I950" s="0" t="n">
        <v>0.4086611</v>
      </c>
      <c r="J950" s="0" t="n">
        <v>-0.03920536</v>
      </c>
      <c r="K950" s="0" t="n">
        <v>0.6823942</v>
      </c>
      <c r="L950" s="0" t="n">
        <v>0.03669846</v>
      </c>
      <c r="M950" s="0" t="n">
        <v>0.7290092</v>
      </c>
      <c r="N950" s="0" t="n">
        <v>1</v>
      </c>
      <c r="O950" s="0" t="n">
        <v>0</v>
      </c>
      <c r="P950" s="0" t="n">
        <v>-0.003192067</v>
      </c>
      <c r="Q950" s="0" t="n">
        <v>0.01691043</v>
      </c>
      <c r="R950" s="0" t="n">
        <v>10.38278</v>
      </c>
      <c r="S950" s="0" t="n">
        <v>0</v>
      </c>
      <c r="T950" s="0" t="n">
        <v>1</v>
      </c>
      <c r="U950" s="0" t="n">
        <v>0</v>
      </c>
      <c r="V950" s="0" t="n">
        <v>0</v>
      </c>
      <c r="W950" s="0" t="n">
        <v>0</v>
      </c>
      <c r="X950" s="0" t="n">
        <v>-3.95966E-010</v>
      </c>
      <c r="Y950" s="0" t="n">
        <v>2.825524E-009</v>
      </c>
      <c r="Z950" s="0" t="n">
        <v>-5.412517E-009</v>
      </c>
      <c r="AA950" s="0" t="n">
        <v>1</v>
      </c>
      <c r="AB950" s="0" t="n">
        <v>1</v>
      </c>
      <c r="AC950" s="0" t="n">
        <v>0</v>
      </c>
      <c r="AD950" s="0" t="n">
        <v>0</v>
      </c>
      <c r="AE950" s="0" t="n">
        <v>0</v>
      </c>
      <c r="AF950" s="0" t="n">
        <v>1</v>
      </c>
      <c r="AG950" s="0" t="n">
        <v>1</v>
      </c>
      <c r="AH950" s="0" t="n">
        <v>1</v>
      </c>
      <c r="AI950" s="0" t="n">
        <v>0</v>
      </c>
      <c r="AJ950" s="0" t="n">
        <v>0</v>
      </c>
      <c r="AK950" s="0" t="n">
        <v>0</v>
      </c>
      <c r="AL950" s="0" t="n">
        <v>-6.564402E-010</v>
      </c>
      <c r="AM950" s="0" t="n">
        <v>-1.29726E-009</v>
      </c>
      <c r="AN950" s="0" t="n">
        <v>-1.916437E-009</v>
      </c>
      <c r="AO950" s="0" t="n">
        <v>1</v>
      </c>
      <c r="AP950" s="0" t="n">
        <v>1</v>
      </c>
      <c r="AQ950" s="0" t="n">
        <v>0</v>
      </c>
      <c r="AR950" s="0" t="n">
        <v>0</v>
      </c>
      <c r="AS950" s="0" t="n">
        <v>0</v>
      </c>
      <c r="AT950" s="0" t="n">
        <v>1</v>
      </c>
      <c r="AU950" s="0" t="n">
        <v>2</v>
      </c>
      <c r="AV950" s="0" t="n">
        <v>1</v>
      </c>
      <c r="AW950" s="0" t="n">
        <v>0.1022803</v>
      </c>
      <c r="AX950" s="0" t="n">
        <v>0.004413584</v>
      </c>
      <c r="AY950" s="0" t="n">
        <v>-0.05979259</v>
      </c>
      <c r="AZ950" s="0" t="n">
        <v>-3.470285E-010</v>
      </c>
      <c r="BA950" s="0" t="n">
        <v>3.770065E-009</v>
      </c>
      <c r="BB950" s="0" t="n">
        <v>-6.024979E-009</v>
      </c>
      <c r="BC950" s="0" t="n">
        <v>1</v>
      </c>
      <c r="BD950" s="0" t="n">
        <v>1</v>
      </c>
      <c r="BE950" s="0" t="n">
        <v>0</v>
      </c>
      <c r="BF950" s="0" t="n">
        <v>0</v>
      </c>
      <c r="BG950" s="0" t="n">
        <v>0</v>
      </c>
      <c r="BH950" s="0" t="n">
        <v>1</v>
      </c>
    </row>
    <row r="951" customFormat="false" ht="12.8" hidden="false" customHeight="false" outlineLevel="0" collapsed="false">
      <c r="A951" s="0" t="n">
        <v>197.1143</v>
      </c>
      <c r="B951" s="0" t="n">
        <v>4.789904</v>
      </c>
      <c r="C951" s="0" t="n">
        <v>0.9992477</v>
      </c>
      <c r="D951" s="0" t="n">
        <v>1.717096</v>
      </c>
      <c r="E951" s="0" t="n">
        <v>0.4214989</v>
      </c>
      <c r="F951" s="0" t="n">
        <v>-0.007525451</v>
      </c>
      <c r="G951" s="0" t="n">
        <v>-0.009881724</v>
      </c>
      <c r="H951" s="0" t="n">
        <v>0.9067439</v>
      </c>
      <c r="I951" s="0" t="n">
        <v>0.4086611</v>
      </c>
      <c r="J951" s="0" t="n">
        <v>-0.03839166</v>
      </c>
      <c r="K951" s="0" t="n">
        <v>0.6828246</v>
      </c>
      <c r="L951" s="0" t="n">
        <v>0.03597543</v>
      </c>
      <c r="M951" s="0" t="n">
        <v>0.7286854</v>
      </c>
      <c r="N951" s="0" t="n">
        <v>1</v>
      </c>
      <c r="O951" s="0" t="n">
        <v>0</v>
      </c>
      <c r="P951" s="0" t="n">
        <v>-0.001075804</v>
      </c>
      <c r="Q951" s="0" t="n">
        <v>0.003479362</v>
      </c>
      <c r="R951" s="0" t="n">
        <v>15.33783</v>
      </c>
      <c r="S951" s="0" t="n">
        <v>0</v>
      </c>
      <c r="T951" s="0" t="n">
        <v>1</v>
      </c>
      <c r="U951" s="0" t="n">
        <v>0</v>
      </c>
      <c r="V951" s="0" t="n">
        <v>0</v>
      </c>
      <c r="W951" s="0" t="n">
        <v>0</v>
      </c>
      <c r="X951" s="0" t="n">
        <v>6.600697E-010</v>
      </c>
      <c r="Y951" s="0" t="n">
        <v>1.637238E-009</v>
      </c>
      <c r="Z951" s="0" t="n">
        <v>-1.342325E-009</v>
      </c>
      <c r="AA951" s="0" t="n">
        <v>1</v>
      </c>
      <c r="AB951" s="0" t="n">
        <v>1</v>
      </c>
      <c r="AC951" s="0" t="n">
        <v>0</v>
      </c>
      <c r="AD951" s="0" t="n">
        <v>0</v>
      </c>
      <c r="AE951" s="0" t="n">
        <v>0</v>
      </c>
      <c r="AF951" s="0" t="n">
        <v>1</v>
      </c>
      <c r="AG951" s="0" t="n">
        <v>1</v>
      </c>
      <c r="AH951" s="0" t="n">
        <v>1</v>
      </c>
      <c r="AI951" s="0" t="n">
        <v>0</v>
      </c>
      <c r="AJ951" s="0" t="n">
        <v>0</v>
      </c>
      <c r="AK951" s="0" t="n">
        <v>0</v>
      </c>
      <c r="AL951" s="0" t="n">
        <v>6.015361E-010</v>
      </c>
      <c r="AM951" s="0" t="n">
        <v>1.414188E-009</v>
      </c>
      <c r="AN951" s="0" t="n">
        <v>-3.466959E-009</v>
      </c>
      <c r="AO951" s="0" t="n">
        <v>1</v>
      </c>
      <c r="AP951" s="0" t="n">
        <v>1</v>
      </c>
      <c r="AQ951" s="0" t="n">
        <v>0</v>
      </c>
      <c r="AR951" s="0" t="n">
        <v>0</v>
      </c>
      <c r="AS951" s="0" t="n">
        <v>0</v>
      </c>
      <c r="AT951" s="0" t="n">
        <v>1</v>
      </c>
      <c r="AU951" s="0" t="n">
        <v>2</v>
      </c>
      <c r="AV951" s="0" t="n">
        <v>1</v>
      </c>
      <c r="AW951" s="0" t="n">
        <v>0</v>
      </c>
      <c r="AX951" s="0" t="n">
        <v>0</v>
      </c>
      <c r="AY951" s="0" t="n">
        <v>0</v>
      </c>
      <c r="AZ951" s="0" t="n">
        <v>7.220393E-010</v>
      </c>
      <c r="BA951" s="0" t="n">
        <v>3.181446E-009</v>
      </c>
      <c r="BB951" s="0" t="n">
        <v>-5.469422E-009</v>
      </c>
      <c r="BC951" s="0" t="n">
        <v>1</v>
      </c>
      <c r="BD951" s="0" t="n">
        <v>1</v>
      </c>
      <c r="BE951" s="0" t="n">
        <v>0</v>
      </c>
      <c r="BF951" s="0" t="n">
        <v>0</v>
      </c>
      <c r="BG951" s="0" t="n">
        <v>0</v>
      </c>
      <c r="BH951" s="0" t="n">
        <v>1</v>
      </c>
    </row>
    <row r="952" customFormat="false" ht="12.8" hidden="false" customHeight="false" outlineLevel="0" collapsed="false">
      <c r="A952" s="0" t="n">
        <v>197.1646</v>
      </c>
      <c r="B952" s="0" t="n">
        <v>4.795785</v>
      </c>
      <c r="C952" s="0" t="n">
        <v>0.9973998</v>
      </c>
      <c r="D952" s="0" t="n">
        <v>1.720583</v>
      </c>
      <c r="E952" s="0" t="n">
        <v>0.4214993</v>
      </c>
      <c r="F952" s="0" t="n">
        <v>-0.007525452</v>
      </c>
      <c r="G952" s="0" t="n">
        <v>-0.009881692</v>
      </c>
      <c r="H952" s="0" t="n">
        <v>0.9067436</v>
      </c>
      <c r="I952" s="0" t="n">
        <v>0.4086611</v>
      </c>
      <c r="J952" s="0" t="n">
        <v>-0.03768043</v>
      </c>
      <c r="K952" s="0" t="n">
        <v>0.6830744</v>
      </c>
      <c r="L952" s="0" t="n">
        <v>0.03532989</v>
      </c>
      <c r="M952" s="0" t="n">
        <v>0.72852</v>
      </c>
      <c r="N952" s="0" t="n">
        <v>1</v>
      </c>
      <c r="O952" s="0" t="n">
        <v>0</v>
      </c>
      <c r="P952" s="0" t="n">
        <v>-0.0001815557</v>
      </c>
      <c r="Q952" s="0" t="n">
        <v>0.0005854368</v>
      </c>
      <c r="R952" s="0" t="n">
        <v>19.36357</v>
      </c>
      <c r="S952" s="0" t="n">
        <v>0</v>
      </c>
      <c r="T952" s="0" t="n">
        <v>1</v>
      </c>
      <c r="U952" s="0" t="n">
        <v>0</v>
      </c>
      <c r="V952" s="0" t="n">
        <v>0</v>
      </c>
      <c r="W952" s="0" t="n">
        <v>0</v>
      </c>
      <c r="X952" s="0" t="n">
        <v>1.920159E-010</v>
      </c>
      <c r="Y952" s="0" t="n">
        <v>-6.116337E-009</v>
      </c>
      <c r="Z952" s="0" t="n">
        <v>9.251901E-009</v>
      </c>
      <c r="AA952" s="0" t="n">
        <v>0.9999999</v>
      </c>
      <c r="AB952" s="0" t="n">
        <v>1</v>
      </c>
      <c r="AC952" s="0" t="n">
        <v>0</v>
      </c>
      <c r="AD952" s="0" t="n">
        <v>0</v>
      </c>
      <c r="AE952" s="0" t="n">
        <v>0</v>
      </c>
      <c r="AF952" s="0" t="n">
        <v>1</v>
      </c>
      <c r="AG952" s="0" t="n">
        <v>1</v>
      </c>
      <c r="AH952" s="0" t="n">
        <v>1</v>
      </c>
      <c r="AI952" s="0" t="n">
        <v>0</v>
      </c>
      <c r="AJ952" s="0" t="n">
        <v>0</v>
      </c>
      <c r="AK952" s="0" t="n">
        <v>0</v>
      </c>
      <c r="AL952" s="0" t="n">
        <v>6.36658E-010</v>
      </c>
      <c r="AM952" s="0" t="n">
        <v>-5.776314E-009</v>
      </c>
      <c r="AN952" s="0" t="n">
        <v>6.729755E-009</v>
      </c>
      <c r="AO952" s="0" t="n">
        <v>0.9999999</v>
      </c>
      <c r="AP952" s="0" t="n">
        <v>1</v>
      </c>
      <c r="AQ952" s="0" t="n">
        <v>0</v>
      </c>
      <c r="AR952" s="0" t="n">
        <v>0</v>
      </c>
      <c r="AS952" s="0" t="n">
        <v>0</v>
      </c>
      <c r="AT952" s="0" t="n">
        <v>1</v>
      </c>
      <c r="AU952" s="0" t="n">
        <v>2</v>
      </c>
      <c r="AV952" s="0" t="n">
        <v>1</v>
      </c>
      <c r="AW952" s="0" t="n">
        <v>0</v>
      </c>
      <c r="AX952" s="0" t="n">
        <v>0</v>
      </c>
      <c r="AY952" s="0" t="n">
        <v>0</v>
      </c>
      <c r="AZ952" s="0" t="n">
        <v>1.785916E-010</v>
      </c>
      <c r="BA952" s="0" t="n">
        <v>-3.166391E-009</v>
      </c>
      <c r="BB952" s="0" t="n">
        <v>1.006952E-008</v>
      </c>
      <c r="BC952" s="0" t="n">
        <v>0.9999999</v>
      </c>
      <c r="BD952" s="0" t="n">
        <v>1</v>
      </c>
      <c r="BE952" s="0" t="n">
        <v>0</v>
      </c>
      <c r="BF952" s="0" t="n">
        <v>0</v>
      </c>
      <c r="BG952" s="0" t="n">
        <v>0</v>
      </c>
      <c r="BH952" s="0" t="n">
        <v>1</v>
      </c>
    </row>
    <row r="953" customFormat="false" ht="12.8" hidden="false" customHeight="false" outlineLevel="0" collapsed="false">
      <c r="A953" s="0" t="n">
        <v>197.2149</v>
      </c>
      <c r="B953" s="0" t="n">
        <v>4.796773</v>
      </c>
      <c r="C953" s="0" t="n">
        <v>0.9970892</v>
      </c>
      <c r="D953" s="0" t="n">
        <v>1.721169</v>
      </c>
      <c r="E953" s="0" t="n">
        <v>0.4214994</v>
      </c>
      <c r="F953" s="0" t="n">
        <v>-0.007525498</v>
      </c>
      <c r="G953" s="0" t="n">
        <v>-0.009881706</v>
      </c>
      <c r="H953" s="0" t="n">
        <v>0.9067436</v>
      </c>
      <c r="I953" s="0" t="n">
        <v>0.4086611</v>
      </c>
      <c r="J953" s="0" t="n">
        <v>-0.037119</v>
      </c>
      <c r="K953" s="0" t="n">
        <v>0.6832497</v>
      </c>
      <c r="L953" s="0" t="n">
        <v>0.03481772</v>
      </c>
      <c r="M953" s="0" t="n">
        <v>0.7284091</v>
      </c>
      <c r="N953" s="0" t="n">
        <v>1</v>
      </c>
      <c r="O953" s="0" t="n">
        <v>0</v>
      </c>
      <c r="P953" s="0" t="n">
        <v>-2.998114E-005</v>
      </c>
      <c r="Q953" s="0" t="n">
        <v>9.834766E-005</v>
      </c>
      <c r="R953" s="0" t="n">
        <v>21.47566</v>
      </c>
      <c r="S953" s="0" t="n">
        <v>0</v>
      </c>
      <c r="T953" s="0" t="n">
        <v>1</v>
      </c>
      <c r="U953" s="0" t="n">
        <v>0</v>
      </c>
      <c r="V953" s="0" t="n">
        <v>0</v>
      </c>
      <c r="W953" s="0" t="n">
        <v>0</v>
      </c>
      <c r="X953" s="0" t="n">
        <v>4.500329E-010</v>
      </c>
      <c r="Y953" s="0" t="n">
        <v>-6.584328E-009</v>
      </c>
      <c r="Z953" s="0" t="n">
        <v>-5.111944E-009</v>
      </c>
      <c r="AA953" s="0" t="n">
        <v>1</v>
      </c>
      <c r="AB953" s="0" t="n">
        <v>1</v>
      </c>
      <c r="AC953" s="0" t="n">
        <v>0</v>
      </c>
      <c r="AD953" s="0" t="n">
        <v>0</v>
      </c>
      <c r="AE953" s="0" t="n">
        <v>0</v>
      </c>
      <c r="AF953" s="0" t="n">
        <v>1</v>
      </c>
      <c r="AG953" s="0" t="n">
        <v>1</v>
      </c>
      <c r="AH953" s="0" t="n">
        <v>1</v>
      </c>
      <c r="AI953" s="0" t="n">
        <v>0</v>
      </c>
      <c r="AJ953" s="0" t="n">
        <v>0</v>
      </c>
      <c r="AK953" s="0" t="n">
        <v>0</v>
      </c>
      <c r="AL953" s="0" t="n">
        <v>4.500329E-010</v>
      </c>
      <c r="AM953" s="0" t="n">
        <v>-6.584328E-009</v>
      </c>
      <c r="AN953" s="0" t="n">
        <v>-5.111944E-009</v>
      </c>
      <c r="AO953" s="0" t="n">
        <v>1</v>
      </c>
      <c r="AP953" s="0" t="n">
        <v>1</v>
      </c>
      <c r="AQ953" s="0" t="n">
        <v>0</v>
      </c>
      <c r="AR953" s="0" t="n">
        <v>0</v>
      </c>
      <c r="AS953" s="0" t="n">
        <v>0</v>
      </c>
      <c r="AT953" s="0" t="n">
        <v>1</v>
      </c>
      <c r="AU953" s="0" t="n">
        <v>2</v>
      </c>
      <c r="AV953" s="0" t="n">
        <v>1</v>
      </c>
      <c r="AW953" s="0" t="n">
        <v>0</v>
      </c>
      <c r="AX953" s="0" t="n">
        <v>0</v>
      </c>
      <c r="AY953" s="0" t="n">
        <v>0</v>
      </c>
      <c r="AZ953" s="0" t="n">
        <v>7.825289E-010</v>
      </c>
      <c r="BA953" s="0" t="n">
        <v>-6.186152E-009</v>
      </c>
      <c r="BB953" s="0" t="n">
        <v>-1.02208E-008</v>
      </c>
      <c r="BC953" s="0" t="n">
        <v>1</v>
      </c>
      <c r="BD953" s="0" t="n">
        <v>1</v>
      </c>
      <c r="BE953" s="0" t="n">
        <v>0</v>
      </c>
      <c r="BF953" s="0" t="n">
        <v>0</v>
      </c>
      <c r="BG953" s="0" t="n">
        <v>0</v>
      </c>
      <c r="BH953" s="0" t="n">
        <v>1</v>
      </c>
    </row>
    <row r="954" customFormat="false" ht="12.8" hidden="false" customHeight="false" outlineLevel="0" collapsed="false">
      <c r="A954" s="0" t="n">
        <v>197.2652</v>
      </c>
      <c r="B954" s="0" t="n">
        <v>4.79694</v>
      </c>
      <c r="C954" s="0" t="n">
        <v>0.9970369</v>
      </c>
      <c r="D954" s="0" t="n">
        <v>1.721267</v>
      </c>
      <c r="E954" s="0" t="n">
        <v>0.4214993</v>
      </c>
      <c r="F954" s="0" t="n">
        <v>-0.00752549</v>
      </c>
      <c r="G954" s="0" t="n">
        <v>-0.009881766</v>
      </c>
      <c r="H954" s="0" t="n">
        <v>0.9067437</v>
      </c>
      <c r="I954" s="0" t="n">
        <v>0.4086611</v>
      </c>
      <c r="J954" s="0" t="n">
        <v>-0.0366902</v>
      </c>
      <c r="K954" s="0" t="n">
        <v>0.6833636</v>
      </c>
      <c r="L954" s="0" t="n">
        <v>0.03442438</v>
      </c>
      <c r="M954" s="0" t="n">
        <v>0.7283427</v>
      </c>
      <c r="N954" s="0" t="n">
        <v>1</v>
      </c>
      <c r="O954" s="0" t="n">
        <v>0</v>
      </c>
      <c r="P954" s="0" t="n">
        <v>-5.185604E-006</v>
      </c>
      <c r="Q954" s="0" t="n">
        <v>1.657009E-005</v>
      </c>
      <c r="R954" s="0" t="n">
        <v>19.97968</v>
      </c>
      <c r="S954" s="0" t="n">
        <v>0</v>
      </c>
      <c r="T954" s="0" t="n">
        <v>1</v>
      </c>
      <c r="U954" s="0" t="n">
        <v>0</v>
      </c>
      <c r="V954" s="0" t="n">
        <v>0</v>
      </c>
      <c r="W954" s="0" t="n">
        <v>0</v>
      </c>
      <c r="X954" s="0" t="n">
        <v>5.046475E-010</v>
      </c>
      <c r="Y954" s="0" t="n">
        <v>1.414778E-008</v>
      </c>
      <c r="Z954" s="0" t="n">
        <v>-8.347202E-009</v>
      </c>
      <c r="AA954" s="0" t="n">
        <v>1</v>
      </c>
      <c r="AB954" s="0" t="n">
        <v>1</v>
      </c>
      <c r="AC954" s="0" t="n">
        <v>0</v>
      </c>
      <c r="AD954" s="0" t="n">
        <v>0</v>
      </c>
      <c r="AE954" s="0" t="n">
        <v>0</v>
      </c>
      <c r="AF954" s="0" t="n">
        <v>1</v>
      </c>
      <c r="AG954" s="0" t="n">
        <v>1</v>
      </c>
      <c r="AH954" s="0" t="n">
        <v>1</v>
      </c>
      <c r="AI954" s="0" t="n">
        <v>0</v>
      </c>
      <c r="AJ954" s="0" t="n">
        <v>0</v>
      </c>
      <c r="AK954" s="0" t="n">
        <v>0</v>
      </c>
      <c r="AL954" s="0" t="n">
        <v>5.487925E-010</v>
      </c>
      <c r="AM954" s="0" t="n">
        <v>1.530498E-008</v>
      </c>
      <c r="AN954" s="0" t="n">
        <v>-8.498751E-009</v>
      </c>
      <c r="AO954" s="0" t="n">
        <v>1</v>
      </c>
      <c r="AP954" s="0" t="n">
        <v>1</v>
      </c>
      <c r="AQ954" s="0" t="n">
        <v>0</v>
      </c>
      <c r="AR954" s="0" t="n">
        <v>0</v>
      </c>
      <c r="AS954" s="0" t="n">
        <v>0</v>
      </c>
      <c r="AT954" s="0" t="n">
        <v>1</v>
      </c>
      <c r="AU954" s="0" t="n">
        <v>2</v>
      </c>
      <c r="AV954" s="0" t="n">
        <v>1</v>
      </c>
      <c r="AW954" s="0" t="n">
        <v>0</v>
      </c>
      <c r="AX954" s="0" t="n">
        <v>0</v>
      </c>
      <c r="AY954" s="0" t="n">
        <v>0</v>
      </c>
      <c r="AZ954" s="0" t="n">
        <v>4.270117E-010</v>
      </c>
      <c r="BA954" s="0" t="n">
        <v>1.211626E-008</v>
      </c>
      <c r="BB954" s="0" t="n">
        <v>-9.302116E-009</v>
      </c>
      <c r="BC954" s="0" t="n">
        <v>1</v>
      </c>
      <c r="BD954" s="0" t="n">
        <v>1</v>
      </c>
      <c r="BE954" s="0" t="n">
        <v>0</v>
      </c>
      <c r="BF954" s="0" t="n">
        <v>0</v>
      </c>
      <c r="BG954" s="0" t="n">
        <v>0</v>
      </c>
      <c r="BH954" s="0" t="n">
        <v>1</v>
      </c>
    </row>
    <row r="955" customFormat="false" ht="12.8" hidden="false" customHeight="false" outlineLevel="0" collapsed="false">
      <c r="A955" s="0" t="n">
        <v>197.3141</v>
      </c>
      <c r="B955" s="0" t="n">
        <v>4.90722</v>
      </c>
      <c r="C955" s="0" t="n">
        <v>1.000397</v>
      </c>
      <c r="D955" s="0" t="n">
        <v>1.705644</v>
      </c>
      <c r="E955" s="0" t="n">
        <v>0.4214994</v>
      </c>
      <c r="F955" s="0" t="n">
        <v>-0.007525488</v>
      </c>
      <c r="G955" s="0" t="n">
        <v>-0.009881789</v>
      </c>
      <c r="H955" s="0" t="n">
        <v>0.9067436</v>
      </c>
      <c r="I955" s="0" t="n">
        <v>0.4086611</v>
      </c>
      <c r="J955" s="0" t="n">
        <v>-0.03631455</v>
      </c>
      <c r="K955" s="0" t="n">
        <v>0.6835796</v>
      </c>
      <c r="L955" s="0" t="n">
        <v>0.03409058</v>
      </c>
      <c r="M955" s="0" t="n">
        <v>0.7281744</v>
      </c>
      <c r="N955" s="0" t="n">
        <v>1</v>
      </c>
      <c r="O955" s="0" t="n">
        <v>0</v>
      </c>
      <c r="P955" s="0" t="n">
        <v>-0.0002324581</v>
      </c>
      <c r="Q955" s="0" t="n">
        <v>0.004506588</v>
      </c>
      <c r="R955" s="0" t="n">
        <v>20.2421</v>
      </c>
      <c r="S955" s="0" t="n">
        <v>0</v>
      </c>
      <c r="T955" s="0" t="n">
        <v>1</v>
      </c>
      <c r="U955" s="0" t="n">
        <v>0</v>
      </c>
      <c r="V955" s="0" t="n">
        <v>0</v>
      </c>
      <c r="W955" s="0" t="n">
        <v>0</v>
      </c>
      <c r="X955" s="0" t="n">
        <v>3.65061E-010</v>
      </c>
      <c r="Y955" s="0" t="n">
        <v>3.430057E-009</v>
      </c>
      <c r="Z955" s="0" t="n">
        <v>-3.537211E-009</v>
      </c>
      <c r="AA955" s="0" t="n">
        <v>1</v>
      </c>
      <c r="AB955" s="0" t="n">
        <v>1</v>
      </c>
      <c r="AC955" s="0" t="n">
        <v>0</v>
      </c>
      <c r="AD955" s="0" t="n">
        <v>0</v>
      </c>
      <c r="AE955" s="0" t="n">
        <v>0</v>
      </c>
      <c r="AF955" s="0" t="n">
        <v>1</v>
      </c>
      <c r="AG955" s="0" t="n">
        <v>1</v>
      </c>
      <c r="AH955" s="0" t="n">
        <v>1</v>
      </c>
      <c r="AI955" s="0" t="n">
        <v>0</v>
      </c>
      <c r="AJ955" s="0" t="n">
        <v>0</v>
      </c>
      <c r="AK955" s="0" t="n">
        <v>0</v>
      </c>
      <c r="AL955" s="0" t="n">
        <v>9.281584E-011</v>
      </c>
      <c r="AM955" s="0" t="n">
        <v>4.467078E-009</v>
      </c>
      <c r="AN955" s="0" t="n">
        <v>-4.008934E-009</v>
      </c>
      <c r="AO955" s="0" t="n">
        <v>1</v>
      </c>
      <c r="AP955" s="0" t="n">
        <v>1</v>
      </c>
      <c r="AQ955" s="0" t="n">
        <v>0</v>
      </c>
      <c r="AR955" s="0" t="n">
        <v>0</v>
      </c>
      <c r="AS955" s="0" t="n">
        <v>0</v>
      </c>
      <c r="AT955" s="0" t="n">
        <v>1</v>
      </c>
      <c r="AU955" s="0" t="n">
        <v>2</v>
      </c>
      <c r="AV955" s="0" t="n">
        <v>1</v>
      </c>
      <c r="AW955" s="0" t="n">
        <v>0.2254358</v>
      </c>
      <c r="AX955" s="0" t="n">
        <v>0.003451483</v>
      </c>
      <c r="AY955" s="0" t="n">
        <v>-0.04818872</v>
      </c>
      <c r="AZ955" s="0" t="n">
        <v>1.473179E-010</v>
      </c>
      <c r="BA955" s="0" t="n">
        <v>3.527172E-009</v>
      </c>
      <c r="BB955" s="0" t="n">
        <v>-4.760056E-009</v>
      </c>
      <c r="BC955" s="0" t="n">
        <v>1</v>
      </c>
      <c r="BD955" s="0" t="n">
        <v>1</v>
      </c>
      <c r="BE955" s="0" t="n">
        <v>0</v>
      </c>
      <c r="BF955" s="0" t="n">
        <v>0</v>
      </c>
      <c r="BG955" s="0" t="n">
        <v>0</v>
      </c>
      <c r="BH955" s="0" t="n">
        <v>1</v>
      </c>
    </row>
    <row r="956" customFormat="false" ht="12.8" hidden="false" customHeight="false" outlineLevel="0" collapsed="false">
      <c r="A956" s="0" t="n">
        <v>197.3651</v>
      </c>
      <c r="B956" s="0" t="n">
        <v>5.219651</v>
      </c>
      <c r="C956" s="0" t="n">
        <v>1.009175</v>
      </c>
      <c r="D956" s="0" t="n">
        <v>1.653467</v>
      </c>
      <c r="E956" s="0" t="n">
        <v>0.4214993</v>
      </c>
      <c r="F956" s="0" t="n">
        <v>-0.007525468</v>
      </c>
      <c r="G956" s="0" t="n">
        <v>-0.009881822</v>
      </c>
      <c r="H956" s="0" t="n">
        <v>0.9067437</v>
      </c>
      <c r="I956" s="0" t="n">
        <v>0.4086611</v>
      </c>
      <c r="J956" s="0" t="n">
        <v>-0.03569538</v>
      </c>
      <c r="K956" s="0" t="n">
        <v>0.684669</v>
      </c>
      <c r="L956" s="0" t="n">
        <v>0.03360754</v>
      </c>
      <c r="M956" s="0" t="n">
        <v>0.7272034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25.8928</v>
      </c>
      <c r="S956" s="0" t="n">
        <v>0</v>
      </c>
      <c r="T956" s="0" t="n">
        <v>1</v>
      </c>
      <c r="U956" s="0" t="n">
        <v>-0.004999266</v>
      </c>
      <c r="V956" s="0" t="n">
        <v>0.00259498</v>
      </c>
      <c r="W956" s="0" t="n">
        <v>0.007065901</v>
      </c>
      <c r="X956" s="0" t="n">
        <v>4.664394E-011</v>
      </c>
      <c r="Y956" s="0" t="n">
        <v>8.977746E-009</v>
      </c>
      <c r="Z956" s="0" t="n">
        <v>-5.392933E-010</v>
      </c>
      <c r="AA956" s="0" t="n">
        <v>1</v>
      </c>
      <c r="AB956" s="0" t="n">
        <v>1</v>
      </c>
      <c r="AC956" s="0" t="n">
        <v>0</v>
      </c>
      <c r="AD956" s="0" t="n">
        <v>0</v>
      </c>
      <c r="AE956" s="0" t="n">
        <v>0</v>
      </c>
      <c r="AF956" s="0" t="n">
        <v>1</v>
      </c>
      <c r="AG956" s="0" t="n">
        <v>1</v>
      </c>
      <c r="AH956" s="0" t="n">
        <v>1</v>
      </c>
      <c r="AI956" s="0" t="n">
        <v>0</v>
      </c>
      <c r="AJ956" s="0" t="n">
        <v>0</v>
      </c>
      <c r="AK956" s="0" t="n">
        <v>0</v>
      </c>
      <c r="AL956" s="0" t="n">
        <v>-7.995692E-011</v>
      </c>
      <c r="AM956" s="0" t="n">
        <v>8.129112E-009</v>
      </c>
      <c r="AN956" s="0" t="n">
        <v>-6.013815E-010</v>
      </c>
      <c r="AO956" s="0" t="n">
        <v>1</v>
      </c>
      <c r="AP956" s="0" t="n">
        <v>1</v>
      </c>
      <c r="AQ956" s="0" t="n">
        <v>0</v>
      </c>
      <c r="AR956" s="0" t="n">
        <v>0</v>
      </c>
      <c r="AS956" s="0" t="n">
        <v>0</v>
      </c>
      <c r="AT956" s="0" t="n">
        <v>1</v>
      </c>
      <c r="AU956" s="0" t="n">
        <v>2</v>
      </c>
      <c r="AV956" s="0" t="n">
        <v>1</v>
      </c>
      <c r="AW956" s="0" t="n">
        <v>0.3247114</v>
      </c>
      <c r="AX956" s="0" t="n">
        <v>0.007419509</v>
      </c>
      <c r="AY956" s="0" t="n">
        <v>-0.06426621</v>
      </c>
      <c r="AZ956" s="0" t="n">
        <v>1.189756E-010</v>
      </c>
      <c r="BA956" s="0" t="n">
        <v>8.422152E-009</v>
      </c>
      <c r="BB956" s="0" t="n">
        <v>-2.652032E-009</v>
      </c>
      <c r="BC956" s="0" t="n">
        <v>1</v>
      </c>
      <c r="BD956" s="0" t="n">
        <v>1</v>
      </c>
      <c r="BE956" s="0" t="n">
        <v>0</v>
      </c>
      <c r="BF956" s="0" t="n">
        <v>0</v>
      </c>
      <c r="BG956" s="0" t="n">
        <v>0</v>
      </c>
      <c r="BH956" s="0" t="n">
        <v>1</v>
      </c>
    </row>
    <row r="957" customFormat="false" ht="12.8" hidden="false" customHeight="false" outlineLevel="0" collapsed="false">
      <c r="A957" s="0" t="n">
        <v>197.415</v>
      </c>
      <c r="B957" s="0" t="n">
        <v>5.423733</v>
      </c>
      <c r="C957" s="0" t="n">
        <v>1.018154</v>
      </c>
      <c r="D957" s="0" t="n">
        <v>1.60744</v>
      </c>
      <c r="E957" s="0" t="n">
        <v>0.4214994</v>
      </c>
      <c r="F957" s="0" t="n">
        <v>-0.007525469</v>
      </c>
      <c r="G957" s="0" t="n">
        <v>-0.009881834</v>
      </c>
      <c r="H957" s="0" t="n">
        <v>0.9067436</v>
      </c>
      <c r="I957" s="0" t="n">
        <v>0.4086611</v>
      </c>
      <c r="J957" s="0" t="n">
        <v>-0.03492326</v>
      </c>
      <c r="K957" s="0" t="n">
        <v>0.686563</v>
      </c>
      <c r="L957" s="0" t="n">
        <v>0.03304993</v>
      </c>
      <c r="M957" s="0" t="n">
        <v>0.7254787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32.16808</v>
      </c>
      <c r="S957" s="0" t="n">
        <v>0</v>
      </c>
      <c r="T957" s="0" t="n">
        <v>1</v>
      </c>
      <c r="U957" s="0" t="n">
        <v>-0.009971015</v>
      </c>
      <c r="V957" s="0" t="n">
        <v>0.002687364</v>
      </c>
      <c r="W957" s="0" t="n">
        <v>0.01161129</v>
      </c>
      <c r="X957" s="0" t="n">
        <v>4.977385E-010</v>
      </c>
      <c r="Y957" s="0" t="n">
        <v>-5.449754E-010</v>
      </c>
      <c r="Z957" s="0" t="n">
        <v>1.519743E-009</v>
      </c>
      <c r="AA957" s="0" t="n">
        <v>1</v>
      </c>
      <c r="AB957" s="0" t="n">
        <v>1</v>
      </c>
      <c r="AC957" s="0" t="n">
        <v>0</v>
      </c>
      <c r="AD957" s="0" t="n">
        <v>0</v>
      </c>
      <c r="AE957" s="0" t="n">
        <v>0</v>
      </c>
      <c r="AF957" s="0" t="n">
        <v>1</v>
      </c>
      <c r="AG957" s="0" t="n">
        <v>1</v>
      </c>
      <c r="AH957" s="0" t="n">
        <v>1</v>
      </c>
      <c r="AI957" s="0" t="n">
        <v>0</v>
      </c>
      <c r="AJ957" s="0" t="n">
        <v>0</v>
      </c>
      <c r="AK957" s="0" t="n">
        <v>0</v>
      </c>
      <c r="AL957" s="0" t="n">
        <v>1.746532E-010</v>
      </c>
      <c r="AM957" s="0" t="n">
        <v>-7.548245E-010</v>
      </c>
      <c r="AN957" s="0" t="n">
        <v>-4.496579E-010</v>
      </c>
      <c r="AO957" s="0" t="n">
        <v>1</v>
      </c>
      <c r="AP957" s="0" t="n">
        <v>1</v>
      </c>
      <c r="AQ957" s="0" t="n">
        <v>0</v>
      </c>
      <c r="AR957" s="0" t="n">
        <v>0</v>
      </c>
      <c r="AS957" s="0" t="n">
        <v>0</v>
      </c>
      <c r="AT957" s="0" t="n">
        <v>1</v>
      </c>
      <c r="AU957" s="0" t="n">
        <v>2</v>
      </c>
      <c r="AV957" s="0" t="n">
        <v>1</v>
      </c>
      <c r="AW957" s="0" t="n">
        <v>0.1238288</v>
      </c>
      <c r="AX957" s="0" t="n">
        <v>0.004480996</v>
      </c>
      <c r="AY957" s="0" t="n">
        <v>-0.04575216</v>
      </c>
      <c r="AZ957" s="0" t="n">
        <v>4.977385E-010</v>
      </c>
      <c r="BA957" s="0" t="n">
        <v>-5.449754E-010</v>
      </c>
      <c r="BB957" s="0" t="n">
        <v>1.519743E-009</v>
      </c>
      <c r="BC957" s="0" t="n">
        <v>1</v>
      </c>
      <c r="BD957" s="0" t="n">
        <v>1</v>
      </c>
      <c r="BE957" s="0" t="n">
        <v>0</v>
      </c>
      <c r="BF957" s="0" t="n">
        <v>0</v>
      </c>
      <c r="BG957" s="0" t="n">
        <v>0</v>
      </c>
      <c r="BH957" s="0" t="n">
        <v>1</v>
      </c>
    </row>
    <row r="958" customFormat="false" ht="12.8" hidden="false" customHeight="false" outlineLevel="0" collapsed="false">
      <c r="A958" s="0" t="n">
        <v>197.4653</v>
      </c>
      <c r="B958" s="0" t="n">
        <v>5.46123</v>
      </c>
      <c r="C958" s="0" t="n">
        <v>1.022408</v>
      </c>
      <c r="D958" s="0" t="n">
        <v>1.60218</v>
      </c>
      <c r="E958" s="0" t="n">
        <v>0.4214996</v>
      </c>
      <c r="F958" s="0" t="n">
        <v>-0.007525483</v>
      </c>
      <c r="G958" s="0" t="n">
        <v>-0.009881842</v>
      </c>
      <c r="H958" s="0" t="n">
        <v>0.9067435</v>
      </c>
      <c r="I958" s="0" t="n">
        <v>0.4086611</v>
      </c>
      <c r="J958" s="0" t="n">
        <v>-0.03426241</v>
      </c>
      <c r="K958" s="0" t="n">
        <v>0.6884228</v>
      </c>
      <c r="L958" s="0" t="n">
        <v>0.03258926</v>
      </c>
      <c r="M958" s="0" t="n">
        <v>0.7237667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39.68131</v>
      </c>
      <c r="S958" s="0" t="n">
        <v>0</v>
      </c>
      <c r="T958" s="0" t="n">
        <v>1</v>
      </c>
      <c r="U958" s="0" t="n">
        <v>-0.003328283</v>
      </c>
      <c r="V958" s="0" t="n">
        <v>0.004215785</v>
      </c>
      <c r="W958" s="0" t="n">
        <v>0.00728528</v>
      </c>
      <c r="X958" s="0" t="n">
        <v>3.164533E-010</v>
      </c>
      <c r="Y958" s="0" t="n">
        <v>-1.037972E-009</v>
      </c>
      <c r="Z958" s="0" t="n">
        <v>-3.527035E-009</v>
      </c>
      <c r="AA958" s="0" t="n">
        <v>1</v>
      </c>
      <c r="AB958" s="0" t="n">
        <v>1</v>
      </c>
      <c r="AC958" s="0" t="n">
        <v>0</v>
      </c>
      <c r="AD958" s="0" t="n">
        <v>0</v>
      </c>
      <c r="AE958" s="0" t="n">
        <v>0</v>
      </c>
      <c r="AF958" s="0" t="n">
        <v>1</v>
      </c>
      <c r="AG958" s="0" t="n">
        <v>1</v>
      </c>
      <c r="AH958" s="0" t="n">
        <v>1</v>
      </c>
      <c r="AI958" s="0" t="n">
        <v>0</v>
      </c>
      <c r="AJ958" s="0" t="n">
        <v>0</v>
      </c>
      <c r="AK958" s="0" t="n">
        <v>0</v>
      </c>
      <c r="AL958" s="0" t="n">
        <v>0</v>
      </c>
      <c r="AM958" s="0" t="n">
        <v>0</v>
      </c>
      <c r="AN958" s="0" t="n">
        <v>0</v>
      </c>
      <c r="AO958" s="0" t="n">
        <v>1</v>
      </c>
      <c r="AP958" s="0" t="n">
        <v>1</v>
      </c>
      <c r="AQ958" s="0" t="n">
        <v>0</v>
      </c>
      <c r="AR958" s="0" t="n">
        <v>0</v>
      </c>
      <c r="AS958" s="0" t="n">
        <v>0</v>
      </c>
      <c r="AT958" s="0" t="n">
        <v>1</v>
      </c>
      <c r="AU958" s="0" t="n">
        <v>2</v>
      </c>
      <c r="AV958" s="0" t="n">
        <v>1</v>
      </c>
      <c r="AW958" s="0" t="n">
        <v>0</v>
      </c>
      <c r="AX958" s="0" t="n">
        <v>0</v>
      </c>
      <c r="AY958" s="0" t="n">
        <v>0</v>
      </c>
      <c r="AZ958" s="0" t="n">
        <v>6.900929E-010</v>
      </c>
      <c r="BA958" s="0" t="n">
        <v>-9.175642E-010</v>
      </c>
      <c r="BB958" s="0" t="n">
        <v>-7.132983E-009</v>
      </c>
      <c r="BC958" s="0" t="n">
        <v>1</v>
      </c>
      <c r="BD958" s="0" t="n">
        <v>1</v>
      </c>
      <c r="BE958" s="0" t="n">
        <v>0</v>
      </c>
      <c r="BF958" s="0" t="n">
        <v>0</v>
      </c>
      <c r="BG958" s="0" t="n">
        <v>0</v>
      </c>
      <c r="BH958" s="0" t="n">
        <v>1</v>
      </c>
    </row>
    <row r="959" customFormat="false" ht="12.8" hidden="false" customHeight="false" outlineLevel="0" collapsed="false">
      <c r="A959" s="0" t="n">
        <v>197.5148</v>
      </c>
      <c r="B959" s="0" t="n">
        <v>5.46946</v>
      </c>
      <c r="C959" s="0" t="n">
        <v>1.034373</v>
      </c>
      <c r="D959" s="0" t="n">
        <v>1.610685</v>
      </c>
      <c r="E959" s="0" t="n">
        <v>0.4214997</v>
      </c>
      <c r="F959" s="0" t="n">
        <v>-0.007525457</v>
      </c>
      <c r="G959" s="0" t="n">
        <v>-0.009881871</v>
      </c>
      <c r="H959" s="0" t="n">
        <v>0.9067435</v>
      </c>
      <c r="I959" s="0" t="n">
        <v>0.4086611</v>
      </c>
      <c r="J959" s="0" t="n">
        <v>-0.03384384</v>
      </c>
      <c r="K959" s="0" t="n">
        <v>0.6898247</v>
      </c>
      <c r="L959" s="0" t="n">
        <v>0.0323149</v>
      </c>
      <c r="M959" s="0" t="n">
        <v>0.7224627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41.91768</v>
      </c>
      <c r="S959" s="0" t="n">
        <v>0</v>
      </c>
      <c r="T959" s="0" t="n">
        <v>1</v>
      </c>
      <c r="U959" s="0" t="n">
        <v>0.003946033</v>
      </c>
      <c r="V959" s="0" t="n">
        <v>0.01902637</v>
      </c>
      <c r="W959" s="0" t="n">
        <v>0.01516194</v>
      </c>
      <c r="X959" s="0" t="n">
        <v>-1.974726E-010</v>
      </c>
      <c r="Y959" s="0" t="n">
        <v>5.575404E-009</v>
      </c>
      <c r="Z959" s="0" t="n">
        <v>-1.901221E-010</v>
      </c>
      <c r="AA959" s="0" t="n">
        <v>1</v>
      </c>
      <c r="AB959" s="0" t="n">
        <v>1</v>
      </c>
      <c r="AC959" s="0" t="n">
        <v>0</v>
      </c>
      <c r="AD959" s="0" t="n">
        <v>0</v>
      </c>
      <c r="AE959" s="0" t="n">
        <v>0</v>
      </c>
      <c r="AF959" s="0" t="n">
        <v>1</v>
      </c>
      <c r="AG959" s="0" t="n">
        <v>1</v>
      </c>
      <c r="AH959" s="0" t="n">
        <v>1</v>
      </c>
      <c r="AI959" s="0" t="n">
        <v>0</v>
      </c>
      <c r="AJ959" s="0" t="n">
        <v>0</v>
      </c>
      <c r="AK959" s="0" t="n">
        <v>0</v>
      </c>
      <c r="AL959" s="0" t="n">
        <v>-1.789582E-009</v>
      </c>
      <c r="AM959" s="0" t="n">
        <v>1.644323E-008</v>
      </c>
      <c r="AN959" s="0" t="n">
        <v>-1.244337E-008</v>
      </c>
      <c r="AO959" s="0" t="n">
        <v>1</v>
      </c>
      <c r="AP959" s="0" t="n">
        <v>1</v>
      </c>
      <c r="AQ959" s="0" t="n">
        <v>0</v>
      </c>
      <c r="AR959" s="0" t="n">
        <v>0</v>
      </c>
      <c r="AS959" s="0" t="n">
        <v>0</v>
      </c>
      <c r="AT959" s="0" t="n">
        <v>1</v>
      </c>
      <c r="AU959" s="0" t="n">
        <v>2</v>
      </c>
      <c r="AV959" s="0" t="n">
        <v>1</v>
      </c>
      <c r="AW959" s="0" t="n">
        <v>0</v>
      </c>
      <c r="AX959" s="0" t="n">
        <v>0</v>
      </c>
      <c r="AY959" s="0" t="n">
        <v>0</v>
      </c>
      <c r="AZ959" s="0" t="n">
        <v>-1.368135E-010</v>
      </c>
      <c r="BA959" s="0" t="n">
        <v>5.431497E-009</v>
      </c>
      <c r="BB959" s="0" t="n">
        <v>3.451914E-010</v>
      </c>
      <c r="BC959" s="0" t="n">
        <v>1</v>
      </c>
      <c r="BD959" s="0" t="n">
        <v>1</v>
      </c>
      <c r="BE959" s="0" t="n">
        <v>0</v>
      </c>
      <c r="BF959" s="0" t="n">
        <v>0</v>
      </c>
      <c r="BG959" s="0" t="n">
        <v>0</v>
      </c>
      <c r="BH959" s="0" t="n">
        <v>1</v>
      </c>
    </row>
    <row r="960" customFormat="false" ht="12.8" hidden="false" customHeight="false" outlineLevel="0" collapsed="false">
      <c r="A960" s="0" t="n">
        <v>197.5642</v>
      </c>
      <c r="B960" s="0" t="n">
        <v>5.477434</v>
      </c>
      <c r="C960" s="0" t="n">
        <v>1.057535</v>
      </c>
      <c r="D960" s="0" t="n">
        <v>1.626917</v>
      </c>
      <c r="E960" s="0" t="n">
        <v>0.4214997</v>
      </c>
      <c r="F960" s="0" t="n">
        <v>-0.007525479</v>
      </c>
      <c r="G960" s="0" t="n">
        <v>-0.009881882</v>
      </c>
      <c r="H960" s="0" t="n">
        <v>0.9067435</v>
      </c>
      <c r="I960" s="0" t="n">
        <v>0.4086611</v>
      </c>
      <c r="J960" s="0" t="n">
        <v>-0.03380774</v>
      </c>
      <c r="K960" s="0" t="n">
        <v>0.690686</v>
      </c>
      <c r="L960" s="0" t="n">
        <v>0.03235763</v>
      </c>
      <c r="M960" s="0" t="n">
        <v>0.721639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43.71159</v>
      </c>
      <c r="S960" s="0" t="n">
        <v>0</v>
      </c>
      <c r="T960" s="0" t="n">
        <v>1</v>
      </c>
      <c r="U960" s="0" t="n">
        <v>0.009209529</v>
      </c>
      <c r="V960" s="0" t="n">
        <v>0.02774178</v>
      </c>
      <c r="W960" s="0" t="n">
        <v>0.0189438</v>
      </c>
      <c r="X960" s="0" t="n">
        <v>1.22268E-010</v>
      </c>
      <c r="Y960" s="0" t="n">
        <v>2.241913E-009</v>
      </c>
      <c r="Z960" s="0" t="n">
        <v>-7.648977E-009</v>
      </c>
      <c r="AA960" s="0" t="n">
        <v>1</v>
      </c>
      <c r="AB960" s="0" t="n">
        <v>1</v>
      </c>
      <c r="AC960" s="0" t="n">
        <v>0</v>
      </c>
      <c r="AD960" s="0" t="n">
        <v>0</v>
      </c>
      <c r="AE960" s="0" t="n">
        <v>0</v>
      </c>
      <c r="AF960" s="0" t="n">
        <v>1</v>
      </c>
      <c r="AG960" s="0" t="n">
        <v>1</v>
      </c>
      <c r="AH960" s="0" t="n">
        <v>1</v>
      </c>
      <c r="AI960" s="0" t="n">
        <v>0</v>
      </c>
      <c r="AJ960" s="0" t="n">
        <v>0</v>
      </c>
      <c r="AK960" s="0" t="n">
        <v>0</v>
      </c>
      <c r="AL960" s="0" t="n">
        <v>2.524001E-010</v>
      </c>
      <c r="AM960" s="0" t="n">
        <v>-2.164938E-009</v>
      </c>
      <c r="AN960" s="0" t="n">
        <v>-6.32665E-009</v>
      </c>
      <c r="AO960" s="0" t="n">
        <v>1</v>
      </c>
      <c r="AP960" s="0" t="n">
        <v>1</v>
      </c>
      <c r="AQ960" s="0" t="n">
        <v>0</v>
      </c>
      <c r="AR960" s="0" t="n">
        <v>0</v>
      </c>
      <c r="AS960" s="0" t="n">
        <v>0</v>
      </c>
      <c r="AT960" s="0" t="n">
        <v>1</v>
      </c>
      <c r="AU960" s="0" t="n">
        <v>2</v>
      </c>
      <c r="AV960" s="0" t="n">
        <v>1</v>
      </c>
      <c r="AW960" s="0" t="n">
        <v>0</v>
      </c>
      <c r="AX960" s="0" t="n">
        <v>0</v>
      </c>
      <c r="AY960" s="0" t="n">
        <v>0</v>
      </c>
      <c r="AZ960" s="0" t="n">
        <v>9.560249E-011</v>
      </c>
      <c r="BA960" s="0" t="n">
        <v>1.134174E-009</v>
      </c>
      <c r="BB960" s="0" t="n">
        <v>-3.344044E-009</v>
      </c>
      <c r="BC960" s="0" t="n">
        <v>1</v>
      </c>
      <c r="BD960" s="0" t="n">
        <v>1</v>
      </c>
      <c r="BE960" s="0" t="n">
        <v>0</v>
      </c>
      <c r="BF960" s="0" t="n">
        <v>0</v>
      </c>
      <c r="BG960" s="0" t="n">
        <v>0</v>
      </c>
      <c r="BH960" s="0" t="n">
        <v>1</v>
      </c>
    </row>
    <row r="961" customFormat="false" ht="12.8" hidden="false" customHeight="false" outlineLevel="0" collapsed="false">
      <c r="A961" s="0" t="n">
        <v>197.6144</v>
      </c>
      <c r="B961" s="0" t="n">
        <v>5.483317</v>
      </c>
      <c r="C961" s="0" t="n">
        <v>1.080202</v>
      </c>
      <c r="D961" s="0" t="n">
        <v>1.644273</v>
      </c>
      <c r="E961" s="0" t="n">
        <v>0.4214998</v>
      </c>
      <c r="F961" s="0" t="n">
        <v>-0.007525453</v>
      </c>
      <c r="G961" s="0" t="n">
        <v>-0.009881869</v>
      </c>
      <c r="H961" s="0" t="n">
        <v>0.9067435</v>
      </c>
      <c r="I961" s="0" t="n">
        <v>0.4086611</v>
      </c>
      <c r="J961" s="0" t="n">
        <v>-0.03416081</v>
      </c>
      <c r="K961" s="0" t="n">
        <v>0.691044</v>
      </c>
      <c r="L961" s="0" t="n">
        <v>0.03272958</v>
      </c>
      <c r="M961" s="0" t="n">
        <v>0.7212628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46.39795</v>
      </c>
      <c r="S961" s="0" t="n">
        <v>0</v>
      </c>
      <c r="T961" s="0" t="n">
        <v>1</v>
      </c>
      <c r="U961" s="0" t="n">
        <v>0.003346757</v>
      </c>
      <c r="V961" s="0" t="n">
        <v>0.01984452</v>
      </c>
      <c r="W961" s="0" t="n">
        <v>0.01701531</v>
      </c>
      <c r="X961" s="0" t="n">
        <v>-5.208979E-010</v>
      </c>
      <c r="Y961" s="0" t="n">
        <v>6.714825E-009</v>
      </c>
      <c r="Z961" s="0" t="n">
        <v>1.210143E-008</v>
      </c>
      <c r="AA961" s="0" t="n">
        <v>1</v>
      </c>
      <c r="AB961" s="0" t="n">
        <v>1</v>
      </c>
      <c r="AC961" s="0" t="n">
        <v>0</v>
      </c>
      <c r="AD961" s="0" t="n">
        <v>0</v>
      </c>
      <c r="AE961" s="0" t="n">
        <v>0</v>
      </c>
      <c r="AF961" s="0" t="n">
        <v>1</v>
      </c>
      <c r="AG961" s="0" t="n">
        <v>1</v>
      </c>
      <c r="AH961" s="0" t="n">
        <v>1</v>
      </c>
      <c r="AI961" s="0" t="n">
        <v>0</v>
      </c>
      <c r="AJ961" s="0" t="n">
        <v>0</v>
      </c>
      <c r="AK961" s="0" t="n">
        <v>0</v>
      </c>
      <c r="AL961" s="0" t="n">
        <v>0</v>
      </c>
      <c r="AM961" s="0" t="n">
        <v>0</v>
      </c>
      <c r="AN961" s="0" t="n">
        <v>0</v>
      </c>
      <c r="AO961" s="0" t="n">
        <v>1</v>
      </c>
      <c r="AP961" s="0" t="n">
        <v>1</v>
      </c>
      <c r="AQ961" s="0" t="n">
        <v>0</v>
      </c>
      <c r="AR961" s="0" t="n">
        <v>0</v>
      </c>
      <c r="AS961" s="0" t="n">
        <v>0</v>
      </c>
      <c r="AT961" s="0" t="n">
        <v>1</v>
      </c>
      <c r="AU961" s="0" t="n">
        <v>2</v>
      </c>
      <c r="AV961" s="0" t="n">
        <v>1</v>
      </c>
      <c r="AW961" s="0" t="n">
        <v>0</v>
      </c>
      <c r="AX961" s="0" t="n">
        <v>0</v>
      </c>
      <c r="AY961" s="0" t="n">
        <v>0</v>
      </c>
      <c r="AZ961" s="0" t="n">
        <v>-5.208979E-010</v>
      </c>
      <c r="BA961" s="0" t="n">
        <v>6.714825E-009</v>
      </c>
      <c r="BB961" s="0" t="n">
        <v>1.210143E-008</v>
      </c>
      <c r="BC961" s="0" t="n">
        <v>1</v>
      </c>
      <c r="BD961" s="0" t="n">
        <v>1</v>
      </c>
      <c r="BE961" s="0" t="n">
        <v>0</v>
      </c>
      <c r="BF961" s="0" t="n">
        <v>0</v>
      </c>
      <c r="BG961" s="0" t="n">
        <v>0</v>
      </c>
      <c r="BH961" s="0" t="n">
        <v>1</v>
      </c>
    </row>
    <row r="962" customFormat="false" ht="12.8" hidden="false" customHeight="false" outlineLevel="0" collapsed="false">
      <c r="A962" s="0" t="n">
        <v>197.6646</v>
      </c>
      <c r="B962" s="0" t="n">
        <v>5.487243</v>
      </c>
      <c r="C962" s="0" t="n">
        <v>1.098748</v>
      </c>
      <c r="D962" s="0" t="n">
        <v>1.659412</v>
      </c>
      <c r="E962" s="0" t="n">
        <v>0.4215</v>
      </c>
      <c r="F962" s="0" t="n">
        <v>-0.007525449</v>
      </c>
      <c r="G962" s="0" t="n">
        <v>-0.009881955</v>
      </c>
      <c r="H962" s="0" t="n">
        <v>0.9067433</v>
      </c>
      <c r="I962" s="0" t="n">
        <v>0.4086611</v>
      </c>
      <c r="J962" s="0" t="n">
        <v>-0.03474698</v>
      </c>
      <c r="K962" s="0" t="n">
        <v>0.6910315</v>
      </c>
      <c r="L962" s="0" t="n">
        <v>0.0332925</v>
      </c>
      <c r="M962" s="0" t="n">
        <v>0.721221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44.10071</v>
      </c>
      <c r="S962" s="0" t="n">
        <v>0</v>
      </c>
      <c r="T962" s="0" t="n">
        <v>1</v>
      </c>
      <c r="U962" s="0" t="n">
        <v>0.004003869</v>
      </c>
      <c r="V962" s="0" t="n">
        <v>0.01943519</v>
      </c>
      <c r="W962" s="0" t="n">
        <v>0.01597595</v>
      </c>
      <c r="X962" s="0" t="n">
        <v>2.213689E-011</v>
      </c>
      <c r="Y962" s="0" t="n">
        <v>1.010897E-008</v>
      </c>
      <c r="Z962" s="0" t="n">
        <v>-1.49241E-008</v>
      </c>
      <c r="AA962" s="0" t="n">
        <v>1</v>
      </c>
      <c r="AB962" s="0" t="n">
        <v>1</v>
      </c>
      <c r="AC962" s="0" t="n">
        <v>0</v>
      </c>
      <c r="AD962" s="0" t="n">
        <v>0</v>
      </c>
      <c r="AE962" s="0" t="n">
        <v>0</v>
      </c>
      <c r="AF962" s="0" t="n">
        <v>1</v>
      </c>
      <c r="AG962" s="0" t="n">
        <v>1</v>
      </c>
      <c r="AH962" s="0" t="n">
        <v>1</v>
      </c>
      <c r="AI962" s="0" t="n">
        <v>0</v>
      </c>
      <c r="AJ962" s="0" t="n">
        <v>0</v>
      </c>
      <c r="AK962" s="0" t="n">
        <v>0</v>
      </c>
      <c r="AL962" s="0" t="n">
        <v>4.848068E-011</v>
      </c>
      <c r="AM962" s="0" t="n">
        <v>3.267717E-008</v>
      </c>
      <c r="AN962" s="0" t="n">
        <v>-3.560375E-008</v>
      </c>
      <c r="AO962" s="0" t="n">
        <v>1</v>
      </c>
      <c r="AP962" s="0" t="n">
        <v>1</v>
      </c>
      <c r="AQ962" s="0" t="n">
        <v>0</v>
      </c>
      <c r="AR962" s="0" t="n">
        <v>0</v>
      </c>
      <c r="AS962" s="0" t="n">
        <v>0</v>
      </c>
      <c r="AT962" s="0" t="n">
        <v>1</v>
      </c>
      <c r="AU962" s="0" t="n">
        <v>2</v>
      </c>
      <c r="AV962" s="0" t="n">
        <v>1</v>
      </c>
      <c r="AW962" s="0" t="n">
        <v>0</v>
      </c>
      <c r="AX962" s="0" t="n">
        <v>0</v>
      </c>
      <c r="AY962" s="0" t="n">
        <v>0</v>
      </c>
      <c r="AZ962" s="0" t="n">
        <v>-7.626782E-011</v>
      </c>
      <c r="BA962" s="0" t="n">
        <v>9.048422E-009</v>
      </c>
      <c r="BB962" s="0" t="n">
        <v>-1.042914E-008</v>
      </c>
      <c r="BC962" s="0" t="n">
        <v>1</v>
      </c>
      <c r="BD962" s="0" t="n">
        <v>1</v>
      </c>
      <c r="BE962" s="0" t="n">
        <v>0</v>
      </c>
      <c r="BF962" s="0" t="n">
        <v>0</v>
      </c>
      <c r="BG962" s="0" t="n">
        <v>0</v>
      </c>
      <c r="BH962" s="0" t="n">
        <v>1</v>
      </c>
    </row>
    <row r="963" customFormat="false" ht="12.8" hidden="false" customHeight="false" outlineLevel="0" collapsed="false">
      <c r="A963" s="0" t="n">
        <v>197.7144</v>
      </c>
      <c r="B963" s="0" t="n">
        <v>5.619181</v>
      </c>
      <c r="C963" s="0" t="n">
        <v>1.120474</v>
      </c>
      <c r="D963" s="0" t="n">
        <v>1.613212</v>
      </c>
      <c r="E963" s="0" t="n">
        <v>0.4215</v>
      </c>
      <c r="F963" s="0" t="n">
        <v>-0.00752546</v>
      </c>
      <c r="G963" s="0" t="n">
        <v>-0.009881959</v>
      </c>
      <c r="H963" s="0" t="n">
        <v>0.9067433</v>
      </c>
      <c r="I963" s="0" t="n">
        <v>0.4086611</v>
      </c>
      <c r="J963" s="0" t="n">
        <v>-0.03544054</v>
      </c>
      <c r="K963" s="0" t="n">
        <v>0.6912326</v>
      </c>
      <c r="L963" s="0" t="n">
        <v>0.0339791</v>
      </c>
      <c r="M963" s="0" t="n">
        <v>0.7209625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42.41097</v>
      </c>
      <c r="S963" s="0" t="n">
        <v>0</v>
      </c>
      <c r="T963" s="0" t="n">
        <v>1</v>
      </c>
      <c r="U963" s="0" t="n">
        <v>-0.001010804</v>
      </c>
      <c r="V963" s="0" t="n">
        <v>0.008210093</v>
      </c>
      <c r="W963" s="0" t="n">
        <v>0.009377546</v>
      </c>
      <c r="X963" s="0" t="n">
        <v>-1.287691E-010</v>
      </c>
      <c r="Y963" s="0" t="n">
        <v>9.700392E-010</v>
      </c>
      <c r="Z963" s="0" t="n">
        <v>5.570167E-011</v>
      </c>
      <c r="AA963" s="0" t="n">
        <v>1</v>
      </c>
      <c r="AB963" s="0" t="n">
        <v>1</v>
      </c>
      <c r="AC963" s="0" t="n">
        <v>0</v>
      </c>
      <c r="AD963" s="0" t="n">
        <v>0</v>
      </c>
      <c r="AE963" s="0" t="n">
        <v>0</v>
      </c>
      <c r="AF963" s="0" t="n">
        <v>1</v>
      </c>
      <c r="AG963" s="0" t="n">
        <v>1</v>
      </c>
      <c r="AH963" s="0" t="n">
        <v>1</v>
      </c>
      <c r="AI963" s="0" t="n">
        <v>0</v>
      </c>
      <c r="AJ963" s="0" t="n">
        <v>0</v>
      </c>
      <c r="AK963" s="0" t="n">
        <v>0</v>
      </c>
      <c r="AL963" s="0" t="n">
        <v>-3.060007E-010</v>
      </c>
      <c r="AM963" s="0" t="n">
        <v>1.588591E-009</v>
      </c>
      <c r="AN963" s="0" t="n">
        <v>-2.530159E-009</v>
      </c>
      <c r="AO963" s="0" t="n">
        <v>1</v>
      </c>
      <c r="AP963" s="0" t="n">
        <v>1</v>
      </c>
      <c r="AQ963" s="0" t="n">
        <v>0</v>
      </c>
      <c r="AR963" s="0" t="n">
        <v>0</v>
      </c>
      <c r="AS963" s="0" t="n">
        <v>0</v>
      </c>
      <c r="AT963" s="0" t="n">
        <v>1</v>
      </c>
      <c r="AU963" s="0" t="n">
        <v>2</v>
      </c>
      <c r="AV963" s="0" t="n">
        <v>1</v>
      </c>
      <c r="AW963" s="0" t="n">
        <v>0.2382806</v>
      </c>
      <c r="AX963" s="0" t="n">
        <v>0.01111447</v>
      </c>
      <c r="AY963" s="0" t="n">
        <v>-0.1162605</v>
      </c>
      <c r="AZ963" s="0" t="n">
        <v>-5.340381E-011</v>
      </c>
      <c r="BA963" s="0" t="n">
        <v>-1.122244E-009</v>
      </c>
      <c r="BB963" s="0" t="n">
        <v>2.07991E-009</v>
      </c>
      <c r="BC963" s="0" t="n">
        <v>1</v>
      </c>
      <c r="BD963" s="0" t="n">
        <v>1</v>
      </c>
      <c r="BE963" s="0" t="n">
        <v>0</v>
      </c>
      <c r="BF963" s="0" t="n">
        <v>0</v>
      </c>
      <c r="BG963" s="0" t="n">
        <v>0</v>
      </c>
      <c r="BH963" s="0" t="n">
        <v>1</v>
      </c>
    </row>
    <row r="964" customFormat="false" ht="12.8" hidden="false" customHeight="false" outlineLevel="0" collapsed="false">
      <c r="A964" s="0" t="n">
        <v>197.7648</v>
      </c>
      <c r="B964" s="0" t="n">
        <v>5.886766</v>
      </c>
      <c r="C964" s="0" t="n">
        <v>1.146012</v>
      </c>
      <c r="D964" s="0" t="n">
        <v>1.494605</v>
      </c>
      <c r="E964" s="0" t="n">
        <v>0.4215002</v>
      </c>
      <c r="F964" s="0" t="n">
        <v>-0.007525441</v>
      </c>
      <c r="G964" s="0" t="n">
        <v>-0.009881962</v>
      </c>
      <c r="H964" s="0" t="n">
        <v>0.9067432</v>
      </c>
      <c r="I964" s="0" t="n">
        <v>0.4086611</v>
      </c>
      <c r="J964" s="0" t="n">
        <v>-0.03593588</v>
      </c>
      <c r="K964" s="0" t="n">
        <v>0.6929891</v>
      </c>
      <c r="L964" s="0" t="n">
        <v>0.0346253</v>
      </c>
      <c r="M964" s="0" t="n">
        <v>0.7192189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48.25927</v>
      </c>
      <c r="S964" s="0" t="n">
        <v>0</v>
      </c>
      <c r="T964" s="0" t="n">
        <v>1</v>
      </c>
      <c r="U964" s="0" t="n">
        <v>0.005243368</v>
      </c>
      <c r="V964" s="0" t="n">
        <v>0.01198136</v>
      </c>
      <c r="W964" s="0" t="n">
        <v>0.007311387</v>
      </c>
      <c r="X964" s="0" t="n">
        <v>2.631121E-010</v>
      </c>
      <c r="Y964" s="0" t="n">
        <v>3.037264E-009</v>
      </c>
      <c r="Z964" s="0" t="n">
        <v>5.44111E-009</v>
      </c>
      <c r="AA964" s="0" t="n">
        <v>1</v>
      </c>
      <c r="AB964" s="0" t="n">
        <v>1</v>
      </c>
      <c r="AC964" s="0" t="n">
        <v>0</v>
      </c>
      <c r="AD964" s="0" t="n">
        <v>0</v>
      </c>
      <c r="AE964" s="0" t="n">
        <v>0</v>
      </c>
      <c r="AF964" s="0" t="n">
        <v>1</v>
      </c>
      <c r="AG964" s="0" t="n">
        <v>1</v>
      </c>
      <c r="AH964" s="0" t="n">
        <v>1</v>
      </c>
      <c r="AI964" s="0" t="n">
        <v>0</v>
      </c>
      <c r="AJ964" s="0" t="n">
        <v>0</v>
      </c>
      <c r="AK964" s="0" t="n">
        <v>0</v>
      </c>
      <c r="AL964" s="0" t="n">
        <v>0</v>
      </c>
      <c r="AM964" s="0" t="n">
        <v>0</v>
      </c>
      <c r="AN964" s="0" t="n">
        <v>0</v>
      </c>
      <c r="AO964" s="0" t="n">
        <v>1</v>
      </c>
      <c r="AP964" s="0" t="n">
        <v>1</v>
      </c>
      <c r="AQ964" s="0" t="n">
        <v>0</v>
      </c>
      <c r="AR964" s="0" t="n">
        <v>0</v>
      </c>
      <c r="AS964" s="0" t="n">
        <v>0</v>
      </c>
      <c r="AT964" s="0" t="n">
        <v>1</v>
      </c>
      <c r="AU964" s="0" t="n">
        <v>2</v>
      </c>
      <c r="AV964" s="0" t="n">
        <v>1</v>
      </c>
      <c r="AW964" s="0" t="n">
        <v>0.2987429</v>
      </c>
      <c r="AX964" s="0" t="n">
        <v>0.01580848</v>
      </c>
      <c r="AY964" s="0" t="n">
        <v>-0.140424</v>
      </c>
      <c r="AZ964" s="0" t="n">
        <v>6.942981E-011</v>
      </c>
      <c r="BA964" s="0" t="n">
        <v>2.293741E-009</v>
      </c>
      <c r="BB964" s="0" t="n">
        <v>7.712161E-009</v>
      </c>
      <c r="BC964" s="0" t="n">
        <v>1</v>
      </c>
      <c r="BD964" s="0" t="n">
        <v>1</v>
      </c>
      <c r="BE964" s="0" t="n">
        <v>0</v>
      </c>
      <c r="BF964" s="0" t="n">
        <v>0</v>
      </c>
      <c r="BG964" s="0" t="n">
        <v>0</v>
      </c>
      <c r="BH964" s="0" t="n">
        <v>1</v>
      </c>
    </row>
    <row r="965" customFormat="false" ht="12.8" hidden="false" customHeight="false" outlineLevel="0" collapsed="false">
      <c r="A965" s="0" t="n">
        <v>197.8154</v>
      </c>
      <c r="B965" s="0" t="n">
        <v>6.108021</v>
      </c>
      <c r="C965" s="0" t="n">
        <v>1.169526</v>
      </c>
      <c r="D965" s="0" t="n">
        <v>1.382128</v>
      </c>
      <c r="E965" s="0" t="n">
        <v>0.4215002</v>
      </c>
      <c r="F965" s="0" t="n">
        <v>-0.007525451</v>
      </c>
      <c r="G965" s="0" t="n">
        <v>-0.009881966</v>
      </c>
      <c r="H965" s="0" t="n">
        <v>0.9067432</v>
      </c>
      <c r="I965" s="0" t="n">
        <v>0.4086611</v>
      </c>
      <c r="J965" s="0" t="n">
        <v>-0.03617147</v>
      </c>
      <c r="K965" s="0" t="n">
        <v>0.6964589</v>
      </c>
      <c r="L965" s="0" t="n">
        <v>0.03519312</v>
      </c>
      <c r="M965" s="0" t="n">
        <v>0.7158199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57.06973</v>
      </c>
      <c r="S965" s="0" t="n">
        <v>0</v>
      </c>
      <c r="T965" s="0" t="n">
        <v>1</v>
      </c>
      <c r="U965" s="0" t="n">
        <v>0.008242613</v>
      </c>
      <c r="V965" s="0" t="n">
        <v>0.0121427</v>
      </c>
      <c r="W965" s="0" t="n">
        <v>0.004484891</v>
      </c>
      <c r="X965" s="0" t="n">
        <v>2.638431E-010</v>
      </c>
      <c r="Y965" s="0" t="n">
        <v>-5.605137E-009</v>
      </c>
      <c r="Z965" s="0" t="n">
        <v>-2.933105E-009</v>
      </c>
      <c r="AA965" s="0" t="n">
        <v>0.9999999</v>
      </c>
      <c r="AB965" s="0" t="n">
        <v>1</v>
      </c>
      <c r="AC965" s="0" t="n">
        <v>0</v>
      </c>
      <c r="AD965" s="0" t="n">
        <v>0</v>
      </c>
      <c r="AE965" s="0" t="n">
        <v>0</v>
      </c>
      <c r="AF965" s="0" t="n">
        <v>1</v>
      </c>
      <c r="AG965" s="0" t="n">
        <v>1</v>
      </c>
      <c r="AH965" s="0" t="n">
        <v>1</v>
      </c>
      <c r="AI965" s="0" t="n">
        <v>0</v>
      </c>
      <c r="AJ965" s="0" t="n">
        <v>0</v>
      </c>
      <c r="AK965" s="0" t="n">
        <v>0</v>
      </c>
      <c r="AL965" s="0" t="n">
        <v>-6.010378E-010</v>
      </c>
      <c r="AM965" s="0" t="n">
        <v>-2.197002E-009</v>
      </c>
      <c r="AN965" s="0" t="n">
        <v>-1.166414E-008</v>
      </c>
      <c r="AO965" s="0" t="n">
        <v>1</v>
      </c>
      <c r="AP965" s="0" t="n">
        <v>1</v>
      </c>
      <c r="AQ965" s="0" t="n">
        <v>0</v>
      </c>
      <c r="AR965" s="0" t="n">
        <v>0</v>
      </c>
      <c r="AS965" s="0" t="n">
        <v>0</v>
      </c>
      <c r="AT965" s="0" t="n">
        <v>1</v>
      </c>
      <c r="AU965" s="0" t="n">
        <v>2</v>
      </c>
      <c r="AV965" s="0" t="n">
        <v>1</v>
      </c>
      <c r="AW965" s="0" t="n">
        <v>0.1259537</v>
      </c>
      <c r="AX965" s="0" t="n">
        <v>0.008151139</v>
      </c>
      <c r="AY965" s="0" t="n">
        <v>-0.08111177</v>
      </c>
      <c r="AZ965" s="0" t="n">
        <v>2.737642E-010</v>
      </c>
      <c r="BA965" s="0" t="n">
        <v>-4.714562E-009</v>
      </c>
      <c r="BB965" s="0" t="n">
        <v>-6.700933E-009</v>
      </c>
      <c r="BC965" s="0" t="n">
        <v>0.9999999</v>
      </c>
      <c r="BD965" s="0" t="n">
        <v>1</v>
      </c>
      <c r="BE965" s="0" t="n">
        <v>0</v>
      </c>
      <c r="BF965" s="0" t="n">
        <v>0</v>
      </c>
      <c r="BG965" s="0" t="n">
        <v>0</v>
      </c>
      <c r="BH965" s="0" t="n">
        <v>1</v>
      </c>
    </row>
    <row r="966" customFormat="false" ht="12.8" hidden="false" customHeight="false" outlineLevel="0" collapsed="false">
      <c r="A966" s="0" t="n">
        <v>197.8645</v>
      </c>
      <c r="B966" s="0" t="n">
        <v>6.155548</v>
      </c>
      <c r="C966" s="0" t="n">
        <v>1.177265</v>
      </c>
      <c r="D966" s="0" t="n">
        <v>1.358191</v>
      </c>
      <c r="E966" s="0" t="n">
        <v>0.4215003</v>
      </c>
      <c r="F966" s="0" t="n">
        <v>-0.007525457</v>
      </c>
      <c r="G966" s="0" t="n">
        <v>-0.009881979</v>
      </c>
      <c r="H966" s="0" t="n">
        <v>0.9067432</v>
      </c>
      <c r="I966" s="0" t="n">
        <v>0.4086611</v>
      </c>
      <c r="J966" s="0" t="n">
        <v>-0.0363445</v>
      </c>
      <c r="K966" s="0" t="n">
        <v>0.6999416</v>
      </c>
      <c r="L966" s="0" t="n">
        <v>0.0357099</v>
      </c>
      <c r="M966" s="0" t="n">
        <v>0.7123803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60.80711</v>
      </c>
      <c r="S966" s="0" t="n">
        <v>0</v>
      </c>
      <c r="T966" s="0" t="n">
        <v>1</v>
      </c>
      <c r="U966" s="0" t="n">
        <v>0</v>
      </c>
      <c r="V966" s="0" t="n">
        <v>0</v>
      </c>
      <c r="W966" s="0" t="n">
        <v>0</v>
      </c>
      <c r="X966" s="0" t="n">
        <v>-1.343045E-010</v>
      </c>
      <c r="Y966" s="0" t="n">
        <v>1.918953E-009</v>
      </c>
      <c r="Z966" s="0" t="n">
        <v>-3.715156E-009</v>
      </c>
      <c r="AA966" s="0" t="n">
        <v>0.9999999</v>
      </c>
      <c r="AB966" s="0" t="n">
        <v>1</v>
      </c>
      <c r="AC966" s="0" t="n">
        <v>0</v>
      </c>
      <c r="AD966" s="0" t="n">
        <v>0</v>
      </c>
      <c r="AE966" s="0" t="n">
        <v>0</v>
      </c>
      <c r="AF966" s="0" t="n">
        <v>1</v>
      </c>
      <c r="AG966" s="0" t="n">
        <v>1</v>
      </c>
      <c r="AH966" s="0" t="n">
        <v>1</v>
      </c>
      <c r="AI966" s="0" t="n">
        <v>0</v>
      </c>
      <c r="AJ966" s="0" t="n">
        <v>0</v>
      </c>
      <c r="AK966" s="0" t="n">
        <v>0</v>
      </c>
      <c r="AL966" s="0" t="n">
        <v>1.000499E-010</v>
      </c>
      <c r="AM966" s="0" t="n">
        <v>2.402385E-009</v>
      </c>
      <c r="AN966" s="0" t="n">
        <v>-6.286911E-009</v>
      </c>
      <c r="AO966" s="0" t="n">
        <v>0.9999999</v>
      </c>
      <c r="AP966" s="0" t="n">
        <v>1</v>
      </c>
      <c r="AQ966" s="0" t="n">
        <v>0</v>
      </c>
      <c r="AR966" s="0" t="n">
        <v>0</v>
      </c>
      <c r="AS966" s="0" t="n">
        <v>0</v>
      </c>
      <c r="AT966" s="0" t="n">
        <v>1</v>
      </c>
      <c r="AU966" s="0" t="n">
        <v>2</v>
      </c>
      <c r="AV966" s="0" t="n">
        <v>1</v>
      </c>
      <c r="AW966" s="0" t="n">
        <v>0</v>
      </c>
      <c r="AX966" s="0" t="n">
        <v>0</v>
      </c>
      <c r="AY966" s="0" t="n">
        <v>0</v>
      </c>
      <c r="AZ966" s="0" t="n">
        <v>-1.990117E-010</v>
      </c>
      <c r="BA966" s="0" t="n">
        <v>1.37886E-009</v>
      </c>
      <c r="BB966" s="0" t="n">
        <v>-2.81479E-010</v>
      </c>
      <c r="BC966" s="0" t="n">
        <v>0.9999999</v>
      </c>
      <c r="BD966" s="0" t="n">
        <v>1</v>
      </c>
      <c r="BE966" s="0" t="n">
        <v>0</v>
      </c>
      <c r="BF966" s="0" t="n">
        <v>0</v>
      </c>
      <c r="BG966" s="0" t="n">
        <v>0</v>
      </c>
      <c r="BH966" s="0" t="n">
        <v>1</v>
      </c>
    </row>
    <row r="967" customFormat="false" ht="12.8" hidden="false" customHeight="false" outlineLevel="0" collapsed="false">
      <c r="A967" s="0" t="n">
        <v>197.9151</v>
      </c>
      <c r="B967" s="0" t="n">
        <v>6.163536</v>
      </c>
      <c r="C967" s="0" t="n">
        <v>1.178565</v>
      </c>
      <c r="D967" s="0" t="n">
        <v>1.354168</v>
      </c>
      <c r="E967" s="0" t="n">
        <v>0.4215003</v>
      </c>
      <c r="F967" s="0" t="n">
        <v>-0.007525458</v>
      </c>
      <c r="G967" s="0" t="n">
        <v>-0.009881993</v>
      </c>
      <c r="H967" s="0" t="n">
        <v>0.9067432</v>
      </c>
      <c r="I967" s="0" t="n">
        <v>0.4086611</v>
      </c>
      <c r="J967" s="0" t="n">
        <v>-0.03646264</v>
      </c>
      <c r="K967" s="0" t="n">
        <v>0.7027613</v>
      </c>
      <c r="L967" s="0" t="n">
        <v>0.03611265</v>
      </c>
      <c r="M967" s="0" t="n">
        <v>0.7095723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67.08713</v>
      </c>
      <c r="S967" s="0" t="n">
        <v>0</v>
      </c>
      <c r="T967" s="0" t="n">
        <v>1</v>
      </c>
      <c r="U967" s="0" t="n">
        <v>0</v>
      </c>
      <c r="V967" s="0" t="n">
        <v>0</v>
      </c>
      <c r="W967" s="0" t="n">
        <v>0</v>
      </c>
      <c r="X967" s="0" t="n">
        <v>-1.44097E-010</v>
      </c>
      <c r="Y967" s="0" t="n">
        <v>1.544376E-009</v>
      </c>
      <c r="Z967" s="0" t="n">
        <v>-3.404076E-009</v>
      </c>
      <c r="AA967" s="0" t="n">
        <v>1</v>
      </c>
      <c r="AB967" s="0" t="n">
        <v>1</v>
      </c>
      <c r="AC967" s="0" t="n">
        <v>0</v>
      </c>
      <c r="AD967" s="0" t="n">
        <v>0</v>
      </c>
      <c r="AE967" s="0" t="n">
        <v>0</v>
      </c>
      <c r="AF967" s="0" t="n">
        <v>1</v>
      </c>
      <c r="AG967" s="0" t="n">
        <v>1</v>
      </c>
      <c r="AH967" s="0" t="n">
        <v>1</v>
      </c>
      <c r="AI967" s="0" t="n">
        <v>0</v>
      </c>
      <c r="AJ967" s="0" t="n">
        <v>0</v>
      </c>
      <c r="AK967" s="0" t="n">
        <v>0</v>
      </c>
      <c r="AL967" s="0" t="n">
        <v>0</v>
      </c>
      <c r="AM967" s="0" t="n">
        <v>0</v>
      </c>
      <c r="AN967" s="0" t="n">
        <v>0</v>
      </c>
      <c r="AO967" s="0" t="n">
        <v>1</v>
      </c>
      <c r="AP967" s="0" t="n">
        <v>1</v>
      </c>
      <c r="AQ967" s="0" t="n">
        <v>0</v>
      </c>
      <c r="AR967" s="0" t="n">
        <v>0</v>
      </c>
      <c r="AS967" s="0" t="n">
        <v>0</v>
      </c>
      <c r="AT967" s="0" t="n">
        <v>1</v>
      </c>
      <c r="AU967" s="0" t="n">
        <v>2</v>
      </c>
      <c r="AV967" s="0" t="n">
        <v>1</v>
      </c>
      <c r="AW967" s="0" t="n">
        <v>0</v>
      </c>
      <c r="AX967" s="0" t="n">
        <v>0</v>
      </c>
      <c r="AY967" s="0" t="n">
        <v>0</v>
      </c>
      <c r="AZ967" s="0" t="n">
        <v>-1.774944E-010</v>
      </c>
      <c r="BA967" s="0" t="n">
        <v>1.358798E-009</v>
      </c>
      <c r="BB967" s="0" t="n">
        <v>-2.59264E-009</v>
      </c>
      <c r="BC967" s="0" t="n">
        <v>1</v>
      </c>
      <c r="BD967" s="0" t="n">
        <v>1</v>
      </c>
      <c r="BE967" s="0" t="n">
        <v>0</v>
      </c>
      <c r="BF967" s="0" t="n">
        <v>0</v>
      </c>
      <c r="BG967" s="0" t="n">
        <v>0</v>
      </c>
      <c r="BH967" s="0" t="n">
        <v>1</v>
      </c>
    </row>
    <row r="968" customFormat="false" ht="12.8" hidden="false" customHeight="false" outlineLevel="0" collapsed="false">
      <c r="A968" s="0" t="n">
        <v>197.9652</v>
      </c>
      <c r="B968" s="0" t="n">
        <v>6.164878</v>
      </c>
      <c r="C968" s="0" t="n">
        <v>1.178784</v>
      </c>
      <c r="D968" s="0" t="n">
        <v>1.353492</v>
      </c>
      <c r="E968" s="0" t="n">
        <v>0.4215002</v>
      </c>
      <c r="F968" s="0" t="n">
        <v>-0.007525473</v>
      </c>
      <c r="G968" s="0" t="n">
        <v>-0.009881977</v>
      </c>
      <c r="H968" s="0" t="n">
        <v>0.9067432</v>
      </c>
      <c r="I968" s="0" t="n">
        <v>0.4086611</v>
      </c>
      <c r="J968" s="0" t="n">
        <v>-0.03654984</v>
      </c>
      <c r="K968" s="0" t="n">
        <v>0.704946</v>
      </c>
      <c r="L968" s="0" t="n">
        <v>0.03642401</v>
      </c>
      <c r="M968" s="0" t="n">
        <v>0.7073815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73.61004</v>
      </c>
      <c r="S968" s="0" t="n">
        <v>0</v>
      </c>
      <c r="T968" s="0" t="n">
        <v>1</v>
      </c>
      <c r="U968" s="0" t="n">
        <v>0</v>
      </c>
      <c r="V968" s="0" t="n">
        <v>0</v>
      </c>
      <c r="W968" s="0" t="n">
        <v>0</v>
      </c>
      <c r="X968" s="0" t="n">
        <v>1.541184E-011</v>
      </c>
      <c r="Y968" s="0" t="n">
        <v>-1.005595E-009</v>
      </c>
      <c r="Z968" s="0" t="n">
        <v>5.842582E-009</v>
      </c>
      <c r="AA968" s="0" t="n">
        <v>1</v>
      </c>
      <c r="AB968" s="0" t="n">
        <v>1</v>
      </c>
      <c r="AC968" s="0" t="n">
        <v>0</v>
      </c>
      <c r="AD968" s="0" t="n">
        <v>0</v>
      </c>
      <c r="AE968" s="0" t="n">
        <v>0</v>
      </c>
      <c r="AF968" s="0" t="n">
        <v>1</v>
      </c>
      <c r="AG968" s="0" t="n">
        <v>1</v>
      </c>
      <c r="AH968" s="0" t="n">
        <v>1</v>
      </c>
      <c r="AI968" s="0" t="n">
        <v>0</v>
      </c>
      <c r="AJ968" s="0" t="n">
        <v>0</v>
      </c>
      <c r="AK968" s="0" t="n">
        <v>0</v>
      </c>
      <c r="AL968" s="0" t="n">
        <v>-1.786621E-011</v>
      </c>
      <c r="AM968" s="0" t="n">
        <v>-4.218213E-010</v>
      </c>
      <c r="AN968" s="0" t="n">
        <v>-5.743372E-009</v>
      </c>
      <c r="AO968" s="0" t="n">
        <v>1</v>
      </c>
      <c r="AP968" s="0" t="n">
        <v>1</v>
      </c>
      <c r="AQ968" s="0" t="n">
        <v>0</v>
      </c>
      <c r="AR968" s="0" t="n">
        <v>0</v>
      </c>
      <c r="AS968" s="0" t="n">
        <v>0</v>
      </c>
      <c r="AT968" s="0" t="n">
        <v>1</v>
      </c>
      <c r="AU968" s="0" t="n">
        <v>2</v>
      </c>
      <c r="AV968" s="0" t="n">
        <v>1</v>
      </c>
      <c r="AW968" s="0" t="n">
        <v>0</v>
      </c>
      <c r="AX968" s="0" t="n">
        <v>0</v>
      </c>
      <c r="AY968" s="0" t="n">
        <v>0</v>
      </c>
      <c r="AZ968" s="0" t="n">
        <v>3.05805E-011</v>
      </c>
      <c r="BA968" s="0" t="n">
        <v>-1.116773E-009</v>
      </c>
      <c r="BB968" s="0" t="n">
        <v>4.615988E-009</v>
      </c>
      <c r="BC968" s="0" t="n">
        <v>1</v>
      </c>
      <c r="BD968" s="0" t="n">
        <v>1</v>
      </c>
      <c r="BE968" s="0" t="n">
        <v>0</v>
      </c>
      <c r="BF968" s="0" t="n">
        <v>0</v>
      </c>
      <c r="BG968" s="0" t="n">
        <v>0</v>
      </c>
      <c r="BH968" s="0" t="n">
        <v>1</v>
      </c>
    </row>
    <row r="969" customFormat="false" ht="12.8" hidden="false" customHeight="false" outlineLevel="0" collapsed="false">
      <c r="A969" s="0" t="n">
        <v>198.0148</v>
      </c>
      <c r="B969" s="0" t="n">
        <v>6.165104</v>
      </c>
      <c r="C969" s="0" t="n">
        <v>1.178821</v>
      </c>
      <c r="D969" s="0" t="n">
        <v>1.353378</v>
      </c>
      <c r="E969" s="0" t="n">
        <v>0.4215002</v>
      </c>
      <c r="F969" s="0" t="n">
        <v>-0.007525475</v>
      </c>
      <c r="G969" s="0" t="n">
        <v>-0.009881994</v>
      </c>
      <c r="H969" s="0" t="n">
        <v>0.9067432</v>
      </c>
      <c r="I969" s="0" t="n">
        <v>0.4086611</v>
      </c>
      <c r="J969" s="0" t="n">
        <v>-0.03662727</v>
      </c>
      <c r="K969" s="0" t="n">
        <v>0.7066037</v>
      </c>
      <c r="L969" s="0" t="n">
        <v>0.03667372</v>
      </c>
      <c r="M969" s="0" t="n">
        <v>0.7057086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77.66828</v>
      </c>
      <c r="S969" s="0" t="n">
        <v>0</v>
      </c>
      <c r="T969" s="0" t="n">
        <v>1</v>
      </c>
      <c r="U969" s="0" t="n">
        <v>0</v>
      </c>
      <c r="V969" s="0" t="n">
        <v>0</v>
      </c>
      <c r="W969" s="0" t="n">
        <v>0</v>
      </c>
      <c r="X969" s="0" t="n">
        <v>1.35097E-011</v>
      </c>
      <c r="Y969" s="0" t="n">
        <v>-3.144394E-011</v>
      </c>
      <c r="Z969" s="0" t="n">
        <v>3.038596E-009</v>
      </c>
      <c r="AA969" s="0" t="n">
        <v>1</v>
      </c>
      <c r="AB969" s="0" t="n">
        <v>1</v>
      </c>
      <c r="AC969" s="0" t="n">
        <v>0</v>
      </c>
      <c r="AD969" s="0" t="n">
        <v>0</v>
      </c>
      <c r="AE969" s="0" t="n">
        <v>0</v>
      </c>
      <c r="AF969" s="0" t="n">
        <v>1</v>
      </c>
      <c r="AG969" s="0" t="n">
        <v>1</v>
      </c>
      <c r="AH969" s="0" t="n">
        <v>1</v>
      </c>
      <c r="AI969" s="0" t="n">
        <v>0</v>
      </c>
      <c r="AJ969" s="0" t="n">
        <v>0</v>
      </c>
      <c r="AK969" s="0" t="n">
        <v>0</v>
      </c>
      <c r="AL969" s="0" t="n">
        <v>1.979417E-011</v>
      </c>
      <c r="AM969" s="0" t="n">
        <v>1.052942E-009</v>
      </c>
      <c r="AN969" s="0" t="n">
        <v>-2.570257E-008</v>
      </c>
      <c r="AO969" s="0" t="n">
        <v>1</v>
      </c>
      <c r="AP969" s="0" t="n">
        <v>1</v>
      </c>
      <c r="AQ969" s="0" t="n">
        <v>0</v>
      </c>
      <c r="AR969" s="0" t="n">
        <v>0</v>
      </c>
      <c r="AS969" s="0" t="n">
        <v>0</v>
      </c>
      <c r="AT969" s="0" t="n">
        <v>1</v>
      </c>
      <c r="AU969" s="0" t="n">
        <v>2</v>
      </c>
      <c r="AV969" s="0" t="n">
        <v>1</v>
      </c>
      <c r="AW969" s="0" t="n">
        <v>0</v>
      </c>
      <c r="AX969" s="0" t="n">
        <v>0</v>
      </c>
      <c r="AY969" s="0" t="n">
        <v>0</v>
      </c>
      <c r="AZ969" s="0" t="n">
        <v>1.340384E-011</v>
      </c>
      <c r="BA969" s="0" t="n">
        <v>4.165618E-011</v>
      </c>
      <c r="BB969" s="0" t="n">
        <v>1.185922E-009</v>
      </c>
      <c r="BC969" s="0" t="n">
        <v>1</v>
      </c>
      <c r="BD969" s="0" t="n">
        <v>1</v>
      </c>
      <c r="BE969" s="0" t="n">
        <v>0</v>
      </c>
      <c r="BF969" s="0" t="n">
        <v>0</v>
      </c>
      <c r="BG969" s="0" t="n">
        <v>0</v>
      </c>
      <c r="BH969" s="0" t="n">
        <v>1</v>
      </c>
    </row>
    <row r="970" customFormat="false" ht="12.8" hidden="false" customHeight="false" outlineLevel="0" collapsed="false">
      <c r="A970" s="0" t="n">
        <v>198.0644</v>
      </c>
      <c r="B970" s="0" t="n">
        <v>6.190463</v>
      </c>
      <c r="C970" s="0" t="n">
        <v>1.179975</v>
      </c>
      <c r="D970" s="0" t="n">
        <v>1.342682</v>
      </c>
      <c r="E970" s="0" t="n">
        <v>0.4215003</v>
      </c>
      <c r="F970" s="0" t="n">
        <v>-0.007525459</v>
      </c>
      <c r="G970" s="0" t="n">
        <v>-0.009881986</v>
      </c>
      <c r="H970" s="0" t="n">
        <v>0.9067432</v>
      </c>
      <c r="I970" s="0" t="n">
        <v>0.4086611</v>
      </c>
      <c r="J970" s="0" t="n">
        <v>-0.03669727</v>
      </c>
      <c r="K970" s="0" t="n">
        <v>0.7078776</v>
      </c>
      <c r="L970" s="0" t="n">
        <v>0.03687757</v>
      </c>
      <c r="M970" s="0" t="n">
        <v>0.7044166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75.76474</v>
      </c>
      <c r="S970" s="0" t="n">
        <v>0</v>
      </c>
      <c r="T970" s="0" t="n">
        <v>1</v>
      </c>
      <c r="U970" s="0" t="n">
        <v>0</v>
      </c>
      <c r="V970" s="0" t="n">
        <v>0</v>
      </c>
      <c r="W970" s="0" t="n">
        <v>0</v>
      </c>
      <c r="X970" s="0" t="n">
        <v>6.237879E-012</v>
      </c>
      <c r="Y970" s="0" t="n">
        <v>1.337103E-010</v>
      </c>
      <c r="Z970" s="0" t="n">
        <v>-2.140822E-009</v>
      </c>
      <c r="AA970" s="0" t="n">
        <v>1</v>
      </c>
      <c r="AB970" s="0" t="n">
        <v>1</v>
      </c>
      <c r="AC970" s="0" t="n">
        <v>0</v>
      </c>
      <c r="AD970" s="0" t="n">
        <v>0</v>
      </c>
      <c r="AE970" s="0" t="n">
        <v>0</v>
      </c>
      <c r="AF970" s="0" t="n">
        <v>1</v>
      </c>
      <c r="AG970" s="0" t="n">
        <v>1</v>
      </c>
      <c r="AH970" s="0" t="n">
        <v>1</v>
      </c>
      <c r="AI970" s="0" t="n">
        <v>0</v>
      </c>
      <c r="AJ970" s="0" t="n">
        <v>0</v>
      </c>
      <c r="AK970" s="0" t="n">
        <v>0</v>
      </c>
      <c r="AL970" s="0" t="n">
        <v>1.980256E-011</v>
      </c>
      <c r="AM970" s="0" t="n">
        <v>2.968829E-010</v>
      </c>
      <c r="AN970" s="0" t="n">
        <v>8.049424E-009</v>
      </c>
      <c r="AO970" s="0" t="n">
        <v>1</v>
      </c>
      <c r="AP970" s="0" t="n">
        <v>1</v>
      </c>
      <c r="AQ970" s="0" t="n">
        <v>0</v>
      </c>
      <c r="AR970" s="0" t="n">
        <v>0</v>
      </c>
      <c r="AS970" s="0" t="n">
        <v>0</v>
      </c>
      <c r="AT970" s="0" t="n">
        <v>1</v>
      </c>
      <c r="AU970" s="0" t="n">
        <v>2</v>
      </c>
      <c r="AV970" s="0" t="n">
        <v>1</v>
      </c>
      <c r="AW970" s="0" t="n">
        <v>0.08440108</v>
      </c>
      <c r="AX970" s="0" t="n">
        <v>0.003825807</v>
      </c>
      <c r="AY970" s="0" t="n">
        <v>-0.03558999</v>
      </c>
      <c r="AZ970" s="0" t="n">
        <v>1.407566E-011</v>
      </c>
      <c r="BA970" s="0" t="n">
        <v>7.387682E-011</v>
      </c>
      <c r="BB970" s="0" t="n">
        <v>3.108406E-009</v>
      </c>
      <c r="BC970" s="0" t="n">
        <v>1</v>
      </c>
      <c r="BD970" s="0" t="n">
        <v>1</v>
      </c>
      <c r="BE970" s="0" t="n">
        <v>0</v>
      </c>
      <c r="BF970" s="0" t="n">
        <v>0</v>
      </c>
      <c r="BG970" s="0" t="n">
        <v>0</v>
      </c>
      <c r="BH970" s="0" t="n">
        <v>1</v>
      </c>
    </row>
    <row r="971" customFormat="false" ht="12.8" hidden="false" customHeight="false" outlineLevel="0" collapsed="false">
      <c r="A971" s="0" t="n">
        <v>198.1152</v>
      </c>
      <c r="B971" s="0" t="n">
        <v>6.379315</v>
      </c>
      <c r="C971" s="0" t="n">
        <v>1.190889</v>
      </c>
      <c r="D971" s="0" t="n">
        <v>1.247161</v>
      </c>
      <c r="E971" s="0" t="n">
        <v>0.4215002</v>
      </c>
      <c r="F971" s="0" t="n">
        <v>-0.007525446</v>
      </c>
      <c r="G971" s="0" t="n">
        <v>-0.009881975</v>
      </c>
      <c r="H971" s="0" t="n">
        <v>0.9067432</v>
      </c>
      <c r="I971" s="0" t="n">
        <v>0.4086611</v>
      </c>
      <c r="J971" s="0" t="n">
        <v>-0.03661257</v>
      </c>
      <c r="K971" s="0" t="n">
        <v>0.7098199</v>
      </c>
      <c r="L971" s="0" t="n">
        <v>0.0369963</v>
      </c>
      <c r="M971" s="0" t="n">
        <v>0.7024575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73.94521</v>
      </c>
      <c r="S971" s="0" t="n">
        <v>0</v>
      </c>
      <c r="T971" s="0" t="n">
        <v>1</v>
      </c>
      <c r="U971" s="0" t="n">
        <v>0</v>
      </c>
      <c r="V971" s="0" t="n">
        <v>0</v>
      </c>
      <c r="W971" s="0" t="n">
        <v>0</v>
      </c>
      <c r="X971" s="0" t="n">
        <v>1.412173E-011</v>
      </c>
      <c r="Y971" s="0" t="n">
        <v>1.289187E-010</v>
      </c>
      <c r="Z971" s="0" t="n">
        <v>5.568969E-009</v>
      </c>
      <c r="AA971" s="0" t="n">
        <v>1</v>
      </c>
      <c r="AB971" s="0" t="n">
        <v>1</v>
      </c>
      <c r="AC971" s="0" t="n">
        <v>0</v>
      </c>
      <c r="AD971" s="0" t="n">
        <v>0</v>
      </c>
      <c r="AE971" s="0" t="n">
        <v>0</v>
      </c>
      <c r="AF971" s="0" t="n">
        <v>1</v>
      </c>
      <c r="AG971" s="0" t="n">
        <v>1</v>
      </c>
      <c r="AH971" s="0" t="n">
        <v>1</v>
      </c>
      <c r="AI971" s="0" t="n">
        <v>0</v>
      </c>
      <c r="AJ971" s="0" t="n">
        <v>0</v>
      </c>
      <c r="AK971" s="0" t="n">
        <v>0</v>
      </c>
      <c r="AL971" s="0" t="n">
        <v>1.599909E-011</v>
      </c>
      <c r="AM971" s="0" t="n">
        <v>-2.668829E-010</v>
      </c>
      <c r="AN971" s="0" t="n">
        <v>3.360088E-009</v>
      </c>
      <c r="AO971" s="0" t="n">
        <v>1</v>
      </c>
      <c r="AP971" s="0" t="n">
        <v>1</v>
      </c>
      <c r="AQ971" s="0" t="n">
        <v>0</v>
      </c>
      <c r="AR971" s="0" t="n">
        <v>0</v>
      </c>
      <c r="AS971" s="0" t="n">
        <v>0</v>
      </c>
      <c r="AT971" s="0" t="n">
        <v>1</v>
      </c>
      <c r="AU971" s="0" t="n">
        <v>2</v>
      </c>
      <c r="AV971" s="0" t="n">
        <v>1</v>
      </c>
      <c r="AW971" s="0" t="n">
        <v>0.2369618</v>
      </c>
      <c r="AX971" s="0" t="n">
        <v>0.01473854</v>
      </c>
      <c r="AY971" s="0" t="n">
        <v>-0.1240053</v>
      </c>
      <c r="AZ971" s="0" t="n">
        <v>1.485243E-011</v>
      </c>
      <c r="BA971" s="0" t="n">
        <v>3.935305E-011</v>
      </c>
      <c r="BB971" s="0" t="n">
        <v>5.874516E-009</v>
      </c>
      <c r="BC971" s="0" t="n">
        <v>1</v>
      </c>
      <c r="BD971" s="0" t="n">
        <v>1</v>
      </c>
      <c r="BE971" s="0" t="n">
        <v>0</v>
      </c>
      <c r="BF971" s="0" t="n">
        <v>0</v>
      </c>
      <c r="BG971" s="0" t="n">
        <v>0</v>
      </c>
      <c r="BH971" s="0" t="n">
        <v>1</v>
      </c>
    </row>
    <row r="972" customFormat="false" ht="12.8" hidden="false" customHeight="false" outlineLevel="0" collapsed="false">
      <c r="A972" s="0" t="n">
        <v>198.1642</v>
      </c>
      <c r="B972" s="0" t="n">
        <v>6.586273</v>
      </c>
      <c r="C972" s="0" t="n">
        <v>1.203323</v>
      </c>
      <c r="D972" s="0" t="n">
        <v>1.150252</v>
      </c>
      <c r="E972" s="0" t="n">
        <v>0.4215001</v>
      </c>
      <c r="F972" s="0" t="n">
        <v>-0.007525449</v>
      </c>
      <c r="G972" s="0" t="n">
        <v>-0.009881993</v>
      </c>
      <c r="H972" s="0" t="n">
        <v>0.9067433</v>
      </c>
      <c r="I972" s="0" t="n">
        <v>0.4086611</v>
      </c>
      <c r="J972" s="0" t="n">
        <v>-0.0363424</v>
      </c>
      <c r="K972" s="0" t="n">
        <v>0.7127102</v>
      </c>
      <c r="L972" s="0" t="n">
        <v>0.03702676</v>
      </c>
      <c r="M972" s="0" t="n">
        <v>0.6995373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80.00084</v>
      </c>
      <c r="S972" s="0" t="n">
        <v>0</v>
      </c>
      <c r="T972" s="0" t="n">
        <v>1</v>
      </c>
      <c r="U972" s="0" t="n">
        <v>0</v>
      </c>
      <c r="V972" s="0" t="n">
        <v>0</v>
      </c>
      <c r="W972" s="0" t="n">
        <v>0</v>
      </c>
      <c r="X972" s="0" t="n">
        <v>-2.09382E-010</v>
      </c>
      <c r="Y972" s="0" t="n">
        <v>-7.009495E-010</v>
      </c>
      <c r="Z972" s="0" t="n">
        <v>-4.739565E-009</v>
      </c>
      <c r="AA972" s="0" t="n">
        <v>1</v>
      </c>
      <c r="AB972" s="0" t="n">
        <v>1</v>
      </c>
      <c r="AC972" s="0" t="n">
        <v>0</v>
      </c>
      <c r="AD972" s="0" t="n">
        <v>0</v>
      </c>
      <c r="AE972" s="0" t="n">
        <v>0</v>
      </c>
      <c r="AF972" s="0" t="n">
        <v>1</v>
      </c>
      <c r="AG972" s="0" t="n">
        <v>1</v>
      </c>
      <c r="AH972" s="0" t="n">
        <v>1</v>
      </c>
      <c r="AI972" s="0" t="n">
        <v>0</v>
      </c>
      <c r="AJ972" s="0" t="n">
        <v>0</v>
      </c>
      <c r="AK972" s="0" t="n">
        <v>0</v>
      </c>
      <c r="AL972" s="0" t="n">
        <v>-2.833548E-010</v>
      </c>
      <c r="AM972" s="0" t="n">
        <v>3.992038E-010</v>
      </c>
      <c r="AN972" s="0" t="n">
        <v>-6.199179E-009</v>
      </c>
      <c r="AO972" s="0" t="n">
        <v>1</v>
      </c>
      <c r="AP972" s="0" t="n">
        <v>1</v>
      </c>
      <c r="AQ972" s="0" t="n">
        <v>0</v>
      </c>
      <c r="AR972" s="0" t="n">
        <v>0</v>
      </c>
      <c r="AS972" s="0" t="n">
        <v>0</v>
      </c>
      <c r="AT972" s="0" t="n">
        <v>1</v>
      </c>
      <c r="AU972" s="0" t="n">
        <v>2</v>
      </c>
      <c r="AV972" s="0" t="n">
        <v>1</v>
      </c>
      <c r="AW972" s="0" t="n">
        <v>0.2231394</v>
      </c>
      <c r="AX972" s="0" t="n">
        <v>0.01313583</v>
      </c>
      <c r="AY972" s="0" t="n">
        <v>-0.09679557</v>
      </c>
      <c r="AZ972" s="0" t="n">
        <v>-2.861773E-010</v>
      </c>
      <c r="BA972" s="0" t="n">
        <v>1.219946E-010</v>
      </c>
      <c r="BB972" s="0" t="n">
        <v>-4.659523E-009</v>
      </c>
      <c r="BC972" s="0" t="n">
        <v>1</v>
      </c>
      <c r="BD972" s="0" t="n">
        <v>1</v>
      </c>
      <c r="BE972" s="0" t="n">
        <v>0</v>
      </c>
      <c r="BF972" s="0" t="n">
        <v>0</v>
      </c>
      <c r="BG972" s="0" t="n">
        <v>0</v>
      </c>
      <c r="BH972" s="0" t="n">
        <v>1</v>
      </c>
    </row>
    <row r="973" customFormat="false" ht="12.8" hidden="false" customHeight="false" outlineLevel="0" collapsed="false">
      <c r="A973" s="0" t="n">
        <v>198.2143</v>
      </c>
      <c r="B973" s="0" t="n">
        <v>6.705441</v>
      </c>
      <c r="C973" s="0" t="n">
        <v>1.210481</v>
      </c>
      <c r="D973" s="0" t="n">
        <v>1.09608</v>
      </c>
      <c r="E973" s="0" t="n">
        <v>0.4215003</v>
      </c>
      <c r="F973" s="0" t="n">
        <v>-0.007525454</v>
      </c>
      <c r="G973" s="0" t="n">
        <v>-0.009881982</v>
      </c>
      <c r="H973" s="0" t="n">
        <v>0.9067432</v>
      </c>
      <c r="I973" s="0" t="n">
        <v>0.4086611</v>
      </c>
      <c r="J973" s="0" t="n">
        <v>-0.03594879</v>
      </c>
      <c r="K973" s="0" t="n">
        <v>0.7160459</v>
      </c>
      <c r="L973" s="0" t="n">
        <v>0.03697644</v>
      </c>
      <c r="M973" s="0" t="n">
        <v>0.6961457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87.37572</v>
      </c>
      <c r="S973" s="0" t="n">
        <v>0</v>
      </c>
      <c r="T973" s="0" t="n">
        <v>1</v>
      </c>
      <c r="U973" s="0" t="n">
        <v>0</v>
      </c>
      <c r="V973" s="0" t="n">
        <v>0</v>
      </c>
      <c r="W973" s="0" t="n">
        <v>0</v>
      </c>
      <c r="X973" s="0" t="n">
        <v>1.357793E-010</v>
      </c>
      <c r="Y973" s="0" t="n">
        <v>-4.422477E-010</v>
      </c>
      <c r="Z973" s="0" t="n">
        <v>8.262164E-010</v>
      </c>
      <c r="AA973" s="0" t="n">
        <v>1</v>
      </c>
      <c r="AB973" s="0" t="n">
        <v>1</v>
      </c>
      <c r="AC973" s="0" t="n">
        <v>0</v>
      </c>
      <c r="AD973" s="0" t="n">
        <v>0</v>
      </c>
      <c r="AE973" s="0" t="n">
        <v>0</v>
      </c>
      <c r="AF973" s="0" t="n">
        <v>1</v>
      </c>
      <c r="AG973" s="0" t="n">
        <v>1</v>
      </c>
      <c r="AH973" s="0" t="n">
        <v>1</v>
      </c>
      <c r="AI973" s="0" t="n">
        <v>0</v>
      </c>
      <c r="AJ973" s="0" t="n">
        <v>0</v>
      </c>
      <c r="AK973" s="0" t="n">
        <v>0</v>
      </c>
      <c r="AL973" s="0" t="n">
        <v>1.089327E-010</v>
      </c>
      <c r="AM973" s="0" t="n">
        <v>-4.581502E-010</v>
      </c>
      <c r="AN973" s="0" t="n">
        <v>8.301797E-010</v>
      </c>
      <c r="AO973" s="0" t="n">
        <v>1</v>
      </c>
      <c r="AP973" s="0" t="n">
        <v>1</v>
      </c>
      <c r="AQ973" s="0" t="n">
        <v>0</v>
      </c>
      <c r="AR973" s="0" t="n">
        <v>0</v>
      </c>
      <c r="AS973" s="0" t="n">
        <v>0</v>
      </c>
      <c r="AT973" s="0" t="n">
        <v>1</v>
      </c>
      <c r="AU973" s="0" t="n">
        <v>2</v>
      </c>
      <c r="AV973" s="0" t="n">
        <v>1</v>
      </c>
      <c r="AW973" s="0" t="n">
        <v>0.02174771</v>
      </c>
      <c r="AX973" s="0" t="n">
        <v>0.001531222</v>
      </c>
      <c r="AY973" s="0" t="n">
        <v>-0.01294937</v>
      </c>
      <c r="AZ973" s="0" t="n">
        <v>1.357793E-010</v>
      </c>
      <c r="BA973" s="0" t="n">
        <v>-4.422477E-010</v>
      </c>
      <c r="BB973" s="0" t="n">
        <v>8.262164E-010</v>
      </c>
      <c r="BC973" s="0" t="n">
        <v>1</v>
      </c>
      <c r="BD973" s="0" t="n">
        <v>1</v>
      </c>
      <c r="BE973" s="0" t="n">
        <v>0</v>
      </c>
      <c r="BF973" s="0" t="n">
        <v>0</v>
      </c>
      <c r="BG973" s="0" t="n">
        <v>0</v>
      </c>
      <c r="BH973" s="0" t="n">
        <v>1</v>
      </c>
    </row>
    <row r="974" customFormat="false" ht="12.8" hidden="false" customHeight="false" outlineLevel="0" collapsed="false">
      <c r="A974" s="0" t="n">
        <v>198.265</v>
      </c>
      <c r="B974" s="0" t="n">
        <v>6.727036</v>
      </c>
      <c r="C974" s="0" t="n">
        <v>1.211794</v>
      </c>
      <c r="D974" s="0" t="n">
        <v>1.086043</v>
      </c>
      <c r="E974" s="0" t="n">
        <v>0.4215003</v>
      </c>
      <c r="F974" s="0" t="n">
        <v>-0.007525468</v>
      </c>
      <c r="G974" s="0" t="n">
        <v>-0.009881986</v>
      </c>
      <c r="H974" s="0" t="n">
        <v>0.9067432</v>
      </c>
      <c r="I974" s="0" t="n">
        <v>0.4086611</v>
      </c>
      <c r="J974" s="0" t="n">
        <v>-0.03558801</v>
      </c>
      <c r="K974" s="0" t="n">
        <v>0.7189116</v>
      </c>
      <c r="L974" s="0" t="n">
        <v>0.03690759</v>
      </c>
      <c r="M974" s="0" t="n">
        <v>0.693208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97.25777</v>
      </c>
      <c r="S974" s="0" t="n">
        <v>0</v>
      </c>
      <c r="T974" s="0" t="n">
        <v>1</v>
      </c>
      <c r="U974" s="0" t="n">
        <v>0</v>
      </c>
      <c r="V974" s="0" t="n">
        <v>0</v>
      </c>
      <c r="W974" s="0" t="n">
        <v>0</v>
      </c>
      <c r="X974" s="0" t="n">
        <v>-1.711373E-010</v>
      </c>
      <c r="Y974" s="0" t="n">
        <v>1.861207E-009</v>
      </c>
      <c r="Z974" s="0" t="n">
        <v>-4.567716E-009</v>
      </c>
      <c r="AA974" s="0" t="n">
        <v>1</v>
      </c>
      <c r="AB974" s="0" t="n">
        <v>1</v>
      </c>
      <c r="AC974" s="0" t="n">
        <v>0</v>
      </c>
      <c r="AD974" s="0" t="n">
        <v>0</v>
      </c>
      <c r="AE974" s="0" t="n">
        <v>0</v>
      </c>
      <c r="AF974" s="0" t="n">
        <v>1</v>
      </c>
      <c r="AG974" s="0" t="n">
        <v>1</v>
      </c>
      <c r="AH974" s="0" t="n">
        <v>1</v>
      </c>
      <c r="AI974" s="0" t="n">
        <v>0</v>
      </c>
      <c r="AJ974" s="0" t="n">
        <v>0</v>
      </c>
      <c r="AK974" s="0" t="n">
        <v>0</v>
      </c>
      <c r="AL974" s="0" t="n">
        <v>-1.071251E-010</v>
      </c>
      <c r="AM974" s="0" t="n">
        <v>7.329855E-010</v>
      </c>
      <c r="AN974" s="0" t="n">
        <v>-3.035033E-009</v>
      </c>
      <c r="AO974" s="0" t="n">
        <v>1</v>
      </c>
      <c r="AP974" s="0" t="n">
        <v>1</v>
      </c>
      <c r="AQ974" s="0" t="n">
        <v>0</v>
      </c>
      <c r="AR974" s="0" t="n">
        <v>0</v>
      </c>
      <c r="AS974" s="0" t="n">
        <v>0</v>
      </c>
      <c r="AT974" s="0" t="n">
        <v>1</v>
      </c>
      <c r="AU974" s="0" t="n">
        <v>2</v>
      </c>
      <c r="AV974" s="0" t="n">
        <v>1</v>
      </c>
      <c r="AW974" s="0" t="n">
        <v>0</v>
      </c>
      <c r="AX974" s="0" t="n">
        <v>0</v>
      </c>
      <c r="AY974" s="0" t="n">
        <v>0</v>
      </c>
      <c r="AZ974" s="0" t="n">
        <v>-1.079436E-010</v>
      </c>
      <c r="BA974" s="0" t="n">
        <v>2.621271E-010</v>
      </c>
      <c r="BB974" s="0" t="n">
        <v>-4.29241E-009</v>
      </c>
      <c r="BC974" s="0" t="n">
        <v>1</v>
      </c>
      <c r="BD974" s="0" t="n">
        <v>1</v>
      </c>
      <c r="BE974" s="0" t="n">
        <v>0</v>
      </c>
      <c r="BF974" s="0" t="n">
        <v>0</v>
      </c>
      <c r="BG974" s="0" t="n">
        <v>0</v>
      </c>
      <c r="BH974" s="0" t="n">
        <v>1</v>
      </c>
    </row>
    <row r="975" customFormat="false" ht="12.8" hidden="false" customHeight="false" outlineLevel="0" collapsed="false">
      <c r="A975" s="0" t="n">
        <v>198.3146</v>
      </c>
      <c r="B975" s="0" t="n">
        <v>6.730666</v>
      </c>
      <c r="C975" s="0" t="n">
        <v>1.212015</v>
      </c>
      <c r="D975" s="0" t="n">
        <v>1.084356</v>
      </c>
      <c r="E975" s="0" t="n">
        <v>0.4215002</v>
      </c>
      <c r="F975" s="0" t="n">
        <v>-0.007525449</v>
      </c>
      <c r="G975" s="0" t="n">
        <v>-0.009881982</v>
      </c>
      <c r="H975" s="0" t="n">
        <v>0.9067433</v>
      </c>
      <c r="I975" s="0" t="n">
        <v>0.4086611</v>
      </c>
      <c r="J975" s="0" t="n">
        <v>-0.03529844</v>
      </c>
      <c r="K975" s="0" t="n">
        <v>0.7211595</v>
      </c>
      <c r="L975" s="0" t="n">
        <v>0.03684509</v>
      </c>
      <c r="M975" s="0" t="n">
        <v>0.6908875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98.87682</v>
      </c>
      <c r="S975" s="0" t="n">
        <v>0</v>
      </c>
      <c r="T975" s="0" t="n">
        <v>1</v>
      </c>
      <c r="U975" s="0" t="n">
        <v>0</v>
      </c>
      <c r="V975" s="0" t="n">
        <v>0</v>
      </c>
      <c r="W975" s="0" t="n">
        <v>0</v>
      </c>
      <c r="X975" s="0" t="n">
        <v>2.390066E-011</v>
      </c>
      <c r="Y975" s="0" t="n">
        <v>3.201556E-009</v>
      </c>
      <c r="Z975" s="0" t="n">
        <v>9.223349E-009</v>
      </c>
      <c r="AA975" s="0" t="n">
        <v>1</v>
      </c>
      <c r="AB975" s="0" t="n">
        <v>1</v>
      </c>
      <c r="AC975" s="0" t="n">
        <v>0</v>
      </c>
      <c r="AD975" s="0" t="n">
        <v>0</v>
      </c>
      <c r="AE975" s="0" t="n">
        <v>0</v>
      </c>
      <c r="AF975" s="0" t="n">
        <v>1</v>
      </c>
      <c r="AG975" s="0" t="n">
        <v>1</v>
      </c>
      <c r="AH975" s="0" t="n">
        <v>1</v>
      </c>
      <c r="AI975" s="0" t="n">
        <v>0</v>
      </c>
      <c r="AJ975" s="0" t="n">
        <v>0</v>
      </c>
      <c r="AK975" s="0" t="n">
        <v>0</v>
      </c>
      <c r="AL975" s="0" t="n">
        <v>-1.925742E-010</v>
      </c>
      <c r="AM975" s="0" t="n">
        <v>3.590424E-009</v>
      </c>
      <c r="AN975" s="0" t="n">
        <v>5.161664E-009</v>
      </c>
      <c r="AO975" s="0" t="n">
        <v>1</v>
      </c>
      <c r="AP975" s="0" t="n">
        <v>1</v>
      </c>
      <c r="AQ975" s="0" t="n">
        <v>0</v>
      </c>
      <c r="AR975" s="0" t="n">
        <v>0</v>
      </c>
      <c r="AS975" s="0" t="n">
        <v>0</v>
      </c>
      <c r="AT975" s="0" t="n">
        <v>1</v>
      </c>
      <c r="AU975" s="0" t="n">
        <v>2</v>
      </c>
      <c r="AV975" s="0" t="n">
        <v>1</v>
      </c>
      <c r="AW975" s="0" t="n">
        <v>0</v>
      </c>
      <c r="AX975" s="0" t="n">
        <v>0</v>
      </c>
      <c r="AY975" s="0" t="n">
        <v>0</v>
      </c>
      <c r="AZ975" s="0" t="n">
        <v>-2.419544E-010</v>
      </c>
      <c r="BA975" s="0" t="n">
        <v>2.963871E-009</v>
      </c>
      <c r="BB975" s="0" t="n">
        <v>3.600226E-009</v>
      </c>
      <c r="BC975" s="0" t="n">
        <v>1</v>
      </c>
      <c r="BD975" s="0" t="n">
        <v>1</v>
      </c>
      <c r="BE975" s="0" t="n">
        <v>0</v>
      </c>
      <c r="BF975" s="0" t="n">
        <v>0</v>
      </c>
      <c r="BG975" s="0" t="n">
        <v>0</v>
      </c>
      <c r="BH975" s="0" t="n">
        <v>1</v>
      </c>
    </row>
    <row r="976" customFormat="false" ht="12.8" hidden="false" customHeight="false" outlineLevel="0" collapsed="false">
      <c r="A976" s="0" t="n">
        <v>198.3647</v>
      </c>
      <c r="B976" s="0" t="n">
        <v>6.731276</v>
      </c>
      <c r="C976" s="0" t="n">
        <v>1.212052</v>
      </c>
      <c r="D976" s="0" t="n">
        <v>1.084072</v>
      </c>
      <c r="E976" s="0" t="n">
        <v>0.4215001</v>
      </c>
      <c r="F976" s="0" t="n">
        <v>-0.007525444</v>
      </c>
      <c r="G976" s="0" t="n">
        <v>-0.009881967</v>
      </c>
      <c r="H976" s="0" t="n">
        <v>0.9067433</v>
      </c>
      <c r="I976" s="0" t="n">
        <v>0.4086611</v>
      </c>
      <c r="J976" s="0" t="n">
        <v>-0.03507879</v>
      </c>
      <c r="K976" s="0" t="n">
        <v>0.7228816</v>
      </c>
      <c r="L976" s="0" t="n">
        <v>0.0367985</v>
      </c>
      <c r="M976" s="0" t="n">
        <v>0.6890991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101.8126</v>
      </c>
      <c r="S976" s="0" t="n">
        <v>0</v>
      </c>
      <c r="T976" s="0" t="n">
        <v>1</v>
      </c>
      <c r="U976" s="0" t="n">
        <v>0</v>
      </c>
      <c r="V976" s="0" t="n">
        <v>0</v>
      </c>
      <c r="W976" s="0" t="n">
        <v>0</v>
      </c>
      <c r="X976" s="0" t="n">
        <v>-1.948285E-010</v>
      </c>
      <c r="Y976" s="0" t="n">
        <v>-6.964318E-010</v>
      </c>
      <c r="Z976" s="0" t="n">
        <v>1.296071E-009</v>
      </c>
      <c r="AA976" s="0" t="n">
        <v>1</v>
      </c>
      <c r="AB976" s="0" t="n">
        <v>1</v>
      </c>
      <c r="AC976" s="0" t="n">
        <v>0</v>
      </c>
      <c r="AD976" s="0" t="n">
        <v>0</v>
      </c>
      <c r="AE976" s="0" t="n">
        <v>0</v>
      </c>
      <c r="AF976" s="0" t="n">
        <v>1</v>
      </c>
      <c r="AG976" s="0" t="n">
        <v>1</v>
      </c>
      <c r="AH976" s="0" t="n">
        <v>1</v>
      </c>
      <c r="AI976" s="0" t="n">
        <v>0</v>
      </c>
      <c r="AJ976" s="0" t="n">
        <v>0</v>
      </c>
      <c r="AK976" s="0" t="n">
        <v>0</v>
      </c>
      <c r="AL976" s="0" t="n">
        <v>-4.633501E-010</v>
      </c>
      <c r="AM976" s="0" t="n">
        <v>-1.554262E-010</v>
      </c>
      <c r="AN976" s="0" t="n">
        <v>6.527928E-009</v>
      </c>
      <c r="AO976" s="0" t="n">
        <v>1</v>
      </c>
      <c r="AP976" s="0" t="n">
        <v>1</v>
      </c>
      <c r="AQ976" s="0" t="n">
        <v>0</v>
      </c>
      <c r="AR976" s="0" t="n">
        <v>0</v>
      </c>
      <c r="AS976" s="0" t="n">
        <v>0</v>
      </c>
      <c r="AT976" s="0" t="n">
        <v>1</v>
      </c>
      <c r="AU976" s="0" t="n">
        <v>2</v>
      </c>
      <c r="AV976" s="0" t="n">
        <v>1</v>
      </c>
      <c r="AW976" s="0" t="n">
        <v>0</v>
      </c>
      <c r="AX976" s="0" t="n">
        <v>0</v>
      </c>
      <c r="AY976" s="0" t="n">
        <v>0</v>
      </c>
      <c r="AZ976" s="0" t="n">
        <v>-1.948285E-010</v>
      </c>
      <c r="BA976" s="0" t="n">
        <v>-6.964318E-010</v>
      </c>
      <c r="BB976" s="0" t="n">
        <v>1.296071E-009</v>
      </c>
      <c r="BC976" s="0" t="n">
        <v>1</v>
      </c>
      <c r="BD976" s="0" t="n">
        <v>1</v>
      </c>
      <c r="BE976" s="0" t="n">
        <v>0</v>
      </c>
      <c r="BF976" s="0" t="n">
        <v>0</v>
      </c>
      <c r="BG976" s="0" t="n">
        <v>0</v>
      </c>
      <c r="BH976" s="0" t="n">
        <v>1</v>
      </c>
    </row>
    <row r="977" customFormat="false" ht="12.8" hidden="false" customHeight="false" outlineLevel="0" collapsed="false">
      <c r="A977" s="0" t="n">
        <v>198.4151</v>
      </c>
      <c r="B977" s="0" t="n">
        <v>6.731379</v>
      </c>
      <c r="C977" s="0" t="n">
        <v>1.212058</v>
      </c>
      <c r="D977" s="0" t="n">
        <v>1.084025</v>
      </c>
      <c r="E977" s="0" t="n">
        <v>0.4215004</v>
      </c>
      <c r="F977" s="0" t="n">
        <v>-0.007525447</v>
      </c>
      <c r="G977" s="0" t="n">
        <v>-0.009881952</v>
      </c>
      <c r="H977" s="0" t="n">
        <v>0.9067432</v>
      </c>
      <c r="I977" s="0" t="n">
        <v>0.4086611</v>
      </c>
      <c r="J977" s="0" t="n">
        <v>-0.03491945</v>
      </c>
      <c r="K977" s="0" t="n">
        <v>0.7241843</v>
      </c>
      <c r="L977" s="0" t="n">
        <v>0.03676991</v>
      </c>
      <c r="M977" s="0" t="n">
        <v>0.6877396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106.9972</v>
      </c>
      <c r="S977" s="0" t="n">
        <v>0</v>
      </c>
      <c r="T977" s="0" t="n">
        <v>1</v>
      </c>
      <c r="U977" s="0" t="n">
        <v>0</v>
      </c>
      <c r="V977" s="0" t="n">
        <v>0</v>
      </c>
      <c r="W977" s="0" t="n">
        <v>0</v>
      </c>
      <c r="X977" s="0" t="n">
        <v>8.055971E-011</v>
      </c>
      <c r="Y977" s="0" t="n">
        <v>-2.900274E-009</v>
      </c>
      <c r="Z977" s="0" t="n">
        <v>5.645175E-009</v>
      </c>
      <c r="AA977" s="0" t="n">
        <v>1</v>
      </c>
      <c r="AB977" s="0" t="n">
        <v>1</v>
      </c>
      <c r="AC977" s="0" t="n">
        <v>0</v>
      </c>
      <c r="AD977" s="0" t="n">
        <v>0</v>
      </c>
      <c r="AE977" s="0" t="n">
        <v>0</v>
      </c>
      <c r="AF977" s="0" t="n">
        <v>1</v>
      </c>
      <c r="AG977" s="0" t="n">
        <v>1</v>
      </c>
      <c r="AH977" s="0" t="n">
        <v>1</v>
      </c>
      <c r="AI977" s="0" t="n">
        <v>0</v>
      </c>
      <c r="AJ977" s="0" t="n">
        <v>0</v>
      </c>
      <c r="AK977" s="0" t="n">
        <v>0</v>
      </c>
      <c r="AL977" s="0" t="n">
        <v>3.366752E-010</v>
      </c>
      <c r="AM977" s="0" t="n">
        <v>-2.077396E-009</v>
      </c>
      <c r="AN977" s="0" t="n">
        <v>1.21954E-008</v>
      </c>
      <c r="AO977" s="0" t="n">
        <v>1</v>
      </c>
      <c r="AP977" s="0" t="n">
        <v>1</v>
      </c>
      <c r="AQ977" s="0" t="n">
        <v>0</v>
      </c>
      <c r="AR977" s="0" t="n">
        <v>0</v>
      </c>
      <c r="AS977" s="0" t="n">
        <v>0</v>
      </c>
      <c r="AT977" s="0" t="n">
        <v>1</v>
      </c>
      <c r="AU977" s="0" t="n">
        <v>2</v>
      </c>
      <c r="AV977" s="0" t="n">
        <v>1</v>
      </c>
      <c r="AW977" s="0" t="n">
        <v>0</v>
      </c>
      <c r="AX977" s="0" t="n">
        <v>0</v>
      </c>
      <c r="AY977" s="0" t="n">
        <v>0</v>
      </c>
      <c r="AZ977" s="0" t="n">
        <v>8.055971E-011</v>
      </c>
      <c r="BA977" s="0" t="n">
        <v>-2.900274E-009</v>
      </c>
      <c r="BB977" s="0" t="n">
        <v>5.645175E-009</v>
      </c>
      <c r="BC977" s="0" t="n">
        <v>1</v>
      </c>
      <c r="BD977" s="0" t="n">
        <v>1</v>
      </c>
      <c r="BE977" s="0" t="n">
        <v>0</v>
      </c>
      <c r="BF977" s="0" t="n">
        <v>0</v>
      </c>
      <c r="BG977" s="0" t="n">
        <v>0</v>
      </c>
      <c r="BH977" s="0" t="n">
        <v>1</v>
      </c>
    </row>
    <row r="978" customFormat="false" ht="12.8" hidden="false" customHeight="false" outlineLevel="0" collapsed="false">
      <c r="A978" s="0" t="n">
        <v>198.4646</v>
      </c>
      <c r="B978" s="0" t="n">
        <v>6.731395</v>
      </c>
      <c r="C978" s="0" t="n">
        <v>1.212059</v>
      </c>
      <c r="D978" s="0" t="n">
        <v>1.084017</v>
      </c>
      <c r="E978" s="0" t="n">
        <v>0.4215005</v>
      </c>
      <c r="F978" s="0" t="n">
        <v>-0.007525395</v>
      </c>
      <c r="G978" s="0" t="n">
        <v>-0.009881962</v>
      </c>
      <c r="H978" s="0" t="n">
        <v>0.9067431</v>
      </c>
      <c r="I978" s="0" t="n">
        <v>0.4086611</v>
      </c>
      <c r="J978" s="0" t="n">
        <v>-0.03480795</v>
      </c>
      <c r="K978" s="0" t="n">
        <v>0.7251617</v>
      </c>
      <c r="L978" s="0" t="n">
        <v>0.03675672</v>
      </c>
      <c r="M978" s="0" t="n">
        <v>0.6867152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96.82482</v>
      </c>
      <c r="S978" s="0" t="n">
        <v>0</v>
      </c>
      <c r="T978" s="0" t="n">
        <v>1</v>
      </c>
      <c r="U978" s="0" t="n">
        <v>0</v>
      </c>
      <c r="V978" s="0" t="n">
        <v>0</v>
      </c>
      <c r="W978" s="0" t="n">
        <v>0</v>
      </c>
      <c r="X978" s="0" t="n">
        <v>-2.802595E-010</v>
      </c>
      <c r="Y978" s="0" t="n">
        <v>9.002009E-009</v>
      </c>
      <c r="Z978" s="0" t="n">
        <v>4.310136E-009</v>
      </c>
      <c r="AA978" s="0" t="n">
        <v>1</v>
      </c>
      <c r="AB978" s="0" t="n">
        <v>1</v>
      </c>
      <c r="AC978" s="0" t="n">
        <v>0</v>
      </c>
      <c r="AD978" s="0" t="n">
        <v>0</v>
      </c>
      <c r="AE978" s="0" t="n">
        <v>0</v>
      </c>
      <c r="AF978" s="0" t="n">
        <v>1</v>
      </c>
      <c r="AG978" s="0" t="n">
        <v>1</v>
      </c>
      <c r="AH978" s="0" t="n">
        <v>1</v>
      </c>
      <c r="AI978" s="0" t="n">
        <v>0</v>
      </c>
      <c r="AJ978" s="0" t="n">
        <v>0</v>
      </c>
      <c r="AK978" s="0" t="n">
        <v>0</v>
      </c>
      <c r="AL978" s="0" t="n">
        <v>-3.437862E-010</v>
      </c>
      <c r="AM978" s="0" t="n">
        <v>1.309907E-008</v>
      </c>
      <c r="AN978" s="0" t="n">
        <v>6.47518E-010</v>
      </c>
      <c r="AO978" s="0" t="n">
        <v>1</v>
      </c>
      <c r="AP978" s="0" t="n">
        <v>1</v>
      </c>
      <c r="AQ978" s="0" t="n">
        <v>0</v>
      </c>
      <c r="AR978" s="0" t="n">
        <v>0</v>
      </c>
      <c r="AS978" s="0" t="n">
        <v>0</v>
      </c>
      <c r="AT978" s="0" t="n">
        <v>1</v>
      </c>
      <c r="AU978" s="0" t="n">
        <v>2</v>
      </c>
      <c r="AV978" s="0" t="n">
        <v>1</v>
      </c>
      <c r="AW978" s="0" t="n">
        <v>0</v>
      </c>
      <c r="AX978" s="0" t="n">
        <v>0</v>
      </c>
      <c r="AY978" s="0" t="n">
        <v>0</v>
      </c>
      <c r="AZ978" s="0" t="n">
        <v>-3.281036E-010</v>
      </c>
      <c r="BA978" s="0" t="n">
        <v>1.341077E-008</v>
      </c>
      <c r="BB978" s="0" t="n">
        <v>5.764639E-009</v>
      </c>
      <c r="BC978" s="0" t="n">
        <v>1</v>
      </c>
      <c r="BD978" s="0" t="n">
        <v>1</v>
      </c>
      <c r="BE978" s="0" t="n">
        <v>0</v>
      </c>
      <c r="BF978" s="0" t="n">
        <v>0</v>
      </c>
      <c r="BG978" s="0" t="n">
        <v>0</v>
      </c>
      <c r="BH978" s="0" t="n">
        <v>1</v>
      </c>
    </row>
    <row r="979" customFormat="false" ht="12.8" hidden="false" customHeight="false" outlineLevel="0" collapsed="false">
      <c r="A979" s="0" t="n">
        <v>198.5145</v>
      </c>
      <c r="B979" s="0" t="n">
        <v>6.90303</v>
      </c>
      <c r="C979" s="0" t="n">
        <v>1.22954</v>
      </c>
      <c r="D979" s="0" t="n">
        <v>0.9409588</v>
      </c>
      <c r="E979" s="0" t="n">
        <v>0.4215005</v>
      </c>
      <c r="F979" s="0" t="n">
        <v>-0.007525394</v>
      </c>
      <c r="G979" s="0" t="n">
        <v>-0.009881955</v>
      </c>
      <c r="H979" s="0" t="n">
        <v>0.9067431</v>
      </c>
      <c r="I979" s="0" t="n">
        <v>0.4086611</v>
      </c>
      <c r="J979" s="0" t="n">
        <v>-0.03466982</v>
      </c>
      <c r="K979" s="0" t="n">
        <v>0.7269133</v>
      </c>
      <c r="L979" s="0" t="n">
        <v>0.03679838</v>
      </c>
      <c r="M979" s="0" t="n">
        <v>0.6848658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100.3176</v>
      </c>
      <c r="S979" s="0" t="n">
        <v>0</v>
      </c>
      <c r="T979" s="0" t="n">
        <v>1</v>
      </c>
      <c r="U979" s="0" t="n">
        <v>0</v>
      </c>
      <c r="V979" s="0" t="n">
        <v>0</v>
      </c>
      <c r="W979" s="0" t="n">
        <v>0</v>
      </c>
      <c r="X979" s="0" t="n">
        <v>-1.314161E-010</v>
      </c>
      <c r="Y979" s="0" t="n">
        <v>-8.032386E-010</v>
      </c>
      <c r="Z979" s="0" t="n">
        <v>6.585549E-009</v>
      </c>
      <c r="AA979" s="0" t="n">
        <v>0.9999999</v>
      </c>
      <c r="AB979" s="0" t="n">
        <v>1</v>
      </c>
      <c r="AC979" s="0" t="n">
        <v>0</v>
      </c>
      <c r="AD979" s="0" t="n">
        <v>0</v>
      </c>
      <c r="AE979" s="0" t="n">
        <v>0</v>
      </c>
      <c r="AF979" s="0" t="n">
        <v>1</v>
      </c>
      <c r="AG979" s="0" t="n">
        <v>1</v>
      </c>
      <c r="AH979" s="0" t="n">
        <v>1</v>
      </c>
      <c r="AI979" s="0" t="n">
        <v>0</v>
      </c>
      <c r="AJ979" s="0" t="n">
        <v>0</v>
      </c>
      <c r="AK979" s="0" t="n">
        <v>0</v>
      </c>
      <c r="AL979" s="0" t="n">
        <v>-3.98871E-010</v>
      </c>
      <c r="AM979" s="0" t="n">
        <v>-2.708198E-009</v>
      </c>
      <c r="AN979" s="0" t="n">
        <v>-7.017085E-009</v>
      </c>
      <c r="AO979" s="0" t="n">
        <v>0.9999998</v>
      </c>
      <c r="AP979" s="0" t="n">
        <v>1</v>
      </c>
      <c r="AQ979" s="0" t="n">
        <v>0</v>
      </c>
      <c r="AR979" s="0" t="n">
        <v>0</v>
      </c>
      <c r="AS979" s="0" t="n">
        <v>0</v>
      </c>
      <c r="AT979" s="0" t="n">
        <v>1</v>
      </c>
      <c r="AU979" s="0" t="n">
        <v>2</v>
      </c>
      <c r="AV979" s="0" t="n">
        <v>1</v>
      </c>
      <c r="AW979" s="0" t="n">
        <v>0.2920803</v>
      </c>
      <c r="AX979" s="0" t="n">
        <v>0.02979763</v>
      </c>
      <c r="AY979" s="0" t="n">
        <v>-0.2400688</v>
      </c>
      <c r="AZ979" s="0" t="n">
        <v>5.599016E-011</v>
      </c>
      <c r="BA979" s="0" t="n">
        <v>-2.842142E-010</v>
      </c>
      <c r="BB979" s="0" t="n">
        <v>7.783781E-009</v>
      </c>
      <c r="BC979" s="0" t="n">
        <v>0.9999999</v>
      </c>
      <c r="BD979" s="0" t="n">
        <v>1</v>
      </c>
      <c r="BE979" s="0" t="n">
        <v>0</v>
      </c>
      <c r="BF979" s="0" t="n">
        <v>0</v>
      </c>
      <c r="BG979" s="0" t="n">
        <v>0</v>
      </c>
      <c r="BH979" s="0" t="n">
        <v>1</v>
      </c>
    </row>
    <row r="980" customFormat="false" ht="12.8" hidden="false" customHeight="false" outlineLevel="0" collapsed="false">
      <c r="A980" s="0" t="n">
        <v>198.5649</v>
      </c>
      <c r="B980" s="0" t="n">
        <v>7.127551</v>
      </c>
      <c r="C980" s="0" t="n">
        <v>1.250964</v>
      </c>
      <c r="D980" s="0" t="n">
        <v>0.7785485</v>
      </c>
      <c r="E980" s="0" t="n">
        <v>0.4215005</v>
      </c>
      <c r="F980" s="0" t="n">
        <v>-0.007525394</v>
      </c>
      <c r="G980" s="0" t="n">
        <v>-0.009881945</v>
      </c>
      <c r="H980" s="0" t="n">
        <v>0.9067432</v>
      </c>
      <c r="I980" s="0" t="n">
        <v>0.4086611</v>
      </c>
      <c r="J980" s="0" t="n">
        <v>-0.03441793</v>
      </c>
      <c r="K980" s="0" t="n">
        <v>0.7305394</v>
      </c>
      <c r="L980" s="0" t="n">
        <v>0.03692152</v>
      </c>
      <c r="M980" s="0" t="n">
        <v>0.6810025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101.6328</v>
      </c>
      <c r="S980" s="0" t="n">
        <v>0</v>
      </c>
      <c r="T980" s="0" t="n">
        <v>1</v>
      </c>
      <c r="U980" s="0" t="n">
        <v>0</v>
      </c>
      <c r="V980" s="0" t="n">
        <v>0</v>
      </c>
      <c r="W980" s="0" t="n">
        <v>0</v>
      </c>
      <c r="X980" s="0" t="n">
        <v>1.253604E-010</v>
      </c>
      <c r="Y980" s="0" t="n">
        <v>-1.275868E-012</v>
      </c>
      <c r="Z980" s="0" t="n">
        <v>6.143495E-010</v>
      </c>
      <c r="AA980" s="0" t="n">
        <v>1</v>
      </c>
      <c r="AB980" s="0" t="n">
        <v>1</v>
      </c>
      <c r="AC980" s="0" t="n">
        <v>0</v>
      </c>
      <c r="AD980" s="0" t="n">
        <v>0</v>
      </c>
      <c r="AE980" s="0" t="n">
        <v>0</v>
      </c>
      <c r="AF980" s="0" t="n">
        <v>1</v>
      </c>
      <c r="AG980" s="0" t="n">
        <v>1</v>
      </c>
      <c r="AH980" s="0" t="n">
        <v>1</v>
      </c>
      <c r="AI980" s="0" t="n">
        <v>0</v>
      </c>
      <c r="AJ980" s="0" t="n">
        <v>0</v>
      </c>
      <c r="AK980" s="0" t="n">
        <v>0</v>
      </c>
      <c r="AL980" s="0" t="n">
        <v>3.155423E-010</v>
      </c>
      <c r="AM980" s="0" t="n">
        <v>-1.158169E-009</v>
      </c>
      <c r="AN980" s="0" t="n">
        <v>8.993972E-009</v>
      </c>
      <c r="AO980" s="0" t="n">
        <v>1</v>
      </c>
      <c r="AP980" s="0" t="n">
        <v>1</v>
      </c>
      <c r="AQ980" s="0" t="n">
        <v>0</v>
      </c>
      <c r="AR980" s="0" t="n">
        <v>0</v>
      </c>
      <c r="AS980" s="0" t="n">
        <v>0</v>
      </c>
      <c r="AT980" s="0" t="n">
        <v>1</v>
      </c>
      <c r="AU980" s="0" t="n">
        <v>2</v>
      </c>
      <c r="AV980" s="0" t="n">
        <v>1</v>
      </c>
      <c r="AW980" s="0" t="n">
        <v>0.2343393</v>
      </c>
      <c r="AX980" s="0" t="n">
        <v>0.02070999</v>
      </c>
      <c r="AY980" s="0" t="n">
        <v>-0.1519923</v>
      </c>
      <c r="AZ980" s="0" t="n">
        <v>3.0524E-010</v>
      </c>
      <c r="BA980" s="0" t="n">
        <v>2.756573E-011</v>
      </c>
      <c r="BB980" s="0" t="n">
        <v>5.376509E-009</v>
      </c>
      <c r="BC980" s="0" t="n">
        <v>1</v>
      </c>
      <c r="BD980" s="0" t="n">
        <v>1</v>
      </c>
      <c r="BE980" s="0" t="n">
        <v>0</v>
      </c>
      <c r="BF980" s="0" t="n">
        <v>0</v>
      </c>
      <c r="BG980" s="0" t="n">
        <v>0</v>
      </c>
      <c r="BH980" s="0" t="n">
        <v>1</v>
      </c>
    </row>
    <row r="981" customFormat="false" ht="12.8" hidden="false" customHeight="false" outlineLevel="0" collapsed="false">
      <c r="A981" s="0" t="n">
        <v>198.6147</v>
      </c>
      <c r="B981" s="0" t="n">
        <v>7.279559</v>
      </c>
      <c r="C981" s="0" t="n">
        <v>1.264974</v>
      </c>
      <c r="D981" s="0" t="n">
        <v>0.6673162</v>
      </c>
      <c r="E981" s="0" t="n">
        <v>0.4215008</v>
      </c>
      <c r="F981" s="0" t="n">
        <v>-0.007525385</v>
      </c>
      <c r="G981" s="0" t="n">
        <v>-0.009881946</v>
      </c>
      <c r="H981" s="0" t="n">
        <v>0.906743</v>
      </c>
      <c r="I981" s="0" t="n">
        <v>0.4086611</v>
      </c>
      <c r="J981" s="0" t="n">
        <v>-0.03407278</v>
      </c>
      <c r="K981" s="0" t="n">
        <v>0.7351338</v>
      </c>
      <c r="L981" s="0" t="n">
        <v>0.03705055</v>
      </c>
      <c r="M981" s="0" t="n">
        <v>0.6760507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113.5712</v>
      </c>
      <c r="S981" s="0" t="n">
        <v>0</v>
      </c>
      <c r="T981" s="0" t="n">
        <v>1</v>
      </c>
      <c r="U981" s="0" t="n">
        <v>0</v>
      </c>
      <c r="V981" s="0" t="n">
        <v>0</v>
      </c>
      <c r="W981" s="0" t="n">
        <v>0</v>
      </c>
      <c r="X981" s="0" t="n">
        <v>-6.732999E-011</v>
      </c>
      <c r="Y981" s="0" t="n">
        <v>-8.827052E-010</v>
      </c>
      <c r="Z981" s="0" t="n">
        <v>5.700452E-009</v>
      </c>
      <c r="AA981" s="0" t="n">
        <v>0.9999999</v>
      </c>
      <c r="AB981" s="0" t="n">
        <v>1</v>
      </c>
      <c r="AC981" s="0" t="n">
        <v>0</v>
      </c>
      <c r="AD981" s="0" t="n">
        <v>0</v>
      </c>
      <c r="AE981" s="0" t="n">
        <v>0</v>
      </c>
      <c r="AF981" s="0" t="n">
        <v>1</v>
      </c>
      <c r="AG981" s="0" t="n">
        <v>1</v>
      </c>
      <c r="AH981" s="0" t="n">
        <v>1</v>
      </c>
      <c r="AI981" s="0" t="n">
        <v>0</v>
      </c>
      <c r="AJ981" s="0" t="n">
        <v>0</v>
      </c>
      <c r="AK981" s="0" t="n">
        <v>0</v>
      </c>
      <c r="AL981" s="0" t="n">
        <v>-7.372229E-011</v>
      </c>
      <c r="AM981" s="0" t="n">
        <v>5.6763E-011</v>
      </c>
      <c r="AN981" s="0" t="n">
        <v>6.637253E-009</v>
      </c>
      <c r="AO981" s="0" t="n">
        <v>0.9999999</v>
      </c>
      <c r="AP981" s="0" t="n">
        <v>1</v>
      </c>
      <c r="AQ981" s="0" t="n">
        <v>0</v>
      </c>
      <c r="AR981" s="0" t="n">
        <v>0</v>
      </c>
      <c r="AS981" s="0" t="n">
        <v>0</v>
      </c>
      <c r="AT981" s="0" t="n">
        <v>1</v>
      </c>
      <c r="AU981" s="0" t="n">
        <v>2</v>
      </c>
      <c r="AV981" s="0" t="n">
        <v>1</v>
      </c>
      <c r="AW981" s="0" t="n">
        <v>0.06212488</v>
      </c>
      <c r="AX981" s="0" t="n">
        <v>0.006194229</v>
      </c>
      <c r="AY981" s="0" t="n">
        <v>-0.05598971</v>
      </c>
      <c r="AZ981" s="0" t="n">
        <v>-1.017693E-010</v>
      </c>
      <c r="BA981" s="0" t="n">
        <v>-6.28648E-010</v>
      </c>
      <c r="BB981" s="0" t="n">
        <v>8.53626E-009</v>
      </c>
      <c r="BC981" s="0" t="n">
        <v>0.9999999</v>
      </c>
      <c r="BD981" s="0" t="n">
        <v>1</v>
      </c>
      <c r="BE981" s="0" t="n">
        <v>0</v>
      </c>
      <c r="BF981" s="0" t="n">
        <v>0</v>
      </c>
      <c r="BG981" s="0" t="n">
        <v>0</v>
      </c>
      <c r="BH981" s="0" t="n">
        <v>1</v>
      </c>
    </row>
    <row r="982" customFormat="false" ht="12.8" hidden="false" customHeight="false" outlineLevel="0" collapsed="false">
      <c r="A982" s="0" t="n">
        <v>198.6651</v>
      </c>
      <c r="B982" s="0" t="n">
        <v>7.313156</v>
      </c>
      <c r="C982" s="0" t="n">
        <v>1.268125</v>
      </c>
      <c r="D982" s="0" t="n">
        <v>0.6412337</v>
      </c>
      <c r="E982" s="0" t="n">
        <v>0.4215009</v>
      </c>
      <c r="F982" s="0" t="n">
        <v>-0.007525383</v>
      </c>
      <c r="G982" s="0" t="n">
        <v>-0.009881945</v>
      </c>
      <c r="H982" s="0" t="n">
        <v>0.9067429</v>
      </c>
      <c r="I982" s="0" t="n">
        <v>0.4086611</v>
      </c>
      <c r="J982" s="0" t="n">
        <v>-0.03374242</v>
      </c>
      <c r="K982" s="0" t="n">
        <v>0.7393135</v>
      </c>
      <c r="L982" s="0" t="n">
        <v>0.03715064</v>
      </c>
      <c r="M982" s="0" t="n">
        <v>0.6714885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116.9217</v>
      </c>
      <c r="S982" s="0" t="n">
        <v>0</v>
      </c>
      <c r="T982" s="0" t="n">
        <v>1</v>
      </c>
      <c r="U982" s="0" t="n">
        <v>0</v>
      </c>
      <c r="V982" s="0" t="n">
        <v>0</v>
      </c>
      <c r="W982" s="0" t="n">
        <v>0</v>
      </c>
      <c r="X982" s="0" t="n">
        <v>1.766394E-009</v>
      </c>
      <c r="Y982" s="0" t="n">
        <v>3.970045E-009</v>
      </c>
      <c r="Z982" s="0" t="n">
        <v>3.408344E-009</v>
      </c>
      <c r="AA982" s="0" t="n">
        <v>1</v>
      </c>
      <c r="AB982" s="0" t="n">
        <v>1</v>
      </c>
      <c r="AC982" s="0" t="n">
        <v>0</v>
      </c>
      <c r="AD982" s="0" t="n">
        <v>0</v>
      </c>
      <c r="AE982" s="0" t="n">
        <v>0</v>
      </c>
      <c r="AF982" s="0" t="n">
        <v>1</v>
      </c>
      <c r="AG982" s="0" t="n">
        <v>1</v>
      </c>
      <c r="AH982" s="0" t="n">
        <v>1</v>
      </c>
      <c r="AI982" s="0" t="n">
        <v>0</v>
      </c>
      <c r="AJ982" s="0" t="n">
        <v>0</v>
      </c>
      <c r="AK982" s="0" t="n">
        <v>0</v>
      </c>
      <c r="AL982" s="0" t="n">
        <v>1.365429E-009</v>
      </c>
      <c r="AM982" s="0" t="n">
        <v>5.741783E-009</v>
      </c>
      <c r="AN982" s="0" t="n">
        <v>2.746187E-009</v>
      </c>
      <c r="AO982" s="0" t="n">
        <v>1</v>
      </c>
      <c r="AP982" s="0" t="n">
        <v>1</v>
      </c>
      <c r="AQ982" s="0" t="n">
        <v>0</v>
      </c>
      <c r="AR982" s="0" t="n">
        <v>0</v>
      </c>
      <c r="AS982" s="0" t="n">
        <v>0</v>
      </c>
      <c r="AT982" s="0" t="n">
        <v>1</v>
      </c>
      <c r="AU982" s="0" t="n">
        <v>2</v>
      </c>
      <c r="AV982" s="0" t="n">
        <v>1</v>
      </c>
      <c r="AW982" s="0" t="n">
        <v>0</v>
      </c>
      <c r="AX982" s="0" t="n">
        <v>0</v>
      </c>
      <c r="AY982" s="0" t="n">
        <v>0</v>
      </c>
      <c r="AZ982" s="0" t="n">
        <v>1.662481E-009</v>
      </c>
      <c r="BA982" s="0" t="n">
        <v>4.369133E-009</v>
      </c>
      <c r="BB982" s="0" t="n">
        <v>3.341694E-009</v>
      </c>
      <c r="BC982" s="0" t="n">
        <v>1</v>
      </c>
      <c r="BD982" s="0" t="n">
        <v>1</v>
      </c>
      <c r="BE982" s="0" t="n">
        <v>0</v>
      </c>
      <c r="BF982" s="0" t="n">
        <v>0</v>
      </c>
      <c r="BG982" s="0" t="n">
        <v>0</v>
      </c>
      <c r="BH982" s="0" t="n">
        <v>1</v>
      </c>
    </row>
    <row r="983" customFormat="false" ht="12.8" hidden="false" customHeight="false" outlineLevel="0" collapsed="false">
      <c r="A983" s="0" t="n">
        <v>198.7143</v>
      </c>
      <c r="B983" s="0" t="n">
        <v>7.318802</v>
      </c>
      <c r="C983" s="0" t="n">
        <v>1.268655</v>
      </c>
      <c r="D983" s="0" t="n">
        <v>0.6368501</v>
      </c>
      <c r="E983" s="0" t="n">
        <v>0.4215009</v>
      </c>
      <c r="F983" s="0" t="n">
        <v>-0.007525374</v>
      </c>
      <c r="G983" s="0" t="n">
        <v>-0.009881925</v>
      </c>
      <c r="H983" s="0" t="n">
        <v>0.9067429</v>
      </c>
      <c r="I983" s="0" t="n">
        <v>0.4086611</v>
      </c>
      <c r="J983" s="0" t="n">
        <v>-0.03347047</v>
      </c>
      <c r="K983" s="0" t="n">
        <v>0.7426221</v>
      </c>
      <c r="L983" s="0" t="n">
        <v>0.03721849</v>
      </c>
      <c r="M983" s="0" t="n">
        <v>0.6678376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122.4367</v>
      </c>
      <c r="S983" s="0" t="n">
        <v>0</v>
      </c>
      <c r="T983" s="0" t="n">
        <v>1</v>
      </c>
      <c r="U983" s="0" t="n">
        <v>0</v>
      </c>
      <c r="V983" s="0" t="n">
        <v>0</v>
      </c>
      <c r="W983" s="0" t="n">
        <v>0</v>
      </c>
      <c r="X983" s="0" t="n">
        <v>1.495794E-009</v>
      </c>
      <c r="Y983" s="0" t="n">
        <v>-5.12903E-009</v>
      </c>
      <c r="Z983" s="0" t="n">
        <v>1.133917E-008</v>
      </c>
      <c r="AA983" s="0" t="n">
        <v>1</v>
      </c>
      <c r="AB983" s="0" t="n">
        <v>1</v>
      </c>
      <c r="AC983" s="0" t="n">
        <v>0</v>
      </c>
      <c r="AD983" s="0" t="n">
        <v>0</v>
      </c>
      <c r="AE983" s="0" t="n">
        <v>0</v>
      </c>
      <c r="AF983" s="0" t="n">
        <v>1</v>
      </c>
      <c r="AG983" s="0" t="n">
        <v>1</v>
      </c>
      <c r="AH983" s="0" t="n">
        <v>1</v>
      </c>
      <c r="AI983" s="0" t="n">
        <v>0</v>
      </c>
      <c r="AJ983" s="0" t="n">
        <v>0</v>
      </c>
      <c r="AK983" s="0" t="n">
        <v>0</v>
      </c>
      <c r="AL983" s="0" t="n">
        <v>1.552989E-009</v>
      </c>
      <c r="AM983" s="0" t="n">
        <v>-5.293866E-009</v>
      </c>
      <c r="AN983" s="0" t="n">
        <v>1.331876E-008</v>
      </c>
      <c r="AO983" s="0" t="n">
        <v>1</v>
      </c>
      <c r="AP983" s="0" t="n">
        <v>1</v>
      </c>
      <c r="AQ983" s="0" t="n">
        <v>0</v>
      </c>
      <c r="AR983" s="0" t="n">
        <v>0</v>
      </c>
      <c r="AS983" s="0" t="n">
        <v>0</v>
      </c>
      <c r="AT983" s="0" t="n">
        <v>1</v>
      </c>
      <c r="AU983" s="0" t="n">
        <v>2</v>
      </c>
      <c r="AV983" s="0" t="n">
        <v>1</v>
      </c>
      <c r="AW983" s="0" t="n">
        <v>0</v>
      </c>
      <c r="AX983" s="0" t="n">
        <v>0</v>
      </c>
      <c r="AY983" s="0" t="n">
        <v>0</v>
      </c>
      <c r="AZ983" s="0" t="n">
        <v>1.173638E-009</v>
      </c>
      <c r="BA983" s="0" t="n">
        <v>-4.858109E-009</v>
      </c>
      <c r="BB983" s="0" t="n">
        <v>9.362029E-009</v>
      </c>
      <c r="BC983" s="0" t="n">
        <v>1</v>
      </c>
      <c r="BD983" s="0" t="n">
        <v>1</v>
      </c>
      <c r="BE983" s="0" t="n">
        <v>0</v>
      </c>
      <c r="BF983" s="0" t="n">
        <v>0</v>
      </c>
      <c r="BG983" s="0" t="n">
        <v>0</v>
      </c>
      <c r="BH983" s="0" t="n">
        <v>1</v>
      </c>
    </row>
    <row r="984" customFormat="false" ht="12.8" hidden="false" customHeight="false" outlineLevel="0" collapsed="false">
      <c r="A984" s="0" t="n">
        <v>198.7647</v>
      </c>
      <c r="B984" s="0" t="n">
        <v>7.319751</v>
      </c>
      <c r="C984" s="0" t="n">
        <v>1.268744</v>
      </c>
      <c r="D984" s="0" t="n">
        <v>0.6361133</v>
      </c>
      <c r="E984" s="0" t="n">
        <v>0.4215009</v>
      </c>
      <c r="F984" s="0" t="n">
        <v>-0.007525359</v>
      </c>
      <c r="G984" s="0" t="n">
        <v>-0.009881945</v>
      </c>
      <c r="H984" s="0" t="n">
        <v>0.906743</v>
      </c>
      <c r="I984" s="0" t="n">
        <v>0.4086611</v>
      </c>
      <c r="J984" s="0" t="n">
        <v>-0.03325867</v>
      </c>
      <c r="K984" s="0" t="n">
        <v>0.7451712</v>
      </c>
      <c r="L984" s="0" t="n">
        <v>0.03726829</v>
      </c>
      <c r="M984" s="0" t="n">
        <v>0.6649999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129.527</v>
      </c>
      <c r="S984" s="0" t="n">
        <v>0</v>
      </c>
      <c r="T984" s="0" t="n">
        <v>1</v>
      </c>
      <c r="U984" s="0" t="n">
        <v>0</v>
      </c>
      <c r="V984" s="0" t="n">
        <v>0</v>
      </c>
      <c r="W984" s="0" t="n">
        <v>0</v>
      </c>
      <c r="X984" s="0" t="n">
        <v>1.352669E-011</v>
      </c>
      <c r="Y984" s="0" t="n">
        <v>7.693644E-009</v>
      </c>
      <c r="Z984" s="0" t="n">
        <v>6.314651E-010</v>
      </c>
      <c r="AA984" s="0" t="n">
        <v>1</v>
      </c>
      <c r="AB984" s="0" t="n">
        <v>1</v>
      </c>
      <c r="AC984" s="0" t="n">
        <v>0</v>
      </c>
      <c r="AD984" s="0" t="n">
        <v>0</v>
      </c>
      <c r="AE984" s="0" t="n">
        <v>0</v>
      </c>
      <c r="AF984" s="0" t="n">
        <v>1</v>
      </c>
      <c r="AG984" s="0" t="n">
        <v>1</v>
      </c>
      <c r="AH984" s="0" t="n">
        <v>1</v>
      </c>
      <c r="AI984" s="0" t="n">
        <v>0</v>
      </c>
      <c r="AJ984" s="0" t="n">
        <v>0</v>
      </c>
      <c r="AK984" s="0" t="n">
        <v>0</v>
      </c>
      <c r="AL984" s="0" t="n">
        <v>1.610064E-010</v>
      </c>
      <c r="AM984" s="0" t="n">
        <v>5.247084E-009</v>
      </c>
      <c r="AN984" s="0" t="n">
        <v>-2.197825E-009</v>
      </c>
      <c r="AO984" s="0" t="n">
        <v>1</v>
      </c>
      <c r="AP984" s="0" t="n">
        <v>1</v>
      </c>
      <c r="AQ984" s="0" t="n">
        <v>0</v>
      </c>
      <c r="AR984" s="0" t="n">
        <v>0</v>
      </c>
      <c r="AS984" s="0" t="n">
        <v>0</v>
      </c>
      <c r="AT984" s="0" t="n">
        <v>1</v>
      </c>
      <c r="AU984" s="0" t="n">
        <v>2</v>
      </c>
      <c r="AV984" s="0" t="n">
        <v>1</v>
      </c>
      <c r="AW984" s="0" t="n">
        <v>0</v>
      </c>
      <c r="AX984" s="0" t="n">
        <v>0</v>
      </c>
      <c r="AY984" s="0" t="n">
        <v>0</v>
      </c>
      <c r="AZ984" s="0" t="n">
        <v>5.494844E-010</v>
      </c>
      <c r="BA984" s="0" t="n">
        <v>4.572038E-009</v>
      </c>
      <c r="BB984" s="0" t="n">
        <v>-5.351602E-010</v>
      </c>
      <c r="BC984" s="0" t="n">
        <v>1</v>
      </c>
      <c r="BD984" s="0" t="n">
        <v>1</v>
      </c>
      <c r="BE984" s="0" t="n">
        <v>0</v>
      </c>
      <c r="BF984" s="0" t="n">
        <v>0</v>
      </c>
      <c r="BG984" s="0" t="n">
        <v>0</v>
      </c>
      <c r="BH984" s="0" t="n">
        <v>1</v>
      </c>
    </row>
    <row r="985" customFormat="false" ht="12.8" hidden="false" customHeight="false" outlineLevel="0" collapsed="false">
      <c r="A985" s="0" t="n">
        <v>198.8144</v>
      </c>
      <c r="B985" s="0" t="n">
        <v>7.31991</v>
      </c>
      <c r="C985" s="0" t="n">
        <v>1.268759</v>
      </c>
      <c r="D985" s="0" t="n">
        <v>0.6359895</v>
      </c>
      <c r="E985" s="0" t="n">
        <v>0.4215009</v>
      </c>
      <c r="F985" s="0" t="n">
        <v>-0.007525348</v>
      </c>
      <c r="G985" s="0" t="n">
        <v>-0.009881937</v>
      </c>
      <c r="H985" s="0" t="n">
        <v>0.906743</v>
      </c>
      <c r="I985" s="0" t="n">
        <v>0.4086611</v>
      </c>
      <c r="J985" s="0" t="n">
        <v>-0.03310053</v>
      </c>
      <c r="K985" s="0" t="n">
        <v>0.7471191</v>
      </c>
      <c r="L985" s="0" t="n">
        <v>0.03731055</v>
      </c>
      <c r="M985" s="0" t="n">
        <v>0.6628162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132.9188</v>
      </c>
      <c r="S985" s="0" t="n">
        <v>0</v>
      </c>
      <c r="T985" s="0" t="n">
        <v>1</v>
      </c>
      <c r="U985" s="0" t="n">
        <v>0</v>
      </c>
      <c r="V985" s="0" t="n">
        <v>0</v>
      </c>
      <c r="W985" s="0" t="n">
        <v>0</v>
      </c>
      <c r="X985" s="0" t="n">
        <v>-2.363826E-010</v>
      </c>
      <c r="Y985" s="0" t="n">
        <v>4.674962E-009</v>
      </c>
      <c r="Z985" s="0" t="n">
        <v>7.42277E-009</v>
      </c>
      <c r="AA985" s="0" t="n">
        <v>1</v>
      </c>
      <c r="AB985" s="0" t="n">
        <v>1</v>
      </c>
      <c r="AC985" s="0" t="n">
        <v>0</v>
      </c>
      <c r="AD985" s="0" t="n">
        <v>0</v>
      </c>
      <c r="AE985" s="0" t="n">
        <v>0</v>
      </c>
      <c r="AF985" s="0" t="n">
        <v>1</v>
      </c>
      <c r="AG985" s="0" t="n">
        <v>1</v>
      </c>
      <c r="AH985" s="0" t="n">
        <v>1</v>
      </c>
      <c r="AI985" s="0" t="n">
        <v>0</v>
      </c>
      <c r="AJ985" s="0" t="n">
        <v>0</v>
      </c>
      <c r="AK985" s="0" t="n">
        <v>0</v>
      </c>
      <c r="AL985" s="0" t="n">
        <v>2.330919E-010</v>
      </c>
      <c r="AM985" s="0" t="n">
        <v>-3.084162E-009</v>
      </c>
      <c r="AN985" s="0" t="n">
        <v>8.008634E-009</v>
      </c>
      <c r="AO985" s="0" t="n">
        <v>1</v>
      </c>
      <c r="AP985" s="0" t="n">
        <v>1</v>
      </c>
      <c r="AQ985" s="0" t="n">
        <v>0</v>
      </c>
      <c r="AR985" s="0" t="n">
        <v>0</v>
      </c>
      <c r="AS985" s="0" t="n">
        <v>0</v>
      </c>
      <c r="AT985" s="0" t="n">
        <v>1</v>
      </c>
      <c r="AU985" s="0" t="n">
        <v>2</v>
      </c>
      <c r="AV985" s="0" t="n">
        <v>1</v>
      </c>
      <c r="AW985" s="0" t="n">
        <v>0</v>
      </c>
      <c r="AX985" s="0" t="n">
        <v>0</v>
      </c>
      <c r="AY985" s="0" t="n">
        <v>0</v>
      </c>
      <c r="AZ985" s="0" t="n">
        <v>-1.512293E-010</v>
      </c>
      <c r="BA985" s="0" t="n">
        <v>1.014397E-009</v>
      </c>
      <c r="BB985" s="0" t="n">
        <v>1.019761E-008</v>
      </c>
      <c r="BC985" s="0" t="n">
        <v>1</v>
      </c>
      <c r="BD985" s="0" t="n">
        <v>1</v>
      </c>
      <c r="BE985" s="0" t="n">
        <v>0</v>
      </c>
      <c r="BF985" s="0" t="n">
        <v>0</v>
      </c>
      <c r="BG985" s="0" t="n">
        <v>0</v>
      </c>
      <c r="BH985" s="0" t="n">
        <v>1</v>
      </c>
    </row>
    <row r="986" customFormat="false" ht="12.8" hidden="false" customHeight="false" outlineLevel="0" collapsed="false">
      <c r="A986" s="0" t="n">
        <v>198.8649</v>
      </c>
      <c r="B986" s="0" t="n">
        <v>7.463579</v>
      </c>
      <c r="C986" s="0" t="n">
        <v>1.277877</v>
      </c>
      <c r="D986" s="0" t="n">
        <v>0.5531381</v>
      </c>
      <c r="E986" s="0" t="n">
        <v>0.4215009</v>
      </c>
      <c r="F986" s="0" t="n">
        <v>-0.007525356</v>
      </c>
      <c r="G986" s="0" t="n">
        <v>-0.00988194</v>
      </c>
      <c r="H986" s="0" t="n">
        <v>0.9067429</v>
      </c>
      <c r="I986" s="0" t="n">
        <v>0.4086611</v>
      </c>
      <c r="J986" s="0" t="n">
        <v>-0.03292232</v>
      </c>
      <c r="K986" s="0" t="n">
        <v>0.7490344</v>
      </c>
      <c r="L986" s="0" t="n">
        <v>0.03732627</v>
      </c>
      <c r="M986" s="0" t="n">
        <v>0.6606591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127.0775</v>
      </c>
      <c r="S986" s="0" t="n">
        <v>0</v>
      </c>
      <c r="T986" s="0" t="n">
        <v>1</v>
      </c>
      <c r="U986" s="0" t="n">
        <v>0</v>
      </c>
      <c r="V986" s="0" t="n">
        <v>0</v>
      </c>
      <c r="W986" s="0" t="n">
        <v>0</v>
      </c>
      <c r="X986" s="0" t="n">
        <v>5.782576E-011</v>
      </c>
      <c r="Y986" s="0" t="n">
        <v>-5.382445E-009</v>
      </c>
      <c r="Z986" s="0" t="n">
        <v>-3.532303E-009</v>
      </c>
      <c r="AA986" s="0" t="n">
        <v>1</v>
      </c>
      <c r="AB986" s="0" t="n">
        <v>1</v>
      </c>
      <c r="AC986" s="0" t="n">
        <v>0</v>
      </c>
      <c r="AD986" s="0" t="n">
        <v>0</v>
      </c>
      <c r="AE986" s="0" t="n">
        <v>0</v>
      </c>
      <c r="AF986" s="0" t="n">
        <v>1</v>
      </c>
      <c r="AG986" s="0" t="n">
        <v>1</v>
      </c>
      <c r="AH986" s="0" t="n">
        <v>1</v>
      </c>
      <c r="AI986" s="0" t="n">
        <v>0</v>
      </c>
      <c r="AJ986" s="0" t="n">
        <v>0</v>
      </c>
      <c r="AK986" s="0" t="n">
        <v>0</v>
      </c>
      <c r="AL986" s="0" t="n">
        <v>1.000098E-010</v>
      </c>
      <c r="AM986" s="0" t="n">
        <v>-1.907489E-009</v>
      </c>
      <c r="AN986" s="0" t="n">
        <v>-1.24137E-009</v>
      </c>
      <c r="AO986" s="0" t="n">
        <v>1</v>
      </c>
      <c r="AP986" s="0" t="n">
        <v>1</v>
      </c>
      <c r="AQ986" s="0" t="n">
        <v>0</v>
      </c>
      <c r="AR986" s="0" t="n">
        <v>0</v>
      </c>
      <c r="AS986" s="0" t="n">
        <v>0</v>
      </c>
      <c r="AT986" s="0" t="n">
        <v>1</v>
      </c>
      <c r="AU986" s="0" t="n">
        <v>2</v>
      </c>
      <c r="AV986" s="0" t="n">
        <v>1</v>
      </c>
      <c r="AW986" s="0" t="n">
        <v>0.2765235</v>
      </c>
      <c r="AX986" s="0" t="n">
        <v>0.01737347</v>
      </c>
      <c r="AY986" s="0" t="n">
        <v>-0.1540848</v>
      </c>
      <c r="AZ986" s="0" t="n">
        <v>1.000098E-010</v>
      </c>
      <c r="BA986" s="0" t="n">
        <v>-1.907489E-009</v>
      </c>
      <c r="BB986" s="0" t="n">
        <v>-1.24137E-009</v>
      </c>
      <c r="BC986" s="0" t="n">
        <v>1</v>
      </c>
      <c r="BD986" s="0" t="n">
        <v>1</v>
      </c>
      <c r="BE986" s="0" t="n">
        <v>0</v>
      </c>
      <c r="BF986" s="0" t="n">
        <v>0</v>
      </c>
      <c r="BG986" s="0" t="n">
        <v>0</v>
      </c>
      <c r="BH986" s="0" t="n">
        <v>1</v>
      </c>
    </row>
    <row r="987" customFormat="false" ht="12.8" hidden="false" customHeight="false" outlineLevel="0" collapsed="false">
      <c r="A987" s="0" t="n">
        <v>198.9144</v>
      </c>
      <c r="B987" s="0" t="n">
        <v>7.718283</v>
      </c>
      <c r="C987" s="0" t="n">
        <v>1.293062</v>
      </c>
      <c r="D987" s="0" t="n">
        <v>0.4302248</v>
      </c>
      <c r="E987" s="0" t="n">
        <v>0.4215009</v>
      </c>
      <c r="F987" s="0" t="n">
        <v>-0.007525376</v>
      </c>
      <c r="G987" s="0" t="n">
        <v>-0.009881902</v>
      </c>
      <c r="H987" s="0" t="n">
        <v>0.906743</v>
      </c>
      <c r="I987" s="0" t="n">
        <v>0.4086611</v>
      </c>
      <c r="J987" s="0" t="n">
        <v>-0.03257396</v>
      </c>
      <c r="K987" s="0" t="n">
        <v>0.7517536</v>
      </c>
      <c r="L987" s="0" t="n">
        <v>0.03723865</v>
      </c>
      <c r="M987" s="0" t="n">
        <v>0.6575856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129.5326</v>
      </c>
      <c r="S987" s="0" t="n">
        <v>0</v>
      </c>
      <c r="T987" s="0" t="n">
        <v>1</v>
      </c>
      <c r="U987" s="0" t="n">
        <v>0</v>
      </c>
      <c r="V987" s="0" t="n">
        <v>0</v>
      </c>
      <c r="W987" s="0" t="n">
        <v>0</v>
      </c>
      <c r="X987" s="0" t="n">
        <v>6.678468E-010</v>
      </c>
      <c r="Y987" s="0" t="n">
        <v>-7.765382E-009</v>
      </c>
      <c r="Z987" s="0" t="n">
        <v>1.11532E-008</v>
      </c>
      <c r="AA987" s="0" t="n">
        <v>1</v>
      </c>
      <c r="AB987" s="0" t="n">
        <v>1</v>
      </c>
      <c r="AC987" s="0" t="n">
        <v>0</v>
      </c>
      <c r="AD987" s="0" t="n">
        <v>0</v>
      </c>
      <c r="AE987" s="0" t="n">
        <v>0</v>
      </c>
      <c r="AF987" s="0" t="n">
        <v>1</v>
      </c>
      <c r="AG987" s="0" t="n">
        <v>1</v>
      </c>
      <c r="AH987" s="0" t="n">
        <v>1</v>
      </c>
      <c r="AI987" s="0" t="n">
        <v>0</v>
      </c>
      <c r="AJ987" s="0" t="n">
        <v>0</v>
      </c>
      <c r="AK987" s="0" t="n">
        <v>0</v>
      </c>
      <c r="AL987" s="0" t="n">
        <v>2.110027E-010</v>
      </c>
      <c r="AM987" s="0" t="n">
        <v>-8.864721E-009</v>
      </c>
      <c r="AN987" s="0" t="n">
        <v>6.527006E-009</v>
      </c>
      <c r="AO987" s="0" t="n">
        <v>1</v>
      </c>
      <c r="AP987" s="0" t="n">
        <v>1</v>
      </c>
      <c r="AQ987" s="0" t="n">
        <v>0</v>
      </c>
      <c r="AR987" s="0" t="n">
        <v>0</v>
      </c>
      <c r="AS987" s="0" t="n">
        <v>0</v>
      </c>
      <c r="AT987" s="0" t="n">
        <v>1</v>
      </c>
      <c r="AU987" s="0" t="n">
        <v>2</v>
      </c>
      <c r="AV987" s="0" t="n">
        <v>1</v>
      </c>
      <c r="AW987" s="0" t="n">
        <v>0.2659409</v>
      </c>
      <c r="AX987" s="0" t="n">
        <v>0.01540742</v>
      </c>
      <c r="AY987" s="0" t="n">
        <v>-0.11791</v>
      </c>
      <c r="AZ987" s="0" t="n">
        <v>9.42375E-010</v>
      </c>
      <c r="BA987" s="0" t="n">
        <v>-7.318932E-009</v>
      </c>
      <c r="BB987" s="0" t="n">
        <v>1.066581E-008</v>
      </c>
      <c r="BC987" s="0" t="n">
        <v>1</v>
      </c>
      <c r="BD987" s="0" t="n">
        <v>1</v>
      </c>
      <c r="BE987" s="0" t="n">
        <v>0</v>
      </c>
      <c r="BF987" s="0" t="n">
        <v>0</v>
      </c>
      <c r="BG987" s="0" t="n">
        <v>0</v>
      </c>
      <c r="BH987" s="0" t="n">
        <v>1</v>
      </c>
    </row>
    <row r="988" customFormat="false" ht="12.8" hidden="false" customHeight="false" outlineLevel="0" collapsed="false">
      <c r="A988" s="0" t="n">
        <v>198.9644</v>
      </c>
      <c r="B988" s="0" t="n">
        <v>7.90099</v>
      </c>
      <c r="C988" s="0" t="n">
        <v>1.304819</v>
      </c>
      <c r="D988" s="0" t="n">
        <v>0.3325191</v>
      </c>
      <c r="E988" s="0" t="n">
        <v>0.42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2016-08-18T14:01:56Z</dcterms:modified>
  <cp:revision>1</cp:revision>
  <dc:subject/>
  <dc:title/>
</cp:coreProperties>
</file>