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12-4-Task2-2016-06-08-10-19-2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<sst xmlns="http://schemas.openxmlformats.org/spreadsheetml/2006/main" count="75" uniqueCount="21">
  <si>
    <t xml:space="preserve">11-Task2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</si>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</sst>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V330"/>
  <sheetViews>
    <sheetView windowProtection="false"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P15" activeCellId="0" sqref="P15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5" min="5" style="0" width="12.6785714285714"/>
    <col collapsed="false" hidden="false" max="6" min="6" style="0" width="13.3826530612245"/>
    <col collapsed="false" hidden="false" max="7" min="7" style="0" width="13.2397959183673"/>
    <col collapsed="false" hidden="false" max="8" min="8" style="0" width="10.4591836734694"/>
    <col collapsed="false" hidden="false" max="9" min="9" style="0" width="9.76530612244898"/>
    <col collapsed="false" hidden="false" max="10" min="10" style="0" width="12.4081632653061"/>
    <col collapsed="false" hidden="false" max="11" min="11" style="0" width="9.90816326530612"/>
    <col collapsed="false" hidden="false" max="12" min="12" style="0" width="13.3826530612245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18" min="18" style="0" width="11.5714285714286"/>
    <col collapsed="false" hidden="false" max="19" min="19" style="0" width="5.31632653061225"/>
    <col collapsed="false" hidden="false" max="20" min="20" style="0" width="10.1887755102041"/>
    <col collapsed="false" hidden="false" max="21" min="21" style="0" width="12.1326530612245"/>
    <col collapsed="false" hidden="false" max="23" min="22" style="0" width="11.9897959183673"/>
    <col collapsed="false" hidden="false" max="26" min="24" style="0" width="13.2397959183673"/>
    <col collapsed="false" hidden="false" max="27" min="27" style="0" width="10.4591836734694"/>
    <col collapsed="false" hidden="false" max="28" min="28" style="0" width="7.95408163265306"/>
    <col collapsed="false" hidden="false" max="29" min="29" style="0" width="13.2397959183673"/>
    <col collapsed="false" hidden="false" max="30" min="30" style="0" width="13.1020408163265"/>
    <col collapsed="false" hidden="false" max="31" min="31" style="0" width="13.2397959183673"/>
    <col collapsed="false" hidden="false" max="32" min="32" style="0" width="9.90816326530612"/>
    <col collapsed="false" hidden="false" max="33" min="33" style="0" width="5.31632653061225"/>
    <col collapsed="false" hidden="false" max="34" min="34" style="0" width="10.1887755102041"/>
    <col collapsed="false" hidden="false" max="35" min="35" style="0" width="12.1326530612245"/>
    <col collapsed="false" hidden="false" max="37" min="36" style="0" width="11.9897959183673"/>
    <col collapsed="false" hidden="false" max="39" min="38" style="0" width="13.3826530612245"/>
    <col collapsed="false" hidden="false" max="40" min="40" style="0" width="13.2397959183673"/>
    <col collapsed="false" hidden="false" max="41" min="41" style="0" width="10.4591836734694"/>
    <col collapsed="false" hidden="false" max="42" min="42" style="0" width="7.95408163265306"/>
    <col collapsed="false" hidden="false" max="45" min="43" style="0" width="13.2397959183673"/>
    <col collapsed="false" hidden="false" max="46" min="46" style="0" width="9.90816326530612"/>
    <col collapsed="false" hidden="false" max="47" min="47" style="0" width="5.31632653061225"/>
    <col collapsed="false" hidden="false" max="48" min="48" style="0" width="10.1887755102041"/>
    <col collapsed="false" hidden="false" max="49" min="49" style="0" width="12.1326530612245"/>
    <col collapsed="false" hidden="false" max="51" min="50" style="0" width="11.9897959183673"/>
    <col collapsed="false" hidden="false" max="54" min="52" style="0" width="13.2397959183673"/>
    <col collapsed="false" hidden="false" max="55" min="55" style="0" width="10.4591836734694"/>
    <col collapsed="false" hidden="false" max="56" min="56" style="0" width="9.90816326530612"/>
    <col collapsed="false" hidden="false" max="57" min="57" style="0" width="13.2397959183673"/>
    <col collapsed="false" hidden="false" max="59" min="58" style="0" width="13.3826530612245"/>
    <col collapsed="false" hidden="false" max="60" min="60" style="0" width="9.90816326530612"/>
    <col collapsed="false" hidden="false" max="61" min="61" style="0" width="5.31632653061225"/>
    <col collapsed="false" hidden="false" max="62" min="62" style="0" width="10.1887755102041"/>
    <col collapsed="false" hidden="false" max="63" min="63" style="0" width="12.1326530612245"/>
    <col collapsed="false" hidden="false" max="65" min="64" style="0" width="11.9897959183673"/>
    <col collapsed="false" hidden="false" max="68" min="66" style="0" width="13.2397959183673"/>
    <col collapsed="false" hidden="false" max="69" min="69" style="0" width="10.4591836734694"/>
    <col collapsed="false" hidden="false" max="70" min="70" style="0" width="7.95408163265306"/>
    <col collapsed="false" hidden="false" max="73" min="71" style="0" width="13.2397959183673"/>
    <col collapsed="false" hidden="false" max="74" min="74" style="0" width="9.90816326530612"/>
    <col collapsed="false" hidden="false" max="1025" min="75" style="0" width="11.5204081632653"/>
  </cols>
  <sheetData>
    <row r="1" customFormat="false" ht="12.8" hidden="false" customHeight="false" outlineLevel="0" collapsed="false">
      <c r="R1" s="0" t="n">
        <f aca="false">MIN(R6:R10000)</f>
        <v>4.50141</v>
      </c>
    </row>
    <row r="2" customFormat="false" ht="12.8" hidden="false" customHeight="false" outlineLevel="0" collapsed="false">
      <c r="Q2" s="0" t="n">
        <f aca="false">A6</f>
        <v>107.4401</v>
      </c>
      <c r="R2" s="0" t="n">
        <f aca="false">INDEX(A6:Y10000,MATCH(R1,R6:R10000,0),1)</f>
        <v>122.1904</v>
      </c>
    </row>
    <row r="3" customFormat="false" ht="12.8" hidden="false" customHeight="false" outlineLevel="0" collapsed="false">
      <c r="A3" s="0" t="n">
        <v>4</v>
      </c>
      <c r="B3" s="0" t="n">
        <v>1</v>
      </c>
      <c r="C3" s="0" t="s">
        <v>0</v>
      </c>
      <c r="R3" s="0" t="n">
        <f aca="false">R2-Q2</f>
        <v>14.7503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</v>
      </c>
      <c r="V4" s="0" t="s">
        <v>3</v>
      </c>
      <c r="W4" s="0" t="s">
        <v>4</v>
      </c>
      <c r="X4" s="0" t="s">
        <v>5</v>
      </c>
      <c r="Y4" s="0" t="s">
        <v>6</v>
      </c>
      <c r="Z4" s="0" t="s">
        <v>7</v>
      </c>
      <c r="AA4" s="0" t="s">
        <v>8</v>
      </c>
      <c r="AB4" s="0" t="s">
        <v>9</v>
      </c>
      <c r="AC4" s="0" t="s">
        <v>10</v>
      </c>
      <c r="AD4" s="0" t="s">
        <v>11</v>
      </c>
      <c r="AE4" s="0" t="s">
        <v>12</v>
      </c>
      <c r="AF4" s="0" t="s">
        <v>13</v>
      </c>
      <c r="AG4" s="0" t="s">
        <v>19</v>
      </c>
      <c r="AH4" s="0" t="s">
        <v>20</v>
      </c>
      <c r="AI4" s="0" t="s">
        <v>2</v>
      </c>
      <c r="AJ4" s="0" t="s">
        <v>3</v>
      </c>
      <c r="AK4" s="0" t="s">
        <v>4</v>
      </c>
      <c r="AL4" s="0" t="s">
        <v>5</v>
      </c>
      <c r="AM4" s="0" t="s">
        <v>6</v>
      </c>
      <c r="AN4" s="0" t="s">
        <v>7</v>
      </c>
      <c r="AO4" s="0" t="s">
        <v>8</v>
      </c>
      <c r="AP4" s="0" t="s">
        <v>9</v>
      </c>
      <c r="AQ4" s="0" t="s">
        <v>10</v>
      </c>
      <c r="AR4" s="0" t="s">
        <v>11</v>
      </c>
      <c r="AS4" s="0" t="s">
        <v>12</v>
      </c>
      <c r="AT4" s="0" t="s">
        <v>13</v>
      </c>
      <c r="AU4" s="0" t="s">
        <v>19</v>
      </c>
      <c r="AV4" s="0" t="s">
        <v>20</v>
      </c>
      <c r="AW4" s="0" t="s">
        <v>2</v>
      </c>
      <c r="AX4" s="0" t="s">
        <v>3</v>
      </c>
      <c r="AY4" s="0" t="s">
        <v>4</v>
      </c>
      <c r="AZ4" s="0" t="s">
        <v>5</v>
      </c>
      <c r="BA4" s="0" t="s">
        <v>6</v>
      </c>
      <c r="BB4" s="0" t="s">
        <v>7</v>
      </c>
      <c r="BC4" s="0" t="s">
        <v>8</v>
      </c>
      <c r="BD4" s="0" t="s">
        <v>9</v>
      </c>
      <c r="BE4" s="0" t="s">
        <v>10</v>
      </c>
      <c r="BF4" s="0" t="s">
        <v>11</v>
      </c>
      <c r="BG4" s="0" t="s">
        <v>12</v>
      </c>
      <c r="BH4" s="0" t="s">
        <v>13</v>
      </c>
      <c r="BI4" s="0" t="s">
        <v>19</v>
      </c>
      <c r="BJ4" s="0" t="s">
        <v>20</v>
      </c>
      <c r="BK4" s="0" t="s">
        <v>2</v>
      </c>
      <c r="BL4" s="0" t="s">
        <v>3</v>
      </c>
      <c r="BM4" s="0" t="s">
        <v>4</v>
      </c>
      <c r="BN4" s="0" t="s">
        <v>5</v>
      </c>
      <c r="BO4" s="0" t="s">
        <v>6</v>
      </c>
      <c r="BP4" s="0" t="s">
        <v>7</v>
      </c>
      <c r="BQ4" s="0" t="s">
        <v>8</v>
      </c>
      <c r="BR4" s="0" t="s">
        <v>9</v>
      </c>
      <c r="BS4" s="0" t="s">
        <v>10</v>
      </c>
      <c r="BT4" s="0" t="s">
        <v>11</v>
      </c>
      <c r="BU4" s="0" t="s">
        <v>12</v>
      </c>
      <c r="BV4" s="0" t="s">
        <v>13</v>
      </c>
    </row>
    <row r="5" customFormat="false" ht="12.8" hidden="false" customHeight="false" outlineLevel="0" collapsed="false">
      <c r="A5" s="0" t="n">
        <v>107.3894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4493.205</v>
      </c>
      <c r="S5" s="0" t="n">
        <v>0</v>
      </c>
      <c r="T5" s="0" t="n">
        <v>1</v>
      </c>
      <c r="U5" s="0" t="n">
        <v>1.79195</v>
      </c>
      <c r="V5" s="0" t="n">
        <v>0.7894824</v>
      </c>
      <c r="W5" s="0" t="n">
        <v>-0.09025118</v>
      </c>
      <c r="X5" s="0" t="n">
        <v>3.388658E-009</v>
      </c>
      <c r="Y5" s="0" t="n">
        <v>7.850192E-007</v>
      </c>
      <c r="Z5" s="0" t="n">
        <v>1.17481E-006</v>
      </c>
      <c r="AA5" s="0" t="n">
        <v>1</v>
      </c>
      <c r="AB5" s="0" t="n">
        <v>1</v>
      </c>
      <c r="AC5" s="0" t="n">
        <v>0</v>
      </c>
      <c r="AD5" s="0" t="n">
        <v>0</v>
      </c>
      <c r="AE5" s="0" t="n">
        <v>0</v>
      </c>
      <c r="AF5" s="0" t="n">
        <v>1</v>
      </c>
      <c r="AG5" s="0" t="n">
        <v>1</v>
      </c>
      <c r="AH5" s="0" t="n">
        <v>1</v>
      </c>
      <c r="AI5" s="0" t="n">
        <v>0</v>
      </c>
      <c r="AJ5" s="0" t="n">
        <v>0</v>
      </c>
      <c r="AK5" s="0" t="n">
        <v>0</v>
      </c>
      <c r="AL5" s="0" t="n">
        <v>3.756849E-009</v>
      </c>
      <c r="AM5" s="0" t="n">
        <v>8.227858E-007</v>
      </c>
      <c r="AN5" s="0" t="n">
        <v>1.234754E-006</v>
      </c>
      <c r="AO5" s="0" t="n">
        <v>1</v>
      </c>
      <c r="AP5" s="0" t="n">
        <v>1</v>
      </c>
      <c r="AQ5" s="0" t="n">
        <v>0</v>
      </c>
      <c r="AR5" s="0" t="n">
        <v>0</v>
      </c>
      <c r="AS5" s="0" t="n">
        <v>0</v>
      </c>
      <c r="AT5" s="0" t="n">
        <v>1</v>
      </c>
      <c r="AU5" s="0" t="n">
        <v>2</v>
      </c>
      <c r="AV5" s="0" t="n">
        <v>1</v>
      </c>
      <c r="AW5" s="0" t="n">
        <v>0</v>
      </c>
      <c r="AX5" s="0" t="n">
        <v>0</v>
      </c>
      <c r="AY5" s="0" t="n">
        <v>0</v>
      </c>
      <c r="AZ5" s="0" t="n">
        <v>3.438267E-009</v>
      </c>
      <c r="BA5" s="0" t="n">
        <v>7.7421E-007</v>
      </c>
      <c r="BB5" s="0" t="n">
        <v>1.158558E-006</v>
      </c>
      <c r="BC5" s="0" t="n">
        <v>1</v>
      </c>
      <c r="BD5" s="0" t="n">
        <v>1</v>
      </c>
      <c r="BE5" s="0" t="n">
        <v>0</v>
      </c>
      <c r="BF5" s="0" t="n">
        <v>0</v>
      </c>
      <c r="BG5" s="0" t="n">
        <v>0</v>
      </c>
      <c r="BH5" s="0" t="n">
        <v>1</v>
      </c>
      <c r="BI5" s="0" t="n">
        <v>3</v>
      </c>
      <c r="BJ5" s="0" t="n">
        <v>1</v>
      </c>
      <c r="BK5" s="0" t="n">
        <v>0</v>
      </c>
      <c r="BL5" s="0" t="n">
        <v>0</v>
      </c>
      <c r="BM5" s="0" t="n">
        <v>0</v>
      </c>
      <c r="BN5" s="0" t="n">
        <v>3.780481E-009</v>
      </c>
      <c r="BO5" s="0" t="n">
        <v>8.305249E-007</v>
      </c>
      <c r="BP5" s="0" t="n">
        <v>1.242508E-006</v>
      </c>
      <c r="BQ5" s="0" t="n">
        <v>1</v>
      </c>
      <c r="BR5" s="0" t="n">
        <v>1</v>
      </c>
      <c r="BS5" s="0" t="n">
        <v>0</v>
      </c>
      <c r="BT5" s="0" t="n">
        <v>0</v>
      </c>
      <c r="BU5" s="0" t="n">
        <v>0</v>
      </c>
      <c r="BV5" s="0" t="n">
        <v>1</v>
      </c>
    </row>
    <row r="6" customFormat="false" ht="12.8" hidden="false" customHeight="false" outlineLevel="0" collapsed="false">
      <c r="A6" s="0" t="n">
        <v>107.4401</v>
      </c>
      <c r="B6" s="0" t="n">
        <v>0</v>
      </c>
      <c r="C6" s="0" t="n">
        <v>0</v>
      </c>
      <c r="D6" s="0" t="n">
        <v>0</v>
      </c>
      <c r="E6" s="0" t="n">
        <v>1.072635E-008</v>
      </c>
      <c r="F6" s="0" t="n">
        <v>5.559075E-008</v>
      </c>
      <c r="G6" s="0" t="n">
        <v>-1.54036E-007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122.2327</v>
      </c>
      <c r="S6" s="0" t="n">
        <v>0</v>
      </c>
      <c r="T6" s="0" t="n">
        <v>1</v>
      </c>
      <c r="U6" s="0" t="n">
        <v>0</v>
      </c>
      <c r="V6" s="0" t="n">
        <v>0</v>
      </c>
      <c r="W6" s="0" t="n">
        <v>0</v>
      </c>
      <c r="X6" s="0" t="n">
        <v>2.909703E-009</v>
      </c>
      <c r="Y6" s="0" t="n">
        <v>1.769713E-008</v>
      </c>
      <c r="Z6" s="0" t="n">
        <v>-4.19932E-008</v>
      </c>
      <c r="AA6" s="0" t="n">
        <v>1</v>
      </c>
      <c r="AB6" s="0" t="n">
        <v>1</v>
      </c>
      <c r="AC6" s="0" t="n">
        <v>0</v>
      </c>
      <c r="AD6" s="0" t="n">
        <v>0</v>
      </c>
      <c r="AE6" s="0" t="n">
        <v>0</v>
      </c>
      <c r="AF6" s="0" t="n">
        <v>1</v>
      </c>
      <c r="AG6" s="0" t="n">
        <v>1</v>
      </c>
      <c r="AH6" s="0" t="n">
        <v>1</v>
      </c>
      <c r="AI6" s="0" t="n">
        <v>0</v>
      </c>
      <c r="AJ6" s="0" t="n">
        <v>0</v>
      </c>
      <c r="AK6" s="0" t="n">
        <v>0</v>
      </c>
      <c r="AL6" s="0" t="n">
        <v>2.726802E-009</v>
      </c>
      <c r="AM6" s="0" t="n">
        <v>1.395681E-008</v>
      </c>
      <c r="AN6" s="0" t="n">
        <v>-3.830135E-008</v>
      </c>
      <c r="AO6" s="0" t="n">
        <v>1</v>
      </c>
      <c r="AP6" s="0" t="n">
        <v>1</v>
      </c>
      <c r="AQ6" s="0" t="n">
        <v>0</v>
      </c>
      <c r="AR6" s="0" t="n">
        <v>0</v>
      </c>
      <c r="AS6" s="0" t="n">
        <v>0</v>
      </c>
      <c r="AT6" s="0" t="n">
        <v>1</v>
      </c>
      <c r="AU6" s="0" t="n">
        <v>2</v>
      </c>
      <c r="AV6" s="0" t="n">
        <v>1</v>
      </c>
      <c r="AW6" s="0" t="n">
        <v>0</v>
      </c>
      <c r="AX6" s="0" t="n">
        <v>0</v>
      </c>
      <c r="AY6" s="0" t="n">
        <v>0</v>
      </c>
      <c r="AZ6" s="0" t="n">
        <v>2.439887E-009</v>
      </c>
      <c r="BA6" s="0" t="n">
        <v>9.587359E-009</v>
      </c>
      <c r="BB6" s="0" t="n">
        <v>-3.524215E-008</v>
      </c>
      <c r="BC6" s="0" t="n">
        <v>1</v>
      </c>
      <c r="BD6" s="0" t="n">
        <v>1</v>
      </c>
      <c r="BE6" s="0" t="n">
        <v>0</v>
      </c>
      <c r="BF6" s="0" t="n">
        <v>0</v>
      </c>
      <c r="BG6" s="0" t="n">
        <v>0</v>
      </c>
      <c r="BH6" s="0" t="n">
        <v>1</v>
      </c>
      <c r="BI6" s="0" t="n">
        <v>3</v>
      </c>
      <c r="BJ6" s="0" t="n">
        <v>1</v>
      </c>
      <c r="BK6" s="0" t="n">
        <v>0</v>
      </c>
      <c r="BL6" s="0" t="n">
        <v>0</v>
      </c>
      <c r="BM6" s="0" t="n">
        <v>0</v>
      </c>
      <c r="BN6" s="0" t="n">
        <v>2.649963E-009</v>
      </c>
      <c r="BO6" s="0" t="n">
        <v>1.434944E-008</v>
      </c>
      <c r="BP6" s="0" t="n">
        <v>-3.849929E-008</v>
      </c>
      <c r="BQ6" s="0" t="n">
        <v>1</v>
      </c>
      <c r="BR6" s="0" t="n">
        <v>1</v>
      </c>
      <c r="BS6" s="0" t="n">
        <v>0</v>
      </c>
      <c r="BT6" s="0" t="n">
        <v>0</v>
      </c>
      <c r="BU6" s="0" t="n">
        <v>0</v>
      </c>
      <c r="BV6" s="0" t="n">
        <v>1</v>
      </c>
    </row>
    <row r="7" customFormat="false" ht="12.8" hidden="false" customHeight="false" outlineLevel="0" collapsed="false">
      <c r="A7" s="0" t="n">
        <v>107.4887</v>
      </c>
      <c r="B7" s="0" t="n">
        <v>0</v>
      </c>
      <c r="C7" s="0" t="n">
        <v>0</v>
      </c>
      <c r="D7" s="0" t="n">
        <v>0</v>
      </c>
      <c r="E7" s="0" t="n">
        <v>2.739262E-008</v>
      </c>
      <c r="F7" s="0" t="n">
        <v>1.208529E-007</v>
      </c>
      <c r="G7" s="0" t="n">
        <v>-2.725775E-007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117.1397</v>
      </c>
      <c r="S7" s="0" t="n">
        <v>0</v>
      </c>
      <c r="T7" s="0" t="n">
        <v>1</v>
      </c>
      <c r="U7" s="0" t="n">
        <v>0</v>
      </c>
      <c r="V7" s="0" t="n">
        <v>0</v>
      </c>
      <c r="W7" s="0" t="n">
        <v>0</v>
      </c>
      <c r="X7" s="0" t="n">
        <v>4.470562E-009</v>
      </c>
      <c r="Y7" s="0" t="n">
        <v>1.867572E-008</v>
      </c>
      <c r="Z7" s="0" t="n">
        <v>-3.03816E-008</v>
      </c>
      <c r="AA7" s="0" t="n">
        <v>1</v>
      </c>
      <c r="AB7" s="0" t="n">
        <v>1</v>
      </c>
      <c r="AC7" s="0" t="n">
        <v>0</v>
      </c>
      <c r="AD7" s="0" t="n">
        <v>0</v>
      </c>
      <c r="AE7" s="0" t="n">
        <v>0</v>
      </c>
      <c r="AF7" s="0" t="n">
        <v>1</v>
      </c>
      <c r="AG7" s="0" t="n">
        <v>1</v>
      </c>
      <c r="AH7" s="0" t="n">
        <v>1</v>
      </c>
      <c r="AI7" s="0" t="n">
        <v>0</v>
      </c>
      <c r="AJ7" s="0" t="n">
        <v>0</v>
      </c>
      <c r="AK7" s="0" t="n">
        <v>0</v>
      </c>
      <c r="AL7" s="0" t="n">
        <v>4.470562E-009</v>
      </c>
      <c r="AM7" s="0" t="n">
        <v>1.867572E-008</v>
      </c>
      <c r="AN7" s="0" t="n">
        <v>-3.03816E-008</v>
      </c>
      <c r="AO7" s="0" t="n">
        <v>1</v>
      </c>
      <c r="AP7" s="0" t="n">
        <v>1</v>
      </c>
      <c r="AQ7" s="0" t="n">
        <v>0</v>
      </c>
      <c r="AR7" s="0" t="n">
        <v>0</v>
      </c>
      <c r="AS7" s="0" t="n">
        <v>0</v>
      </c>
      <c r="AT7" s="0" t="n">
        <v>1</v>
      </c>
      <c r="AU7" s="0" t="n">
        <v>2</v>
      </c>
      <c r="AV7" s="0" t="n">
        <v>1</v>
      </c>
      <c r="AW7" s="0" t="n">
        <v>0</v>
      </c>
      <c r="AX7" s="0" t="n">
        <v>0</v>
      </c>
      <c r="AY7" s="0" t="n">
        <v>0</v>
      </c>
      <c r="AZ7" s="0" t="n">
        <v>3.477356E-009</v>
      </c>
      <c r="BA7" s="0" t="n">
        <v>1.347011E-008</v>
      </c>
      <c r="BB7" s="0" t="n">
        <v>-3.097205E-008</v>
      </c>
      <c r="BC7" s="0" t="n">
        <v>1</v>
      </c>
      <c r="BD7" s="0" t="n">
        <v>1</v>
      </c>
      <c r="BE7" s="0" t="n">
        <v>0</v>
      </c>
      <c r="BF7" s="0" t="n">
        <v>0</v>
      </c>
      <c r="BG7" s="0" t="n">
        <v>0</v>
      </c>
      <c r="BH7" s="0" t="n">
        <v>1</v>
      </c>
      <c r="BI7" s="0" t="n">
        <v>3</v>
      </c>
      <c r="BJ7" s="0" t="n">
        <v>1</v>
      </c>
      <c r="BK7" s="0" t="n">
        <v>0</v>
      </c>
      <c r="BL7" s="0" t="n">
        <v>0</v>
      </c>
      <c r="BM7" s="0" t="n">
        <v>0</v>
      </c>
      <c r="BN7" s="0" t="n">
        <v>4.247801E-009</v>
      </c>
      <c r="BO7" s="0" t="n">
        <v>1.444064E-008</v>
      </c>
      <c r="BP7" s="0" t="n">
        <v>-2.680622E-008</v>
      </c>
      <c r="BQ7" s="0" t="n">
        <v>1</v>
      </c>
      <c r="BR7" s="0" t="n">
        <v>1</v>
      </c>
      <c r="BS7" s="0" t="n">
        <v>0</v>
      </c>
      <c r="BT7" s="0" t="n">
        <v>0</v>
      </c>
      <c r="BU7" s="0" t="n">
        <v>0</v>
      </c>
      <c r="BV7" s="0" t="n">
        <v>1</v>
      </c>
    </row>
    <row r="8" customFormat="false" ht="12.8" hidden="false" customHeight="false" outlineLevel="0" collapsed="false">
      <c r="A8" s="0" t="n">
        <v>107.5385</v>
      </c>
      <c r="B8" s="0" t="n">
        <v>0</v>
      </c>
      <c r="C8" s="0" t="n">
        <v>0</v>
      </c>
      <c r="D8" s="0" t="n">
        <v>0</v>
      </c>
      <c r="E8" s="0" t="n">
        <v>4.127946E-008</v>
      </c>
      <c r="F8" s="0" t="n">
        <v>1.555419E-007</v>
      </c>
      <c r="G8" s="0" t="n">
        <v>-1.990954E-007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122.2327</v>
      </c>
      <c r="S8" s="0" t="n">
        <v>0</v>
      </c>
      <c r="T8" s="0" t="n">
        <v>1</v>
      </c>
      <c r="U8" s="0" t="n">
        <v>0</v>
      </c>
      <c r="V8" s="0" t="n">
        <v>0</v>
      </c>
      <c r="W8" s="0" t="n">
        <v>0</v>
      </c>
      <c r="X8" s="0" t="n">
        <v>3.431008E-009</v>
      </c>
      <c r="Y8" s="0" t="n">
        <v>8.700455E-009</v>
      </c>
      <c r="Z8" s="0" t="n">
        <v>1.844121E-008</v>
      </c>
      <c r="AA8" s="0" t="n">
        <v>1</v>
      </c>
      <c r="AB8" s="0" t="n">
        <v>1</v>
      </c>
      <c r="AC8" s="0" t="n">
        <v>0</v>
      </c>
      <c r="AD8" s="0" t="n">
        <v>0</v>
      </c>
      <c r="AE8" s="0" t="n">
        <v>0</v>
      </c>
      <c r="AF8" s="0" t="n">
        <v>1</v>
      </c>
      <c r="AG8" s="0" t="n">
        <v>1</v>
      </c>
      <c r="AH8" s="0" t="n">
        <v>1</v>
      </c>
      <c r="AI8" s="0" t="n">
        <v>0</v>
      </c>
      <c r="AJ8" s="0" t="n">
        <v>0</v>
      </c>
      <c r="AK8" s="0" t="n">
        <v>0</v>
      </c>
      <c r="AL8" s="0" t="n">
        <v>3.490923E-009</v>
      </c>
      <c r="AM8" s="0" t="n">
        <v>9.333023E-009</v>
      </c>
      <c r="AN8" s="0" t="n">
        <v>1.93069E-008</v>
      </c>
      <c r="AO8" s="0" t="n">
        <v>1</v>
      </c>
      <c r="AP8" s="0" t="n">
        <v>1</v>
      </c>
      <c r="AQ8" s="0" t="n">
        <v>0</v>
      </c>
      <c r="AR8" s="0" t="n">
        <v>0</v>
      </c>
      <c r="AS8" s="0" t="n">
        <v>0</v>
      </c>
      <c r="AT8" s="0" t="n">
        <v>1</v>
      </c>
      <c r="AU8" s="0" t="n">
        <v>2</v>
      </c>
      <c r="AV8" s="0" t="n">
        <v>1</v>
      </c>
      <c r="AW8" s="0" t="n">
        <v>0</v>
      </c>
      <c r="AX8" s="0" t="n">
        <v>0</v>
      </c>
      <c r="AY8" s="0" t="n">
        <v>0</v>
      </c>
      <c r="AZ8" s="0" t="n">
        <v>3.490923E-009</v>
      </c>
      <c r="BA8" s="0" t="n">
        <v>9.333023E-009</v>
      </c>
      <c r="BB8" s="0" t="n">
        <v>1.93069E-008</v>
      </c>
      <c r="BC8" s="0" t="n">
        <v>1</v>
      </c>
      <c r="BD8" s="0" t="n">
        <v>1</v>
      </c>
      <c r="BE8" s="0" t="n">
        <v>0</v>
      </c>
      <c r="BF8" s="0" t="n">
        <v>0</v>
      </c>
      <c r="BG8" s="0" t="n">
        <v>0</v>
      </c>
      <c r="BH8" s="0" t="n">
        <v>1</v>
      </c>
      <c r="BI8" s="0" t="n">
        <v>3</v>
      </c>
      <c r="BJ8" s="0" t="n">
        <v>1</v>
      </c>
      <c r="BK8" s="0" t="n">
        <v>0</v>
      </c>
      <c r="BL8" s="0" t="n">
        <v>0</v>
      </c>
      <c r="BM8" s="0" t="n">
        <v>0</v>
      </c>
      <c r="BN8" s="0" t="n">
        <v>3.473996E-009</v>
      </c>
      <c r="BO8" s="0" t="n">
        <v>7.322415E-009</v>
      </c>
      <c r="BP8" s="0" t="n">
        <v>1.642703E-008</v>
      </c>
      <c r="BQ8" s="0" t="n">
        <v>1</v>
      </c>
      <c r="BR8" s="0" t="n">
        <v>1</v>
      </c>
      <c r="BS8" s="0" t="n">
        <v>0</v>
      </c>
      <c r="BT8" s="0" t="n">
        <v>0</v>
      </c>
      <c r="BU8" s="0" t="n">
        <v>0</v>
      </c>
      <c r="BV8" s="0" t="n">
        <v>1</v>
      </c>
    </row>
    <row r="9" customFormat="false" ht="12.8" hidden="false" customHeight="false" outlineLevel="0" collapsed="false">
      <c r="A9" s="0" t="n">
        <v>107.5899</v>
      </c>
      <c r="B9" s="0" t="n">
        <v>0</v>
      </c>
      <c r="C9" s="0" t="n">
        <v>0</v>
      </c>
      <c r="D9" s="0" t="n">
        <v>0</v>
      </c>
      <c r="E9" s="0" t="n">
        <v>5.143036E-008</v>
      </c>
      <c r="F9" s="0" t="n">
        <v>1.687431E-007</v>
      </c>
      <c r="G9" s="0" t="n">
        <v>-2.957177E-007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127.3258</v>
      </c>
      <c r="S9" s="0" t="n">
        <v>0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2.271176E-009</v>
      </c>
      <c r="Y9" s="0" t="n">
        <v>1.870085E-009</v>
      </c>
      <c r="Z9" s="0" t="n">
        <v>-2.856989E-008</v>
      </c>
      <c r="AA9" s="0" t="n">
        <v>1</v>
      </c>
      <c r="AB9" s="0" t="n">
        <v>1</v>
      </c>
      <c r="AC9" s="0" t="n">
        <v>0</v>
      </c>
      <c r="AD9" s="0" t="n">
        <v>0</v>
      </c>
      <c r="AE9" s="0" t="n">
        <v>0</v>
      </c>
      <c r="AF9" s="0" t="n">
        <v>1</v>
      </c>
      <c r="AG9" s="0" t="n">
        <v>1</v>
      </c>
      <c r="AH9" s="0" t="n">
        <v>1</v>
      </c>
      <c r="AI9" s="0" t="n">
        <v>0</v>
      </c>
      <c r="AJ9" s="0" t="n">
        <v>0</v>
      </c>
      <c r="AK9" s="0" t="n">
        <v>0</v>
      </c>
      <c r="AL9" s="0" t="n">
        <v>2.514382E-009</v>
      </c>
      <c r="AM9" s="0" t="n">
        <v>3.408954E-009</v>
      </c>
      <c r="AN9" s="0" t="n">
        <v>-2.158546E-008</v>
      </c>
      <c r="AO9" s="0" t="n">
        <v>1</v>
      </c>
      <c r="AP9" s="0" t="n">
        <v>1</v>
      </c>
      <c r="AQ9" s="0" t="n">
        <v>0</v>
      </c>
      <c r="AR9" s="0" t="n">
        <v>0</v>
      </c>
      <c r="AS9" s="0" t="n">
        <v>0</v>
      </c>
      <c r="AT9" s="0" t="n">
        <v>1</v>
      </c>
      <c r="AU9" s="0" t="n">
        <v>2</v>
      </c>
      <c r="AV9" s="0" t="n">
        <v>1</v>
      </c>
      <c r="AW9" s="0" t="n">
        <v>0</v>
      </c>
      <c r="AX9" s="0" t="n">
        <v>0</v>
      </c>
      <c r="AY9" s="0" t="n">
        <v>0</v>
      </c>
      <c r="AZ9" s="0" t="n">
        <v>2.514382E-009</v>
      </c>
      <c r="BA9" s="0" t="n">
        <v>3.408954E-009</v>
      </c>
      <c r="BB9" s="0" t="n">
        <v>-2.158546E-008</v>
      </c>
      <c r="BC9" s="0" t="n">
        <v>1</v>
      </c>
      <c r="BD9" s="0" t="n">
        <v>1</v>
      </c>
      <c r="BE9" s="0" t="n">
        <v>0</v>
      </c>
      <c r="BF9" s="0" t="n">
        <v>0</v>
      </c>
      <c r="BG9" s="0" t="n">
        <v>0</v>
      </c>
      <c r="BH9" s="0" t="n">
        <v>1</v>
      </c>
      <c r="BI9" s="0" t="n">
        <v>3</v>
      </c>
      <c r="BJ9" s="0" t="n">
        <v>1</v>
      </c>
      <c r="BK9" s="0" t="n">
        <v>0</v>
      </c>
      <c r="BL9" s="0" t="n">
        <v>0</v>
      </c>
      <c r="BM9" s="0" t="n">
        <v>0</v>
      </c>
      <c r="BN9" s="0" t="n">
        <v>2.850961E-009</v>
      </c>
      <c r="BO9" s="0" t="n">
        <v>4.51326E-009</v>
      </c>
      <c r="BP9" s="0" t="n">
        <v>-2.488142E-008</v>
      </c>
      <c r="BQ9" s="0" t="n">
        <v>1</v>
      </c>
      <c r="BR9" s="0" t="n">
        <v>1</v>
      </c>
      <c r="BS9" s="0" t="n">
        <v>0</v>
      </c>
      <c r="BT9" s="0" t="n">
        <v>0</v>
      </c>
      <c r="BU9" s="0" t="n">
        <v>0</v>
      </c>
      <c r="BV9" s="0" t="n">
        <v>1</v>
      </c>
    </row>
    <row r="10" customFormat="false" ht="12.8" hidden="false" customHeight="false" outlineLevel="0" collapsed="false">
      <c r="A10" s="0" t="n">
        <v>107.6386</v>
      </c>
      <c r="B10" s="0" t="n">
        <v>0</v>
      </c>
      <c r="C10" s="0" t="n">
        <v>0</v>
      </c>
      <c r="D10" s="0" t="n">
        <v>0</v>
      </c>
      <c r="E10" s="0" t="n">
        <v>5.915749E-008</v>
      </c>
      <c r="F10" s="0" t="n">
        <v>2.01297E-007</v>
      </c>
      <c r="G10" s="0" t="n">
        <v>-4.282207E-007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127.3258</v>
      </c>
      <c r="S10" s="0" t="n">
        <v>0</v>
      </c>
      <c r="T10" s="0" t="n">
        <v>1</v>
      </c>
      <c r="U10" s="0" t="n">
        <v>0</v>
      </c>
      <c r="V10" s="0" t="n">
        <v>0</v>
      </c>
      <c r="W10" s="0" t="n">
        <v>0</v>
      </c>
      <c r="X10" s="0" t="n">
        <v>1.659717E-009</v>
      </c>
      <c r="Y10" s="0" t="n">
        <v>8.070999E-009</v>
      </c>
      <c r="Z10" s="0" t="n">
        <v>-3.34575E-008</v>
      </c>
      <c r="AA10" s="0" t="n">
        <v>1</v>
      </c>
      <c r="AB10" s="0" t="n">
        <v>1</v>
      </c>
      <c r="AC10" s="0" t="n">
        <v>0</v>
      </c>
      <c r="AD10" s="0" t="n">
        <v>0</v>
      </c>
      <c r="AE10" s="0" t="n">
        <v>0</v>
      </c>
      <c r="AF10" s="0" t="n">
        <v>1</v>
      </c>
      <c r="AG10" s="0" t="n">
        <v>1</v>
      </c>
      <c r="AH10" s="0" t="n">
        <v>1</v>
      </c>
      <c r="AI10" s="0" t="n">
        <v>0</v>
      </c>
      <c r="AJ10" s="0" t="n">
        <v>0</v>
      </c>
      <c r="AK10" s="0" t="n">
        <v>0</v>
      </c>
      <c r="AL10" s="0" t="n">
        <v>1.81412E-009</v>
      </c>
      <c r="AM10" s="0" t="n">
        <v>7.609859E-009</v>
      </c>
      <c r="AN10" s="0" t="n">
        <v>-3.074172E-008</v>
      </c>
      <c r="AO10" s="0" t="n">
        <v>1</v>
      </c>
      <c r="AP10" s="0" t="n">
        <v>1</v>
      </c>
      <c r="AQ10" s="0" t="n">
        <v>0</v>
      </c>
      <c r="AR10" s="0" t="n">
        <v>0</v>
      </c>
      <c r="AS10" s="0" t="n">
        <v>0</v>
      </c>
      <c r="AT10" s="0" t="n">
        <v>1</v>
      </c>
      <c r="AU10" s="0" t="n">
        <v>2</v>
      </c>
      <c r="AV10" s="0" t="n">
        <v>1</v>
      </c>
      <c r="AW10" s="0" t="n">
        <v>0</v>
      </c>
      <c r="AX10" s="0" t="n">
        <v>0</v>
      </c>
      <c r="AY10" s="0" t="n">
        <v>0</v>
      </c>
      <c r="AZ10" s="0" t="n">
        <v>1.81412E-009</v>
      </c>
      <c r="BA10" s="0" t="n">
        <v>7.609859E-009</v>
      </c>
      <c r="BB10" s="0" t="n">
        <v>-3.074172E-008</v>
      </c>
      <c r="BC10" s="0" t="n">
        <v>1</v>
      </c>
      <c r="BD10" s="0" t="n">
        <v>1</v>
      </c>
      <c r="BE10" s="0" t="n">
        <v>0</v>
      </c>
      <c r="BF10" s="0" t="n">
        <v>0</v>
      </c>
      <c r="BG10" s="0" t="n">
        <v>0</v>
      </c>
      <c r="BH10" s="0" t="n">
        <v>1</v>
      </c>
      <c r="BI10" s="0" t="n">
        <v>3</v>
      </c>
      <c r="BJ10" s="0" t="n">
        <v>1</v>
      </c>
      <c r="BK10" s="0" t="n">
        <v>0</v>
      </c>
      <c r="BL10" s="0" t="n">
        <v>0</v>
      </c>
      <c r="BM10" s="0" t="n">
        <v>0</v>
      </c>
      <c r="BN10" s="0" t="n">
        <v>2.439162E-009</v>
      </c>
      <c r="BO10" s="0" t="n">
        <v>9.263241E-009</v>
      </c>
      <c r="BP10" s="0" t="n">
        <v>-3.756205E-008</v>
      </c>
      <c r="BQ10" s="0" t="n">
        <v>1</v>
      </c>
      <c r="BR10" s="0" t="n">
        <v>1</v>
      </c>
      <c r="BS10" s="0" t="n">
        <v>0</v>
      </c>
      <c r="BT10" s="0" t="n">
        <v>0</v>
      </c>
      <c r="BU10" s="0" t="n">
        <v>0</v>
      </c>
      <c r="BV10" s="0" t="n">
        <v>1</v>
      </c>
    </row>
    <row r="11" customFormat="false" ht="12.8" hidden="false" customHeight="false" outlineLevel="0" collapsed="false">
      <c r="A11" s="0" t="n">
        <v>107.6884</v>
      </c>
      <c r="B11" s="0" t="n">
        <v>0</v>
      </c>
      <c r="C11" s="0" t="n">
        <v>0</v>
      </c>
      <c r="D11" s="0" t="n">
        <v>0</v>
      </c>
      <c r="E11" s="0" t="n">
        <v>7.231927E-008</v>
      </c>
      <c r="F11" s="0" t="n">
        <v>2.234369E-007</v>
      </c>
      <c r="G11" s="0" t="n">
        <v>-3.991777E-007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168.07</v>
      </c>
      <c r="S11" s="0" t="n">
        <v>0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3.053952E-009</v>
      </c>
      <c r="Y11" s="0" t="n">
        <v>5.693106E-009</v>
      </c>
      <c r="Z11" s="0" t="n">
        <v>7.505724E-009</v>
      </c>
      <c r="AA11" s="0" t="n">
        <v>1</v>
      </c>
      <c r="AB11" s="0" t="n">
        <v>1</v>
      </c>
      <c r="AC11" s="0" t="n">
        <v>0</v>
      </c>
      <c r="AD11" s="0" t="n">
        <v>0</v>
      </c>
      <c r="AE11" s="0" t="n">
        <v>0</v>
      </c>
      <c r="AF11" s="0" t="n">
        <v>1</v>
      </c>
      <c r="AG11" s="0" t="n">
        <v>1</v>
      </c>
      <c r="AH11" s="0" t="n">
        <v>1</v>
      </c>
      <c r="AI11" s="0" t="n">
        <v>0</v>
      </c>
      <c r="AJ11" s="0" t="n">
        <v>0</v>
      </c>
      <c r="AK11" s="0" t="n">
        <v>0</v>
      </c>
      <c r="AL11" s="0" t="n">
        <v>3.556895E-009</v>
      </c>
      <c r="AM11" s="0" t="n">
        <v>5.693106E-009</v>
      </c>
      <c r="AN11" s="0" t="n">
        <v>7.44862E-009</v>
      </c>
      <c r="AO11" s="0" t="n">
        <v>1</v>
      </c>
      <c r="AP11" s="0" t="n">
        <v>1</v>
      </c>
      <c r="AQ11" s="0" t="n">
        <v>0</v>
      </c>
      <c r="AR11" s="0" t="n">
        <v>0</v>
      </c>
      <c r="AS11" s="0" t="n">
        <v>0</v>
      </c>
      <c r="AT11" s="0" t="n">
        <v>1</v>
      </c>
      <c r="AU11" s="0" t="n">
        <v>2</v>
      </c>
      <c r="AV11" s="0" t="n">
        <v>1</v>
      </c>
      <c r="AW11" s="0" t="n">
        <v>0</v>
      </c>
      <c r="AX11" s="0" t="n">
        <v>0</v>
      </c>
      <c r="AY11" s="0" t="n">
        <v>0</v>
      </c>
      <c r="AZ11" s="0" t="n">
        <v>3.556895E-009</v>
      </c>
      <c r="BA11" s="0" t="n">
        <v>5.693106E-009</v>
      </c>
      <c r="BB11" s="0" t="n">
        <v>7.44862E-009</v>
      </c>
      <c r="BC11" s="0" t="n">
        <v>1</v>
      </c>
      <c r="BD11" s="0" t="n">
        <v>1</v>
      </c>
      <c r="BE11" s="0" t="n">
        <v>0</v>
      </c>
      <c r="BF11" s="0" t="n">
        <v>0</v>
      </c>
      <c r="BG11" s="0" t="n">
        <v>0</v>
      </c>
      <c r="BH11" s="0" t="n">
        <v>1</v>
      </c>
      <c r="BI11" s="0" t="n">
        <v>3</v>
      </c>
      <c r="BJ11" s="0" t="n">
        <v>1</v>
      </c>
      <c r="BK11" s="0" t="n">
        <v>0</v>
      </c>
      <c r="BL11" s="0" t="n">
        <v>0</v>
      </c>
      <c r="BM11" s="0" t="n">
        <v>0</v>
      </c>
      <c r="BN11" s="0" t="n">
        <v>2.994037E-009</v>
      </c>
      <c r="BO11" s="0" t="n">
        <v>5.060539E-009</v>
      </c>
      <c r="BP11" s="0" t="n">
        <v>6.64003E-009</v>
      </c>
      <c r="BQ11" s="0" t="n">
        <v>1</v>
      </c>
      <c r="BR11" s="0" t="n">
        <v>1</v>
      </c>
      <c r="BS11" s="0" t="n">
        <v>0</v>
      </c>
      <c r="BT11" s="0" t="n">
        <v>0</v>
      </c>
      <c r="BU11" s="0" t="n">
        <v>0</v>
      </c>
      <c r="BV11" s="0" t="n">
        <v>1</v>
      </c>
    </row>
    <row r="12" customFormat="false" ht="12.8" hidden="false" customHeight="false" outlineLevel="0" collapsed="false">
      <c r="A12" s="0" t="n">
        <v>107.7389</v>
      </c>
      <c r="B12" s="0" t="n">
        <v>0</v>
      </c>
      <c r="C12" s="0" t="n">
        <v>0</v>
      </c>
      <c r="D12" s="0" t="n">
        <v>0</v>
      </c>
      <c r="E12" s="0" t="n">
        <v>0.007695031</v>
      </c>
      <c r="F12" s="0" t="n">
        <v>-0.001189837</v>
      </c>
      <c r="G12" s="0" t="n">
        <v>-0.00150601</v>
      </c>
      <c r="H12" s="0" t="n">
        <v>0.9999686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168.0721</v>
      </c>
      <c r="S12" s="0" t="n">
        <v>0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3.507851E-009</v>
      </c>
      <c r="Y12" s="0" t="n">
        <v>1.134363E-008</v>
      </c>
      <c r="Z12" s="0" t="n">
        <v>2.218677E-008</v>
      </c>
      <c r="AA12" s="0" t="n">
        <v>1</v>
      </c>
      <c r="AB12" s="0" t="n">
        <v>1</v>
      </c>
      <c r="AC12" s="0" t="n">
        <v>0</v>
      </c>
      <c r="AD12" s="0" t="n">
        <v>0</v>
      </c>
      <c r="AE12" s="0" t="n">
        <v>0</v>
      </c>
      <c r="AF12" s="0" t="n">
        <v>1</v>
      </c>
      <c r="AG12" s="0" t="n">
        <v>1</v>
      </c>
      <c r="AH12" s="0" t="n">
        <v>1</v>
      </c>
      <c r="AI12" s="0" t="n">
        <v>0</v>
      </c>
      <c r="AJ12" s="0" t="n">
        <v>0</v>
      </c>
      <c r="AK12" s="0" t="n">
        <v>0</v>
      </c>
      <c r="AL12" s="0" t="n">
        <v>0.007694948</v>
      </c>
      <c r="AM12" s="0" t="n">
        <v>-0.001190096</v>
      </c>
      <c r="AN12" s="0" t="n">
        <v>-0.001505679</v>
      </c>
      <c r="AO12" s="0" t="n">
        <v>0.9999686</v>
      </c>
      <c r="AP12" s="0" t="n">
        <v>1</v>
      </c>
      <c r="AQ12" s="0" t="n">
        <v>0</v>
      </c>
      <c r="AR12" s="0" t="n">
        <v>0</v>
      </c>
      <c r="AS12" s="0" t="n">
        <v>0</v>
      </c>
      <c r="AT12" s="0" t="n">
        <v>1</v>
      </c>
      <c r="AU12" s="0" t="n">
        <v>2</v>
      </c>
      <c r="AV12" s="0" t="n">
        <v>1</v>
      </c>
      <c r="AW12" s="0" t="n">
        <v>0</v>
      </c>
      <c r="AX12" s="0" t="n">
        <v>0</v>
      </c>
      <c r="AY12" s="0" t="n">
        <v>0</v>
      </c>
      <c r="AZ12" s="0" t="n">
        <v>3.507851E-009</v>
      </c>
      <c r="BA12" s="0" t="n">
        <v>1.134363E-008</v>
      </c>
      <c r="BB12" s="0" t="n">
        <v>2.218677E-008</v>
      </c>
      <c r="BC12" s="0" t="n">
        <v>1</v>
      </c>
      <c r="BD12" s="0" t="n">
        <v>1</v>
      </c>
      <c r="BE12" s="0" t="n">
        <v>0</v>
      </c>
      <c r="BF12" s="0" t="n">
        <v>0</v>
      </c>
      <c r="BG12" s="0" t="n">
        <v>0</v>
      </c>
      <c r="BH12" s="0" t="n">
        <v>1</v>
      </c>
      <c r="BI12" s="0" t="n">
        <v>3</v>
      </c>
      <c r="BJ12" s="0" t="n">
        <v>1</v>
      </c>
      <c r="BK12" s="0" t="n">
        <v>0</v>
      </c>
      <c r="BL12" s="0" t="n">
        <v>0</v>
      </c>
      <c r="BM12" s="0" t="n">
        <v>0</v>
      </c>
      <c r="BN12" s="0" t="n">
        <v>3.507851E-009</v>
      </c>
      <c r="BO12" s="0" t="n">
        <v>1.134363E-008</v>
      </c>
      <c r="BP12" s="0" t="n">
        <v>2.218677E-008</v>
      </c>
      <c r="BQ12" s="0" t="n">
        <v>1</v>
      </c>
      <c r="BR12" s="0" t="n">
        <v>1</v>
      </c>
      <c r="BS12" s="0" t="n">
        <v>0</v>
      </c>
      <c r="BT12" s="0" t="n">
        <v>0</v>
      </c>
      <c r="BU12" s="0" t="n">
        <v>0</v>
      </c>
      <c r="BV12" s="0" t="n">
        <v>1</v>
      </c>
    </row>
    <row r="13" customFormat="false" ht="12.8" hidden="false" customHeight="false" outlineLevel="0" collapsed="false">
      <c r="A13" s="0" t="n">
        <v>107.7892</v>
      </c>
      <c r="B13" s="0" t="n">
        <v>0</v>
      </c>
      <c r="C13" s="0" t="n">
        <v>0</v>
      </c>
      <c r="D13" s="0" t="n">
        <v>0</v>
      </c>
      <c r="E13" s="0" t="n">
        <v>0.04345781</v>
      </c>
      <c r="F13" s="0" t="n">
        <v>-0.007115686</v>
      </c>
      <c r="G13" s="0" t="n">
        <v>-0.0009564842</v>
      </c>
      <c r="H13" s="0" t="n">
        <v>0.9990295</v>
      </c>
      <c r="I13" s="0" t="n">
        <v>1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157.8994</v>
      </c>
      <c r="S13" s="0" t="n">
        <v>0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4.524868E-009</v>
      </c>
      <c r="Y13" s="0" t="n">
        <v>9.920138E-009</v>
      </c>
      <c r="Z13" s="0" t="n">
        <v>1.867188E-008</v>
      </c>
      <c r="AA13" s="0" t="n">
        <v>1</v>
      </c>
      <c r="AB13" s="0" t="n">
        <v>1</v>
      </c>
      <c r="AC13" s="0" t="n">
        <v>0</v>
      </c>
      <c r="AD13" s="0" t="n">
        <v>0</v>
      </c>
      <c r="AE13" s="0" t="n">
        <v>0</v>
      </c>
      <c r="AF13" s="0" t="n">
        <v>1</v>
      </c>
      <c r="AG13" s="0" t="n">
        <v>1</v>
      </c>
      <c r="AH13" s="0" t="n">
        <v>1</v>
      </c>
      <c r="AI13" s="0" t="n">
        <v>0</v>
      </c>
      <c r="AJ13" s="0" t="n">
        <v>0</v>
      </c>
      <c r="AK13" s="0" t="n">
        <v>0</v>
      </c>
      <c r="AL13" s="0" t="n">
        <v>0.03572908</v>
      </c>
      <c r="AM13" s="0" t="n">
        <v>-0.006162219</v>
      </c>
      <c r="AN13" s="0" t="n">
        <v>0.0006615947</v>
      </c>
      <c r="AO13" s="0" t="n">
        <v>0.9993421</v>
      </c>
      <c r="AP13" s="0" t="n">
        <v>1</v>
      </c>
      <c r="AQ13" s="0" t="n">
        <v>0</v>
      </c>
      <c r="AR13" s="0" t="n">
        <v>0</v>
      </c>
      <c r="AS13" s="0" t="n">
        <v>0</v>
      </c>
      <c r="AT13" s="0" t="n">
        <v>1</v>
      </c>
      <c r="AU13" s="0" t="n">
        <v>2</v>
      </c>
      <c r="AV13" s="0" t="n">
        <v>1</v>
      </c>
      <c r="AW13" s="0" t="n">
        <v>0</v>
      </c>
      <c r="AX13" s="0" t="n">
        <v>0</v>
      </c>
      <c r="AY13" s="0" t="n">
        <v>0</v>
      </c>
      <c r="AZ13" s="0" t="n">
        <v>4.797924E-009</v>
      </c>
      <c r="BA13" s="0" t="n">
        <v>1.016574E-008</v>
      </c>
      <c r="BB13" s="0" t="n">
        <v>2.266031E-008</v>
      </c>
      <c r="BC13" s="0" t="n">
        <v>1</v>
      </c>
      <c r="BD13" s="0" t="n">
        <v>1</v>
      </c>
      <c r="BE13" s="0" t="n">
        <v>0</v>
      </c>
      <c r="BF13" s="0" t="n">
        <v>0</v>
      </c>
      <c r="BG13" s="0" t="n">
        <v>0</v>
      </c>
      <c r="BH13" s="0" t="n">
        <v>1</v>
      </c>
      <c r="BI13" s="0" t="n">
        <v>3</v>
      </c>
      <c r="BJ13" s="0" t="n">
        <v>1</v>
      </c>
      <c r="BK13" s="0" t="n">
        <v>0</v>
      </c>
      <c r="BL13" s="0" t="n">
        <v>0</v>
      </c>
      <c r="BM13" s="0" t="n">
        <v>0</v>
      </c>
      <c r="BN13" s="0" t="n">
        <v>4.749596E-009</v>
      </c>
      <c r="BO13" s="0" t="n">
        <v>1.237266E-008</v>
      </c>
      <c r="BP13" s="0" t="n">
        <v>2.544425E-008</v>
      </c>
      <c r="BQ13" s="0" t="n">
        <v>1</v>
      </c>
      <c r="BR13" s="0" t="n">
        <v>1</v>
      </c>
      <c r="BS13" s="0" t="n">
        <v>0</v>
      </c>
      <c r="BT13" s="0" t="n">
        <v>0</v>
      </c>
      <c r="BU13" s="0" t="n">
        <v>0</v>
      </c>
      <c r="BV13" s="0" t="n">
        <v>1</v>
      </c>
    </row>
    <row r="14" customFormat="false" ht="12.8" hidden="false" customHeight="false" outlineLevel="0" collapsed="false">
      <c r="A14" s="0" t="n">
        <v>107.8384</v>
      </c>
      <c r="B14" s="0" t="n">
        <v>0.001490711</v>
      </c>
      <c r="C14" s="0" t="n">
        <v>0.004638679</v>
      </c>
      <c r="D14" s="0" t="n">
        <v>0.002331891</v>
      </c>
      <c r="E14" s="0" t="n">
        <v>0.08385812</v>
      </c>
      <c r="F14" s="0" t="n">
        <v>-0.01314642</v>
      </c>
      <c r="G14" s="0" t="n">
        <v>0.006271665</v>
      </c>
      <c r="H14" s="0" t="n">
        <v>0.9963713</v>
      </c>
      <c r="I14" s="0" t="n">
        <v>1</v>
      </c>
      <c r="J14" s="0" t="n">
        <v>0.0710261</v>
      </c>
      <c r="K14" s="0" t="n">
        <v>0.741656</v>
      </c>
      <c r="L14" s="0" t="n">
        <v>-0.07954239</v>
      </c>
      <c r="M14" s="0" t="n">
        <v>0.6622498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147.5987</v>
      </c>
      <c r="S14" s="0" t="n">
        <v>0</v>
      </c>
      <c r="T14" s="0" t="n">
        <v>1</v>
      </c>
      <c r="U14" s="0" t="n">
        <v>0</v>
      </c>
      <c r="V14" s="0" t="n">
        <v>0</v>
      </c>
      <c r="W14" s="0" t="n">
        <v>0</v>
      </c>
      <c r="X14" s="0" t="n">
        <v>2.997643E-009</v>
      </c>
      <c r="Y14" s="0" t="n">
        <v>1.317024E-008</v>
      </c>
      <c r="Z14" s="0" t="n">
        <v>7.03643E-009</v>
      </c>
      <c r="AA14" s="0" t="n">
        <v>1</v>
      </c>
      <c r="AB14" s="0" t="n">
        <v>1</v>
      </c>
      <c r="AC14" s="0" t="n">
        <v>0</v>
      </c>
      <c r="AD14" s="0" t="n">
        <v>0</v>
      </c>
      <c r="AE14" s="0" t="n">
        <v>0</v>
      </c>
      <c r="AF14" s="0" t="n">
        <v>1</v>
      </c>
      <c r="AG14" s="0" t="n">
        <v>1</v>
      </c>
      <c r="AH14" s="0" t="n">
        <v>1</v>
      </c>
      <c r="AI14" s="0" t="n">
        <v>0</v>
      </c>
      <c r="AJ14" s="0" t="n">
        <v>0</v>
      </c>
      <c r="AK14" s="0" t="n">
        <v>0</v>
      </c>
      <c r="AL14" s="0" t="n">
        <v>0.04042688</v>
      </c>
      <c r="AM14" s="0" t="n">
        <v>-0.00627165</v>
      </c>
      <c r="AN14" s="0" t="n">
        <v>0.007329304</v>
      </c>
      <c r="AO14" s="0" t="n">
        <v>0.9991357</v>
      </c>
      <c r="AP14" s="0" t="n">
        <v>1</v>
      </c>
      <c r="AQ14" s="0" t="n">
        <v>0</v>
      </c>
      <c r="AR14" s="0" t="n">
        <v>0</v>
      </c>
      <c r="AS14" s="0" t="n">
        <v>0</v>
      </c>
      <c r="AT14" s="0" t="n">
        <v>1</v>
      </c>
      <c r="AU14" s="0" t="n">
        <v>2</v>
      </c>
      <c r="AV14" s="0" t="n">
        <v>1</v>
      </c>
      <c r="AW14" s="0" t="n">
        <v>0.002820369</v>
      </c>
      <c r="AX14" s="0" t="n">
        <v>0.008278615</v>
      </c>
      <c r="AY14" s="0" t="n">
        <v>0.003668074</v>
      </c>
      <c r="AZ14" s="0" t="n">
        <v>3.141795E-009</v>
      </c>
      <c r="BA14" s="0" t="n">
        <v>6.986668E-009</v>
      </c>
      <c r="BB14" s="0" t="n">
        <v>7.67719E-009</v>
      </c>
      <c r="BC14" s="0" t="n">
        <v>1</v>
      </c>
      <c r="BD14" s="0" t="n">
        <v>1</v>
      </c>
      <c r="BE14" s="0" t="n">
        <v>0</v>
      </c>
      <c r="BF14" s="0" t="n">
        <v>0</v>
      </c>
      <c r="BG14" s="0" t="n">
        <v>0</v>
      </c>
      <c r="BH14" s="0" t="n">
        <v>1</v>
      </c>
      <c r="BI14" s="0" t="n">
        <v>3</v>
      </c>
      <c r="BJ14" s="0" t="n">
        <v>1</v>
      </c>
      <c r="BK14" s="0" t="n">
        <v>0</v>
      </c>
      <c r="BL14" s="0" t="n">
        <v>0</v>
      </c>
      <c r="BM14" s="0" t="n">
        <v>0</v>
      </c>
      <c r="BN14" s="0" t="n">
        <v>3.572084E-009</v>
      </c>
      <c r="BO14" s="0" t="n">
        <v>1.36065E-008</v>
      </c>
      <c r="BP14" s="0" t="n">
        <v>7.94704E-009</v>
      </c>
      <c r="BQ14" s="0" t="n">
        <v>1</v>
      </c>
      <c r="BR14" s="0" t="n">
        <v>1</v>
      </c>
      <c r="BS14" s="0" t="n">
        <v>0</v>
      </c>
      <c r="BT14" s="0" t="n">
        <v>0</v>
      </c>
      <c r="BU14" s="0" t="n">
        <v>0</v>
      </c>
      <c r="BV14" s="0" t="n">
        <v>1</v>
      </c>
    </row>
    <row r="15" customFormat="false" ht="12.8" hidden="false" customHeight="false" outlineLevel="0" collapsed="false">
      <c r="A15" s="0" t="n">
        <v>107.8888</v>
      </c>
      <c r="B15" s="0" t="n">
        <v>0.005780237</v>
      </c>
      <c r="C15" s="0" t="n">
        <v>0.01644197</v>
      </c>
      <c r="D15" s="0" t="n">
        <v>0.006652304</v>
      </c>
      <c r="E15" s="0" t="n">
        <v>0.1231299</v>
      </c>
      <c r="F15" s="0" t="n">
        <v>-0.0181208</v>
      </c>
      <c r="G15" s="0" t="n">
        <v>0.0134028</v>
      </c>
      <c r="H15" s="0" t="n">
        <v>0.9921346</v>
      </c>
      <c r="I15" s="0" t="n">
        <v>1</v>
      </c>
      <c r="J15" s="0" t="n">
        <v>0.07083957</v>
      </c>
      <c r="K15" s="0" t="n">
        <v>0.7415907</v>
      </c>
      <c r="L15" s="0" t="n">
        <v>-0.07931206</v>
      </c>
      <c r="M15" s="0" t="n">
        <v>0.6623705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147.3181</v>
      </c>
      <c r="S15" s="0" t="n">
        <v>0</v>
      </c>
      <c r="T15" s="0" t="n">
        <v>1</v>
      </c>
      <c r="U15" s="0" t="n">
        <v>0</v>
      </c>
      <c r="V15" s="0" t="n">
        <v>0</v>
      </c>
      <c r="W15" s="0" t="n">
        <v>0</v>
      </c>
      <c r="X15" s="0" t="n">
        <v>-2.387368E-010</v>
      </c>
      <c r="Y15" s="0" t="n">
        <v>-7.829952E-009</v>
      </c>
      <c r="Z15" s="0" t="n">
        <v>6.250507E-009</v>
      </c>
      <c r="AA15" s="0" t="n">
        <v>0.9999999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1</v>
      </c>
      <c r="AG15" s="0" t="n">
        <v>1</v>
      </c>
      <c r="AH15" s="0" t="n">
        <v>1</v>
      </c>
      <c r="AI15" s="0" t="n">
        <v>0</v>
      </c>
      <c r="AJ15" s="0" t="n">
        <v>0</v>
      </c>
      <c r="AK15" s="0" t="n">
        <v>0</v>
      </c>
      <c r="AL15" s="0" t="n">
        <v>0.0394531</v>
      </c>
      <c r="AM15" s="0" t="n">
        <v>-0.005346778</v>
      </c>
      <c r="AN15" s="0" t="n">
        <v>0.00707547</v>
      </c>
      <c r="AO15" s="0" t="n">
        <v>0.9991819</v>
      </c>
      <c r="AP15" s="0" t="n">
        <v>1</v>
      </c>
      <c r="AQ15" s="0" t="n">
        <v>0</v>
      </c>
      <c r="AR15" s="0" t="n">
        <v>0</v>
      </c>
      <c r="AS15" s="0" t="n">
        <v>0</v>
      </c>
      <c r="AT15" s="0" t="n">
        <v>1</v>
      </c>
      <c r="AU15" s="0" t="n">
        <v>2</v>
      </c>
      <c r="AV15" s="0" t="n">
        <v>1</v>
      </c>
      <c r="AW15" s="0" t="n">
        <v>0.004038313</v>
      </c>
      <c r="AX15" s="0" t="n">
        <v>0.01102017</v>
      </c>
      <c r="AY15" s="0" t="n">
        <v>0.003901359</v>
      </c>
      <c r="AZ15" s="0" t="n">
        <v>-7.935916E-010</v>
      </c>
      <c r="BA15" s="0" t="n">
        <v>-7.602563E-009</v>
      </c>
      <c r="BB15" s="0" t="n">
        <v>9.380924E-009</v>
      </c>
      <c r="BC15" s="0" t="n">
        <v>0.9999999</v>
      </c>
      <c r="BD15" s="0" t="n">
        <v>1</v>
      </c>
      <c r="BE15" s="0" t="n">
        <v>0</v>
      </c>
      <c r="BF15" s="0" t="n">
        <v>0</v>
      </c>
      <c r="BG15" s="0" t="n">
        <v>0</v>
      </c>
      <c r="BH15" s="0" t="n">
        <v>1</v>
      </c>
      <c r="BI15" s="0" t="n">
        <v>3</v>
      </c>
      <c r="BJ15" s="0" t="n">
        <v>1</v>
      </c>
      <c r="BK15" s="0" t="n">
        <v>0</v>
      </c>
      <c r="BL15" s="0" t="n">
        <v>0</v>
      </c>
      <c r="BM15" s="0" t="n">
        <v>0</v>
      </c>
      <c r="BN15" s="0" t="n">
        <v>-2.387368E-010</v>
      </c>
      <c r="BO15" s="0" t="n">
        <v>-7.829952E-009</v>
      </c>
      <c r="BP15" s="0" t="n">
        <v>6.250507E-009</v>
      </c>
      <c r="BQ15" s="0" t="n">
        <v>0.9999999</v>
      </c>
      <c r="BR15" s="0" t="n">
        <v>1</v>
      </c>
      <c r="BS15" s="0" t="n">
        <v>0</v>
      </c>
      <c r="BT15" s="0" t="n">
        <v>0</v>
      </c>
      <c r="BU15" s="0" t="n">
        <v>0</v>
      </c>
      <c r="BV15" s="0" t="n">
        <v>1</v>
      </c>
    </row>
    <row r="16" customFormat="false" ht="12.8" hidden="false" customHeight="false" outlineLevel="0" collapsed="false">
      <c r="A16" s="0" t="n">
        <v>107.9395</v>
      </c>
      <c r="B16" s="0" t="n">
        <v>0.006677428</v>
      </c>
      <c r="C16" s="0" t="n">
        <v>0.01881864</v>
      </c>
      <c r="D16" s="0" t="n">
        <v>0.007415291</v>
      </c>
      <c r="E16" s="0" t="n">
        <v>0.1602927</v>
      </c>
      <c r="F16" s="0" t="n">
        <v>-0.02278554</v>
      </c>
      <c r="G16" s="0" t="n">
        <v>0.01971648</v>
      </c>
      <c r="H16" s="0" t="n">
        <v>0.9866095</v>
      </c>
      <c r="I16" s="0" t="n">
        <v>1</v>
      </c>
      <c r="J16" s="0" t="n">
        <v>0.0706161</v>
      </c>
      <c r="K16" s="0" t="n">
        <v>0.7415211</v>
      </c>
      <c r="L16" s="0" t="n">
        <v>-0.07903838</v>
      </c>
      <c r="M16" s="0" t="n">
        <v>0.662505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146.8953</v>
      </c>
      <c r="S16" s="0" t="n">
        <v>0</v>
      </c>
      <c r="T16" s="0" t="n">
        <v>1</v>
      </c>
      <c r="U16" s="0" t="n">
        <v>0</v>
      </c>
      <c r="V16" s="0" t="n">
        <v>0</v>
      </c>
      <c r="W16" s="0" t="n">
        <v>0</v>
      </c>
      <c r="X16" s="0" t="n">
        <v>5.443253E-010</v>
      </c>
      <c r="Y16" s="0" t="n">
        <v>1.352065E-008</v>
      </c>
      <c r="Z16" s="0" t="n">
        <v>-3.222526E-009</v>
      </c>
      <c r="AA16" s="0" t="n">
        <v>1</v>
      </c>
      <c r="AB16" s="0" t="n">
        <v>1</v>
      </c>
      <c r="AC16" s="0" t="n">
        <v>0</v>
      </c>
      <c r="AD16" s="0" t="n">
        <v>0</v>
      </c>
      <c r="AE16" s="0" t="n">
        <v>0</v>
      </c>
      <c r="AF16" s="0" t="n">
        <v>1</v>
      </c>
      <c r="AG16" s="0" t="n">
        <v>1</v>
      </c>
      <c r="AH16" s="0" t="n">
        <v>1</v>
      </c>
      <c r="AI16" s="0" t="n">
        <v>0</v>
      </c>
      <c r="AJ16" s="0" t="n">
        <v>0</v>
      </c>
      <c r="AK16" s="0" t="n">
        <v>0</v>
      </c>
      <c r="AL16" s="0" t="n">
        <v>0.0374758</v>
      </c>
      <c r="AM16" s="0" t="n">
        <v>-0.004983716</v>
      </c>
      <c r="AN16" s="0" t="n">
        <v>0.006575961</v>
      </c>
      <c r="AO16" s="0" t="n">
        <v>0.9992636</v>
      </c>
      <c r="AP16" s="0" t="n">
        <v>1</v>
      </c>
      <c r="AQ16" s="0" t="n">
        <v>0</v>
      </c>
      <c r="AR16" s="0" t="n">
        <v>0</v>
      </c>
      <c r="AS16" s="0" t="n">
        <v>0</v>
      </c>
      <c r="AT16" s="0" t="n">
        <v>1</v>
      </c>
      <c r="AU16" s="0" t="n">
        <v>2</v>
      </c>
      <c r="AV16" s="0" t="n">
        <v>1</v>
      </c>
      <c r="AW16" s="0" t="n">
        <v>0</v>
      </c>
      <c r="AX16" s="0" t="n">
        <v>0</v>
      </c>
      <c r="AY16" s="0" t="n">
        <v>0</v>
      </c>
      <c r="AZ16" s="0" t="n">
        <v>2.865036E-010</v>
      </c>
      <c r="BA16" s="0" t="n">
        <v>1.38579E-008</v>
      </c>
      <c r="BB16" s="0" t="n">
        <v>-1.194669E-008</v>
      </c>
      <c r="BC16" s="0" t="n">
        <v>1</v>
      </c>
      <c r="BD16" s="0" t="n">
        <v>1</v>
      </c>
      <c r="BE16" s="0" t="n">
        <v>0</v>
      </c>
      <c r="BF16" s="0" t="n">
        <v>0</v>
      </c>
      <c r="BG16" s="0" t="n">
        <v>0</v>
      </c>
      <c r="BH16" s="0" t="n">
        <v>1</v>
      </c>
      <c r="BI16" s="0" t="n">
        <v>3</v>
      </c>
      <c r="BJ16" s="0" t="n">
        <v>1</v>
      </c>
      <c r="BK16" s="0" t="n">
        <v>0</v>
      </c>
      <c r="BL16" s="0" t="n">
        <v>0</v>
      </c>
      <c r="BM16" s="0" t="n">
        <v>0</v>
      </c>
      <c r="BN16" s="0" t="n">
        <v>-1.994122E-010</v>
      </c>
      <c r="BO16" s="0" t="n">
        <v>1.539958E-008</v>
      </c>
      <c r="BP16" s="0" t="n">
        <v>-1.264244E-008</v>
      </c>
      <c r="BQ16" s="0" t="n">
        <v>1</v>
      </c>
      <c r="BR16" s="0" t="n">
        <v>1</v>
      </c>
      <c r="BS16" s="0" t="n">
        <v>0</v>
      </c>
      <c r="BT16" s="0" t="n">
        <v>0</v>
      </c>
      <c r="BU16" s="0" t="n">
        <v>0</v>
      </c>
      <c r="BV16" s="0" t="n">
        <v>1</v>
      </c>
    </row>
    <row r="17" customFormat="false" ht="12.8" hidden="false" customHeight="false" outlineLevel="0" collapsed="false">
      <c r="A17" s="0" t="n">
        <v>107.9887</v>
      </c>
      <c r="B17" s="0" t="n">
        <v>0.006828219</v>
      </c>
      <c r="C17" s="0" t="n">
        <v>0.01921808</v>
      </c>
      <c r="D17" s="0" t="n">
        <v>0.007543527</v>
      </c>
      <c r="E17" s="0" t="n">
        <v>0.202828</v>
      </c>
      <c r="F17" s="0" t="n">
        <v>-0.02473364</v>
      </c>
      <c r="G17" s="0" t="n">
        <v>0.02246</v>
      </c>
      <c r="H17" s="0" t="n">
        <v>0.9786444</v>
      </c>
      <c r="I17" s="0" t="n">
        <v>1</v>
      </c>
      <c r="J17" s="0" t="n">
        <v>0.07043055</v>
      </c>
      <c r="K17" s="0" t="n">
        <v>0.7414641</v>
      </c>
      <c r="L17" s="0" t="n">
        <v>-0.07881151</v>
      </c>
      <c r="M17" s="0" t="n">
        <v>0.6626155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141.5459</v>
      </c>
      <c r="S17" s="0" t="n">
        <v>0</v>
      </c>
      <c r="T17" s="0" t="n">
        <v>1</v>
      </c>
      <c r="U17" s="0" t="n">
        <v>0</v>
      </c>
      <c r="V17" s="0" t="n">
        <v>0</v>
      </c>
      <c r="W17" s="0" t="n">
        <v>0</v>
      </c>
      <c r="X17" s="0" t="n">
        <v>-2.646892E-009</v>
      </c>
      <c r="Y17" s="0" t="n">
        <v>-3.27336E-009</v>
      </c>
      <c r="Z17" s="0" t="n">
        <v>-9.99413E-009</v>
      </c>
      <c r="AA17" s="0" t="n">
        <v>1</v>
      </c>
      <c r="AB17" s="0" t="n">
        <v>1</v>
      </c>
      <c r="AC17" s="0" t="n">
        <v>0</v>
      </c>
      <c r="AD17" s="0" t="n">
        <v>0</v>
      </c>
      <c r="AE17" s="0" t="n">
        <v>0</v>
      </c>
      <c r="AF17" s="0" t="n">
        <v>1</v>
      </c>
      <c r="AG17" s="0" t="n">
        <v>1</v>
      </c>
      <c r="AH17" s="0" t="n">
        <v>1</v>
      </c>
      <c r="AI17" s="0" t="n">
        <v>0</v>
      </c>
      <c r="AJ17" s="0" t="n">
        <v>0</v>
      </c>
      <c r="AK17" s="0" t="n">
        <v>0</v>
      </c>
      <c r="AL17" s="0" t="n">
        <v>0.04322227</v>
      </c>
      <c r="AM17" s="0" t="n">
        <v>-0.001710691</v>
      </c>
      <c r="AN17" s="0" t="n">
        <v>0.003449359</v>
      </c>
      <c r="AO17" s="0" t="n">
        <v>0.9990579</v>
      </c>
      <c r="AP17" s="0" t="n">
        <v>1</v>
      </c>
      <c r="AQ17" s="0" t="n">
        <v>0</v>
      </c>
      <c r="AR17" s="0" t="n">
        <v>0</v>
      </c>
      <c r="AS17" s="0" t="n">
        <v>0</v>
      </c>
      <c r="AT17" s="0" t="n">
        <v>1</v>
      </c>
      <c r="AU17" s="0" t="n">
        <v>2</v>
      </c>
      <c r="AV17" s="0" t="n">
        <v>1</v>
      </c>
      <c r="AW17" s="0" t="n">
        <v>0</v>
      </c>
      <c r="AX17" s="0" t="n">
        <v>0</v>
      </c>
      <c r="AY17" s="0" t="n">
        <v>0</v>
      </c>
      <c r="AZ17" s="0" t="n">
        <v>-2.443271E-009</v>
      </c>
      <c r="BA17" s="0" t="n">
        <v>-6.85056E-009</v>
      </c>
      <c r="BB17" s="0" t="n">
        <v>-1.803015E-009</v>
      </c>
      <c r="BC17" s="0" t="n">
        <v>1</v>
      </c>
      <c r="BD17" s="0" t="n">
        <v>1</v>
      </c>
      <c r="BE17" s="0" t="n">
        <v>0</v>
      </c>
      <c r="BF17" s="0" t="n">
        <v>0</v>
      </c>
      <c r="BG17" s="0" t="n">
        <v>0</v>
      </c>
      <c r="BH17" s="0" t="n">
        <v>1</v>
      </c>
      <c r="BI17" s="0" t="n">
        <v>3</v>
      </c>
      <c r="BJ17" s="0" t="n">
        <v>1</v>
      </c>
      <c r="BK17" s="0" t="n">
        <v>0</v>
      </c>
      <c r="BL17" s="0" t="n">
        <v>0</v>
      </c>
      <c r="BM17" s="0" t="n">
        <v>0</v>
      </c>
      <c r="BN17" s="0" t="n">
        <v>-1.865791E-009</v>
      </c>
      <c r="BO17" s="0" t="n">
        <v>-1.381555E-009</v>
      </c>
      <c r="BP17" s="0" t="n">
        <v>-6.823353E-009</v>
      </c>
      <c r="BQ17" s="0" t="n">
        <v>1</v>
      </c>
      <c r="BR17" s="0" t="n">
        <v>1</v>
      </c>
      <c r="BS17" s="0" t="n">
        <v>0</v>
      </c>
      <c r="BT17" s="0" t="n">
        <v>0</v>
      </c>
      <c r="BU17" s="0" t="n">
        <v>0</v>
      </c>
      <c r="BV17" s="0" t="n">
        <v>1</v>
      </c>
    </row>
    <row r="18" customFormat="false" ht="12.8" hidden="false" customHeight="false" outlineLevel="0" collapsed="false">
      <c r="A18" s="0" t="n">
        <v>108.039</v>
      </c>
      <c r="B18" s="0" t="n">
        <v>0.01590602</v>
      </c>
      <c r="C18" s="0" t="n">
        <v>0.02321502</v>
      </c>
      <c r="D18" s="0" t="n">
        <v>0.02852265</v>
      </c>
      <c r="E18" s="0" t="n">
        <v>0.2406254</v>
      </c>
      <c r="F18" s="0" t="n">
        <v>-0.0239285</v>
      </c>
      <c r="G18" s="0" t="n">
        <v>0.02659479</v>
      </c>
      <c r="H18" s="0" t="n">
        <v>0.9699585</v>
      </c>
      <c r="I18" s="0" t="n">
        <v>0.956469</v>
      </c>
      <c r="J18" s="0" t="n">
        <v>0.07027645</v>
      </c>
      <c r="K18" s="0" t="n">
        <v>0.7413474</v>
      </c>
      <c r="L18" s="0" t="n">
        <v>-0.07860638</v>
      </c>
      <c r="M18" s="0" t="n">
        <v>0.6627868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146.0705</v>
      </c>
      <c r="S18" s="0" t="n">
        <v>0</v>
      </c>
      <c r="T18" s="0" t="n">
        <v>1</v>
      </c>
      <c r="U18" s="0" t="n">
        <v>0.03017487</v>
      </c>
      <c r="V18" s="0" t="n">
        <v>0.01309935</v>
      </c>
      <c r="W18" s="0" t="n">
        <v>0.06985858</v>
      </c>
      <c r="X18" s="0" t="n">
        <v>8.865549E-010</v>
      </c>
      <c r="Y18" s="0" t="n">
        <v>-1.604098E-008</v>
      </c>
      <c r="Z18" s="0" t="n">
        <v>2.353931E-008</v>
      </c>
      <c r="AA18" s="0" t="n">
        <v>0.9999999</v>
      </c>
      <c r="AB18" s="0" t="n">
        <v>1</v>
      </c>
      <c r="AC18" s="0" t="n">
        <v>0</v>
      </c>
      <c r="AD18" s="0" t="n">
        <v>0</v>
      </c>
      <c r="AE18" s="0" t="n">
        <v>0</v>
      </c>
      <c r="AF18" s="0" t="n">
        <v>1</v>
      </c>
      <c r="AG18" s="0" t="n">
        <v>1</v>
      </c>
      <c r="AH18" s="0" t="n">
        <v>1</v>
      </c>
      <c r="AI18" s="0" t="n">
        <v>0</v>
      </c>
      <c r="AJ18" s="0" t="n">
        <v>0</v>
      </c>
      <c r="AK18" s="0" t="n">
        <v>0</v>
      </c>
      <c r="AL18" s="0" t="n">
        <v>0.03861833</v>
      </c>
      <c r="AM18" s="0" t="n">
        <v>0.0006598536</v>
      </c>
      <c r="AN18" s="0" t="n">
        <v>0.005422656</v>
      </c>
      <c r="AO18" s="0" t="n">
        <v>0.999239</v>
      </c>
      <c r="AP18" s="0" t="n">
        <v>1</v>
      </c>
      <c r="AQ18" s="0" t="n">
        <v>0</v>
      </c>
      <c r="AR18" s="0" t="n">
        <v>0</v>
      </c>
      <c r="AS18" s="0" t="n">
        <v>0</v>
      </c>
      <c r="AT18" s="0" t="n">
        <v>1</v>
      </c>
      <c r="AU18" s="0" t="n">
        <v>2</v>
      </c>
      <c r="AV18" s="0" t="n">
        <v>1</v>
      </c>
      <c r="AW18" s="0" t="n">
        <v>0</v>
      </c>
      <c r="AX18" s="0" t="n">
        <v>0</v>
      </c>
      <c r="AY18" s="0" t="n">
        <v>0</v>
      </c>
      <c r="AZ18" s="0" t="n">
        <v>8.722852E-010</v>
      </c>
      <c r="BA18" s="0" t="n">
        <v>-1.73279E-008</v>
      </c>
      <c r="BB18" s="0" t="n">
        <v>2.692685E-008</v>
      </c>
      <c r="BC18" s="0" t="n">
        <v>0.9999999</v>
      </c>
      <c r="BD18" s="0" t="n">
        <v>0.956469</v>
      </c>
      <c r="BE18" s="0" t="n">
        <v>0</v>
      </c>
      <c r="BF18" s="0" t="n">
        <v>0</v>
      </c>
      <c r="BG18" s="0" t="n">
        <v>0</v>
      </c>
      <c r="BH18" s="0" t="n">
        <v>1</v>
      </c>
      <c r="BI18" s="0" t="n">
        <v>3</v>
      </c>
      <c r="BJ18" s="0" t="n">
        <v>1</v>
      </c>
      <c r="BK18" s="0" t="n">
        <v>0</v>
      </c>
      <c r="BL18" s="0" t="n">
        <v>0</v>
      </c>
      <c r="BM18" s="0" t="n">
        <v>0</v>
      </c>
      <c r="BN18" s="0" t="n">
        <v>5.194183E-010</v>
      </c>
      <c r="BO18" s="0" t="n">
        <v>-1.677828E-008</v>
      </c>
      <c r="BP18" s="0" t="n">
        <v>2.169841E-008</v>
      </c>
      <c r="BQ18" s="0" t="n">
        <v>0.9999999</v>
      </c>
      <c r="BR18" s="0" t="n">
        <v>1</v>
      </c>
      <c r="BS18" s="0" t="n">
        <v>0</v>
      </c>
      <c r="BT18" s="0" t="n">
        <v>0</v>
      </c>
      <c r="BU18" s="0" t="n">
        <v>0</v>
      </c>
      <c r="BV18" s="0" t="n">
        <v>1</v>
      </c>
    </row>
    <row r="19" customFormat="false" ht="12.8" hidden="false" customHeight="false" outlineLevel="0" collapsed="false">
      <c r="A19" s="0" t="n">
        <v>108.0893</v>
      </c>
      <c r="B19" s="0" t="n">
        <v>0.06256733</v>
      </c>
      <c r="C19" s="0" t="n">
        <v>0.04288726</v>
      </c>
      <c r="D19" s="0" t="n">
        <v>0.1184651</v>
      </c>
      <c r="E19" s="0" t="n">
        <v>0.2695196</v>
      </c>
      <c r="F19" s="0" t="n">
        <v>-0.02455647</v>
      </c>
      <c r="G19" s="0" t="n">
        <v>0.02608573</v>
      </c>
      <c r="H19" s="0" t="n">
        <v>0.9623283</v>
      </c>
      <c r="I19" s="0" t="n">
        <v>0.9110591</v>
      </c>
      <c r="J19" s="0" t="n">
        <v>0.07000329</v>
      </c>
      <c r="K19" s="0" t="n">
        <v>0.7401923</v>
      </c>
      <c r="L19" s="0" t="n">
        <v>-0.07801541</v>
      </c>
      <c r="M19" s="0" t="n">
        <v>0.664175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134.2957</v>
      </c>
      <c r="S19" s="0" t="n">
        <v>0</v>
      </c>
      <c r="T19" s="0" t="n">
        <v>1</v>
      </c>
      <c r="U19" s="0" t="n">
        <v>0.0587411</v>
      </c>
      <c r="V19" s="0" t="n">
        <v>0.02447022</v>
      </c>
      <c r="W19" s="0" t="n">
        <v>0.09676348</v>
      </c>
      <c r="X19" s="0" t="n">
        <v>1.740654E-009</v>
      </c>
      <c r="Y19" s="0" t="n">
        <v>-5.852078E-009</v>
      </c>
      <c r="Z19" s="0" t="n">
        <v>1.138187E-008</v>
      </c>
      <c r="AA19" s="0" t="n">
        <v>1</v>
      </c>
      <c r="AB19" s="0" t="n">
        <v>1</v>
      </c>
      <c r="AC19" s="0" t="n">
        <v>0</v>
      </c>
      <c r="AD19" s="0" t="n">
        <v>0</v>
      </c>
      <c r="AE19" s="0" t="n">
        <v>0</v>
      </c>
      <c r="AF19" s="0" t="n">
        <v>1</v>
      </c>
      <c r="AG19" s="0" t="n">
        <v>1</v>
      </c>
      <c r="AH19" s="0" t="n">
        <v>1</v>
      </c>
      <c r="AI19" s="0" t="n">
        <v>0</v>
      </c>
      <c r="AJ19" s="0" t="n">
        <v>0</v>
      </c>
      <c r="AK19" s="0" t="n">
        <v>0</v>
      </c>
      <c r="AL19" s="0" t="n">
        <v>0.02989065</v>
      </c>
      <c r="AM19" s="0" t="n">
        <v>9.630016E-005</v>
      </c>
      <c r="AN19" s="0" t="n">
        <v>0.0002816758</v>
      </c>
      <c r="AO19" s="0" t="n">
        <v>0.9995531</v>
      </c>
      <c r="AP19" s="0" t="n">
        <v>1</v>
      </c>
      <c r="AQ19" s="0" t="n">
        <v>0</v>
      </c>
      <c r="AR19" s="0" t="n">
        <v>0</v>
      </c>
      <c r="AS19" s="0" t="n">
        <v>0</v>
      </c>
      <c r="AT19" s="0" t="n">
        <v>1</v>
      </c>
      <c r="AU19" s="0" t="n">
        <v>2</v>
      </c>
      <c r="AV19" s="0" t="n">
        <v>1</v>
      </c>
      <c r="AW19" s="0" t="n">
        <v>0</v>
      </c>
      <c r="AX19" s="0" t="n">
        <v>0</v>
      </c>
      <c r="AY19" s="0" t="n">
        <v>0</v>
      </c>
      <c r="AZ19" s="0" t="n">
        <v>1.791115E-009</v>
      </c>
      <c r="BA19" s="0" t="n">
        <v>-3.705029E-009</v>
      </c>
      <c r="BB19" s="0" t="n">
        <v>1.350338E-008</v>
      </c>
      <c r="BC19" s="0" t="n">
        <v>1</v>
      </c>
      <c r="BD19" s="0" t="n">
        <v>0.9525234</v>
      </c>
      <c r="BE19" s="0" t="n">
        <v>0</v>
      </c>
      <c r="BF19" s="0" t="n">
        <v>0</v>
      </c>
      <c r="BG19" s="0" t="n">
        <v>0</v>
      </c>
      <c r="BH19" s="0" t="n">
        <v>1</v>
      </c>
      <c r="BI19" s="0" t="n">
        <v>3</v>
      </c>
      <c r="BJ19" s="0" t="n">
        <v>1</v>
      </c>
      <c r="BK19" s="0" t="n">
        <v>0</v>
      </c>
      <c r="BL19" s="0" t="n">
        <v>0</v>
      </c>
      <c r="BM19" s="0" t="n">
        <v>0</v>
      </c>
      <c r="BN19" s="0" t="n">
        <v>1.320645E-009</v>
      </c>
      <c r="BO19" s="0" t="n">
        <v>-5.789011E-009</v>
      </c>
      <c r="BP19" s="0" t="n">
        <v>6.580971E-009</v>
      </c>
      <c r="BQ19" s="0" t="n">
        <v>1</v>
      </c>
      <c r="BR19" s="0" t="n">
        <v>1</v>
      </c>
      <c r="BS19" s="0" t="n">
        <v>0</v>
      </c>
      <c r="BT19" s="0" t="n">
        <v>0</v>
      </c>
      <c r="BU19" s="0" t="n">
        <v>0</v>
      </c>
      <c r="BV19" s="0" t="n">
        <v>1</v>
      </c>
    </row>
    <row r="20" customFormat="false" ht="12.8" hidden="false" customHeight="false" outlineLevel="0" collapsed="false">
      <c r="A20" s="0" t="n">
        <v>108.1386</v>
      </c>
      <c r="B20" s="0" t="n">
        <v>0.135506</v>
      </c>
      <c r="C20" s="0" t="n">
        <v>0.07379353</v>
      </c>
      <c r="D20" s="0" t="n">
        <v>0.2212802</v>
      </c>
      <c r="E20" s="0" t="n">
        <v>0.2876376</v>
      </c>
      <c r="F20" s="0" t="n">
        <v>-0.0205358</v>
      </c>
      <c r="G20" s="0" t="n">
        <v>0.02459412</v>
      </c>
      <c r="H20" s="0" t="n">
        <v>0.9572033</v>
      </c>
      <c r="I20" s="0" t="n">
        <v>0.8776578</v>
      </c>
      <c r="J20" s="0" t="n">
        <v>0.06943809</v>
      </c>
      <c r="K20" s="0" t="n">
        <v>0.737775</v>
      </c>
      <c r="L20" s="0" t="n">
        <v>-0.0767993</v>
      </c>
      <c r="M20" s="0" t="n">
        <v>0.6670594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126.5213</v>
      </c>
      <c r="S20" s="0" t="n">
        <v>0</v>
      </c>
      <c r="T20" s="0" t="n">
        <v>1</v>
      </c>
      <c r="U20" s="0" t="n">
        <v>0.0904745</v>
      </c>
      <c r="V20" s="0" t="n">
        <v>0.03858383</v>
      </c>
      <c r="W20" s="0" t="n">
        <v>0.109888</v>
      </c>
      <c r="X20" s="0" t="n">
        <v>-3.326918E-010</v>
      </c>
      <c r="Y20" s="0" t="n">
        <v>-4.422619E-009</v>
      </c>
      <c r="Z20" s="0" t="n">
        <v>-1.545631E-008</v>
      </c>
      <c r="AA20" s="0" t="n">
        <v>1</v>
      </c>
      <c r="AB20" s="0" t="n">
        <v>1</v>
      </c>
      <c r="AC20" s="0" t="n">
        <v>0</v>
      </c>
      <c r="AD20" s="0" t="n">
        <v>0</v>
      </c>
      <c r="AE20" s="0" t="n">
        <v>0</v>
      </c>
      <c r="AF20" s="0" t="n">
        <v>1</v>
      </c>
      <c r="AG20" s="0" t="n">
        <v>1</v>
      </c>
      <c r="AH20" s="0" t="n">
        <v>1</v>
      </c>
      <c r="AI20" s="0" t="n">
        <v>0</v>
      </c>
      <c r="AJ20" s="0" t="n">
        <v>0</v>
      </c>
      <c r="AK20" s="0" t="n">
        <v>0</v>
      </c>
      <c r="AL20" s="0" t="n">
        <v>0.01874932</v>
      </c>
      <c r="AM20" s="0" t="n">
        <v>0.004610861</v>
      </c>
      <c r="AN20" s="0" t="n">
        <v>0.000280848</v>
      </c>
      <c r="AO20" s="0" t="n">
        <v>0.9998134</v>
      </c>
      <c r="AP20" s="0" t="n">
        <v>1</v>
      </c>
      <c r="AQ20" s="0" t="n">
        <v>0</v>
      </c>
      <c r="AR20" s="0" t="n">
        <v>0</v>
      </c>
      <c r="AS20" s="0" t="n">
        <v>0</v>
      </c>
      <c r="AT20" s="0" t="n">
        <v>1</v>
      </c>
      <c r="AU20" s="0" t="n">
        <v>2</v>
      </c>
      <c r="AV20" s="0" t="n">
        <v>1</v>
      </c>
      <c r="AW20" s="0" t="n">
        <v>0</v>
      </c>
      <c r="AX20" s="0" t="n">
        <v>0</v>
      </c>
      <c r="AY20" s="0" t="n">
        <v>0</v>
      </c>
      <c r="AZ20" s="0" t="n">
        <v>5.357185E-010</v>
      </c>
      <c r="BA20" s="0" t="n">
        <v>-1.04686E-009</v>
      </c>
      <c r="BB20" s="0" t="n">
        <v>-2.276309E-009</v>
      </c>
      <c r="BC20" s="0" t="n">
        <v>1</v>
      </c>
      <c r="BD20" s="0" t="n">
        <v>0.963338</v>
      </c>
      <c r="BE20" s="0" t="n">
        <v>0</v>
      </c>
      <c r="BF20" s="0" t="n">
        <v>0</v>
      </c>
      <c r="BG20" s="0" t="n">
        <v>0</v>
      </c>
      <c r="BH20" s="0" t="n">
        <v>1</v>
      </c>
      <c r="BI20" s="0" t="n">
        <v>3</v>
      </c>
      <c r="BJ20" s="0" t="n">
        <v>1</v>
      </c>
      <c r="BK20" s="0" t="n">
        <v>0</v>
      </c>
      <c r="BL20" s="0" t="n">
        <v>0</v>
      </c>
      <c r="BM20" s="0" t="n">
        <v>0</v>
      </c>
      <c r="BN20" s="0" t="n">
        <v>1.031604E-009</v>
      </c>
      <c r="BO20" s="0" t="n">
        <v>3.671166E-009</v>
      </c>
      <c r="BP20" s="0" t="n">
        <v>-8.051146E-009</v>
      </c>
      <c r="BQ20" s="0" t="n">
        <v>1</v>
      </c>
      <c r="BR20" s="0" t="n">
        <v>1</v>
      </c>
      <c r="BS20" s="0" t="n">
        <v>0</v>
      </c>
      <c r="BT20" s="0" t="n">
        <v>0</v>
      </c>
      <c r="BU20" s="0" t="n">
        <v>0</v>
      </c>
      <c r="BV20" s="0" t="n">
        <v>1</v>
      </c>
    </row>
    <row r="21" customFormat="false" ht="12.8" hidden="false" customHeight="false" outlineLevel="0" collapsed="false">
      <c r="A21" s="0" t="n">
        <v>108.1888</v>
      </c>
      <c r="B21" s="0" t="n">
        <v>0.2235566</v>
      </c>
      <c r="C21" s="0" t="n">
        <v>0.1111892</v>
      </c>
      <c r="D21" s="0" t="n">
        <v>0.3149619</v>
      </c>
      <c r="E21" s="0" t="n">
        <v>0.3027054</v>
      </c>
      <c r="F21" s="0" t="n">
        <v>-0.01498409</v>
      </c>
      <c r="G21" s="0" t="n">
        <v>0.02161015</v>
      </c>
      <c r="H21" s="0" t="n">
        <v>0.9527213</v>
      </c>
      <c r="I21" s="0" t="n">
        <v>0.8455682</v>
      </c>
      <c r="J21" s="0" t="n">
        <v>0.06841617</v>
      </c>
      <c r="K21" s="0" t="n">
        <v>0.7343073</v>
      </c>
      <c r="L21" s="0" t="n">
        <v>-0.07484876</v>
      </c>
      <c r="M21" s="0" t="n">
        <v>0.6712001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127.8846</v>
      </c>
      <c r="S21" s="0" t="n">
        <v>0</v>
      </c>
      <c r="T21" s="0" t="n">
        <v>1</v>
      </c>
      <c r="U21" s="0" t="n">
        <v>0.08784804</v>
      </c>
      <c r="V21" s="0" t="n">
        <v>0.03698453</v>
      </c>
      <c r="W21" s="0" t="n">
        <v>0.07525726</v>
      </c>
      <c r="X21" s="0" t="n">
        <v>-8.349572E-010</v>
      </c>
      <c r="Y21" s="0" t="n">
        <v>1.260017E-008</v>
      </c>
      <c r="Z21" s="0" t="n">
        <v>-1.999522E-008</v>
      </c>
      <c r="AA21" s="0" t="n">
        <v>1</v>
      </c>
      <c r="AB21" s="0" t="n">
        <v>1</v>
      </c>
      <c r="AC21" s="0" t="n">
        <v>0</v>
      </c>
      <c r="AD21" s="0" t="n">
        <v>0</v>
      </c>
      <c r="AE21" s="0" t="n">
        <v>0</v>
      </c>
      <c r="AF21" s="0" t="n">
        <v>1</v>
      </c>
      <c r="AG21" s="0" t="n">
        <v>1</v>
      </c>
      <c r="AH21" s="0" t="n">
        <v>1</v>
      </c>
      <c r="AI21" s="0" t="n">
        <v>0</v>
      </c>
      <c r="AJ21" s="0" t="n">
        <v>0</v>
      </c>
      <c r="AK21" s="0" t="n">
        <v>0</v>
      </c>
      <c r="AL21" s="0" t="n">
        <v>0.01562242</v>
      </c>
      <c r="AM21" s="0" t="n">
        <v>0.006487284</v>
      </c>
      <c r="AN21" s="0" t="n">
        <v>-0.0008403203</v>
      </c>
      <c r="AO21" s="0" t="n">
        <v>0.9998565</v>
      </c>
      <c r="AP21" s="0" t="n">
        <v>1</v>
      </c>
      <c r="AQ21" s="0" t="n">
        <v>0</v>
      </c>
      <c r="AR21" s="0" t="n">
        <v>0</v>
      </c>
      <c r="AS21" s="0" t="n">
        <v>0</v>
      </c>
      <c r="AT21" s="0" t="n">
        <v>1</v>
      </c>
      <c r="AU21" s="0" t="n">
        <v>2</v>
      </c>
      <c r="AV21" s="0" t="n">
        <v>1</v>
      </c>
      <c r="AW21" s="0" t="n">
        <v>0</v>
      </c>
      <c r="AX21" s="0" t="n">
        <v>0</v>
      </c>
      <c r="AY21" s="0" t="n">
        <v>0</v>
      </c>
      <c r="AZ21" s="0" t="n">
        <v>-2.403733E-010</v>
      </c>
      <c r="BA21" s="0" t="n">
        <v>1.371596E-008</v>
      </c>
      <c r="BB21" s="0" t="n">
        <v>-1.978792E-008</v>
      </c>
      <c r="BC21" s="0" t="n">
        <v>1</v>
      </c>
      <c r="BD21" s="0" t="n">
        <v>0.9634373</v>
      </c>
      <c r="BE21" s="0" t="n">
        <v>0</v>
      </c>
      <c r="BF21" s="0" t="n">
        <v>0</v>
      </c>
      <c r="BG21" s="0" t="n">
        <v>0</v>
      </c>
      <c r="BH21" s="0" t="n">
        <v>1</v>
      </c>
      <c r="BI21" s="0" t="n">
        <v>3</v>
      </c>
      <c r="BJ21" s="0" t="n">
        <v>1</v>
      </c>
      <c r="BK21" s="0" t="n">
        <v>0</v>
      </c>
      <c r="BL21" s="0" t="n">
        <v>0</v>
      </c>
      <c r="BM21" s="0" t="n">
        <v>0</v>
      </c>
      <c r="BN21" s="0" t="n">
        <v>-2.403733E-010</v>
      </c>
      <c r="BO21" s="0" t="n">
        <v>1.371596E-008</v>
      </c>
      <c r="BP21" s="0" t="n">
        <v>-1.978792E-008</v>
      </c>
      <c r="BQ21" s="0" t="n">
        <v>1</v>
      </c>
      <c r="BR21" s="0" t="n">
        <v>1</v>
      </c>
      <c r="BS21" s="0" t="n">
        <v>0</v>
      </c>
      <c r="BT21" s="0" t="n">
        <v>0</v>
      </c>
      <c r="BU21" s="0" t="n">
        <v>0</v>
      </c>
      <c r="BV21" s="0" t="n">
        <v>1</v>
      </c>
    </row>
    <row r="22" customFormat="false" ht="12.8" hidden="false" customHeight="false" outlineLevel="0" collapsed="false">
      <c r="A22" s="0" t="n">
        <v>108.24</v>
      </c>
      <c r="B22" s="0" t="n">
        <v>0.3330428</v>
      </c>
      <c r="C22" s="0" t="n">
        <v>0.1554367</v>
      </c>
      <c r="D22" s="0" t="n">
        <v>0.3786472</v>
      </c>
      <c r="E22" s="0" t="n">
        <v>0.311746</v>
      </c>
      <c r="F22" s="0" t="n">
        <v>-0.008986402</v>
      </c>
      <c r="G22" s="0" t="n">
        <v>0.01864603</v>
      </c>
      <c r="H22" s="0" t="n">
        <v>0.94994</v>
      </c>
      <c r="I22" s="0" t="n">
        <v>0.8167297</v>
      </c>
      <c r="J22" s="0" t="n">
        <v>0.06689281</v>
      </c>
      <c r="K22" s="0" t="n">
        <v>0.730454</v>
      </c>
      <c r="L22" s="0" t="n">
        <v>-0.07230031</v>
      </c>
      <c r="M22" s="0" t="n">
        <v>0.6758217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124.1165</v>
      </c>
      <c r="S22" s="0" t="n">
        <v>0</v>
      </c>
      <c r="T22" s="0" t="n">
        <v>1</v>
      </c>
      <c r="U22" s="0" t="n">
        <v>0.1327731</v>
      </c>
      <c r="V22" s="0" t="n">
        <v>0.05223061</v>
      </c>
      <c r="W22" s="0" t="n">
        <v>0.04929367</v>
      </c>
      <c r="X22" s="0" t="n">
        <v>1.489886E-009</v>
      </c>
      <c r="Y22" s="0" t="n">
        <v>-1.041878E-009</v>
      </c>
      <c r="Z22" s="0" t="n">
        <v>2.792442E-008</v>
      </c>
      <c r="AA22" s="0" t="n">
        <v>1</v>
      </c>
      <c r="AB22" s="0" t="n">
        <v>1</v>
      </c>
      <c r="AC22" s="0" t="n">
        <v>0</v>
      </c>
      <c r="AD22" s="0" t="n">
        <v>0</v>
      </c>
      <c r="AE22" s="0" t="n">
        <v>0</v>
      </c>
      <c r="AF22" s="0" t="n">
        <v>1</v>
      </c>
      <c r="AG22" s="0" t="n">
        <v>1</v>
      </c>
      <c r="AH22" s="0" t="n">
        <v>1</v>
      </c>
      <c r="AI22" s="0" t="n">
        <v>0</v>
      </c>
      <c r="AJ22" s="0" t="n">
        <v>0</v>
      </c>
      <c r="AK22" s="0" t="n">
        <v>0</v>
      </c>
      <c r="AL22" s="0" t="n">
        <v>0.00937993</v>
      </c>
      <c r="AM22" s="0" t="n">
        <v>0.0067517</v>
      </c>
      <c r="AN22" s="0" t="n">
        <v>-0.0008076504</v>
      </c>
      <c r="AO22" s="0" t="n">
        <v>0.9999328</v>
      </c>
      <c r="AP22" s="0" t="n">
        <v>1</v>
      </c>
      <c r="AQ22" s="0" t="n">
        <v>0</v>
      </c>
      <c r="AR22" s="0" t="n">
        <v>0</v>
      </c>
      <c r="AS22" s="0" t="n">
        <v>0</v>
      </c>
      <c r="AT22" s="0" t="n">
        <v>1</v>
      </c>
      <c r="AU22" s="0" t="n">
        <v>2</v>
      </c>
      <c r="AV22" s="0" t="n">
        <v>1</v>
      </c>
      <c r="AW22" s="0" t="n">
        <v>0</v>
      </c>
      <c r="AX22" s="0" t="n">
        <v>0</v>
      </c>
      <c r="AY22" s="0" t="n">
        <v>0</v>
      </c>
      <c r="AZ22" s="0" t="n">
        <v>1.302336E-009</v>
      </c>
      <c r="BA22" s="0" t="n">
        <v>1.483058E-009</v>
      </c>
      <c r="BB22" s="0" t="n">
        <v>3.270099E-008</v>
      </c>
      <c r="BC22" s="0" t="n">
        <v>1</v>
      </c>
      <c r="BD22" s="0" t="n">
        <v>0.9658945</v>
      </c>
      <c r="BE22" s="0" t="n">
        <v>0</v>
      </c>
      <c r="BF22" s="0" t="n">
        <v>0</v>
      </c>
      <c r="BG22" s="0" t="n">
        <v>0</v>
      </c>
      <c r="BH22" s="0" t="n">
        <v>1</v>
      </c>
      <c r="BI22" s="0" t="n">
        <v>3</v>
      </c>
      <c r="BJ22" s="0" t="n">
        <v>1</v>
      </c>
      <c r="BK22" s="0" t="n">
        <v>0</v>
      </c>
      <c r="BL22" s="0" t="n">
        <v>0</v>
      </c>
      <c r="BM22" s="0" t="n">
        <v>0</v>
      </c>
      <c r="BN22" s="0" t="n">
        <v>1.302336E-009</v>
      </c>
      <c r="BO22" s="0" t="n">
        <v>1.483058E-009</v>
      </c>
      <c r="BP22" s="0" t="n">
        <v>3.270099E-008</v>
      </c>
      <c r="BQ22" s="0" t="n">
        <v>1</v>
      </c>
      <c r="BR22" s="0" t="n">
        <v>1</v>
      </c>
      <c r="BS22" s="0" t="n">
        <v>0</v>
      </c>
      <c r="BT22" s="0" t="n">
        <v>0</v>
      </c>
      <c r="BU22" s="0" t="n">
        <v>0</v>
      </c>
      <c r="BV22" s="0" t="n">
        <v>1</v>
      </c>
    </row>
    <row r="23" customFormat="false" ht="12.8" hidden="false" customHeight="false" outlineLevel="0" collapsed="false">
      <c r="A23" s="0" t="n">
        <v>108.2894</v>
      </c>
      <c r="B23" s="0" t="n">
        <v>0.4448241</v>
      </c>
      <c r="C23" s="0" t="n">
        <v>0.2001579</v>
      </c>
      <c r="D23" s="0" t="n">
        <v>0.4169105</v>
      </c>
      <c r="E23" s="0" t="n">
        <v>0.3166485</v>
      </c>
      <c r="F23" s="0" t="n">
        <v>-0.006471185</v>
      </c>
      <c r="G23" s="0" t="n">
        <v>0.01748158</v>
      </c>
      <c r="H23" s="0" t="n">
        <v>0.9483598</v>
      </c>
      <c r="I23" s="0" t="n">
        <v>0.7959561</v>
      </c>
      <c r="J23" s="0" t="n">
        <v>0.0647575</v>
      </c>
      <c r="K23" s="0" t="n">
        <v>0.7267191</v>
      </c>
      <c r="L23" s="0" t="n">
        <v>-0.06916913</v>
      </c>
      <c r="M23" s="0" t="n">
        <v>0.6803686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115.6689</v>
      </c>
      <c r="S23" s="0" t="n">
        <v>0</v>
      </c>
      <c r="T23" s="0" t="n">
        <v>1</v>
      </c>
      <c r="U23" s="0" t="n">
        <v>0.09285388</v>
      </c>
      <c r="V23" s="0" t="n">
        <v>0.03758126</v>
      </c>
      <c r="W23" s="0" t="n">
        <v>0.02263128</v>
      </c>
      <c r="X23" s="0" t="n">
        <v>-2.942346E-009</v>
      </c>
      <c r="Y23" s="0" t="n">
        <v>-2.96958E-009</v>
      </c>
      <c r="Z23" s="0" t="n">
        <v>-1.159776E-008</v>
      </c>
      <c r="AA23" s="0" t="n">
        <v>1</v>
      </c>
      <c r="AB23" s="0" t="n">
        <v>1</v>
      </c>
      <c r="AC23" s="0" t="n">
        <v>0</v>
      </c>
      <c r="AD23" s="0" t="n">
        <v>0</v>
      </c>
      <c r="AE23" s="0" t="n">
        <v>0</v>
      </c>
      <c r="AF23" s="0" t="n">
        <v>1</v>
      </c>
      <c r="AG23" s="0" t="n">
        <v>1</v>
      </c>
      <c r="AH23" s="0" t="n">
        <v>1</v>
      </c>
      <c r="AI23" s="0" t="n">
        <v>0</v>
      </c>
      <c r="AJ23" s="0" t="n">
        <v>0</v>
      </c>
      <c r="AK23" s="0" t="n">
        <v>0</v>
      </c>
      <c r="AL23" s="0" t="n">
        <v>0.005112217</v>
      </c>
      <c r="AM23" s="0" t="n">
        <v>0.002830696</v>
      </c>
      <c r="AN23" s="0" t="n">
        <v>-0.0002524303</v>
      </c>
      <c r="AO23" s="0" t="n">
        <v>0.9999829</v>
      </c>
      <c r="AP23" s="0" t="n">
        <v>1</v>
      </c>
      <c r="AQ23" s="0" t="n">
        <v>0</v>
      </c>
      <c r="AR23" s="0" t="n">
        <v>0</v>
      </c>
      <c r="AS23" s="0" t="n">
        <v>0</v>
      </c>
      <c r="AT23" s="0" t="n">
        <v>1</v>
      </c>
      <c r="AU23" s="0" t="n">
        <v>2</v>
      </c>
      <c r="AV23" s="0" t="n">
        <v>1</v>
      </c>
      <c r="AW23" s="0" t="n">
        <v>0</v>
      </c>
      <c r="AX23" s="0" t="n">
        <v>0</v>
      </c>
      <c r="AY23" s="0" t="n">
        <v>0</v>
      </c>
      <c r="AZ23" s="0" t="n">
        <v>-2.708432E-009</v>
      </c>
      <c r="BA23" s="0" t="n">
        <v>-1.900928E-009</v>
      </c>
      <c r="BB23" s="0" t="n">
        <v>-9.554014E-009</v>
      </c>
      <c r="BC23" s="0" t="n">
        <v>1</v>
      </c>
      <c r="BD23" s="0" t="n">
        <v>0.9745649</v>
      </c>
      <c r="BE23" s="0" t="n">
        <v>0</v>
      </c>
      <c r="BF23" s="0" t="n">
        <v>0</v>
      </c>
      <c r="BG23" s="0" t="n">
        <v>0</v>
      </c>
      <c r="BH23" s="0" t="n">
        <v>1</v>
      </c>
      <c r="BI23" s="0" t="n">
        <v>3</v>
      </c>
      <c r="BJ23" s="0" t="n">
        <v>1</v>
      </c>
      <c r="BK23" s="0" t="n">
        <v>0</v>
      </c>
      <c r="BL23" s="0" t="n">
        <v>0</v>
      </c>
      <c r="BM23" s="0" t="n">
        <v>0</v>
      </c>
      <c r="BN23" s="0" t="n">
        <v>-3.011047E-009</v>
      </c>
      <c r="BO23" s="0" t="n">
        <v>-3.908307E-009</v>
      </c>
      <c r="BP23" s="0" t="n">
        <v>-6.038109E-009</v>
      </c>
      <c r="BQ23" s="0" t="n">
        <v>1</v>
      </c>
      <c r="BR23" s="0" t="n">
        <v>1</v>
      </c>
      <c r="BS23" s="0" t="n">
        <v>0</v>
      </c>
      <c r="BT23" s="0" t="n">
        <v>0</v>
      </c>
      <c r="BU23" s="0" t="n">
        <v>0</v>
      </c>
      <c r="BV23" s="0" t="n">
        <v>1</v>
      </c>
    </row>
    <row r="24" customFormat="false" ht="12.8" hidden="false" customHeight="false" outlineLevel="0" collapsed="false">
      <c r="A24" s="0" t="n">
        <v>108.3394</v>
      </c>
      <c r="B24" s="0" t="n">
        <v>0.5318059</v>
      </c>
      <c r="C24" s="0" t="n">
        <v>0.2360988</v>
      </c>
      <c r="D24" s="0" t="n">
        <v>0.4407441</v>
      </c>
      <c r="E24" s="0" t="n">
        <v>0.3209584</v>
      </c>
      <c r="F24" s="0" t="n">
        <v>-0.0004172021</v>
      </c>
      <c r="G24" s="0" t="n">
        <v>0.01739843</v>
      </c>
      <c r="H24" s="0" t="n">
        <v>0.9469334</v>
      </c>
      <c r="I24" s="0" t="n">
        <v>0.7761169</v>
      </c>
      <c r="J24" s="0" t="n">
        <v>0.0623093</v>
      </c>
      <c r="K24" s="0" t="n">
        <v>0.7234297</v>
      </c>
      <c r="L24" s="0" t="n">
        <v>-0.06586083</v>
      </c>
      <c r="M24" s="0" t="n">
        <v>0.684419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112.1648</v>
      </c>
      <c r="S24" s="0" t="n">
        <v>0</v>
      </c>
      <c r="T24" s="0" t="n">
        <v>1</v>
      </c>
      <c r="U24" s="0" t="n">
        <v>0.0761364</v>
      </c>
      <c r="V24" s="0" t="n">
        <v>0.03266771</v>
      </c>
      <c r="W24" s="0" t="n">
        <v>0.0236406</v>
      </c>
      <c r="X24" s="0" t="n">
        <v>-3.224748E-011</v>
      </c>
      <c r="Y24" s="0" t="n">
        <v>-1.183451E-009</v>
      </c>
      <c r="Z24" s="0" t="n">
        <v>-5.927002E-009</v>
      </c>
      <c r="AA24" s="0" t="n">
        <v>1</v>
      </c>
      <c r="AB24" s="0" t="n">
        <v>1</v>
      </c>
      <c r="AC24" s="0" t="n">
        <v>0</v>
      </c>
      <c r="AD24" s="0" t="n">
        <v>0</v>
      </c>
      <c r="AE24" s="0" t="n">
        <v>0</v>
      </c>
      <c r="AF24" s="0" t="n">
        <v>1</v>
      </c>
      <c r="AG24" s="0" t="n">
        <v>1</v>
      </c>
      <c r="AH24" s="0" t="n">
        <v>1</v>
      </c>
      <c r="AI24" s="0" t="n">
        <v>0</v>
      </c>
      <c r="AJ24" s="0" t="n">
        <v>0</v>
      </c>
      <c r="AK24" s="0" t="n">
        <v>0</v>
      </c>
      <c r="AL24" s="0" t="n">
        <v>0.004436843</v>
      </c>
      <c r="AM24" s="0" t="n">
        <v>0.005828569</v>
      </c>
      <c r="AN24" s="0" t="n">
        <v>0.001899816</v>
      </c>
      <c r="AO24" s="0" t="n">
        <v>0.9999711</v>
      </c>
      <c r="AP24" s="0" t="n">
        <v>1</v>
      </c>
      <c r="AQ24" s="0" t="n">
        <v>0</v>
      </c>
      <c r="AR24" s="0" t="n">
        <v>0</v>
      </c>
      <c r="AS24" s="0" t="n">
        <v>0</v>
      </c>
      <c r="AT24" s="0" t="n">
        <v>1</v>
      </c>
      <c r="AU24" s="0" t="n">
        <v>2</v>
      </c>
      <c r="AV24" s="0" t="n">
        <v>1</v>
      </c>
      <c r="AW24" s="0" t="n">
        <v>0</v>
      </c>
      <c r="AX24" s="0" t="n">
        <v>0</v>
      </c>
      <c r="AY24" s="0" t="n">
        <v>0</v>
      </c>
      <c r="AZ24" s="0" t="n">
        <v>-7.468322E-010</v>
      </c>
      <c r="BA24" s="0" t="n">
        <v>-1.991756E-009</v>
      </c>
      <c r="BB24" s="0" t="n">
        <v>-1.068241E-008</v>
      </c>
      <c r="BC24" s="0" t="n">
        <v>1</v>
      </c>
      <c r="BD24" s="0" t="n">
        <v>0.975075</v>
      </c>
      <c r="BE24" s="0" t="n">
        <v>0</v>
      </c>
      <c r="BF24" s="0" t="n">
        <v>0</v>
      </c>
      <c r="BG24" s="0" t="n">
        <v>0</v>
      </c>
      <c r="BH24" s="0" t="n">
        <v>1</v>
      </c>
      <c r="BI24" s="0" t="n">
        <v>3</v>
      </c>
      <c r="BJ24" s="0" t="n">
        <v>1</v>
      </c>
      <c r="BK24" s="0" t="n">
        <v>0</v>
      </c>
      <c r="BL24" s="0" t="n">
        <v>0</v>
      </c>
      <c r="BM24" s="0" t="n">
        <v>0</v>
      </c>
      <c r="BN24" s="0" t="n">
        <v>1.56348E-010</v>
      </c>
      <c r="BO24" s="0" t="n">
        <v>1.814684E-009</v>
      </c>
      <c r="BP24" s="0" t="n">
        <v>-7.858993E-009</v>
      </c>
      <c r="BQ24" s="0" t="n">
        <v>1</v>
      </c>
      <c r="BR24" s="0" t="n">
        <v>1</v>
      </c>
      <c r="BS24" s="0" t="n">
        <v>0</v>
      </c>
      <c r="BT24" s="0" t="n">
        <v>0</v>
      </c>
      <c r="BU24" s="0" t="n">
        <v>0</v>
      </c>
      <c r="BV24" s="0" t="n">
        <v>1</v>
      </c>
    </row>
    <row r="25" customFormat="false" ht="12.8" hidden="false" customHeight="false" outlineLevel="0" collapsed="false">
      <c r="A25" s="0" t="n">
        <v>108.3887</v>
      </c>
      <c r="B25" s="0" t="n">
        <v>0.5982397</v>
      </c>
      <c r="C25" s="0" t="n">
        <v>0.2650922</v>
      </c>
      <c r="D25" s="0" t="n">
        <v>0.4639399</v>
      </c>
      <c r="E25" s="0" t="n">
        <v>0.3254504</v>
      </c>
      <c r="F25" s="0" t="n">
        <v>0.00615801</v>
      </c>
      <c r="G25" s="0" t="n">
        <v>0.01638511</v>
      </c>
      <c r="H25" s="0" t="n">
        <v>0.9453971</v>
      </c>
      <c r="I25" s="0" t="n">
        <v>0.7619165</v>
      </c>
      <c r="J25" s="0" t="n">
        <v>0.05976942</v>
      </c>
      <c r="K25" s="0" t="n">
        <v>0.720536</v>
      </c>
      <c r="L25" s="0" t="n">
        <v>-0.0625964</v>
      </c>
      <c r="M25" s="0" t="n">
        <v>0.6879951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109.3973</v>
      </c>
      <c r="S25" s="0" t="n">
        <v>0</v>
      </c>
      <c r="T25" s="0" t="n">
        <v>1</v>
      </c>
      <c r="U25" s="0" t="n">
        <v>0.04924393</v>
      </c>
      <c r="V25" s="0" t="n">
        <v>0.02204275</v>
      </c>
      <c r="W25" s="0" t="n">
        <v>0.01855982</v>
      </c>
      <c r="X25" s="0" t="n">
        <v>-4.251286E-010</v>
      </c>
      <c r="Y25" s="0" t="n">
        <v>5.65871E-009</v>
      </c>
      <c r="Z25" s="0" t="n">
        <v>-2.739223E-009</v>
      </c>
      <c r="AA25" s="0" t="n">
        <v>1</v>
      </c>
      <c r="AB25" s="0" t="n">
        <v>1</v>
      </c>
      <c r="AC25" s="0" t="n">
        <v>0</v>
      </c>
      <c r="AD25" s="0" t="n">
        <v>0</v>
      </c>
      <c r="AE25" s="0" t="n">
        <v>0</v>
      </c>
      <c r="AF25" s="0" t="n">
        <v>1</v>
      </c>
      <c r="AG25" s="0" t="n">
        <v>1</v>
      </c>
      <c r="AH25" s="0" t="n">
        <v>1</v>
      </c>
      <c r="AI25" s="0" t="n">
        <v>0</v>
      </c>
      <c r="AJ25" s="0" t="n">
        <v>0</v>
      </c>
      <c r="AK25" s="0" t="n">
        <v>0</v>
      </c>
      <c r="AL25" s="0" t="n">
        <v>0.004619439</v>
      </c>
      <c r="AM25" s="0" t="n">
        <v>0.006638323</v>
      </c>
      <c r="AN25" s="0" t="n">
        <v>0.001183547</v>
      </c>
      <c r="AO25" s="0" t="n">
        <v>0.9999665</v>
      </c>
      <c r="AP25" s="0" t="n">
        <v>1</v>
      </c>
      <c r="AQ25" s="0" t="n">
        <v>0</v>
      </c>
      <c r="AR25" s="0" t="n">
        <v>0</v>
      </c>
      <c r="AS25" s="0" t="n">
        <v>0</v>
      </c>
      <c r="AT25" s="0" t="n">
        <v>1</v>
      </c>
      <c r="AU25" s="0" t="n">
        <v>2</v>
      </c>
      <c r="AV25" s="0" t="n">
        <v>1</v>
      </c>
      <c r="AW25" s="0" t="n">
        <v>0</v>
      </c>
      <c r="AX25" s="0" t="n">
        <v>0</v>
      </c>
      <c r="AY25" s="0" t="n">
        <v>0</v>
      </c>
      <c r="AZ25" s="0" t="n">
        <v>-1.135358E-010</v>
      </c>
      <c r="BA25" s="0" t="n">
        <v>6.434678E-009</v>
      </c>
      <c r="BB25" s="0" t="n">
        <v>7.020566E-010</v>
      </c>
      <c r="BC25" s="0" t="n">
        <v>1</v>
      </c>
      <c r="BD25" s="0" t="n">
        <v>0.9817032</v>
      </c>
      <c r="BE25" s="0" t="n">
        <v>0</v>
      </c>
      <c r="BF25" s="0" t="n">
        <v>0</v>
      </c>
      <c r="BG25" s="0" t="n">
        <v>0</v>
      </c>
      <c r="BH25" s="0" t="n">
        <v>1</v>
      </c>
      <c r="BI25" s="0" t="n">
        <v>3</v>
      </c>
      <c r="BJ25" s="0" t="n">
        <v>1</v>
      </c>
      <c r="BK25" s="0" t="n">
        <v>0</v>
      </c>
      <c r="BL25" s="0" t="n">
        <v>0</v>
      </c>
      <c r="BM25" s="0" t="n">
        <v>0</v>
      </c>
      <c r="BN25" s="0" t="n">
        <v>-5.653395E-011</v>
      </c>
      <c r="BO25" s="0" t="n">
        <v>5.161789E-009</v>
      </c>
      <c r="BP25" s="0" t="n">
        <v>-3.265697E-009</v>
      </c>
      <c r="BQ25" s="0" t="n">
        <v>1</v>
      </c>
      <c r="BR25" s="0" t="n">
        <v>1</v>
      </c>
      <c r="BS25" s="0" t="n">
        <v>0</v>
      </c>
      <c r="BT25" s="0" t="n">
        <v>0</v>
      </c>
      <c r="BU25" s="0" t="n">
        <v>0</v>
      </c>
      <c r="BV25" s="0" t="n">
        <v>1</v>
      </c>
    </row>
    <row r="26" customFormat="false" ht="12.8" hidden="false" customHeight="false" outlineLevel="0" collapsed="false">
      <c r="A26" s="0" t="n">
        <v>108.4404</v>
      </c>
      <c r="B26" s="0" t="n">
        <v>0.6347681</v>
      </c>
      <c r="C26" s="0" t="n">
        <v>0.2810635</v>
      </c>
      <c r="D26" s="0" t="n">
        <v>0.4744499</v>
      </c>
      <c r="E26" s="0" t="n">
        <v>0.3265727</v>
      </c>
      <c r="F26" s="0" t="n">
        <v>0.008067964</v>
      </c>
      <c r="G26" s="0" t="n">
        <v>0.01614366</v>
      </c>
      <c r="H26" s="0" t="n">
        <v>0.9449998</v>
      </c>
      <c r="I26" s="0" t="n">
        <v>0.7526789</v>
      </c>
      <c r="J26" s="0" t="n">
        <v>0.05739486</v>
      </c>
      <c r="K26" s="0" t="n">
        <v>0.7180709</v>
      </c>
      <c r="L26" s="0" t="n">
        <v>-0.05964077</v>
      </c>
      <c r="M26" s="0" t="n">
        <v>0.6910304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111.4545</v>
      </c>
      <c r="S26" s="0" t="n">
        <v>0</v>
      </c>
      <c r="T26" s="0" t="n">
        <v>1</v>
      </c>
      <c r="U26" s="0" t="n">
        <v>0.02351732</v>
      </c>
      <c r="V26" s="0" t="n">
        <v>0.01003954</v>
      </c>
      <c r="W26" s="0" t="n">
        <v>0.003531675</v>
      </c>
      <c r="X26" s="0" t="n">
        <v>-2.327886E-010</v>
      </c>
      <c r="Y26" s="0" t="n">
        <v>-8.184266E-009</v>
      </c>
      <c r="Z26" s="0" t="n">
        <v>-2.281864E-009</v>
      </c>
      <c r="AA26" s="0" t="n">
        <v>1</v>
      </c>
      <c r="AB26" s="0" t="n">
        <v>1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1</v>
      </c>
      <c r="AH26" s="0" t="n">
        <v>1</v>
      </c>
      <c r="AI26" s="0" t="n">
        <v>0</v>
      </c>
      <c r="AJ26" s="0" t="n">
        <v>0</v>
      </c>
      <c r="AK26" s="0" t="n">
        <v>0</v>
      </c>
      <c r="AL26" s="0" t="n">
        <v>0.001159577</v>
      </c>
      <c r="AM26" s="0" t="n">
        <v>0.001904323</v>
      </c>
      <c r="AN26" s="0" t="n">
        <v>0.0003916574</v>
      </c>
      <c r="AO26" s="0" t="n">
        <v>0.9999974</v>
      </c>
      <c r="AP26" s="0" t="n">
        <v>1</v>
      </c>
      <c r="AQ26" s="0" t="n">
        <v>0</v>
      </c>
      <c r="AR26" s="0" t="n">
        <v>0</v>
      </c>
      <c r="AS26" s="0" t="n">
        <v>0</v>
      </c>
      <c r="AT26" s="0" t="n">
        <v>1</v>
      </c>
      <c r="AU26" s="0" t="n">
        <v>2</v>
      </c>
      <c r="AV26" s="0" t="n">
        <v>1</v>
      </c>
      <c r="AW26" s="0" t="n">
        <v>0</v>
      </c>
      <c r="AX26" s="0" t="n">
        <v>0</v>
      </c>
      <c r="AY26" s="0" t="n">
        <v>0</v>
      </c>
      <c r="AZ26" s="0" t="n">
        <v>-3.96267E-010</v>
      </c>
      <c r="BA26" s="0" t="n">
        <v>-8.024907E-009</v>
      </c>
      <c r="BB26" s="0" t="n">
        <v>3.807692E-009</v>
      </c>
      <c r="BC26" s="0" t="n">
        <v>1</v>
      </c>
      <c r="BD26" s="0" t="n">
        <v>0.9878759</v>
      </c>
      <c r="BE26" s="0" t="n">
        <v>0</v>
      </c>
      <c r="BF26" s="0" t="n">
        <v>0</v>
      </c>
      <c r="BG26" s="0" t="n">
        <v>0</v>
      </c>
      <c r="BH26" s="0" t="n">
        <v>1</v>
      </c>
      <c r="BI26" s="0" t="n">
        <v>3</v>
      </c>
      <c r="BJ26" s="0" t="n">
        <v>1</v>
      </c>
      <c r="BK26" s="0" t="n">
        <v>0</v>
      </c>
      <c r="BL26" s="0" t="n">
        <v>0</v>
      </c>
      <c r="BM26" s="0" t="n">
        <v>0</v>
      </c>
      <c r="BN26" s="0" t="n">
        <v>2.14408E-010</v>
      </c>
      <c r="BO26" s="0" t="n">
        <v>-1.00901E-008</v>
      </c>
      <c r="BP26" s="0" t="n">
        <v>-4.936384E-009</v>
      </c>
      <c r="BQ26" s="0" t="n">
        <v>1</v>
      </c>
      <c r="BR26" s="0" t="n">
        <v>1</v>
      </c>
      <c r="BS26" s="0" t="n">
        <v>0</v>
      </c>
      <c r="BT26" s="0" t="n">
        <v>0</v>
      </c>
      <c r="BU26" s="0" t="n">
        <v>0</v>
      </c>
      <c r="BV26" s="0" t="n">
        <v>1</v>
      </c>
    </row>
    <row r="27" customFormat="false" ht="12.8" hidden="false" customHeight="false" outlineLevel="0" collapsed="false">
      <c r="A27" s="0" t="n">
        <v>108.489</v>
      </c>
      <c r="B27" s="0" t="n">
        <v>0.6460808</v>
      </c>
      <c r="C27" s="0" t="n">
        <v>0.2846534</v>
      </c>
      <c r="D27" s="0" t="n">
        <v>0.4667565</v>
      </c>
      <c r="E27" s="0" t="n">
        <v>0.3275363</v>
      </c>
      <c r="F27" s="0" t="n">
        <v>0.008269568</v>
      </c>
      <c r="G27" s="0" t="n">
        <v>0.01602077</v>
      </c>
      <c r="H27" s="0" t="n">
        <v>0.9446666</v>
      </c>
      <c r="I27" s="0" t="n">
        <v>0.7420542</v>
      </c>
      <c r="J27" s="0" t="n">
        <v>0.05537576</v>
      </c>
      <c r="K27" s="0" t="n">
        <v>0.7161719</v>
      </c>
      <c r="L27" s="0" t="n">
        <v>-0.05719694</v>
      </c>
      <c r="M27" s="0" t="n">
        <v>0.6933685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97.85588</v>
      </c>
      <c r="S27" s="0" t="n">
        <v>0</v>
      </c>
      <c r="T27" s="0" t="n">
        <v>1</v>
      </c>
      <c r="U27" s="0" t="n">
        <v>-0.0003235263</v>
      </c>
      <c r="V27" s="0" t="n">
        <v>-0.002051182</v>
      </c>
      <c r="W27" s="0" t="n">
        <v>-0.01493108</v>
      </c>
      <c r="X27" s="0" t="n">
        <v>3.786811E-010</v>
      </c>
      <c r="Y27" s="0" t="n">
        <v>4.080067E-009</v>
      </c>
      <c r="Z27" s="0" t="n">
        <v>7.174036E-009</v>
      </c>
      <c r="AA27" s="0" t="n">
        <v>1</v>
      </c>
      <c r="AB27" s="0" t="n">
        <v>1</v>
      </c>
      <c r="AC27" s="0" t="n">
        <v>0</v>
      </c>
      <c r="AD27" s="0" t="n">
        <v>0</v>
      </c>
      <c r="AE27" s="0" t="n">
        <v>0</v>
      </c>
      <c r="AF27" s="0" t="n">
        <v>1</v>
      </c>
      <c r="AG27" s="0" t="n">
        <v>1</v>
      </c>
      <c r="AH27" s="0" t="n">
        <v>1</v>
      </c>
      <c r="AI27" s="0" t="n">
        <v>0</v>
      </c>
      <c r="AJ27" s="0" t="n">
        <v>0</v>
      </c>
      <c r="AK27" s="0" t="n">
        <v>0</v>
      </c>
      <c r="AL27" s="0" t="n">
        <v>0.001014908</v>
      </c>
      <c r="AM27" s="0" t="n">
        <v>0.0002494059</v>
      </c>
      <c r="AN27" s="0" t="n">
        <v>-5.325642E-005</v>
      </c>
      <c r="AO27" s="0" t="n">
        <v>0.9999993</v>
      </c>
      <c r="AP27" s="0" t="n">
        <v>1</v>
      </c>
      <c r="AQ27" s="0" t="n">
        <v>0</v>
      </c>
      <c r="AR27" s="0" t="n">
        <v>0</v>
      </c>
      <c r="AS27" s="0" t="n">
        <v>0</v>
      </c>
      <c r="AT27" s="0" t="n">
        <v>1</v>
      </c>
      <c r="AU27" s="0" t="n">
        <v>2</v>
      </c>
      <c r="AV27" s="0" t="n">
        <v>1</v>
      </c>
      <c r="AW27" s="0" t="n">
        <v>0</v>
      </c>
      <c r="AX27" s="0" t="n">
        <v>0</v>
      </c>
      <c r="AY27" s="0" t="n">
        <v>0</v>
      </c>
      <c r="AZ27" s="0" t="n">
        <v>3.786811E-010</v>
      </c>
      <c r="BA27" s="0" t="n">
        <v>4.080067E-009</v>
      </c>
      <c r="BB27" s="0" t="n">
        <v>7.174036E-009</v>
      </c>
      <c r="BC27" s="0" t="n">
        <v>1</v>
      </c>
      <c r="BD27" s="0" t="n">
        <v>0.9858841</v>
      </c>
      <c r="BE27" s="0" t="n">
        <v>0</v>
      </c>
      <c r="BF27" s="0" t="n">
        <v>0</v>
      </c>
      <c r="BG27" s="0" t="n">
        <v>0</v>
      </c>
      <c r="BH27" s="0" t="n">
        <v>1</v>
      </c>
      <c r="BI27" s="0" t="n">
        <v>3</v>
      </c>
      <c r="BJ27" s="0" t="n">
        <v>1</v>
      </c>
      <c r="BK27" s="0" t="n">
        <v>0</v>
      </c>
      <c r="BL27" s="0" t="n">
        <v>0</v>
      </c>
      <c r="BM27" s="0" t="n">
        <v>0</v>
      </c>
      <c r="BN27" s="0" t="n">
        <v>3.786811E-010</v>
      </c>
      <c r="BO27" s="0" t="n">
        <v>4.080067E-009</v>
      </c>
      <c r="BP27" s="0" t="n">
        <v>7.174036E-009</v>
      </c>
      <c r="BQ27" s="0" t="n">
        <v>1</v>
      </c>
      <c r="BR27" s="0" t="n">
        <v>1</v>
      </c>
      <c r="BS27" s="0" t="n">
        <v>0</v>
      </c>
      <c r="BT27" s="0" t="n">
        <v>0</v>
      </c>
      <c r="BU27" s="0" t="n">
        <v>0</v>
      </c>
      <c r="BV27" s="0" t="n">
        <v>1</v>
      </c>
    </row>
    <row r="28" customFormat="false" ht="12.8" hidden="false" customHeight="false" outlineLevel="0" collapsed="false">
      <c r="A28" s="0" t="n">
        <v>108.5398</v>
      </c>
      <c r="B28" s="0" t="n">
        <v>0.6479256</v>
      </c>
      <c r="C28" s="0" t="n">
        <v>0.284898</v>
      </c>
      <c r="D28" s="0" t="n">
        <v>0.4628516</v>
      </c>
      <c r="E28" s="0" t="n">
        <v>0.3287229</v>
      </c>
      <c r="F28" s="0" t="n">
        <v>0.008793826</v>
      </c>
      <c r="G28" s="0" t="n">
        <v>0.01573692</v>
      </c>
      <c r="H28" s="0" t="n">
        <v>0.9442543</v>
      </c>
      <c r="I28" s="0" t="n">
        <v>0.7237035</v>
      </c>
      <c r="J28" s="0" t="n">
        <v>0.0537777</v>
      </c>
      <c r="K28" s="0" t="n">
        <v>0.7148173</v>
      </c>
      <c r="L28" s="0" t="n">
        <v>-0.05530767</v>
      </c>
      <c r="M28" s="0" t="n">
        <v>0.6950434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105.4239</v>
      </c>
      <c r="S28" s="0" t="n">
        <v>0</v>
      </c>
      <c r="T28" s="0" t="n">
        <v>1</v>
      </c>
      <c r="U28" s="0" t="n">
        <v>0</v>
      </c>
      <c r="V28" s="0" t="n">
        <v>0</v>
      </c>
      <c r="W28" s="0" t="n">
        <v>0</v>
      </c>
      <c r="X28" s="0" t="n">
        <v>6.002921E-010</v>
      </c>
      <c r="Y28" s="0" t="n">
        <v>1.229151E-009</v>
      </c>
      <c r="Z28" s="0" t="n">
        <v>3.057751E-009</v>
      </c>
      <c r="AA28" s="0" t="n">
        <v>1</v>
      </c>
      <c r="AB28" s="0" t="n">
        <v>1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1</v>
      </c>
      <c r="AH28" s="0" t="n">
        <v>1</v>
      </c>
      <c r="AI28" s="0" t="n">
        <v>0</v>
      </c>
      <c r="AJ28" s="0" t="n">
        <v>0</v>
      </c>
      <c r="AK28" s="0" t="n">
        <v>0</v>
      </c>
      <c r="AL28" s="0" t="n">
        <v>0.001244753</v>
      </c>
      <c r="AM28" s="0" t="n">
        <v>0.0006109318</v>
      </c>
      <c r="AN28" s="0" t="n">
        <v>-9.779246E-005</v>
      </c>
      <c r="AO28" s="0" t="n">
        <v>0.999999</v>
      </c>
      <c r="AP28" s="0" t="n">
        <v>1</v>
      </c>
      <c r="AQ28" s="0" t="n">
        <v>0</v>
      </c>
      <c r="AR28" s="0" t="n">
        <v>0</v>
      </c>
      <c r="AS28" s="0" t="n">
        <v>0</v>
      </c>
      <c r="AT28" s="0" t="n">
        <v>1</v>
      </c>
      <c r="AU28" s="0" t="n">
        <v>2</v>
      </c>
      <c r="AV28" s="0" t="n">
        <v>1</v>
      </c>
      <c r="AW28" s="0" t="n">
        <v>0</v>
      </c>
      <c r="AX28" s="0" t="n">
        <v>0</v>
      </c>
      <c r="AY28" s="0" t="n">
        <v>0</v>
      </c>
      <c r="AZ28" s="0" t="n">
        <v>6.706164E-010</v>
      </c>
      <c r="BA28" s="0" t="n">
        <v>1.921969E-009</v>
      </c>
      <c r="BB28" s="0" t="n">
        <v>4.81995E-009</v>
      </c>
      <c r="BC28" s="0" t="n">
        <v>1</v>
      </c>
      <c r="BD28" s="0" t="n">
        <v>0.9752704</v>
      </c>
      <c r="BE28" s="0" t="n">
        <v>0</v>
      </c>
      <c r="BF28" s="0" t="n">
        <v>0</v>
      </c>
      <c r="BG28" s="0" t="n">
        <v>0</v>
      </c>
      <c r="BH28" s="0" t="n">
        <v>1</v>
      </c>
      <c r="BI28" s="0" t="n">
        <v>3</v>
      </c>
      <c r="BJ28" s="0" t="n">
        <v>1</v>
      </c>
      <c r="BK28" s="0" t="n">
        <v>0</v>
      </c>
      <c r="BL28" s="0" t="n">
        <v>0</v>
      </c>
      <c r="BM28" s="0" t="n">
        <v>0</v>
      </c>
      <c r="BN28" s="0" t="n">
        <v>7.386443E-010</v>
      </c>
      <c r="BO28" s="0" t="n">
        <v>1.932138E-009</v>
      </c>
      <c r="BP28" s="0" t="n">
        <v>8.902644E-009</v>
      </c>
      <c r="BQ28" s="0" t="n">
        <v>1</v>
      </c>
      <c r="BR28" s="0" t="n">
        <v>1</v>
      </c>
      <c r="BS28" s="0" t="n">
        <v>0</v>
      </c>
      <c r="BT28" s="0" t="n">
        <v>0</v>
      </c>
      <c r="BU28" s="0" t="n">
        <v>0</v>
      </c>
      <c r="BV28" s="0" t="n">
        <v>1</v>
      </c>
    </row>
    <row r="29" customFormat="false" ht="12.8" hidden="false" customHeight="false" outlineLevel="0" collapsed="false">
      <c r="A29" s="0" t="n">
        <v>108.59</v>
      </c>
      <c r="B29" s="0" t="n">
        <v>0.6482356</v>
      </c>
      <c r="C29" s="0" t="n">
        <v>0.2849391</v>
      </c>
      <c r="D29" s="0" t="n">
        <v>0.4621952</v>
      </c>
      <c r="E29" s="0" t="n">
        <v>0.3289924</v>
      </c>
      <c r="F29" s="0" t="n">
        <v>0.009008082</v>
      </c>
      <c r="G29" s="0" t="n">
        <v>0.01549144</v>
      </c>
      <c r="H29" s="0" t="n">
        <v>0.9441626</v>
      </c>
      <c r="I29" s="0" t="n">
        <v>0.7078034</v>
      </c>
      <c r="J29" s="0" t="n">
        <v>0.05253116</v>
      </c>
      <c r="K29" s="0" t="n">
        <v>0.7137894</v>
      </c>
      <c r="L29" s="0" t="n">
        <v>-0.05384996</v>
      </c>
      <c r="M29" s="0" t="n">
        <v>0.6963084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104.9994</v>
      </c>
      <c r="S29" s="0" t="n">
        <v>0</v>
      </c>
      <c r="T29" s="0" t="n">
        <v>1</v>
      </c>
      <c r="U29" s="0" t="n">
        <v>0</v>
      </c>
      <c r="V29" s="0" t="n">
        <v>0</v>
      </c>
      <c r="W29" s="0" t="n">
        <v>0</v>
      </c>
      <c r="X29" s="0" t="n">
        <v>-2.235197E-010</v>
      </c>
      <c r="Y29" s="0" t="n">
        <v>2.349507E-009</v>
      </c>
      <c r="Z29" s="0" t="n">
        <v>-4.505352E-009</v>
      </c>
      <c r="AA29" s="0" t="n">
        <v>1</v>
      </c>
      <c r="AB29" s="0" t="n">
        <v>1</v>
      </c>
      <c r="AC29" s="0" t="n">
        <v>0</v>
      </c>
      <c r="AD29" s="0" t="n">
        <v>0</v>
      </c>
      <c r="AE29" s="0" t="n">
        <v>0</v>
      </c>
      <c r="AF29" s="0" t="n">
        <v>1</v>
      </c>
      <c r="AG29" s="0" t="n">
        <v>1</v>
      </c>
      <c r="AH29" s="0" t="n">
        <v>1</v>
      </c>
      <c r="AI29" s="0" t="n">
        <v>0</v>
      </c>
      <c r="AJ29" s="0" t="n">
        <v>0</v>
      </c>
      <c r="AK29" s="0" t="n">
        <v>0</v>
      </c>
      <c r="AL29" s="0" t="n">
        <v>0.00027887</v>
      </c>
      <c r="AM29" s="0" t="n">
        <v>0.0002880147</v>
      </c>
      <c r="AN29" s="0" t="n">
        <v>-0.0001624881</v>
      </c>
      <c r="AO29" s="0" t="n">
        <v>0.9999999</v>
      </c>
      <c r="AP29" s="0" t="n">
        <v>1</v>
      </c>
      <c r="AQ29" s="0" t="n">
        <v>0</v>
      </c>
      <c r="AR29" s="0" t="n">
        <v>0</v>
      </c>
      <c r="AS29" s="0" t="n">
        <v>0</v>
      </c>
      <c r="AT29" s="0" t="n">
        <v>1</v>
      </c>
      <c r="AU29" s="0" t="n">
        <v>2</v>
      </c>
      <c r="AV29" s="0" t="n">
        <v>1</v>
      </c>
      <c r="AW29" s="0" t="n">
        <v>0</v>
      </c>
      <c r="AX29" s="0" t="n">
        <v>0</v>
      </c>
      <c r="AY29" s="0" t="n">
        <v>0</v>
      </c>
      <c r="AZ29" s="0" t="n">
        <v>-1.183369E-010</v>
      </c>
      <c r="BA29" s="0" t="n">
        <v>2.137129E-009</v>
      </c>
      <c r="BB29" s="0" t="n">
        <v>-5.910648E-009</v>
      </c>
      <c r="BC29" s="0" t="n">
        <v>1</v>
      </c>
      <c r="BD29" s="0" t="n">
        <v>0.9780295</v>
      </c>
      <c r="BE29" s="0" t="n">
        <v>0</v>
      </c>
      <c r="BF29" s="0" t="n">
        <v>0</v>
      </c>
      <c r="BG29" s="0" t="n">
        <v>0</v>
      </c>
      <c r="BH29" s="0" t="n">
        <v>1</v>
      </c>
      <c r="BI29" s="0" t="n">
        <v>3</v>
      </c>
      <c r="BJ29" s="0" t="n">
        <v>1</v>
      </c>
      <c r="BK29" s="0" t="n">
        <v>0</v>
      </c>
      <c r="BL29" s="0" t="n">
        <v>0</v>
      </c>
      <c r="BM29" s="0" t="n">
        <v>0</v>
      </c>
      <c r="BN29" s="0" t="n">
        <v>-2.044472E-010</v>
      </c>
      <c r="BO29" s="0" t="n">
        <v>1.990336E-009</v>
      </c>
      <c r="BP29" s="0" t="n">
        <v>-5.514836E-009</v>
      </c>
      <c r="BQ29" s="0" t="n">
        <v>1</v>
      </c>
      <c r="BR29" s="0" t="n">
        <v>1</v>
      </c>
      <c r="BS29" s="0" t="n">
        <v>0</v>
      </c>
      <c r="BT29" s="0" t="n">
        <v>0</v>
      </c>
      <c r="BU29" s="0" t="n">
        <v>0</v>
      </c>
      <c r="BV29" s="0" t="n">
        <v>1</v>
      </c>
    </row>
    <row r="30" customFormat="false" ht="12.8" hidden="false" customHeight="false" outlineLevel="0" collapsed="false">
      <c r="A30" s="0" t="n">
        <v>108.64</v>
      </c>
      <c r="B30" s="0" t="n">
        <v>0.6482877</v>
      </c>
      <c r="C30" s="0" t="n">
        <v>0.284946</v>
      </c>
      <c r="D30" s="0" t="n">
        <v>0.4620849</v>
      </c>
      <c r="E30" s="0" t="n">
        <v>0.3308295</v>
      </c>
      <c r="F30" s="0" t="n">
        <v>0.01003066</v>
      </c>
      <c r="G30" s="0" t="n">
        <v>0.01619158</v>
      </c>
      <c r="H30" s="0" t="n">
        <v>0.9434983</v>
      </c>
      <c r="I30" s="0" t="n">
        <v>0.7015027</v>
      </c>
      <c r="J30" s="0" t="n">
        <v>0.0515616</v>
      </c>
      <c r="K30" s="0" t="n">
        <v>0.7129955</v>
      </c>
      <c r="L30" s="0" t="n">
        <v>-0.05272373</v>
      </c>
      <c r="M30" s="0" t="n">
        <v>0.6972797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104.7509</v>
      </c>
      <c r="S30" s="0" t="n">
        <v>0</v>
      </c>
      <c r="T30" s="0" t="n">
        <v>1</v>
      </c>
      <c r="U30" s="0" t="n">
        <v>0</v>
      </c>
      <c r="V30" s="0" t="n">
        <v>0</v>
      </c>
      <c r="W30" s="0" t="n">
        <v>0</v>
      </c>
      <c r="X30" s="0" t="n">
        <v>-3.562411E-013</v>
      </c>
      <c r="Y30" s="0" t="n">
        <v>1.068897E-009</v>
      </c>
      <c r="Z30" s="0" t="n">
        <v>-6.447523E-009</v>
      </c>
      <c r="AA30" s="0" t="n">
        <v>1</v>
      </c>
      <c r="AB30" s="0" t="n">
        <v>1</v>
      </c>
      <c r="AC30" s="0" t="n">
        <v>0</v>
      </c>
      <c r="AD30" s="0" t="n">
        <v>0</v>
      </c>
      <c r="AE30" s="0" t="n">
        <v>0</v>
      </c>
      <c r="AF30" s="0" t="n">
        <v>1</v>
      </c>
      <c r="AG30" s="0" t="n">
        <v>1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0.001944007</v>
      </c>
      <c r="AM30" s="0" t="n">
        <v>0.0007676505</v>
      </c>
      <c r="AN30" s="0" t="n">
        <v>0.0009914627</v>
      </c>
      <c r="AO30" s="0" t="n">
        <v>0.9999973</v>
      </c>
      <c r="AP30" s="0" t="n">
        <v>1</v>
      </c>
      <c r="AQ30" s="0" t="n">
        <v>0</v>
      </c>
      <c r="AR30" s="0" t="n">
        <v>0</v>
      </c>
      <c r="AS30" s="0" t="n">
        <v>0</v>
      </c>
      <c r="AT30" s="0" t="n">
        <v>1</v>
      </c>
      <c r="AU30" s="0" t="n">
        <v>2</v>
      </c>
      <c r="AV30" s="0" t="n">
        <v>1</v>
      </c>
      <c r="AW30" s="0" t="n">
        <v>0</v>
      </c>
      <c r="AX30" s="0" t="n">
        <v>0</v>
      </c>
      <c r="AY30" s="0" t="n">
        <v>0</v>
      </c>
      <c r="AZ30" s="0" t="n">
        <v>5.643835E-012</v>
      </c>
      <c r="BA30" s="0" t="n">
        <v>1.066864E-009</v>
      </c>
      <c r="BB30" s="0" t="n">
        <v>-3.435846E-009</v>
      </c>
      <c r="BC30" s="0" t="n">
        <v>1</v>
      </c>
      <c r="BD30" s="0" t="n">
        <v>0.9910983</v>
      </c>
      <c r="BE30" s="0" t="n">
        <v>0</v>
      </c>
      <c r="BF30" s="0" t="n">
        <v>0</v>
      </c>
      <c r="BG30" s="0" t="n">
        <v>0</v>
      </c>
      <c r="BH30" s="0" t="n">
        <v>1</v>
      </c>
      <c r="BI30" s="0" t="n">
        <v>3</v>
      </c>
      <c r="BJ30" s="0" t="n">
        <v>1</v>
      </c>
      <c r="BK30" s="0" t="n">
        <v>0</v>
      </c>
      <c r="BL30" s="0" t="n">
        <v>0</v>
      </c>
      <c r="BM30" s="0" t="n">
        <v>0</v>
      </c>
      <c r="BN30" s="0" t="n">
        <v>-3.562411E-013</v>
      </c>
      <c r="BO30" s="0" t="n">
        <v>1.068897E-009</v>
      </c>
      <c r="BP30" s="0" t="n">
        <v>-6.447523E-009</v>
      </c>
      <c r="BQ30" s="0" t="n">
        <v>1</v>
      </c>
      <c r="BR30" s="0" t="n">
        <v>1</v>
      </c>
      <c r="BS30" s="0" t="n">
        <v>0</v>
      </c>
      <c r="BT30" s="0" t="n">
        <v>0</v>
      </c>
      <c r="BU30" s="0" t="n">
        <v>0</v>
      </c>
      <c r="BV30" s="0" t="n">
        <v>1</v>
      </c>
    </row>
    <row r="31" customFormat="false" ht="12.8" hidden="false" customHeight="false" outlineLevel="0" collapsed="false">
      <c r="A31" s="0" t="n">
        <v>108.6895</v>
      </c>
      <c r="B31" s="0" t="n">
        <v>0.6600443</v>
      </c>
      <c r="C31" s="0" t="n">
        <v>0.2911249</v>
      </c>
      <c r="D31" s="0" t="n">
        <v>0.4835436</v>
      </c>
      <c r="E31" s="0" t="n">
        <v>0.3351285</v>
      </c>
      <c r="F31" s="0" t="n">
        <v>0.01193659</v>
      </c>
      <c r="G31" s="0" t="n">
        <v>0.01677528</v>
      </c>
      <c r="H31" s="0" t="n">
        <v>0.9419475</v>
      </c>
      <c r="I31" s="0" t="n">
        <v>0.7015027</v>
      </c>
      <c r="J31" s="0" t="n">
        <v>0.05078744</v>
      </c>
      <c r="K31" s="0" t="n">
        <v>0.7123074</v>
      </c>
      <c r="L31" s="0" t="n">
        <v>-0.05182052</v>
      </c>
      <c r="M31" s="0" t="n">
        <v>0.6981071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108.7506</v>
      </c>
      <c r="S31" s="0" t="n">
        <v>0</v>
      </c>
      <c r="T31" s="0" t="n">
        <v>1</v>
      </c>
      <c r="U31" s="0" t="n">
        <v>0.03915959</v>
      </c>
      <c r="V31" s="0" t="n">
        <v>0.02059245</v>
      </c>
      <c r="W31" s="0" t="n">
        <v>0.07159057</v>
      </c>
      <c r="X31" s="0" t="n">
        <v>-5.254995E-010</v>
      </c>
      <c r="Y31" s="0" t="n">
        <v>4.496178E-010</v>
      </c>
      <c r="Z31" s="0" t="n">
        <v>-4.018095E-009</v>
      </c>
      <c r="AA31" s="0" t="n">
        <v>1</v>
      </c>
      <c r="AB31" s="0" t="n">
        <v>1</v>
      </c>
      <c r="AC31" s="0" t="n">
        <v>0</v>
      </c>
      <c r="AD31" s="0" t="n">
        <v>0</v>
      </c>
      <c r="AE31" s="0" t="n">
        <v>0</v>
      </c>
      <c r="AF31" s="0" t="n">
        <v>1</v>
      </c>
      <c r="AG31" s="0" t="n">
        <v>1</v>
      </c>
      <c r="AH31" s="0" t="n">
        <v>1</v>
      </c>
      <c r="AI31" s="0" t="n">
        <v>0</v>
      </c>
      <c r="AJ31" s="0" t="n">
        <v>0</v>
      </c>
      <c r="AK31" s="0" t="n">
        <v>0</v>
      </c>
      <c r="AL31" s="0" t="n">
        <v>0.004543565</v>
      </c>
      <c r="AM31" s="0" t="n">
        <v>0.001693838</v>
      </c>
      <c r="AN31" s="0" t="n">
        <v>0.001159064</v>
      </c>
      <c r="AO31" s="0" t="n">
        <v>0.9999874</v>
      </c>
      <c r="AP31" s="0" t="n">
        <v>1</v>
      </c>
      <c r="AQ31" s="0" t="n">
        <v>0</v>
      </c>
      <c r="AR31" s="0" t="n">
        <v>0</v>
      </c>
      <c r="AS31" s="0" t="n">
        <v>0</v>
      </c>
      <c r="AT31" s="0" t="n">
        <v>1</v>
      </c>
      <c r="AU31" s="0" t="n">
        <v>2</v>
      </c>
      <c r="AV31" s="0" t="n">
        <v>1</v>
      </c>
      <c r="AW31" s="0" t="n">
        <v>0</v>
      </c>
      <c r="AX31" s="0" t="n">
        <v>0</v>
      </c>
      <c r="AY31" s="0" t="n">
        <v>0</v>
      </c>
      <c r="AZ31" s="0" t="n">
        <v>-4.75751E-010</v>
      </c>
      <c r="BA31" s="0" t="n">
        <v>1.418264E-009</v>
      </c>
      <c r="BB31" s="0" t="n">
        <v>-1.14341E-008</v>
      </c>
      <c r="BC31" s="0" t="n">
        <v>1</v>
      </c>
      <c r="BD31" s="0" t="n">
        <v>1</v>
      </c>
      <c r="BE31" s="0" t="n">
        <v>0</v>
      </c>
      <c r="BF31" s="0" t="n">
        <v>0</v>
      </c>
      <c r="BG31" s="0" t="n">
        <v>0</v>
      </c>
      <c r="BH31" s="0" t="n">
        <v>1</v>
      </c>
      <c r="BI31" s="0" t="n">
        <v>3</v>
      </c>
      <c r="BJ31" s="0" t="n">
        <v>1</v>
      </c>
      <c r="BK31" s="0" t="n">
        <v>0</v>
      </c>
      <c r="BL31" s="0" t="n">
        <v>0</v>
      </c>
      <c r="BM31" s="0" t="n">
        <v>0</v>
      </c>
      <c r="BN31" s="0" t="n">
        <v>-4.714786E-010</v>
      </c>
      <c r="BO31" s="0" t="n">
        <v>3.309337E-010</v>
      </c>
      <c r="BP31" s="0" t="n">
        <v>-5.437863E-009</v>
      </c>
      <c r="BQ31" s="0" t="n">
        <v>1</v>
      </c>
      <c r="BR31" s="0" t="n">
        <v>1</v>
      </c>
      <c r="BS31" s="0" t="n">
        <v>0</v>
      </c>
      <c r="BT31" s="0" t="n">
        <v>0</v>
      </c>
      <c r="BU31" s="0" t="n">
        <v>0</v>
      </c>
      <c r="BV31" s="0" t="n">
        <v>1</v>
      </c>
    </row>
    <row r="32" customFormat="false" ht="12.8" hidden="false" customHeight="false" outlineLevel="0" collapsed="false">
      <c r="A32" s="0" t="n">
        <v>108.7386</v>
      </c>
      <c r="B32" s="0" t="n">
        <v>0.7268588</v>
      </c>
      <c r="C32" s="0" t="n">
        <v>0.3284791</v>
      </c>
      <c r="D32" s="0" t="n">
        <v>0.6131219</v>
      </c>
      <c r="E32" s="0" t="n">
        <v>0.3354125</v>
      </c>
      <c r="F32" s="0" t="n">
        <v>0.009835845</v>
      </c>
      <c r="G32" s="0" t="n">
        <v>0.01702984</v>
      </c>
      <c r="H32" s="0" t="n">
        <v>0.9418661</v>
      </c>
      <c r="I32" s="0" t="n">
        <v>0.7015027</v>
      </c>
      <c r="J32" s="0" t="n">
        <v>0.04983088</v>
      </c>
      <c r="K32" s="0" t="n">
        <v>0.710481</v>
      </c>
      <c r="L32" s="0" t="n">
        <v>-0.05056789</v>
      </c>
      <c r="M32" s="0" t="n">
        <v>0.700126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104.0104</v>
      </c>
      <c r="S32" s="0" t="n">
        <v>0</v>
      </c>
      <c r="T32" s="0" t="n">
        <v>1</v>
      </c>
      <c r="U32" s="0" t="n">
        <v>0.09890556</v>
      </c>
      <c r="V32" s="0" t="n">
        <v>0.05696448</v>
      </c>
      <c r="W32" s="0" t="n">
        <v>0.18489</v>
      </c>
      <c r="X32" s="0" t="n">
        <v>-5.80475E-010</v>
      </c>
      <c r="Y32" s="0" t="n">
        <v>5.172818E-010</v>
      </c>
      <c r="Z32" s="0" t="n">
        <v>-2.754009E-009</v>
      </c>
      <c r="AA32" s="0" t="n">
        <v>1</v>
      </c>
      <c r="AB32" s="0" t="n">
        <v>1</v>
      </c>
      <c r="AC32" s="0" t="n">
        <v>0</v>
      </c>
      <c r="AD32" s="0" t="n">
        <v>0</v>
      </c>
      <c r="AE32" s="0" t="n">
        <v>0</v>
      </c>
      <c r="AF32" s="0" t="n">
        <v>1</v>
      </c>
      <c r="AG32" s="0" t="n">
        <v>1</v>
      </c>
      <c r="AH32" s="0" t="n">
        <v>1</v>
      </c>
      <c r="AI32" s="0" t="n">
        <v>0</v>
      </c>
      <c r="AJ32" s="0" t="n">
        <v>0</v>
      </c>
      <c r="AK32" s="0" t="n">
        <v>0</v>
      </c>
      <c r="AL32" s="0" t="n">
        <v>0.0003305304</v>
      </c>
      <c r="AM32" s="0" t="n">
        <v>-0.002058255</v>
      </c>
      <c r="AN32" s="0" t="n">
        <v>-0.0004666101</v>
      </c>
      <c r="AO32" s="0" t="n">
        <v>0.9999976</v>
      </c>
      <c r="AP32" s="0" t="n">
        <v>1</v>
      </c>
      <c r="AQ32" s="0" t="n">
        <v>0</v>
      </c>
      <c r="AR32" s="0" t="n">
        <v>0</v>
      </c>
      <c r="AS32" s="0" t="n">
        <v>0</v>
      </c>
      <c r="AT32" s="0" t="n">
        <v>1</v>
      </c>
      <c r="AU32" s="0" t="n">
        <v>2</v>
      </c>
      <c r="AV32" s="0" t="n">
        <v>1</v>
      </c>
      <c r="AW32" s="0" t="n">
        <v>0</v>
      </c>
      <c r="AX32" s="0" t="n">
        <v>0</v>
      </c>
      <c r="AY32" s="0" t="n">
        <v>0</v>
      </c>
      <c r="AZ32" s="0" t="n">
        <v>-5.80475E-010</v>
      </c>
      <c r="BA32" s="0" t="n">
        <v>5.172818E-010</v>
      </c>
      <c r="BB32" s="0" t="n">
        <v>-2.754009E-009</v>
      </c>
      <c r="BC32" s="0" t="n">
        <v>1</v>
      </c>
      <c r="BD32" s="0" t="n">
        <v>1</v>
      </c>
      <c r="BE32" s="0" t="n">
        <v>0</v>
      </c>
      <c r="BF32" s="0" t="n">
        <v>0</v>
      </c>
      <c r="BG32" s="0" t="n">
        <v>0</v>
      </c>
      <c r="BH32" s="0" t="n">
        <v>1</v>
      </c>
      <c r="BI32" s="0" t="n">
        <v>3</v>
      </c>
      <c r="BJ32" s="0" t="n">
        <v>1</v>
      </c>
      <c r="BK32" s="0" t="n">
        <v>0</v>
      </c>
      <c r="BL32" s="0" t="n">
        <v>0</v>
      </c>
      <c r="BM32" s="0" t="n">
        <v>0</v>
      </c>
      <c r="BN32" s="0" t="n">
        <v>-5.61072E-010</v>
      </c>
      <c r="BO32" s="0" t="n">
        <v>8.652594E-010</v>
      </c>
      <c r="BP32" s="0" t="n">
        <v>-6.673263E-009</v>
      </c>
      <c r="BQ32" s="0" t="n">
        <v>1</v>
      </c>
      <c r="BR32" s="0" t="n">
        <v>1</v>
      </c>
      <c r="BS32" s="0" t="n">
        <v>0</v>
      </c>
      <c r="BT32" s="0" t="n">
        <v>0</v>
      </c>
      <c r="BU32" s="0" t="n">
        <v>0</v>
      </c>
      <c r="BV32" s="0" t="n">
        <v>1</v>
      </c>
    </row>
    <row r="33" customFormat="false" ht="12.8" hidden="false" customHeight="false" outlineLevel="0" collapsed="false">
      <c r="A33" s="0" t="n">
        <v>108.7896</v>
      </c>
      <c r="B33" s="0" t="n">
        <v>0.8345466</v>
      </c>
      <c r="C33" s="0" t="n">
        <v>0.3918349</v>
      </c>
      <c r="D33" s="0" t="n">
        <v>0.7858242</v>
      </c>
      <c r="E33" s="0" t="n">
        <v>0.3377856</v>
      </c>
      <c r="F33" s="0" t="n">
        <v>0.007596049</v>
      </c>
      <c r="G33" s="0" t="n">
        <v>0.01730022</v>
      </c>
      <c r="H33" s="0" t="n">
        <v>0.9410334</v>
      </c>
      <c r="I33" s="0" t="n">
        <v>0.7015027</v>
      </c>
      <c r="J33" s="0" t="n">
        <v>0.04822195</v>
      </c>
      <c r="K33" s="0" t="n">
        <v>0.7065462</v>
      </c>
      <c r="L33" s="0" t="n">
        <v>-0.04837141</v>
      </c>
      <c r="M33" s="0" t="n">
        <v>0.7043631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109.1045</v>
      </c>
      <c r="S33" s="0" t="n">
        <v>0</v>
      </c>
      <c r="T33" s="0" t="n">
        <v>1</v>
      </c>
      <c r="U33" s="0" t="n">
        <v>0.09894536</v>
      </c>
      <c r="V33" s="0" t="n">
        <v>0.05985292</v>
      </c>
      <c r="W33" s="0" t="n">
        <v>0.1447702</v>
      </c>
      <c r="X33" s="0" t="n">
        <v>-5.922729E-011</v>
      </c>
      <c r="Y33" s="0" t="n">
        <v>-5.051159E-010</v>
      </c>
      <c r="Z33" s="0" t="n">
        <v>-1.935287E-008</v>
      </c>
      <c r="AA33" s="0" t="n">
        <v>1</v>
      </c>
      <c r="AB33" s="0" t="n">
        <v>1</v>
      </c>
      <c r="AC33" s="0" t="n">
        <v>0</v>
      </c>
      <c r="AD33" s="0" t="n">
        <v>0</v>
      </c>
      <c r="AE33" s="0" t="n">
        <v>0</v>
      </c>
      <c r="AF33" s="0" t="n">
        <v>1</v>
      </c>
      <c r="AG33" s="0" t="n">
        <v>1</v>
      </c>
      <c r="AH33" s="0" t="n">
        <v>1</v>
      </c>
      <c r="AI33" s="0" t="n">
        <v>0</v>
      </c>
      <c r="AJ33" s="0" t="n">
        <v>0</v>
      </c>
      <c r="AK33" s="0" t="n">
        <v>0</v>
      </c>
      <c r="AL33" s="0" t="n">
        <v>0.002563001</v>
      </c>
      <c r="AM33" s="0" t="n">
        <v>-0.002146618</v>
      </c>
      <c r="AN33" s="0" t="n">
        <v>-0.000500878</v>
      </c>
      <c r="AO33" s="0" t="n">
        <v>0.9999942</v>
      </c>
      <c r="AP33" s="0" t="n">
        <v>1</v>
      </c>
      <c r="AQ33" s="0" t="n">
        <v>0</v>
      </c>
      <c r="AR33" s="0" t="n">
        <v>0</v>
      </c>
      <c r="AS33" s="0" t="n">
        <v>0</v>
      </c>
      <c r="AT33" s="0" t="n">
        <v>1</v>
      </c>
      <c r="AU33" s="0" t="n">
        <v>2</v>
      </c>
      <c r="AV33" s="0" t="n">
        <v>1</v>
      </c>
      <c r="AW33" s="0" t="n">
        <v>0</v>
      </c>
      <c r="AX33" s="0" t="n">
        <v>0</v>
      </c>
      <c r="AY33" s="0" t="n">
        <v>0</v>
      </c>
      <c r="AZ33" s="0" t="n">
        <v>2.653155E-011</v>
      </c>
      <c r="BA33" s="0" t="n">
        <v>-1.696091E-010</v>
      </c>
      <c r="BB33" s="0" t="n">
        <v>-2.041307E-008</v>
      </c>
      <c r="BC33" s="0" t="n">
        <v>1</v>
      </c>
      <c r="BD33" s="0" t="n">
        <v>1</v>
      </c>
      <c r="BE33" s="0" t="n">
        <v>0</v>
      </c>
      <c r="BF33" s="0" t="n">
        <v>0</v>
      </c>
      <c r="BG33" s="0" t="n">
        <v>0</v>
      </c>
      <c r="BH33" s="0" t="n">
        <v>1</v>
      </c>
      <c r="BI33" s="0" t="n">
        <v>3</v>
      </c>
      <c r="BJ33" s="0" t="n">
        <v>1</v>
      </c>
      <c r="BK33" s="0" t="n">
        <v>0</v>
      </c>
      <c r="BL33" s="0" t="n">
        <v>0</v>
      </c>
      <c r="BM33" s="0" t="n">
        <v>0</v>
      </c>
      <c r="BN33" s="0" t="n">
        <v>-6.436615E-011</v>
      </c>
      <c r="BO33" s="0" t="n">
        <v>-8.300317E-010</v>
      </c>
      <c r="BP33" s="0" t="n">
        <v>-1.410202E-008</v>
      </c>
      <c r="BQ33" s="0" t="n">
        <v>1</v>
      </c>
      <c r="BR33" s="0" t="n">
        <v>1</v>
      </c>
      <c r="BS33" s="0" t="n">
        <v>0</v>
      </c>
      <c r="BT33" s="0" t="n">
        <v>0</v>
      </c>
      <c r="BU33" s="0" t="n">
        <v>0</v>
      </c>
      <c r="BV33" s="0" t="n">
        <v>1</v>
      </c>
    </row>
    <row r="34" customFormat="false" ht="12.8" hidden="false" customHeight="false" outlineLevel="0" collapsed="false">
      <c r="A34" s="0" t="n">
        <v>108.8399</v>
      </c>
      <c r="B34" s="0" t="n">
        <v>0.9136093</v>
      </c>
      <c r="C34" s="0" t="n">
        <v>0.4411083</v>
      </c>
      <c r="D34" s="0" t="n">
        <v>0.9008306</v>
      </c>
      <c r="E34" s="0" t="n">
        <v>0.3407985</v>
      </c>
      <c r="F34" s="0" t="n">
        <v>0.007385753</v>
      </c>
      <c r="G34" s="0" t="n">
        <v>0.01646772</v>
      </c>
      <c r="H34" s="0" t="n">
        <v>0.9399631</v>
      </c>
      <c r="I34" s="0" t="n">
        <v>0.7015027</v>
      </c>
      <c r="J34" s="0" t="n">
        <v>0.04590492</v>
      </c>
      <c r="K34" s="0" t="n">
        <v>0.7011069</v>
      </c>
      <c r="L34" s="0" t="n">
        <v>-0.0453215</v>
      </c>
      <c r="M34" s="0" t="n">
        <v>0.7101322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93.40408</v>
      </c>
      <c r="S34" s="0" t="n">
        <v>0</v>
      </c>
      <c r="T34" s="0" t="n">
        <v>1</v>
      </c>
      <c r="U34" s="0" t="n">
        <v>0.04427316</v>
      </c>
      <c r="V34" s="0" t="n">
        <v>0.02870546</v>
      </c>
      <c r="W34" s="0" t="n">
        <v>0.06075121</v>
      </c>
      <c r="X34" s="0" t="n">
        <v>2.098397E-011</v>
      </c>
      <c r="Y34" s="0" t="n">
        <v>2.481901E-010</v>
      </c>
      <c r="Z34" s="0" t="n">
        <v>1.196596E-008</v>
      </c>
      <c r="AA34" s="0" t="n">
        <v>1</v>
      </c>
      <c r="AB34" s="0" t="n">
        <v>1</v>
      </c>
      <c r="AC34" s="0" t="n">
        <v>0</v>
      </c>
      <c r="AD34" s="0" t="n">
        <v>0</v>
      </c>
      <c r="AE34" s="0" t="n">
        <v>0</v>
      </c>
      <c r="AF34" s="0" t="n">
        <v>1</v>
      </c>
      <c r="AG34" s="0" t="n">
        <v>1</v>
      </c>
      <c r="AH34" s="0" t="n">
        <v>1</v>
      </c>
      <c r="AI34" s="0" t="n">
        <v>0</v>
      </c>
      <c r="AJ34" s="0" t="n">
        <v>0</v>
      </c>
      <c r="AK34" s="0" t="n">
        <v>0</v>
      </c>
      <c r="AL34" s="0" t="n">
        <v>0.003194168</v>
      </c>
      <c r="AM34" s="0" t="n">
        <v>0.0001404505</v>
      </c>
      <c r="AN34" s="0" t="n">
        <v>-0.0008584316</v>
      </c>
      <c r="AO34" s="0" t="n">
        <v>0.9999943</v>
      </c>
      <c r="AP34" s="0" t="n">
        <v>1</v>
      </c>
      <c r="AQ34" s="0" t="n">
        <v>0</v>
      </c>
      <c r="AR34" s="0" t="n">
        <v>0</v>
      </c>
      <c r="AS34" s="0" t="n">
        <v>0</v>
      </c>
      <c r="AT34" s="0" t="n">
        <v>1</v>
      </c>
      <c r="AU34" s="0" t="n">
        <v>2</v>
      </c>
      <c r="AV34" s="0" t="n">
        <v>1</v>
      </c>
      <c r="AW34" s="0" t="n">
        <v>0</v>
      </c>
      <c r="AX34" s="0" t="n">
        <v>0</v>
      </c>
      <c r="AY34" s="0" t="n">
        <v>0</v>
      </c>
      <c r="AZ34" s="0" t="n">
        <v>2.410466E-011</v>
      </c>
      <c r="BA34" s="0" t="n">
        <v>-8.447548E-010</v>
      </c>
      <c r="BB34" s="0" t="n">
        <v>3.657587E-009</v>
      </c>
      <c r="BC34" s="0" t="n">
        <v>1</v>
      </c>
      <c r="BD34" s="0" t="n">
        <v>1</v>
      </c>
      <c r="BE34" s="0" t="n">
        <v>0</v>
      </c>
      <c r="BF34" s="0" t="n">
        <v>0</v>
      </c>
      <c r="BG34" s="0" t="n">
        <v>0</v>
      </c>
      <c r="BH34" s="0" t="n">
        <v>1</v>
      </c>
      <c r="BI34" s="0" t="n">
        <v>3</v>
      </c>
      <c r="BJ34" s="0" t="n">
        <v>1</v>
      </c>
      <c r="BK34" s="0" t="n">
        <v>0</v>
      </c>
      <c r="BL34" s="0" t="n">
        <v>0</v>
      </c>
      <c r="BM34" s="0" t="n">
        <v>0</v>
      </c>
      <c r="BN34" s="0" t="n">
        <v>2.624787E-011</v>
      </c>
      <c r="BO34" s="0" t="n">
        <v>-1.055256E-009</v>
      </c>
      <c r="BP34" s="0" t="n">
        <v>3.425272E-009</v>
      </c>
      <c r="BQ34" s="0" t="n">
        <v>1</v>
      </c>
      <c r="BR34" s="0" t="n">
        <v>1</v>
      </c>
      <c r="BS34" s="0" t="n">
        <v>0</v>
      </c>
      <c r="BT34" s="0" t="n">
        <v>0</v>
      </c>
      <c r="BU34" s="0" t="n">
        <v>0</v>
      </c>
      <c r="BV34" s="0" t="n">
        <v>1</v>
      </c>
    </row>
    <row r="35" customFormat="false" ht="12.8" hidden="false" customHeight="false" outlineLevel="0" collapsed="false">
      <c r="A35" s="0" t="n">
        <v>108.8897</v>
      </c>
      <c r="B35" s="0" t="n">
        <v>1.03833</v>
      </c>
      <c r="C35" s="0" t="n">
        <v>0.5228178</v>
      </c>
      <c r="D35" s="0" t="n">
        <v>1.035127</v>
      </c>
      <c r="E35" s="0" t="n">
        <v>0.3408533</v>
      </c>
      <c r="F35" s="0" t="n">
        <v>0.005665259</v>
      </c>
      <c r="G35" s="0" t="n">
        <v>0.01735113</v>
      </c>
      <c r="H35" s="0" t="n">
        <v>0.9399393</v>
      </c>
      <c r="I35" s="0" t="n">
        <v>0.7015027</v>
      </c>
      <c r="J35" s="0" t="n">
        <v>0.04299013</v>
      </c>
      <c r="K35" s="0" t="n">
        <v>0.6951536</v>
      </c>
      <c r="L35" s="0" t="n">
        <v>-0.04171744</v>
      </c>
      <c r="M35" s="0" t="n">
        <v>0.7163609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93.50395</v>
      </c>
      <c r="S35" s="0" t="n">
        <v>0</v>
      </c>
      <c r="T35" s="0" t="n">
        <v>1</v>
      </c>
      <c r="U35" s="0" t="n">
        <v>0.1498619</v>
      </c>
      <c r="V35" s="0" t="n">
        <v>0.09860131</v>
      </c>
      <c r="W35" s="0" t="n">
        <v>0.1518535</v>
      </c>
      <c r="X35" s="0" t="n">
        <v>1.989672E-010</v>
      </c>
      <c r="Y35" s="0" t="n">
        <v>1.133934E-009</v>
      </c>
      <c r="Z35" s="0" t="n">
        <v>-3.351701E-010</v>
      </c>
      <c r="AA35" s="0" t="n">
        <v>1</v>
      </c>
      <c r="AB35" s="0" t="n">
        <v>1</v>
      </c>
      <c r="AC35" s="0" t="n">
        <v>0</v>
      </c>
      <c r="AD35" s="0" t="n">
        <v>0</v>
      </c>
      <c r="AE35" s="0" t="n">
        <v>0</v>
      </c>
      <c r="AF35" s="0" t="n">
        <v>1</v>
      </c>
      <c r="AG35" s="0" t="n">
        <v>1</v>
      </c>
      <c r="AH35" s="0" t="n">
        <v>1</v>
      </c>
      <c r="AI35" s="0" t="n">
        <v>0</v>
      </c>
      <c r="AJ35" s="0" t="n">
        <v>0</v>
      </c>
      <c r="AK35" s="0" t="n">
        <v>0</v>
      </c>
      <c r="AL35" s="0" t="n">
        <v>9.728996E-005</v>
      </c>
      <c r="AM35" s="0" t="n">
        <v>-0.00191786</v>
      </c>
      <c r="AN35" s="0" t="n">
        <v>0.0002391874</v>
      </c>
      <c r="AO35" s="0" t="n">
        <v>0.9999981</v>
      </c>
      <c r="AP35" s="0" t="n">
        <v>1</v>
      </c>
      <c r="AQ35" s="0" t="n">
        <v>0</v>
      </c>
      <c r="AR35" s="0" t="n">
        <v>0</v>
      </c>
      <c r="AS35" s="0" t="n">
        <v>0</v>
      </c>
      <c r="AT35" s="0" t="n">
        <v>1</v>
      </c>
      <c r="AU35" s="0" t="n">
        <v>2</v>
      </c>
      <c r="AV35" s="0" t="n">
        <v>1</v>
      </c>
      <c r="AW35" s="0" t="n">
        <v>0</v>
      </c>
      <c r="AX35" s="0" t="n">
        <v>0</v>
      </c>
      <c r="AY35" s="0" t="n">
        <v>0</v>
      </c>
      <c r="AZ35" s="0" t="n">
        <v>1.38097E-010</v>
      </c>
      <c r="BA35" s="0" t="n">
        <v>1.006895E-009</v>
      </c>
      <c r="BB35" s="0" t="n">
        <v>7.155663E-009</v>
      </c>
      <c r="BC35" s="0" t="n">
        <v>1</v>
      </c>
      <c r="BD35" s="0" t="n">
        <v>1</v>
      </c>
      <c r="BE35" s="0" t="n">
        <v>0</v>
      </c>
      <c r="BF35" s="0" t="n">
        <v>0</v>
      </c>
      <c r="BG35" s="0" t="n">
        <v>0</v>
      </c>
      <c r="BH35" s="0" t="n">
        <v>1</v>
      </c>
      <c r="BI35" s="0" t="n">
        <v>3</v>
      </c>
      <c r="BJ35" s="0" t="n">
        <v>1</v>
      </c>
      <c r="BK35" s="0" t="n">
        <v>0</v>
      </c>
      <c r="BL35" s="0" t="n">
        <v>0</v>
      </c>
      <c r="BM35" s="0" t="n">
        <v>0</v>
      </c>
      <c r="BN35" s="0" t="n">
        <v>2.878477E-010</v>
      </c>
      <c r="BO35" s="0" t="n">
        <v>-1.492556E-009</v>
      </c>
      <c r="BP35" s="0" t="n">
        <v>-1.563509E-008</v>
      </c>
      <c r="BQ35" s="0" t="n">
        <v>0.9999998</v>
      </c>
      <c r="BR35" s="0" t="n">
        <v>1</v>
      </c>
      <c r="BS35" s="0" t="n">
        <v>0</v>
      </c>
      <c r="BT35" s="0" t="n">
        <v>0</v>
      </c>
      <c r="BU35" s="0" t="n">
        <v>0</v>
      </c>
      <c r="BV35" s="0" t="n">
        <v>1</v>
      </c>
    </row>
    <row r="36" customFormat="false" ht="12.8" hidden="false" customHeight="false" outlineLevel="0" collapsed="false">
      <c r="A36" s="0" t="n">
        <v>108.939</v>
      </c>
      <c r="B36" s="0" t="n">
        <v>1.157696</v>
      </c>
      <c r="C36" s="0" t="n">
        <v>0.5965579</v>
      </c>
      <c r="D36" s="0" t="n">
        <v>1.114373</v>
      </c>
      <c r="E36" s="0" t="n">
        <v>0.339792</v>
      </c>
      <c r="F36" s="0" t="n">
        <v>0.005005507</v>
      </c>
      <c r="G36" s="0" t="n">
        <v>0.01669406</v>
      </c>
      <c r="H36" s="0" t="n">
        <v>0.9403391</v>
      </c>
      <c r="I36" s="0" t="n">
        <v>0.7015027</v>
      </c>
      <c r="J36" s="0" t="n">
        <v>0.03931645</v>
      </c>
      <c r="K36" s="0" t="n">
        <v>0.6891035</v>
      </c>
      <c r="L36" s="0" t="n">
        <v>-0.0374927</v>
      </c>
      <c r="M36" s="0" t="n">
        <v>0.7226236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92.9973</v>
      </c>
      <c r="S36" s="0" t="n">
        <v>0</v>
      </c>
      <c r="T36" s="0" t="n">
        <v>1</v>
      </c>
      <c r="U36" s="0" t="n">
        <v>0.1270745</v>
      </c>
      <c r="V36" s="0" t="n">
        <v>0.07507616</v>
      </c>
      <c r="W36" s="0" t="n">
        <v>0.0597302</v>
      </c>
      <c r="X36" s="0" t="n">
        <v>-2.535031E-010</v>
      </c>
      <c r="Y36" s="0" t="n">
        <v>-1.633345E-009</v>
      </c>
      <c r="Z36" s="0" t="n">
        <v>-1.381963E-008</v>
      </c>
      <c r="AA36" s="0" t="n">
        <v>1</v>
      </c>
      <c r="AB36" s="0" t="n">
        <v>1</v>
      </c>
      <c r="AC36" s="0" t="n">
        <v>0</v>
      </c>
      <c r="AD36" s="0" t="n">
        <v>0</v>
      </c>
      <c r="AE36" s="0" t="n">
        <v>0</v>
      </c>
      <c r="AF36" s="0" t="n">
        <v>1</v>
      </c>
      <c r="AG36" s="0" t="n">
        <v>1</v>
      </c>
      <c r="AH36" s="0" t="n">
        <v>1</v>
      </c>
      <c r="AI36" s="0" t="n">
        <v>0</v>
      </c>
      <c r="AJ36" s="0" t="n">
        <v>0</v>
      </c>
      <c r="AK36" s="0" t="n">
        <v>0</v>
      </c>
      <c r="AL36" s="0" t="n">
        <v>-0.001125954</v>
      </c>
      <c r="AM36" s="0" t="n">
        <v>-0.0004169359</v>
      </c>
      <c r="AN36" s="0" t="n">
        <v>-0.0008435677</v>
      </c>
      <c r="AO36" s="0" t="n">
        <v>0.9999987</v>
      </c>
      <c r="AP36" s="0" t="n">
        <v>1</v>
      </c>
      <c r="AQ36" s="0" t="n">
        <v>0</v>
      </c>
      <c r="AR36" s="0" t="n">
        <v>0</v>
      </c>
      <c r="AS36" s="0" t="n">
        <v>0</v>
      </c>
      <c r="AT36" s="0" t="n">
        <v>1</v>
      </c>
      <c r="AU36" s="0" t="n">
        <v>2</v>
      </c>
      <c r="AV36" s="0" t="n">
        <v>1</v>
      </c>
      <c r="AW36" s="0" t="n">
        <v>0</v>
      </c>
      <c r="AX36" s="0" t="n">
        <v>0</v>
      </c>
      <c r="AY36" s="0" t="n">
        <v>0</v>
      </c>
      <c r="AZ36" s="0" t="n">
        <v>-4.580968E-011</v>
      </c>
      <c r="BA36" s="0" t="n">
        <v>-2.787981E-009</v>
      </c>
      <c r="BB36" s="0" t="n">
        <v>-1.091953E-008</v>
      </c>
      <c r="BC36" s="0" t="n">
        <v>1</v>
      </c>
      <c r="BD36" s="0" t="n">
        <v>1</v>
      </c>
      <c r="BE36" s="0" t="n">
        <v>0</v>
      </c>
      <c r="BF36" s="0" t="n">
        <v>0</v>
      </c>
      <c r="BG36" s="0" t="n">
        <v>0</v>
      </c>
      <c r="BH36" s="0" t="n">
        <v>1</v>
      </c>
      <c r="BI36" s="0" t="n">
        <v>3</v>
      </c>
      <c r="BJ36" s="0" t="n">
        <v>1</v>
      </c>
      <c r="BK36" s="0" t="n">
        <v>0</v>
      </c>
      <c r="BL36" s="0" t="n">
        <v>0</v>
      </c>
      <c r="BM36" s="0" t="n">
        <v>0</v>
      </c>
      <c r="BN36" s="0" t="n">
        <v>-1.089415E-010</v>
      </c>
      <c r="BO36" s="0" t="n">
        <v>-2.982546E-009</v>
      </c>
      <c r="BP36" s="0" t="n">
        <v>-7.768057E-009</v>
      </c>
      <c r="BQ36" s="0" t="n">
        <v>1</v>
      </c>
      <c r="BR36" s="0" t="n">
        <v>1</v>
      </c>
      <c r="BS36" s="0" t="n">
        <v>0</v>
      </c>
      <c r="BT36" s="0" t="n">
        <v>0</v>
      </c>
      <c r="BU36" s="0" t="n">
        <v>0</v>
      </c>
      <c r="BV36" s="0" t="n">
        <v>1</v>
      </c>
    </row>
    <row r="37" customFormat="false" ht="12.8" hidden="false" customHeight="false" outlineLevel="0" collapsed="false">
      <c r="A37" s="0" t="n">
        <v>108.9892</v>
      </c>
      <c r="B37" s="0" t="n">
        <v>1.221813</v>
      </c>
      <c r="C37" s="0" t="n">
        <v>0.6281078</v>
      </c>
      <c r="D37" s="0" t="n">
        <v>1.118076</v>
      </c>
      <c r="E37" s="0" t="n">
        <v>0.3409611</v>
      </c>
      <c r="F37" s="0" t="n">
        <v>0.008157024</v>
      </c>
      <c r="G37" s="0" t="n">
        <v>0.01708074</v>
      </c>
      <c r="H37" s="0" t="n">
        <v>0.9398869</v>
      </c>
      <c r="I37" s="0" t="n">
        <v>0.7015027</v>
      </c>
      <c r="J37" s="0" t="n">
        <v>0.0355986</v>
      </c>
      <c r="K37" s="0" t="n">
        <v>0.6841747</v>
      </c>
      <c r="L37" s="0" t="n">
        <v>-0.03347032</v>
      </c>
      <c r="M37" s="0" t="n">
        <v>0.7276796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79.56313</v>
      </c>
      <c r="S37" s="0" t="n">
        <v>0</v>
      </c>
      <c r="T37" s="0" t="n">
        <v>1</v>
      </c>
      <c r="U37" s="0" t="n">
        <v>0.02855629</v>
      </c>
      <c r="V37" s="0" t="n">
        <v>0.009833216</v>
      </c>
      <c r="W37" s="0" t="n">
        <v>-0.01706378</v>
      </c>
      <c r="X37" s="0" t="n">
        <v>-1.820739E-010</v>
      </c>
      <c r="Y37" s="0" t="n">
        <v>2.126297E-009</v>
      </c>
      <c r="Z37" s="0" t="n">
        <v>2.01814E-009</v>
      </c>
      <c r="AA37" s="0" t="n">
        <v>1</v>
      </c>
      <c r="AB37" s="0" t="n">
        <v>1</v>
      </c>
      <c r="AC37" s="0" t="n">
        <v>0</v>
      </c>
      <c r="AD37" s="0" t="n">
        <v>0</v>
      </c>
      <c r="AE37" s="0" t="n">
        <v>0</v>
      </c>
      <c r="AF37" s="0" t="n">
        <v>1</v>
      </c>
      <c r="AG37" s="0" t="n">
        <v>1</v>
      </c>
      <c r="AH37" s="0" t="n">
        <v>1</v>
      </c>
      <c r="AI37" s="0" t="n">
        <v>0</v>
      </c>
      <c r="AJ37" s="0" t="n">
        <v>0</v>
      </c>
      <c r="AK37" s="0" t="n">
        <v>0</v>
      </c>
      <c r="AL37" s="0" t="n">
        <v>0.00119927</v>
      </c>
      <c r="AM37" s="0" t="n">
        <v>0.002855012</v>
      </c>
      <c r="AN37" s="0" t="n">
        <v>0.001436719</v>
      </c>
      <c r="AO37" s="0" t="n">
        <v>0.9999941</v>
      </c>
      <c r="AP37" s="0" t="n">
        <v>1</v>
      </c>
      <c r="AQ37" s="0" t="n">
        <v>0</v>
      </c>
      <c r="AR37" s="0" t="n">
        <v>0</v>
      </c>
      <c r="AS37" s="0" t="n">
        <v>0</v>
      </c>
      <c r="AT37" s="0" t="n">
        <v>1</v>
      </c>
      <c r="AU37" s="0" t="n">
        <v>2</v>
      </c>
      <c r="AV37" s="0" t="n">
        <v>1</v>
      </c>
      <c r="AW37" s="0" t="n">
        <v>0</v>
      </c>
      <c r="AX37" s="0" t="n">
        <v>0</v>
      </c>
      <c r="AY37" s="0" t="n">
        <v>0</v>
      </c>
      <c r="AZ37" s="0" t="n">
        <v>-2.949488E-010</v>
      </c>
      <c r="BA37" s="0" t="n">
        <v>4.166039E-010</v>
      </c>
      <c r="BB37" s="0" t="n">
        <v>-4.09125E-010</v>
      </c>
      <c r="BC37" s="0" t="n">
        <v>1</v>
      </c>
      <c r="BD37" s="0" t="n">
        <v>1</v>
      </c>
      <c r="BE37" s="0" t="n">
        <v>0</v>
      </c>
      <c r="BF37" s="0" t="n">
        <v>0</v>
      </c>
      <c r="BG37" s="0" t="n">
        <v>0</v>
      </c>
      <c r="BH37" s="0" t="n">
        <v>1</v>
      </c>
      <c r="BI37" s="0" t="n">
        <v>3</v>
      </c>
      <c r="BJ37" s="0" t="n">
        <v>1</v>
      </c>
      <c r="BK37" s="0" t="n">
        <v>0</v>
      </c>
      <c r="BL37" s="0" t="n">
        <v>0</v>
      </c>
      <c r="BM37" s="0" t="n">
        <v>0</v>
      </c>
      <c r="BN37" s="0" t="n">
        <v>-1.820739E-010</v>
      </c>
      <c r="BO37" s="0" t="n">
        <v>2.126297E-009</v>
      </c>
      <c r="BP37" s="0" t="n">
        <v>2.01814E-009</v>
      </c>
      <c r="BQ37" s="0" t="n">
        <v>1</v>
      </c>
      <c r="BR37" s="0" t="n">
        <v>1</v>
      </c>
      <c r="BS37" s="0" t="n">
        <v>0</v>
      </c>
      <c r="BT37" s="0" t="n">
        <v>0</v>
      </c>
      <c r="BU37" s="0" t="n">
        <v>0</v>
      </c>
      <c r="BV37" s="0" t="n">
        <v>1</v>
      </c>
    </row>
    <row r="38" customFormat="false" ht="12.8" hidden="false" customHeight="false" outlineLevel="0" collapsed="false">
      <c r="A38" s="0" t="n">
        <v>109.0389</v>
      </c>
      <c r="B38" s="0" t="n">
        <v>1.232846</v>
      </c>
      <c r="C38" s="0" t="n">
        <v>0.6334867</v>
      </c>
      <c r="D38" s="0" t="n">
        <v>1.118499</v>
      </c>
      <c r="E38" s="0" t="n">
        <v>0.3396809</v>
      </c>
      <c r="F38" s="0" t="n">
        <v>0.009885981</v>
      </c>
      <c r="G38" s="0" t="n">
        <v>0.01495362</v>
      </c>
      <c r="H38" s="0" t="n">
        <v>0.9403699</v>
      </c>
      <c r="I38" s="0" t="n">
        <v>0.7015027</v>
      </c>
      <c r="J38" s="0" t="n">
        <v>0.03249428</v>
      </c>
      <c r="K38" s="0" t="n">
        <v>0.6804078</v>
      </c>
      <c r="L38" s="0" t="n">
        <v>-0.03022517</v>
      </c>
      <c r="M38" s="0" t="n">
        <v>0.7314888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87.60442</v>
      </c>
      <c r="S38" s="0" t="n">
        <v>0</v>
      </c>
      <c r="T38" s="0" t="n">
        <v>1</v>
      </c>
      <c r="U38" s="0" t="n">
        <v>0</v>
      </c>
      <c r="V38" s="0" t="n">
        <v>0</v>
      </c>
      <c r="W38" s="0" t="n">
        <v>0</v>
      </c>
      <c r="X38" s="0" t="n">
        <v>2.502208E-010</v>
      </c>
      <c r="Y38" s="0" t="n">
        <v>3.988073E-009</v>
      </c>
      <c r="Z38" s="0" t="n">
        <v>-2.265944E-009</v>
      </c>
      <c r="AA38" s="0" t="n">
        <v>1</v>
      </c>
      <c r="AB38" s="0" t="n">
        <v>1</v>
      </c>
      <c r="AC38" s="0" t="n">
        <v>0</v>
      </c>
      <c r="AD38" s="0" t="n">
        <v>0</v>
      </c>
      <c r="AE38" s="0" t="n">
        <v>0</v>
      </c>
      <c r="AF38" s="0" t="n">
        <v>1</v>
      </c>
      <c r="AG38" s="0" t="n">
        <v>1</v>
      </c>
      <c r="AH38" s="0" t="n">
        <v>1</v>
      </c>
      <c r="AI38" s="0" t="n">
        <v>0</v>
      </c>
      <c r="AJ38" s="0" t="n">
        <v>0</v>
      </c>
      <c r="AK38" s="0" t="n">
        <v>0</v>
      </c>
      <c r="AL38" s="0" t="n">
        <v>-0.001413048</v>
      </c>
      <c r="AM38" s="0" t="n">
        <v>0.002324732</v>
      </c>
      <c r="AN38" s="0" t="n">
        <v>-0.001409062</v>
      </c>
      <c r="AO38" s="0" t="n">
        <v>0.9999952</v>
      </c>
      <c r="AP38" s="0" t="n">
        <v>1</v>
      </c>
      <c r="AQ38" s="0" t="n">
        <v>0</v>
      </c>
      <c r="AR38" s="0" t="n">
        <v>0</v>
      </c>
      <c r="AS38" s="0" t="n">
        <v>0</v>
      </c>
      <c r="AT38" s="0" t="n">
        <v>1</v>
      </c>
      <c r="AU38" s="0" t="n">
        <v>2</v>
      </c>
      <c r="AV38" s="0" t="n">
        <v>1</v>
      </c>
      <c r="AW38" s="0" t="n">
        <v>0</v>
      </c>
      <c r="AX38" s="0" t="n">
        <v>0</v>
      </c>
      <c r="AY38" s="0" t="n">
        <v>0</v>
      </c>
      <c r="AZ38" s="0" t="n">
        <v>2.646925E-010</v>
      </c>
      <c r="BA38" s="0" t="n">
        <v>2.043429E-010</v>
      </c>
      <c r="BB38" s="0" t="n">
        <v>-2.663257E-009</v>
      </c>
      <c r="BC38" s="0" t="n">
        <v>1</v>
      </c>
      <c r="BD38" s="0" t="n">
        <v>1</v>
      </c>
      <c r="BE38" s="0" t="n">
        <v>0</v>
      </c>
      <c r="BF38" s="0" t="n">
        <v>0</v>
      </c>
      <c r="BG38" s="0" t="n">
        <v>0</v>
      </c>
      <c r="BH38" s="0" t="n">
        <v>1</v>
      </c>
      <c r="BI38" s="0" t="n">
        <v>3</v>
      </c>
      <c r="BJ38" s="0" t="n">
        <v>1</v>
      </c>
      <c r="BK38" s="0" t="n">
        <v>0</v>
      </c>
      <c r="BL38" s="0" t="n">
        <v>0</v>
      </c>
      <c r="BM38" s="0" t="n">
        <v>0</v>
      </c>
      <c r="BN38" s="0" t="n">
        <v>3.223673E-010</v>
      </c>
      <c r="BO38" s="0" t="n">
        <v>6.211601E-010</v>
      </c>
      <c r="BP38" s="0" t="n">
        <v>2.242579E-009</v>
      </c>
      <c r="BQ38" s="0" t="n">
        <v>1</v>
      </c>
      <c r="BR38" s="0" t="n">
        <v>1</v>
      </c>
      <c r="BS38" s="0" t="n">
        <v>0</v>
      </c>
      <c r="BT38" s="0" t="n">
        <v>0</v>
      </c>
      <c r="BU38" s="0" t="n">
        <v>0</v>
      </c>
      <c r="BV38" s="0" t="n">
        <v>1</v>
      </c>
    </row>
    <row r="39" customFormat="false" ht="12.8" hidden="false" customHeight="false" outlineLevel="0" collapsed="false">
      <c r="A39" s="0" t="n">
        <v>109.0886</v>
      </c>
      <c r="B39" s="0" t="n">
        <v>1.2347</v>
      </c>
      <c r="C39" s="0" t="n">
        <v>0.6343908</v>
      </c>
      <c r="D39" s="0" t="n">
        <v>1.11857</v>
      </c>
      <c r="E39" s="0" t="n">
        <v>0.3381216</v>
      </c>
      <c r="F39" s="0" t="n">
        <v>0.01243516</v>
      </c>
      <c r="G39" s="0" t="n">
        <v>0.01297397</v>
      </c>
      <c r="H39" s="0" t="n">
        <v>0.9409308</v>
      </c>
      <c r="I39" s="0" t="n">
        <v>0.7015027</v>
      </c>
      <c r="J39" s="0" t="n">
        <v>0.03004483</v>
      </c>
      <c r="K39" s="0" t="n">
        <v>0.6774994</v>
      </c>
      <c r="L39" s="0" t="n">
        <v>-0.02771749</v>
      </c>
      <c r="M39" s="0" t="n">
        <v>0.7343866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90.32404</v>
      </c>
      <c r="S39" s="0" t="n">
        <v>0</v>
      </c>
      <c r="T39" s="0" t="n">
        <v>1</v>
      </c>
      <c r="U39" s="0" t="n">
        <v>0</v>
      </c>
      <c r="V39" s="0" t="n">
        <v>0</v>
      </c>
      <c r="W39" s="0" t="n">
        <v>0</v>
      </c>
      <c r="X39" s="0" t="n">
        <v>-1.898239E-010</v>
      </c>
      <c r="Y39" s="0" t="n">
        <v>-4.382969E-010</v>
      </c>
      <c r="Z39" s="0" t="n">
        <v>5.052471E-009</v>
      </c>
      <c r="AA39" s="0" t="n">
        <v>0.9999999</v>
      </c>
      <c r="AB39" s="0" t="n">
        <v>1</v>
      </c>
      <c r="AC39" s="0" t="n">
        <v>0</v>
      </c>
      <c r="AD39" s="0" t="n">
        <v>0</v>
      </c>
      <c r="AE39" s="0" t="n">
        <v>0</v>
      </c>
      <c r="AF39" s="0" t="n">
        <v>1</v>
      </c>
      <c r="AG39" s="0" t="n">
        <v>1</v>
      </c>
      <c r="AH39" s="0" t="n">
        <v>1</v>
      </c>
      <c r="AI39" s="0" t="n">
        <v>0</v>
      </c>
      <c r="AJ39" s="0" t="n">
        <v>0</v>
      </c>
      <c r="AK39" s="0" t="n">
        <v>0</v>
      </c>
      <c r="AL39" s="0" t="n">
        <v>-0.001715103</v>
      </c>
      <c r="AM39" s="0" t="n">
        <v>0.003041342</v>
      </c>
      <c r="AN39" s="0" t="n">
        <v>-0.000985842</v>
      </c>
      <c r="AO39" s="0" t="n">
        <v>0.9999932</v>
      </c>
      <c r="AP39" s="0" t="n">
        <v>1</v>
      </c>
      <c r="AQ39" s="0" t="n">
        <v>0</v>
      </c>
      <c r="AR39" s="0" t="n">
        <v>0</v>
      </c>
      <c r="AS39" s="0" t="n">
        <v>0</v>
      </c>
      <c r="AT39" s="0" t="n">
        <v>1</v>
      </c>
      <c r="AU39" s="0" t="n">
        <v>2</v>
      </c>
      <c r="AV39" s="0" t="n">
        <v>1</v>
      </c>
      <c r="AW39" s="0" t="n">
        <v>0</v>
      </c>
      <c r="AX39" s="0" t="n">
        <v>0</v>
      </c>
      <c r="AY39" s="0" t="n">
        <v>0</v>
      </c>
      <c r="AZ39" s="0" t="n">
        <v>-2.572685E-010</v>
      </c>
      <c r="BA39" s="0" t="n">
        <v>-2.843821E-009</v>
      </c>
      <c r="BB39" s="0" t="n">
        <v>-1.432319E-009</v>
      </c>
      <c r="BC39" s="0" t="n">
        <v>0.9999999</v>
      </c>
      <c r="BD39" s="0" t="n">
        <v>1</v>
      </c>
      <c r="BE39" s="0" t="n">
        <v>0</v>
      </c>
      <c r="BF39" s="0" t="n">
        <v>0</v>
      </c>
      <c r="BG39" s="0" t="n">
        <v>0</v>
      </c>
      <c r="BH39" s="0" t="n">
        <v>1</v>
      </c>
      <c r="BI39" s="0" t="n">
        <v>3</v>
      </c>
      <c r="BJ39" s="0" t="n">
        <v>1</v>
      </c>
      <c r="BK39" s="0" t="n">
        <v>0</v>
      </c>
      <c r="BL39" s="0" t="n">
        <v>0</v>
      </c>
      <c r="BM39" s="0" t="n">
        <v>0</v>
      </c>
      <c r="BN39" s="0" t="n">
        <v>-3.790616E-010</v>
      </c>
      <c r="BO39" s="0" t="n">
        <v>-1.166648E-009</v>
      </c>
      <c r="BP39" s="0" t="n">
        <v>3.158178E-009</v>
      </c>
      <c r="BQ39" s="0" t="n">
        <v>0.9999999</v>
      </c>
      <c r="BR39" s="0" t="n">
        <v>1</v>
      </c>
      <c r="BS39" s="0" t="n">
        <v>0</v>
      </c>
      <c r="BT39" s="0" t="n">
        <v>0</v>
      </c>
      <c r="BU39" s="0" t="n">
        <v>0</v>
      </c>
      <c r="BV39" s="0" t="n">
        <v>1</v>
      </c>
    </row>
    <row r="40" customFormat="false" ht="12.8" hidden="false" customHeight="false" outlineLevel="0" collapsed="false">
      <c r="A40" s="0" t="n">
        <v>109.1386</v>
      </c>
      <c r="B40" s="0" t="n">
        <v>1.235012</v>
      </c>
      <c r="C40" s="0" t="n">
        <v>0.6345426</v>
      </c>
      <c r="D40" s="0" t="n">
        <v>1.118582</v>
      </c>
      <c r="E40" s="0" t="n">
        <v>0.337305</v>
      </c>
      <c r="F40" s="0" t="n">
        <v>0.01621252</v>
      </c>
      <c r="G40" s="0" t="n">
        <v>0.007751816</v>
      </c>
      <c r="H40" s="0" t="n">
        <v>0.9412239</v>
      </c>
      <c r="I40" s="0" t="n">
        <v>0.7015027</v>
      </c>
      <c r="J40" s="0" t="n">
        <v>0.02813158</v>
      </c>
      <c r="K40" s="0" t="n">
        <v>0.6752434</v>
      </c>
      <c r="L40" s="0" t="n">
        <v>-0.02578806</v>
      </c>
      <c r="M40" s="0" t="n">
        <v>0.7366071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93.46873</v>
      </c>
      <c r="S40" s="0" t="n">
        <v>0</v>
      </c>
      <c r="T40" s="0" t="n">
        <v>1</v>
      </c>
      <c r="U40" s="0" t="n">
        <v>0</v>
      </c>
      <c r="V40" s="0" t="n">
        <v>0</v>
      </c>
      <c r="W40" s="0" t="n">
        <v>0</v>
      </c>
      <c r="X40" s="0" t="n">
        <v>-2.749642E-010</v>
      </c>
      <c r="Y40" s="0" t="n">
        <v>-1.635501E-009</v>
      </c>
      <c r="Z40" s="0" t="n">
        <v>8.018085E-009</v>
      </c>
      <c r="AA40" s="0" t="n">
        <v>1</v>
      </c>
      <c r="AB40" s="0" t="n">
        <v>1</v>
      </c>
      <c r="AC40" s="0" t="n">
        <v>0</v>
      </c>
      <c r="AD40" s="0" t="n">
        <v>0</v>
      </c>
      <c r="AE40" s="0" t="n">
        <v>0</v>
      </c>
      <c r="AF40" s="0" t="n">
        <v>1</v>
      </c>
      <c r="AG40" s="0" t="n">
        <v>1</v>
      </c>
      <c r="AH40" s="0" t="n">
        <v>1</v>
      </c>
      <c r="AI40" s="0" t="n">
        <v>0</v>
      </c>
      <c r="AJ40" s="0" t="n">
        <v>0</v>
      </c>
      <c r="AK40" s="0" t="n">
        <v>0</v>
      </c>
      <c r="AL40" s="0" t="n">
        <v>-0.0009755888</v>
      </c>
      <c r="AM40" s="0" t="n">
        <v>0.005301805</v>
      </c>
      <c r="AN40" s="0" t="n">
        <v>-0.0036373</v>
      </c>
      <c r="AO40" s="0" t="n">
        <v>0.9999787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1</v>
      </c>
      <c r="AU40" s="0" t="n">
        <v>2</v>
      </c>
      <c r="AV40" s="0" t="n">
        <v>1</v>
      </c>
      <c r="AW40" s="0" t="n">
        <v>0</v>
      </c>
      <c r="AX40" s="0" t="n">
        <v>0</v>
      </c>
      <c r="AY40" s="0" t="n">
        <v>0</v>
      </c>
      <c r="AZ40" s="0" t="n">
        <v>-3.445132E-010</v>
      </c>
      <c r="BA40" s="0" t="n">
        <v>8.255235E-010</v>
      </c>
      <c r="BB40" s="0" t="n">
        <v>8.403158E-009</v>
      </c>
      <c r="BC40" s="0" t="n">
        <v>1</v>
      </c>
      <c r="BD40" s="0" t="n">
        <v>1</v>
      </c>
      <c r="BE40" s="0" t="n">
        <v>0</v>
      </c>
      <c r="BF40" s="0" t="n">
        <v>0</v>
      </c>
      <c r="BG40" s="0" t="n">
        <v>0</v>
      </c>
      <c r="BH40" s="0" t="n">
        <v>1</v>
      </c>
      <c r="BI40" s="0" t="n">
        <v>3</v>
      </c>
      <c r="BJ40" s="0" t="n">
        <v>1</v>
      </c>
      <c r="BK40" s="0" t="n">
        <v>0</v>
      </c>
      <c r="BL40" s="0" t="n">
        <v>0</v>
      </c>
      <c r="BM40" s="0" t="n">
        <v>0</v>
      </c>
      <c r="BN40" s="0" t="n">
        <v>-2.435495E-010</v>
      </c>
      <c r="BO40" s="0" t="n">
        <v>3.002718E-010</v>
      </c>
      <c r="BP40" s="0" t="n">
        <v>6.432781E-009</v>
      </c>
      <c r="BQ40" s="0" t="n">
        <v>1</v>
      </c>
      <c r="BR40" s="0" t="n">
        <v>1</v>
      </c>
      <c r="BS40" s="0" t="n">
        <v>0</v>
      </c>
      <c r="BT40" s="0" t="n">
        <v>0</v>
      </c>
      <c r="BU40" s="0" t="n">
        <v>0</v>
      </c>
      <c r="BV40" s="0" t="n">
        <v>1</v>
      </c>
    </row>
    <row r="41" customFormat="false" ht="12.8" hidden="false" customHeight="false" outlineLevel="0" collapsed="false">
      <c r="A41" s="0" t="n">
        <v>109.1895</v>
      </c>
      <c r="B41" s="0" t="n">
        <v>1.235064</v>
      </c>
      <c r="C41" s="0" t="n">
        <v>0.6345682</v>
      </c>
      <c r="D41" s="0" t="n">
        <v>1.118584</v>
      </c>
      <c r="E41" s="0" t="n">
        <v>0.3387417</v>
      </c>
      <c r="F41" s="0" t="n">
        <v>0.01965143</v>
      </c>
      <c r="G41" s="0" t="n">
        <v>0.005473019</v>
      </c>
      <c r="H41" s="0" t="n">
        <v>0.9406582</v>
      </c>
      <c r="I41" s="0" t="n">
        <v>0.6933405</v>
      </c>
      <c r="J41" s="0" t="n">
        <v>0.02663944</v>
      </c>
      <c r="K41" s="0" t="n">
        <v>0.6734893</v>
      </c>
      <c r="L41" s="0" t="n">
        <v>-0.02430037</v>
      </c>
      <c r="M41" s="0" t="n">
        <v>0.738317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93.53575</v>
      </c>
      <c r="S41" s="0" t="n">
        <v>0</v>
      </c>
      <c r="T41" s="0" t="n">
        <v>1</v>
      </c>
      <c r="U41" s="0" t="n">
        <v>0</v>
      </c>
      <c r="V41" s="0" t="n">
        <v>0</v>
      </c>
      <c r="W41" s="0" t="n">
        <v>0</v>
      </c>
      <c r="X41" s="0" t="n">
        <v>7.070726E-010</v>
      </c>
      <c r="Y41" s="0" t="n">
        <v>1.188935E-008</v>
      </c>
      <c r="Z41" s="0" t="n">
        <v>-4.646272E-009</v>
      </c>
      <c r="AA41" s="0" t="n">
        <v>1</v>
      </c>
      <c r="AB41" s="0" t="n">
        <v>1</v>
      </c>
      <c r="AC41" s="0" t="n">
        <v>0</v>
      </c>
      <c r="AD41" s="0" t="n">
        <v>0</v>
      </c>
      <c r="AE41" s="0" t="n">
        <v>0</v>
      </c>
      <c r="AF41" s="0" t="n">
        <v>1</v>
      </c>
      <c r="AG41" s="0" t="n">
        <v>1</v>
      </c>
      <c r="AH41" s="0" t="n">
        <v>1</v>
      </c>
      <c r="AI41" s="0" t="n">
        <v>0</v>
      </c>
      <c r="AJ41" s="0" t="n">
        <v>0</v>
      </c>
      <c r="AK41" s="0" t="n">
        <v>0</v>
      </c>
      <c r="AL41" s="0" t="n">
        <v>0.001479291</v>
      </c>
      <c r="AM41" s="0" t="n">
        <v>0.004025758</v>
      </c>
      <c r="AN41" s="0" t="n">
        <v>-0.001003803</v>
      </c>
      <c r="AO41" s="0" t="n">
        <v>0.9999901</v>
      </c>
      <c r="AP41" s="0" t="n">
        <v>1</v>
      </c>
      <c r="AQ41" s="0" t="n">
        <v>0</v>
      </c>
      <c r="AR41" s="0" t="n">
        <v>0</v>
      </c>
      <c r="AS41" s="0" t="n">
        <v>0</v>
      </c>
      <c r="AT41" s="0" t="n">
        <v>1</v>
      </c>
      <c r="AU41" s="0" t="n">
        <v>2</v>
      </c>
      <c r="AV41" s="0" t="n">
        <v>1</v>
      </c>
      <c r="AW41" s="0" t="n">
        <v>0</v>
      </c>
      <c r="AX41" s="0" t="n">
        <v>0</v>
      </c>
      <c r="AY41" s="0" t="n">
        <v>0</v>
      </c>
      <c r="AZ41" s="0" t="n">
        <v>8.700661E-010</v>
      </c>
      <c r="BA41" s="0" t="n">
        <v>1.276538E-008</v>
      </c>
      <c r="BB41" s="0" t="n">
        <v>-4.177847E-009</v>
      </c>
      <c r="BC41" s="0" t="n">
        <v>1</v>
      </c>
      <c r="BD41" s="0" t="n">
        <v>0.9883648</v>
      </c>
      <c r="BE41" s="0" t="n">
        <v>0</v>
      </c>
      <c r="BF41" s="0" t="n">
        <v>0</v>
      </c>
      <c r="BG41" s="0" t="n">
        <v>0</v>
      </c>
      <c r="BH41" s="0" t="n">
        <v>1</v>
      </c>
      <c r="BI41" s="0" t="n">
        <v>3</v>
      </c>
      <c r="BJ41" s="0" t="n">
        <v>1</v>
      </c>
      <c r="BK41" s="0" t="n">
        <v>0</v>
      </c>
      <c r="BL41" s="0" t="n">
        <v>0</v>
      </c>
      <c r="BM41" s="0" t="n">
        <v>0</v>
      </c>
      <c r="BN41" s="0" t="n">
        <v>7.499658E-010</v>
      </c>
      <c r="BO41" s="0" t="n">
        <v>1.173395E-008</v>
      </c>
      <c r="BP41" s="0" t="n">
        <v>-9.59081E-010</v>
      </c>
      <c r="BQ41" s="0" t="n">
        <v>1</v>
      </c>
      <c r="BR41" s="0" t="n">
        <v>1</v>
      </c>
      <c r="BS41" s="0" t="n">
        <v>0</v>
      </c>
      <c r="BT41" s="0" t="n">
        <v>0</v>
      </c>
      <c r="BU41" s="0" t="n">
        <v>0</v>
      </c>
      <c r="BV41" s="0" t="n">
        <v>1</v>
      </c>
    </row>
    <row r="42" customFormat="false" ht="12.8" hidden="false" customHeight="false" outlineLevel="0" collapsed="false">
      <c r="A42" s="0" t="n">
        <v>109.2397</v>
      </c>
      <c r="B42" s="0" t="n">
        <v>1.235073</v>
      </c>
      <c r="C42" s="0" t="n">
        <v>0.6345724</v>
      </c>
      <c r="D42" s="0" t="n">
        <v>1.118584</v>
      </c>
      <c r="E42" s="0" t="n">
        <v>0.3368914</v>
      </c>
      <c r="F42" s="0" t="n">
        <v>0.02317001</v>
      </c>
      <c r="G42" s="0" t="n">
        <v>-0.0007704546</v>
      </c>
      <c r="H42" s="0" t="n">
        <v>0.9412581</v>
      </c>
      <c r="I42" s="0" t="n">
        <v>0.6751044</v>
      </c>
      <c r="J42" s="0" t="n">
        <v>0.0254775</v>
      </c>
      <c r="K42" s="0" t="n">
        <v>0.672126</v>
      </c>
      <c r="L42" s="0" t="n">
        <v>-0.02315205</v>
      </c>
      <c r="M42" s="0" t="n">
        <v>0.7396361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86.97305</v>
      </c>
      <c r="S42" s="0" t="n">
        <v>0</v>
      </c>
      <c r="T42" s="0" t="n">
        <v>1</v>
      </c>
      <c r="U42" s="0" t="n">
        <v>0</v>
      </c>
      <c r="V42" s="0" t="n">
        <v>0</v>
      </c>
      <c r="W42" s="0" t="n">
        <v>0</v>
      </c>
      <c r="X42" s="0" t="n">
        <v>-4.737918E-010</v>
      </c>
      <c r="Y42" s="0" t="n">
        <v>-3.469802E-011</v>
      </c>
      <c r="Z42" s="0" t="n">
        <v>-2.354296E-009</v>
      </c>
      <c r="AA42" s="0" t="n">
        <v>1</v>
      </c>
      <c r="AB42" s="0" t="n">
        <v>1</v>
      </c>
      <c r="AC42" s="0" t="n">
        <v>0</v>
      </c>
      <c r="AD42" s="0" t="n">
        <v>0</v>
      </c>
      <c r="AE42" s="0" t="n">
        <v>0</v>
      </c>
      <c r="AF42" s="0" t="n">
        <v>1</v>
      </c>
      <c r="AG42" s="0" t="n">
        <v>1</v>
      </c>
      <c r="AH42" s="0" t="n">
        <v>1</v>
      </c>
      <c r="AI42" s="0" t="n">
        <v>0</v>
      </c>
      <c r="AJ42" s="0" t="n">
        <v>0</v>
      </c>
      <c r="AK42" s="0" t="n">
        <v>0</v>
      </c>
      <c r="AL42" s="0" t="n">
        <v>-0.002102965</v>
      </c>
      <c r="AM42" s="0" t="n">
        <v>0.005413292</v>
      </c>
      <c r="AN42" s="0" t="n">
        <v>-0.004627529</v>
      </c>
      <c r="AO42" s="0" t="n">
        <v>0.9999722</v>
      </c>
      <c r="AP42" s="0" t="n">
        <v>1</v>
      </c>
      <c r="AQ42" s="0" t="n">
        <v>0</v>
      </c>
      <c r="AR42" s="0" t="n">
        <v>0</v>
      </c>
      <c r="AS42" s="0" t="n">
        <v>0</v>
      </c>
      <c r="AT42" s="0" t="n">
        <v>1</v>
      </c>
      <c r="AU42" s="0" t="n">
        <v>2</v>
      </c>
      <c r="AV42" s="0" t="n">
        <v>1</v>
      </c>
      <c r="AW42" s="0" t="n">
        <v>0</v>
      </c>
      <c r="AX42" s="0" t="n">
        <v>0</v>
      </c>
      <c r="AY42" s="0" t="n">
        <v>0</v>
      </c>
      <c r="AZ42" s="0" t="n">
        <v>-4.737918E-010</v>
      </c>
      <c r="BA42" s="0" t="n">
        <v>-3.469802E-011</v>
      </c>
      <c r="BB42" s="0" t="n">
        <v>-2.354296E-009</v>
      </c>
      <c r="BC42" s="0" t="n">
        <v>1</v>
      </c>
      <c r="BD42" s="0" t="n">
        <v>0.9736981</v>
      </c>
      <c r="BE42" s="0" t="n">
        <v>0</v>
      </c>
      <c r="BF42" s="0" t="n">
        <v>0</v>
      </c>
      <c r="BG42" s="0" t="n">
        <v>0</v>
      </c>
      <c r="BH42" s="0" t="n">
        <v>1</v>
      </c>
      <c r="BI42" s="0" t="n">
        <v>3</v>
      </c>
      <c r="BJ42" s="0" t="n">
        <v>1</v>
      </c>
      <c r="BK42" s="0" t="n">
        <v>0</v>
      </c>
      <c r="BL42" s="0" t="n">
        <v>0</v>
      </c>
      <c r="BM42" s="0" t="n">
        <v>0</v>
      </c>
      <c r="BN42" s="0" t="n">
        <v>-3.56819E-010</v>
      </c>
      <c r="BO42" s="0" t="n">
        <v>-6.369714E-010</v>
      </c>
      <c r="BP42" s="0" t="n">
        <v>-2.483148E-009</v>
      </c>
      <c r="BQ42" s="0" t="n">
        <v>1</v>
      </c>
      <c r="BR42" s="0" t="n">
        <v>1</v>
      </c>
      <c r="BS42" s="0" t="n">
        <v>0</v>
      </c>
      <c r="BT42" s="0" t="n">
        <v>0</v>
      </c>
      <c r="BU42" s="0" t="n">
        <v>0</v>
      </c>
      <c r="BV42" s="0" t="n">
        <v>1</v>
      </c>
    </row>
    <row r="43" customFormat="false" ht="12.8" hidden="false" customHeight="false" outlineLevel="0" collapsed="false">
      <c r="A43" s="0" t="n">
        <v>109.2894</v>
      </c>
      <c r="B43" s="0" t="n">
        <v>1.235074</v>
      </c>
      <c r="C43" s="0" t="n">
        <v>0.6345731</v>
      </c>
      <c r="D43" s="0" t="n">
        <v>1.118584</v>
      </c>
      <c r="E43" s="0" t="n">
        <v>0.3352032</v>
      </c>
      <c r="F43" s="0" t="n">
        <v>0.02544642</v>
      </c>
      <c r="G43" s="0" t="n">
        <v>-0.004342595</v>
      </c>
      <c r="H43" s="0" t="n">
        <v>0.9417922</v>
      </c>
      <c r="I43" s="0" t="n">
        <v>0.6469574</v>
      </c>
      <c r="J43" s="0" t="n">
        <v>0.02457097</v>
      </c>
      <c r="K43" s="0" t="n">
        <v>0.6710631</v>
      </c>
      <c r="L43" s="0" t="n">
        <v>-0.02226218</v>
      </c>
      <c r="M43" s="0" t="n">
        <v>0.7406585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83.35252</v>
      </c>
      <c r="S43" s="0" t="n">
        <v>0</v>
      </c>
      <c r="T43" s="0" t="n">
        <v>1</v>
      </c>
      <c r="U43" s="0" t="n">
        <v>0</v>
      </c>
      <c r="V43" s="0" t="n">
        <v>0</v>
      </c>
      <c r="W43" s="0" t="n">
        <v>0</v>
      </c>
      <c r="X43" s="0" t="n">
        <v>-6.187181E-010</v>
      </c>
      <c r="Y43" s="0" t="n">
        <v>4.32243E-009</v>
      </c>
      <c r="Z43" s="0" t="n">
        <v>8.297847E-009</v>
      </c>
      <c r="AA43" s="0" t="n">
        <v>1</v>
      </c>
      <c r="AB43" s="0" t="n">
        <v>1</v>
      </c>
      <c r="AC43" s="0" t="n">
        <v>0</v>
      </c>
      <c r="AD43" s="0" t="n">
        <v>0</v>
      </c>
      <c r="AE43" s="0" t="n">
        <v>0</v>
      </c>
      <c r="AF43" s="0" t="n">
        <v>1</v>
      </c>
      <c r="AG43" s="0" t="n">
        <v>1</v>
      </c>
      <c r="AH43" s="0" t="n">
        <v>1</v>
      </c>
      <c r="AI43" s="0" t="n">
        <v>0</v>
      </c>
      <c r="AJ43" s="0" t="n">
        <v>0</v>
      </c>
      <c r="AK43" s="0" t="n">
        <v>0</v>
      </c>
      <c r="AL43" s="0" t="n">
        <v>-0.001852914</v>
      </c>
      <c r="AM43" s="0" t="n">
        <v>0.00333178</v>
      </c>
      <c r="AN43" s="0" t="n">
        <v>-0.002558122</v>
      </c>
      <c r="AO43" s="0" t="n">
        <v>0.9999894</v>
      </c>
      <c r="AP43" s="0" t="n">
        <v>1</v>
      </c>
      <c r="AQ43" s="0" t="n">
        <v>0</v>
      </c>
      <c r="AR43" s="0" t="n">
        <v>0</v>
      </c>
      <c r="AS43" s="0" t="n">
        <v>0</v>
      </c>
      <c r="AT43" s="0" t="n">
        <v>1</v>
      </c>
      <c r="AU43" s="0" t="n">
        <v>2</v>
      </c>
      <c r="AV43" s="0" t="n">
        <v>1</v>
      </c>
      <c r="AW43" s="0" t="n">
        <v>0</v>
      </c>
      <c r="AX43" s="0" t="n">
        <v>0</v>
      </c>
      <c r="AY43" s="0" t="n">
        <v>0</v>
      </c>
      <c r="AZ43" s="0" t="n">
        <v>-7.238538E-010</v>
      </c>
      <c r="BA43" s="0" t="n">
        <v>2.362526E-009</v>
      </c>
      <c r="BB43" s="0" t="n">
        <v>8.929766E-009</v>
      </c>
      <c r="BC43" s="0" t="n">
        <v>1</v>
      </c>
      <c r="BD43" s="0" t="n">
        <v>0.9583073</v>
      </c>
      <c r="BE43" s="0" t="n">
        <v>0</v>
      </c>
      <c r="BF43" s="0" t="n">
        <v>0</v>
      </c>
      <c r="BG43" s="0" t="n">
        <v>0</v>
      </c>
      <c r="BH43" s="0" t="n">
        <v>1</v>
      </c>
      <c r="BI43" s="0" t="n">
        <v>3</v>
      </c>
      <c r="BJ43" s="0" t="n">
        <v>1</v>
      </c>
      <c r="BK43" s="0" t="n">
        <v>0</v>
      </c>
      <c r="BL43" s="0" t="n">
        <v>0</v>
      </c>
      <c r="BM43" s="0" t="n">
        <v>0</v>
      </c>
      <c r="BN43" s="0" t="n">
        <v>-8.354546E-010</v>
      </c>
      <c r="BO43" s="0" t="n">
        <v>4.366849E-009</v>
      </c>
      <c r="BP43" s="0" t="n">
        <v>1.212268E-008</v>
      </c>
      <c r="BQ43" s="0" t="n">
        <v>1</v>
      </c>
      <c r="BR43" s="0" t="n">
        <v>1</v>
      </c>
      <c r="BS43" s="0" t="n">
        <v>0</v>
      </c>
      <c r="BT43" s="0" t="n">
        <v>0</v>
      </c>
      <c r="BU43" s="0" t="n">
        <v>0</v>
      </c>
      <c r="BV43" s="0" t="n">
        <v>1</v>
      </c>
    </row>
    <row r="44" customFormat="false" ht="12.8" hidden="false" customHeight="false" outlineLevel="0" collapsed="false">
      <c r="A44" s="0" t="n">
        <v>109.3385</v>
      </c>
      <c r="B44" s="0" t="n">
        <v>1.330515</v>
      </c>
      <c r="C44" s="0" t="n">
        <v>0.6839646</v>
      </c>
      <c r="D44" s="0" t="n">
        <v>1.182285</v>
      </c>
      <c r="E44" s="0" t="n">
        <v>0.3339816</v>
      </c>
      <c r="F44" s="0" t="n">
        <v>0.0260168</v>
      </c>
      <c r="G44" s="0" t="n">
        <v>-0.006766801</v>
      </c>
      <c r="H44" s="0" t="n">
        <v>0.9421962</v>
      </c>
      <c r="I44" s="0" t="n">
        <v>0.6226717</v>
      </c>
      <c r="J44" s="0" t="n">
        <v>0.02338868</v>
      </c>
      <c r="K44" s="0" t="n">
        <v>0.6697106</v>
      </c>
      <c r="L44" s="0" t="n">
        <v>-0.02111136</v>
      </c>
      <c r="M44" s="0" t="n">
        <v>0.7419534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79.32496</v>
      </c>
      <c r="S44" s="0" t="n">
        <v>0</v>
      </c>
      <c r="T44" s="0" t="n">
        <v>1</v>
      </c>
      <c r="U44" s="0" t="n">
        <v>0.1715367</v>
      </c>
      <c r="V44" s="0" t="n">
        <v>0.08656354</v>
      </c>
      <c r="W44" s="0" t="n">
        <v>0.1005001</v>
      </c>
      <c r="X44" s="0" t="n">
        <v>8.183128E-010</v>
      </c>
      <c r="Y44" s="0" t="n">
        <v>3.92762E-009</v>
      </c>
      <c r="Z44" s="0" t="n">
        <v>1.084522E-008</v>
      </c>
      <c r="AA44" s="0" t="n">
        <v>1</v>
      </c>
      <c r="AB44" s="0" t="n">
        <v>1</v>
      </c>
      <c r="AC44" s="0" t="n">
        <v>0</v>
      </c>
      <c r="AD44" s="0" t="n">
        <v>0</v>
      </c>
      <c r="AE44" s="0" t="n">
        <v>0</v>
      </c>
      <c r="AF44" s="0" t="n">
        <v>1</v>
      </c>
      <c r="AG44" s="0" t="n">
        <v>1</v>
      </c>
      <c r="AH44" s="0" t="n">
        <v>1</v>
      </c>
      <c r="AI44" s="0" t="n">
        <v>0</v>
      </c>
      <c r="AJ44" s="0" t="n">
        <v>0</v>
      </c>
      <c r="AK44" s="0" t="n">
        <v>0</v>
      </c>
      <c r="AL44" s="0" t="n">
        <v>-0.001347399</v>
      </c>
      <c r="AM44" s="0" t="n">
        <v>0.001344913</v>
      </c>
      <c r="AN44" s="0" t="n">
        <v>-0.002057473</v>
      </c>
      <c r="AO44" s="0" t="n">
        <v>0.999996</v>
      </c>
      <c r="AP44" s="0" t="n">
        <v>1</v>
      </c>
      <c r="AQ44" s="0" t="n">
        <v>0</v>
      </c>
      <c r="AR44" s="0" t="n">
        <v>0</v>
      </c>
      <c r="AS44" s="0" t="n">
        <v>0</v>
      </c>
      <c r="AT44" s="0" t="n">
        <v>1</v>
      </c>
      <c r="AU44" s="0" t="n">
        <v>2</v>
      </c>
      <c r="AV44" s="0" t="n">
        <v>1</v>
      </c>
      <c r="AW44" s="0" t="n">
        <v>0</v>
      </c>
      <c r="AX44" s="0" t="n">
        <v>0</v>
      </c>
      <c r="AY44" s="0" t="n">
        <v>0</v>
      </c>
      <c r="AZ44" s="0" t="n">
        <v>8.183128E-010</v>
      </c>
      <c r="BA44" s="0" t="n">
        <v>3.92762E-009</v>
      </c>
      <c r="BB44" s="0" t="n">
        <v>1.084522E-008</v>
      </c>
      <c r="BC44" s="0" t="n">
        <v>1</v>
      </c>
      <c r="BD44" s="0" t="n">
        <v>0.9624617</v>
      </c>
      <c r="BE44" s="0" t="n">
        <v>0</v>
      </c>
      <c r="BF44" s="0" t="n">
        <v>0</v>
      </c>
      <c r="BG44" s="0" t="n">
        <v>0</v>
      </c>
      <c r="BH44" s="0" t="n">
        <v>1</v>
      </c>
      <c r="BI44" s="0" t="n">
        <v>3</v>
      </c>
      <c r="BJ44" s="0" t="n">
        <v>1</v>
      </c>
      <c r="BK44" s="0" t="n">
        <v>0</v>
      </c>
      <c r="BL44" s="0" t="n">
        <v>0</v>
      </c>
      <c r="BM44" s="0" t="n">
        <v>0</v>
      </c>
      <c r="BN44" s="0" t="n">
        <v>9.858508E-010</v>
      </c>
      <c r="BO44" s="0" t="n">
        <v>5.419414E-009</v>
      </c>
      <c r="BP44" s="0" t="n">
        <v>6.179564E-009</v>
      </c>
      <c r="BQ44" s="0" t="n">
        <v>1</v>
      </c>
      <c r="BR44" s="0" t="n">
        <v>1</v>
      </c>
      <c r="BS44" s="0" t="n">
        <v>0</v>
      </c>
      <c r="BT44" s="0" t="n">
        <v>0</v>
      </c>
      <c r="BU44" s="0" t="n">
        <v>0</v>
      </c>
      <c r="BV44" s="0" t="n">
        <v>1</v>
      </c>
    </row>
    <row r="45" customFormat="false" ht="12.8" hidden="false" customHeight="false" outlineLevel="0" collapsed="false">
      <c r="A45" s="0" t="n">
        <v>109.3894</v>
      </c>
      <c r="B45" s="0" t="n">
        <v>1.559595</v>
      </c>
      <c r="C45" s="0" t="n">
        <v>0.7925603</v>
      </c>
      <c r="D45" s="0" t="n">
        <v>1.261453</v>
      </c>
      <c r="E45" s="0" t="n">
        <v>0.3339906</v>
      </c>
      <c r="F45" s="0" t="n">
        <v>0.02635997</v>
      </c>
      <c r="G45" s="0" t="n">
        <v>-0.006418796</v>
      </c>
      <c r="H45" s="0" t="n">
        <v>0.9421859</v>
      </c>
      <c r="I45" s="0" t="n">
        <v>0.6042812</v>
      </c>
      <c r="J45" s="0" t="n">
        <v>0.02082196</v>
      </c>
      <c r="K45" s="0" t="n">
        <v>0.6677812</v>
      </c>
      <c r="L45" s="0" t="n">
        <v>-0.0186931</v>
      </c>
      <c r="M45" s="0" t="n">
        <v>0.7438315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79.19308</v>
      </c>
      <c r="S45" s="0" t="n">
        <v>0</v>
      </c>
      <c r="T45" s="0" t="n">
        <v>1</v>
      </c>
      <c r="U45" s="0" t="n">
        <v>0.2421952</v>
      </c>
      <c r="V45" s="0" t="n">
        <v>0.1137245</v>
      </c>
      <c r="W45" s="0" t="n">
        <v>0.07055351</v>
      </c>
      <c r="X45" s="0" t="n">
        <v>-5.356354E-011</v>
      </c>
      <c r="Y45" s="0" t="n">
        <v>-6.127258E-009</v>
      </c>
      <c r="Z45" s="0" t="n">
        <v>2.301079E-009</v>
      </c>
      <c r="AA45" s="0" t="n">
        <v>1</v>
      </c>
      <c r="AB45" s="0" t="n">
        <v>1</v>
      </c>
      <c r="AC45" s="0" t="n">
        <v>0</v>
      </c>
      <c r="AD45" s="0" t="n">
        <v>0</v>
      </c>
      <c r="AE45" s="0" t="n">
        <v>0</v>
      </c>
      <c r="AF45" s="0" t="n">
        <v>1</v>
      </c>
      <c r="AG45" s="0" t="n">
        <v>1</v>
      </c>
      <c r="AH45" s="0" t="n">
        <v>1</v>
      </c>
      <c r="AI45" s="0" t="n">
        <v>0</v>
      </c>
      <c r="AJ45" s="0" t="n">
        <v>0</v>
      </c>
      <c r="AK45" s="0" t="n">
        <v>0</v>
      </c>
      <c r="AL45" s="0" t="n">
        <v>2.320518E-005</v>
      </c>
      <c r="AM45" s="0" t="n">
        <v>0.0002073651</v>
      </c>
      <c r="AN45" s="0" t="n">
        <v>0.0004421247</v>
      </c>
      <c r="AO45" s="0" t="n">
        <v>0.9999998</v>
      </c>
      <c r="AP45" s="0" t="n">
        <v>1</v>
      </c>
      <c r="AQ45" s="0" t="n">
        <v>0</v>
      </c>
      <c r="AR45" s="0" t="n">
        <v>0</v>
      </c>
      <c r="AS45" s="0" t="n">
        <v>0</v>
      </c>
      <c r="AT45" s="0" t="n">
        <v>1</v>
      </c>
      <c r="AU45" s="0" t="n">
        <v>2</v>
      </c>
      <c r="AV45" s="0" t="n">
        <v>1</v>
      </c>
      <c r="AW45" s="0" t="n">
        <v>0</v>
      </c>
      <c r="AX45" s="0" t="n">
        <v>0</v>
      </c>
      <c r="AY45" s="0" t="n">
        <v>0</v>
      </c>
      <c r="AZ45" s="0" t="n">
        <v>-6.809591E-011</v>
      </c>
      <c r="BA45" s="0" t="n">
        <v>-4.823613E-009</v>
      </c>
      <c r="BB45" s="0" t="n">
        <v>3.240588E-009</v>
      </c>
      <c r="BC45" s="0" t="n">
        <v>1</v>
      </c>
      <c r="BD45" s="0" t="n">
        <v>0.9704651</v>
      </c>
      <c r="BE45" s="0" t="n">
        <v>0</v>
      </c>
      <c r="BF45" s="0" t="n">
        <v>0</v>
      </c>
      <c r="BG45" s="0" t="n">
        <v>0</v>
      </c>
      <c r="BH45" s="0" t="n">
        <v>1</v>
      </c>
      <c r="BI45" s="0" t="n">
        <v>3</v>
      </c>
      <c r="BJ45" s="0" t="n">
        <v>1</v>
      </c>
      <c r="BK45" s="0" t="n">
        <v>0</v>
      </c>
      <c r="BL45" s="0" t="n">
        <v>0</v>
      </c>
      <c r="BM45" s="0" t="n">
        <v>0</v>
      </c>
      <c r="BN45" s="0" t="n">
        <v>6.065173E-011</v>
      </c>
      <c r="BO45" s="0" t="n">
        <v>-6.767841E-009</v>
      </c>
      <c r="BP45" s="0" t="n">
        <v>4.790237E-010</v>
      </c>
      <c r="BQ45" s="0" t="n">
        <v>1</v>
      </c>
      <c r="BR45" s="0" t="n">
        <v>1</v>
      </c>
      <c r="BS45" s="0" t="n">
        <v>0</v>
      </c>
      <c r="BT45" s="0" t="n">
        <v>0</v>
      </c>
      <c r="BU45" s="0" t="n">
        <v>0</v>
      </c>
      <c r="BV45" s="0" t="n">
        <v>1</v>
      </c>
    </row>
    <row r="46" customFormat="false" ht="12.8" hidden="false" customHeight="false" outlineLevel="0" collapsed="false">
      <c r="A46" s="0" t="n">
        <v>109.44</v>
      </c>
      <c r="B46" s="0" t="n">
        <v>1.714287</v>
      </c>
      <c r="C46" s="0" t="n">
        <v>0.8671933</v>
      </c>
      <c r="D46" s="0" t="n">
        <v>1.306614</v>
      </c>
      <c r="E46" s="0" t="n">
        <v>0.3341962</v>
      </c>
      <c r="F46" s="0" t="n">
        <v>0.02833259</v>
      </c>
      <c r="G46" s="0" t="n">
        <v>-0.009198884</v>
      </c>
      <c r="H46" s="0" t="n">
        <v>0.9420327</v>
      </c>
      <c r="I46" s="0" t="n">
        <v>0.5792226</v>
      </c>
      <c r="J46" s="0" t="n">
        <v>0.01724284</v>
      </c>
      <c r="K46" s="0" t="n">
        <v>0.6657379</v>
      </c>
      <c r="L46" s="0" t="n">
        <v>-0.01539124</v>
      </c>
      <c r="M46" s="0" t="n">
        <v>0.7458277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76.11201</v>
      </c>
      <c r="S46" s="0" t="n">
        <v>0</v>
      </c>
      <c r="T46" s="0" t="n">
        <v>1</v>
      </c>
      <c r="U46" s="0" t="n">
        <v>0.1150542</v>
      </c>
      <c r="V46" s="0" t="n">
        <v>0.05650197</v>
      </c>
      <c r="W46" s="0" t="n">
        <v>0.03099459</v>
      </c>
      <c r="X46" s="0" t="n">
        <v>1.954595E-010</v>
      </c>
      <c r="Y46" s="0" t="n">
        <v>4.692478E-009</v>
      </c>
      <c r="Z46" s="0" t="n">
        <v>-6.153438E-009</v>
      </c>
      <c r="AA46" s="0" t="n">
        <v>1</v>
      </c>
      <c r="AB46" s="0" t="n">
        <v>1</v>
      </c>
      <c r="AC46" s="0" t="n">
        <v>0</v>
      </c>
      <c r="AD46" s="0" t="n">
        <v>0</v>
      </c>
      <c r="AE46" s="0" t="n">
        <v>0</v>
      </c>
      <c r="AF46" s="0" t="n">
        <v>1</v>
      </c>
      <c r="AG46" s="0" t="n">
        <v>1</v>
      </c>
      <c r="AH46" s="0" t="n">
        <v>1</v>
      </c>
      <c r="AI46" s="0" t="n">
        <v>0</v>
      </c>
      <c r="AJ46" s="0" t="n">
        <v>0</v>
      </c>
      <c r="AK46" s="0" t="n">
        <v>0</v>
      </c>
      <c r="AL46" s="0" t="n">
        <v>0.0001737052</v>
      </c>
      <c r="AM46" s="0" t="n">
        <v>0.002790208</v>
      </c>
      <c r="AN46" s="0" t="n">
        <v>-0.001967944</v>
      </c>
      <c r="AO46" s="0" t="n">
        <v>0.9999939</v>
      </c>
      <c r="AP46" s="0" t="n">
        <v>1</v>
      </c>
      <c r="AQ46" s="0" t="n">
        <v>0</v>
      </c>
      <c r="AR46" s="0" t="n">
        <v>0</v>
      </c>
      <c r="AS46" s="0" t="n">
        <v>0</v>
      </c>
      <c r="AT46" s="0" t="n">
        <v>1</v>
      </c>
      <c r="AU46" s="0" t="n">
        <v>2</v>
      </c>
      <c r="AV46" s="0" t="n">
        <v>1</v>
      </c>
      <c r="AW46" s="0" t="n">
        <v>0</v>
      </c>
      <c r="AX46" s="0" t="n">
        <v>0</v>
      </c>
      <c r="AY46" s="0" t="n">
        <v>0</v>
      </c>
      <c r="AZ46" s="0" t="n">
        <v>1.15326E-010</v>
      </c>
      <c r="BA46" s="0" t="n">
        <v>6.283575E-009</v>
      </c>
      <c r="BB46" s="0" t="n">
        <v>-5.223573E-009</v>
      </c>
      <c r="BC46" s="0" t="n">
        <v>1</v>
      </c>
      <c r="BD46" s="0" t="n">
        <v>0.9585314</v>
      </c>
      <c r="BE46" s="0" t="n">
        <v>0</v>
      </c>
      <c r="BF46" s="0" t="n">
        <v>0</v>
      </c>
      <c r="BG46" s="0" t="n">
        <v>0</v>
      </c>
      <c r="BH46" s="0" t="n">
        <v>1</v>
      </c>
      <c r="BI46" s="0" t="n">
        <v>3</v>
      </c>
      <c r="BJ46" s="0" t="n">
        <v>1</v>
      </c>
      <c r="BK46" s="0" t="n">
        <v>0</v>
      </c>
      <c r="BL46" s="0" t="n">
        <v>0</v>
      </c>
      <c r="BM46" s="0" t="n">
        <v>0</v>
      </c>
      <c r="BN46" s="0" t="n">
        <v>2.582695E-010</v>
      </c>
      <c r="BO46" s="0" t="n">
        <v>1.651164E-009</v>
      </c>
      <c r="BP46" s="0" t="n">
        <v>-5.582812E-009</v>
      </c>
      <c r="BQ46" s="0" t="n">
        <v>1</v>
      </c>
      <c r="BR46" s="0" t="n">
        <v>1</v>
      </c>
      <c r="BS46" s="0" t="n">
        <v>0</v>
      </c>
      <c r="BT46" s="0" t="n">
        <v>0</v>
      </c>
      <c r="BU46" s="0" t="n">
        <v>0</v>
      </c>
      <c r="BV46" s="0" t="n">
        <v>1</v>
      </c>
    </row>
    <row r="47" customFormat="false" ht="12.8" hidden="false" customHeight="false" outlineLevel="0" collapsed="false">
      <c r="A47" s="0" t="n">
        <v>109.4893</v>
      </c>
      <c r="B47" s="0" t="n">
        <v>1.81174</v>
      </c>
      <c r="C47" s="0" t="n">
        <v>0.9155461</v>
      </c>
      <c r="D47" s="0" t="n">
        <v>1.329972</v>
      </c>
      <c r="E47" s="0" t="n">
        <v>0.3334982</v>
      </c>
      <c r="F47" s="0" t="n">
        <v>0.02759359</v>
      </c>
      <c r="G47" s="0" t="n">
        <v>-0.009389216</v>
      </c>
      <c r="H47" s="0" t="n">
        <v>0.9423001</v>
      </c>
      <c r="I47" s="0" t="n">
        <v>0.5697685</v>
      </c>
      <c r="J47" s="0" t="n">
        <v>0.01357109</v>
      </c>
      <c r="K47" s="0" t="n">
        <v>0.6639394</v>
      </c>
      <c r="L47" s="0" t="n">
        <v>-0.01205296</v>
      </c>
      <c r="M47" s="0" t="n">
        <v>0.7475661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68.77295</v>
      </c>
      <c r="S47" s="0" t="n">
        <v>0</v>
      </c>
      <c r="T47" s="0" t="n">
        <v>1</v>
      </c>
      <c r="U47" s="0" t="n">
        <v>0.08782114</v>
      </c>
      <c r="V47" s="0" t="n">
        <v>0.04427515</v>
      </c>
      <c r="W47" s="0" t="n">
        <v>0.01847681</v>
      </c>
      <c r="X47" s="0" t="n">
        <v>-3.898651E-010</v>
      </c>
      <c r="Y47" s="0" t="n">
        <v>1.635016E-009</v>
      </c>
      <c r="Z47" s="0" t="n">
        <v>-6.500409E-010</v>
      </c>
      <c r="AA47" s="0" t="n">
        <v>1</v>
      </c>
      <c r="AB47" s="0" t="n">
        <v>1</v>
      </c>
      <c r="AC47" s="0" t="n">
        <v>0</v>
      </c>
      <c r="AD47" s="0" t="n">
        <v>0</v>
      </c>
      <c r="AE47" s="0" t="n">
        <v>0</v>
      </c>
      <c r="AF47" s="0" t="n">
        <v>1</v>
      </c>
      <c r="AG47" s="0" t="n">
        <v>1</v>
      </c>
      <c r="AH47" s="0" t="n">
        <v>1</v>
      </c>
      <c r="AI47" s="0" t="n">
        <v>0</v>
      </c>
      <c r="AJ47" s="0" t="n">
        <v>0</v>
      </c>
      <c r="AK47" s="0" t="n">
        <v>0</v>
      </c>
      <c r="AL47" s="0" t="n">
        <v>-0.0007597114</v>
      </c>
      <c r="AM47" s="0" t="n">
        <v>-0.000633057</v>
      </c>
      <c r="AN47" s="0" t="n">
        <v>-0.0004045188</v>
      </c>
      <c r="AO47" s="0" t="n">
        <v>0.9999993</v>
      </c>
      <c r="AP47" s="0" t="n">
        <v>1</v>
      </c>
      <c r="AQ47" s="0" t="n">
        <v>0</v>
      </c>
      <c r="AR47" s="0" t="n">
        <v>0</v>
      </c>
      <c r="AS47" s="0" t="n">
        <v>0</v>
      </c>
      <c r="AT47" s="0" t="n">
        <v>1</v>
      </c>
      <c r="AU47" s="0" t="n">
        <v>2</v>
      </c>
      <c r="AV47" s="0" t="n">
        <v>1</v>
      </c>
      <c r="AW47" s="0" t="n">
        <v>0</v>
      </c>
      <c r="AX47" s="0" t="n">
        <v>0</v>
      </c>
      <c r="AY47" s="0" t="n">
        <v>0</v>
      </c>
      <c r="AZ47" s="0" t="n">
        <v>-3.045393E-010</v>
      </c>
      <c r="BA47" s="0" t="n">
        <v>1.072072E-010</v>
      </c>
      <c r="BB47" s="0" t="n">
        <v>-1.749793E-009</v>
      </c>
      <c r="BC47" s="0" t="n">
        <v>1</v>
      </c>
      <c r="BD47" s="0" t="n">
        <v>0.9836782</v>
      </c>
      <c r="BE47" s="0" t="n">
        <v>0</v>
      </c>
      <c r="BF47" s="0" t="n">
        <v>0</v>
      </c>
      <c r="BG47" s="0" t="n">
        <v>0</v>
      </c>
      <c r="BH47" s="0" t="n">
        <v>1</v>
      </c>
      <c r="BI47" s="0" t="n">
        <v>3</v>
      </c>
      <c r="BJ47" s="0" t="n">
        <v>1</v>
      </c>
      <c r="BK47" s="0" t="n">
        <v>0</v>
      </c>
      <c r="BL47" s="0" t="n">
        <v>0</v>
      </c>
      <c r="BM47" s="0" t="n">
        <v>0</v>
      </c>
      <c r="BN47" s="0" t="n">
        <v>-3.199568E-010</v>
      </c>
      <c r="BO47" s="0" t="n">
        <v>2.661435E-009</v>
      </c>
      <c r="BP47" s="0" t="n">
        <v>-2.157773E-010</v>
      </c>
      <c r="BQ47" s="0" t="n">
        <v>1</v>
      </c>
      <c r="BR47" s="0" t="n">
        <v>1</v>
      </c>
      <c r="BS47" s="0" t="n">
        <v>0</v>
      </c>
      <c r="BT47" s="0" t="n">
        <v>0</v>
      </c>
      <c r="BU47" s="0" t="n">
        <v>0</v>
      </c>
      <c r="BV47" s="0" t="n">
        <v>1</v>
      </c>
    </row>
    <row r="48" customFormat="false" ht="12.8" hidden="false" customHeight="false" outlineLevel="0" collapsed="false">
      <c r="A48" s="0" t="n">
        <v>109.5399</v>
      </c>
      <c r="B48" s="0" t="n">
        <v>1.930399</v>
      </c>
      <c r="C48" s="0" t="n">
        <v>0.9759957</v>
      </c>
      <c r="D48" s="0" t="n">
        <v>1.353841</v>
      </c>
      <c r="E48" s="0" t="n">
        <v>0.3351434</v>
      </c>
      <c r="F48" s="0" t="n">
        <v>0.02854008</v>
      </c>
      <c r="G48" s="0" t="n">
        <v>-0.009635444</v>
      </c>
      <c r="H48" s="0" t="n">
        <v>0.9416855</v>
      </c>
      <c r="I48" s="0" t="n">
        <v>0.5571415</v>
      </c>
      <c r="J48" s="0" t="n">
        <v>0.009836019</v>
      </c>
      <c r="K48" s="0" t="n">
        <v>0.6624212</v>
      </c>
      <c r="L48" s="0" t="n">
        <v>-0.008698858</v>
      </c>
      <c r="M48" s="0" t="n">
        <v>0.7490165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68.00658</v>
      </c>
      <c r="S48" s="0" t="n">
        <v>0</v>
      </c>
      <c r="T48" s="0" t="n">
        <v>1</v>
      </c>
      <c r="U48" s="0" t="n">
        <v>0.1277164</v>
      </c>
      <c r="V48" s="0" t="n">
        <v>0.06550021</v>
      </c>
      <c r="W48" s="0" t="n">
        <v>0.02441616</v>
      </c>
      <c r="X48" s="0" t="n">
        <v>-1.107066E-010</v>
      </c>
      <c r="Y48" s="0" t="n">
        <v>9.025204E-009</v>
      </c>
      <c r="Z48" s="0" t="n">
        <v>-1.2491E-009</v>
      </c>
      <c r="AA48" s="0" t="n">
        <v>1</v>
      </c>
      <c r="AB48" s="0" t="n">
        <v>1</v>
      </c>
      <c r="AC48" s="0" t="n">
        <v>0</v>
      </c>
      <c r="AD48" s="0" t="n">
        <v>0</v>
      </c>
      <c r="AE48" s="0" t="n">
        <v>0</v>
      </c>
      <c r="AF48" s="0" t="n">
        <v>1</v>
      </c>
      <c r="AG48" s="0" t="n">
        <v>1</v>
      </c>
      <c r="AH48" s="0" t="n">
        <v>1</v>
      </c>
      <c r="AI48" s="0" t="n">
        <v>0</v>
      </c>
      <c r="AJ48" s="0" t="n">
        <v>0</v>
      </c>
      <c r="AK48" s="0" t="n">
        <v>0</v>
      </c>
      <c r="AL48" s="0" t="n">
        <v>0.001757047</v>
      </c>
      <c r="AM48" s="0" t="n">
        <v>0.0009760368</v>
      </c>
      <c r="AN48" s="0" t="n">
        <v>3.035623E-005</v>
      </c>
      <c r="AO48" s="0" t="n">
        <v>0.999998</v>
      </c>
      <c r="AP48" s="0" t="n">
        <v>1</v>
      </c>
      <c r="AQ48" s="0" t="n">
        <v>0</v>
      </c>
      <c r="AR48" s="0" t="n">
        <v>0</v>
      </c>
      <c r="AS48" s="0" t="n">
        <v>0</v>
      </c>
      <c r="AT48" s="0" t="n">
        <v>1</v>
      </c>
      <c r="AU48" s="0" t="n">
        <v>2</v>
      </c>
      <c r="AV48" s="0" t="n">
        <v>1</v>
      </c>
      <c r="AW48" s="0" t="n">
        <v>0</v>
      </c>
      <c r="AX48" s="0" t="n">
        <v>0</v>
      </c>
      <c r="AY48" s="0" t="n">
        <v>0</v>
      </c>
      <c r="AZ48" s="0" t="n">
        <v>-6.46604E-011</v>
      </c>
      <c r="BA48" s="0" t="n">
        <v>9.595656E-009</v>
      </c>
      <c r="BB48" s="0" t="n">
        <v>-1.862227E-009</v>
      </c>
      <c r="BC48" s="0" t="n">
        <v>1</v>
      </c>
      <c r="BD48" s="0" t="n">
        <v>0.9778382</v>
      </c>
      <c r="BE48" s="0" t="n">
        <v>0</v>
      </c>
      <c r="BF48" s="0" t="n">
        <v>0</v>
      </c>
      <c r="BG48" s="0" t="n">
        <v>0</v>
      </c>
      <c r="BH48" s="0" t="n">
        <v>1</v>
      </c>
      <c r="BI48" s="0" t="n">
        <v>3</v>
      </c>
      <c r="BJ48" s="0" t="n">
        <v>1</v>
      </c>
      <c r="BK48" s="0" t="n">
        <v>0</v>
      </c>
      <c r="BL48" s="0" t="n">
        <v>0</v>
      </c>
      <c r="BM48" s="0" t="n">
        <v>0</v>
      </c>
      <c r="BN48" s="0" t="n">
        <v>-4.583435E-011</v>
      </c>
      <c r="BO48" s="0" t="n">
        <v>7.460782E-009</v>
      </c>
      <c r="BP48" s="0" t="n">
        <v>-2.452464E-009</v>
      </c>
      <c r="BQ48" s="0" t="n">
        <v>1</v>
      </c>
      <c r="BR48" s="0" t="n">
        <v>1</v>
      </c>
      <c r="BS48" s="0" t="n">
        <v>0</v>
      </c>
      <c r="BT48" s="0" t="n">
        <v>0</v>
      </c>
      <c r="BU48" s="0" t="n">
        <v>0</v>
      </c>
      <c r="BV48" s="0" t="n">
        <v>1</v>
      </c>
    </row>
    <row r="49" customFormat="false" ht="12.8" hidden="false" customHeight="false" outlineLevel="0" collapsed="false">
      <c r="A49" s="0" t="n">
        <v>109.5894</v>
      </c>
      <c r="B49" s="0" t="n">
        <v>2.014159</v>
      </c>
      <c r="C49" s="0" t="n">
        <v>1.019598</v>
      </c>
      <c r="D49" s="0" t="n">
        <v>1.370326</v>
      </c>
      <c r="E49" s="0" t="n">
        <v>0.3361742</v>
      </c>
      <c r="F49" s="0" t="n">
        <v>0.02832635</v>
      </c>
      <c r="G49" s="0" t="n">
        <v>-0.01000119</v>
      </c>
      <c r="H49" s="0" t="n">
        <v>0.9413206</v>
      </c>
      <c r="I49" s="0" t="n">
        <v>0.5506244</v>
      </c>
      <c r="J49" s="0" t="n">
        <v>0.006107336</v>
      </c>
      <c r="K49" s="0" t="n">
        <v>0.6611512</v>
      </c>
      <c r="L49" s="0" t="n">
        <v>-0.005382334</v>
      </c>
      <c r="M49" s="0" t="n">
        <v>0.7502085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62.27604</v>
      </c>
      <c r="S49" s="0" t="n">
        <v>0</v>
      </c>
      <c r="T49" s="0" t="n">
        <v>1</v>
      </c>
      <c r="U49" s="0" t="n">
        <v>0.06010335</v>
      </c>
      <c r="V49" s="0" t="n">
        <v>0.03175927</v>
      </c>
      <c r="W49" s="0" t="n">
        <v>0.01175784</v>
      </c>
      <c r="X49" s="0" t="n">
        <v>1.842777E-010</v>
      </c>
      <c r="Y49" s="0" t="n">
        <v>-1.799138E-009</v>
      </c>
      <c r="Z49" s="0" t="n">
        <v>6.523043E-010</v>
      </c>
      <c r="AA49" s="0" t="n">
        <v>1</v>
      </c>
      <c r="AB49" s="0" t="n">
        <v>1</v>
      </c>
      <c r="AC49" s="0" t="n">
        <v>0</v>
      </c>
      <c r="AD49" s="0" t="n">
        <v>0</v>
      </c>
      <c r="AE49" s="0" t="n">
        <v>0</v>
      </c>
      <c r="AF49" s="0" t="n">
        <v>1</v>
      </c>
      <c r="AG49" s="0" t="n">
        <v>1</v>
      </c>
      <c r="AH49" s="0" t="n">
        <v>1</v>
      </c>
      <c r="AI49" s="0" t="n">
        <v>0</v>
      </c>
      <c r="AJ49" s="0" t="n">
        <v>0</v>
      </c>
      <c r="AK49" s="0" t="n">
        <v>0</v>
      </c>
      <c r="AL49" s="0" t="n">
        <v>0.001080864</v>
      </c>
      <c r="AM49" s="0" t="n">
        <v>-7.935906E-005</v>
      </c>
      <c r="AN49" s="0" t="n">
        <v>-0.0004474721</v>
      </c>
      <c r="AO49" s="0" t="n">
        <v>0.9999989</v>
      </c>
      <c r="AP49" s="0" t="n">
        <v>1</v>
      </c>
      <c r="AQ49" s="0" t="n">
        <v>0</v>
      </c>
      <c r="AR49" s="0" t="n">
        <v>0</v>
      </c>
      <c r="AS49" s="0" t="n">
        <v>0</v>
      </c>
      <c r="AT49" s="0" t="n">
        <v>1</v>
      </c>
      <c r="AU49" s="0" t="n">
        <v>2</v>
      </c>
      <c r="AV49" s="0" t="n">
        <v>1</v>
      </c>
      <c r="AW49" s="0" t="n">
        <v>0</v>
      </c>
      <c r="AX49" s="0" t="n">
        <v>0</v>
      </c>
      <c r="AY49" s="0" t="n">
        <v>0</v>
      </c>
      <c r="AZ49" s="0" t="n">
        <v>3.388561E-010</v>
      </c>
      <c r="BA49" s="0" t="n">
        <v>9.755385E-011</v>
      </c>
      <c r="BB49" s="0" t="n">
        <v>2.683254E-010</v>
      </c>
      <c r="BC49" s="0" t="n">
        <v>1</v>
      </c>
      <c r="BD49" s="0" t="n">
        <v>0.9883026</v>
      </c>
      <c r="BE49" s="0" t="n">
        <v>0</v>
      </c>
      <c r="BF49" s="0" t="n">
        <v>0</v>
      </c>
      <c r="BG49" s="0" t="n">
        <v>0</v>
      </c>
      <c r="BH49" s="0" t="n">
        <v>1</v>
      </c>
      <c r="BI49" s="0" t="n">
        <v>3</v>
      </c>
      <c r="BJ49" s="0" t="n">
        <v>1</v>
      </c>
      <c r="BK49" s="0" t="n">
        <v>0</v>
      </c>
      <c r="BL49" s="0" t="n">
        <v>0</v>
      </c>
      <c r="BM49" s="0" t="n">
        <v>0</v>
      </c>
      <c r="BN49" s="0" t="n">
        <v>1.842777E-010</v>
      </c>
      <c r="BO49" s="0" t="n">
        <v>-1.799138E-009</v>
      </c>
      <c r="BP49" s="0" t="n">
        <v>6.523043E-010</v>
      </c>
      <c r="BQ49" s="0" t="n">
        <v>1</v>
      </c>
      <c r="BR49" s="0" t="n">
        <v>1</v>
      </c>
      <c r="BS49" s="0" t="n">
        <v>0</v>
      </c>
      <c r="BT49" s="0" t="n">
        <v>0</v>
      </c>
      <c r="BU49" s="0" t="n">
        <v>0</v>
      </c>
      <c r="BV49" s="0" t="n">
        <v>1</v>
      </c>
    </row>
    <row r="50" customFormat="false" ht="12.8" hidden="false" customHeight="false" outlineLevel="0" collapsed="false">
      <c r="A50" s="0" t="n">
        <v>109.6392</v>
      </c>
      <c r="B50" s="0" t="n">
        <v>2.046896</v>
      </c>
      <c r="C50" s="0" t="n">
        <v>1.033336</v>
      </c>
      <c r="D50" s="0" t="n">
        <v>1.363294</v>
      </c>
      <c r="E50" s="0" t="n">
        <v>0.3387079</v>
      </c>
      <c r="F50" s="0" t="n">
        <v>0.03073968</v>
      </c>
      <c r="G50" s="0" t="n">
        <v>-0.009954331</v>
      </c>
      <c r="H50" s="0" t="n">
        <v>0.9403366</v>
      </c>
      <c r="I50" s="0" t="n">
        <v>0.547048</v>
      </c>
      <c r="J50" s="0" t="n">
        <v>0.002861198</v>
      </c>
      <c r="K50" s="0" t="n">
        <v>0.6602841</v>
      </c>
      <c r="L50" s="0" t="n">
        <v>-0.002515562</v>
      </c>
      <c r="M50" s="0" t="n">
        <v>0.7510063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59.99732</v>
      </c>
      <c r="S50" s="0" t="n">
        <v>0</v>
      </c>
      <c r="T50" s="0" t="n">
        <v>1</v>
      </c>
      <c r="U50" s="0" t="n">
        <v>0.01400826</v>
      </c>
      <c r="V50" s="0" t="n">
        <v>0.003213924</v>
      </c>
      <c r="W50" s="0" t="n">
        <v>-0.01341067</v>
      </c>
      <c r="X50" s="0" t="n">
        <v>4.916E-011</v>
      </c>
      <c r="Y50" s="0" t="n">
        <v>-1.884529E-008</v>
      </c>
      <c r="Z50" s="0" t="n">
        <v>1.238941E-010</v>
      </c>
      <c r="AA50" s="0" t="n">
        <v>1</v>
      </c>
      <c r="AB50" s="0" t="n">
        <v>1</v>
      </c>
      <c r="AC50" s="0" t="n">
        <v>0</v>
      </c>
      <c r="AD50" s="0" t="n">
        <v>0</v>
      </c>
      <c r="AE50" s="0" t="n">
        <v>0</v>
      </c>
      <c r="AF50" s="0" t="n">
        <v>1</v>
      </c>
      <c r="AG50" s="0" t="n">
        <v>1</v>
      </c>
      <c r="AH50" s="0" t="n">
        <v>1</v>
      </c>
      <c r="AI50" s="0" t="n">
        <v>0</v>
      </c>
      <c r="AJ50" s="0" t="n">
        <v>0</v>
      </c>
      <c r="AK50" s="0" t="n">
        <v>0</v>
      </c>
      <c r="AL50" s="0" t="n">
        <v>0.002739481</v>
      </c>
      <c r="AM50" s="0" t="n">
        <v>0.002259367</v>
      </c>
      <c r="AN50" s="0" t="n">
        <v>0.0007771657</v>
      </c>
      <c r="AO50" s="0" t="n">
        <v>0.9999934</v>
      </c>
      <c r="AP50" s="0" t="n">
        <v>1</v>
      </c>
      <c r="AQ50" s="0" t="n">
        <v>0</v>
      </c>
      <c r="AR50" s="0" t="n">
        <v>0</v>
      </c>
      <c r="AS50" s="0" t="n">
        <v>0</v>
      </c>
      <c r="AT50" s="0" t="n">
        <v>1</v>
      </c>
      <c r="AU50" s="0" t="n">
        <v>2</v>
      </c>
      <c r="AV50" s="0" t="n">
        <v>1</v>
      </c>
      <c r="AW50" s="0" t="n">
        <v>0</v>
      </c>
      <c r="AX50" s="0" t="n">
        <v>0</v>
      </c>
      <c r="AY50" s="0" t="n">
        <v>0</v>
      </c>
      <c r="AZ50" s="0" t="n">
        <v>4.916E-011</v>
      </c>
      <c r="BA50" s="0" t="n">
        <v>-1.884529E-008</v>
      </c>
      <c r="BB50" s="0" t="n">
        <v>1.238941E-010</v>
      </c>
      <c r="BC50" s="0" t="n">
        <v>1</v>
      </c>
      <c r="BD50" s="0" t="n">
        <v>0.9935049</v>
      </c>
      <c r="BE50" s="0" t="n">
        <v>0</v>
      </c>
      <c r="BF50" s="0" t="n">
        <v>0</v>
      </c>
      <c r="BG50" s="0" t="n">
        <v>0</v>
      </c>
      <c r="BH50" s="0" t="n">
        <v>1</v>
      </c>
      <c r="BI50" s="0" t="n">
        <v>3</v>
      </c>
      <c r="BJ50" s="0" t="n">
        <v>1</v>
      </c>
      <c r="BK50" s="0" t="n">
        <v>0</v>
      </c>
      <c r="BL50" s="0" t="n">
        <v>0</v>
      </c>
      <c r="BM50" s="0" t="n">
        <v>0</v>
      </c>
      <c r="BN50" s="0" t="n">
        <v>4.916E-011</v>
      </c>
      <c r="BO50" s="0" t="n">
        <v>-1.884529E-008</v>
      </c>
      <c r="BP50" s="0" t="n">
        <v>1.238941E-010</v>
      </c>
      <c r="BQ50" s="0" t="n">
        <v>1</v>
      </c>
      <c r="BR50" s="0" t="n">
        <v>1</v>
      </c>
      <c r="BS50" s="0" t="n">
        <v>0</v>
      </c>
      <c r="BT50" s="0" t="n">
        <v>0</v>
      </c>
      <c r="BU50" s="0" t="n">
        <v>0</v>
      </c>
      <c r="BV50" s="0" t="n">
        <v>1</v>
      </c>
    </row>
    <row r="51" customFormat="false" ht="12.8" hidden="false" customHeight="false" outlineLevel="0" collapsed="false">
      <c r="A51" s="0" t="n">
        <v>109.689</v>
      </c>
      <c r="B51" s="0" t="n">
        <v>2.052398</v>
      </c>
      <c r="C51" s="0" t="n">
        <v>1.035645</v>
      </c>
      <c r="D51" s="0" t="n">
        <v>1.362112</v>
      </c>
      <c r="E51" s="0" t="n">
        <v>0.3401448</v>
      </c>
      <c r="F51" s="0" t="n">
        <v>0.03137051</v>
      </c>
      <c r="G51" s="0" t="n">
        <v>-0.01027928</v>
      </c>
      <c r="H51" s="0" t="n">
        <v>0.9397935</v>
      </c>
      <c r="I51" s="0" t="n">
        <v>0.5429801</v>
      </c>
      <c r="J51" s="0" t="n">
        <v>0.000284599</v>
      </c>
      <c r="K51" s="0" t="n">
        <v>0.6596805</v>
      </c>
      <c r="L51" s="0" t="n">
        <v>-0.0002498109</v>
      </c>
      <c r="M51" s="0" t="n">
        <v>0.7515461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58.98294</v>
      </c>
      <c r="S51" s="0" t="n">
        <v>0</v>
      </c>
      <c r="T51" s="0" t="n">
        <v>1</v>
      </c>
      <c r="U51" s="0" t="n">
        <v>0</v>
      </c>
      <c r="V51" s="0" t="n">
        <v>0</v>
      </c>
      <c r="W51" s="0" t="n">
        <v>0</v>
      </c>
      <c r="X51" s="0" t="n">
        <v>-4.501368E-011</v>
      </c>
      <c r="Y51" s="0" t="n">
        <v>2.916321E-010</v>
      </c>
      <c r="Z51" s="0" t="n">
        <v>-2.827956E-010</v>
      </c>
      <c r="AA51" s="0" t="n">
        <v>1</v>
      </c>
      <c r="AB51" s="0" t="n">
        <v>1</v>
      </c>
      <c r="AC51" s="0" t="n">
        <v>0</v>
      </c>
      <c r="AD51" s="0" t="n">
        <v>0</v>
      </c>
      <c r="AE51" s="0" t="n">
        <v>0</v>
      </c>
      <c r="AF51" s="0" t="n">
        <v>1</v>
      </c>
      <c r="AG51" s="0" t="n">
        <v>1</v>
      </c>
      <c r="AH51" s="0" t="n">
        <v>1</v>
      </c>
      <c r="AI51" s="0" t="n">
        <v>0</v>
      </c>
      <c r="AJ51" s="0" t="n">
        <v>0</v>
      </c>
      <c r="AK51" s="0" t="n">
        <v>0</v>
      </c>
      <c r="AL51" s="0" t="n">
        <v>0.001532262</v>
      </c>
      <c r="AM51" s="0" t="n">
        <v>0.0007040692</v>
      </c>
      <c r="AN51" s="0" t="n">
        <v>-0.0001409788</v>
      </c>
      <c r="AO51" s="0" t="n">
        <v>0.9999983</v>
      </c>
      <c r="AP51" s="0" t="n">
        <v>1</v>
      </c>
      <c r="AQ51" s="0" t="n">
        <v>0</v>
      </c>
      <c r="AR51" s="0" t="n">
        <v>0</v>
      </c>
      <c r="AS51" s="0" t="n">
        <v>0</v>
      </c>
      <c r="AT51" s="0" t="n">
        <v>1</v>
      </c>
      <c r="AU51" s="0" t="n">
        <v>2</v>
      </c>
      <c r="AV51" s="0" t="n">
        <v>1</v>
      </c>
      <c r="AW51" s="0" t="n">
        <v>0</v>
      </c>
      <c r="AX51" s="0" t="n">
        <v>0</v>
      </c>
      <c r="AY51" s="0" t="n">
        <v>0</v>
      </c>
      <c r="AZ51" s="0" t="n">
        <v>-7.709616E-011</v>
      </c>
      <c r="BA51" s="0" t="n">
        <v>9.752283E-009</v>
      </c>
      <c r="BB51" s="0" t="n">
        <v>1.024787E-011</v>
      </c>
      <c r="BC51" s="0" t="n">
        <v>1</v>
      </c>
      <c r="BD51" s="0" t="n">
        <v>0.992564</v>
      </c>
      <c r="BE51" s="0" t="n">
        <v>0</v>
      </c>
      <c r="BF51" s="0" t="n">
        <v>0</v>
      </c>
      <c r="BG51" s="0" t="n">
        <v>0</v>
      </c>
      <c r="BH51" s="0" t="n">
        <v>1</v>
      </c>
      <c r="BI51" s="0" t="n">
        <v>3</v>
      </c>
      <c r="BJ51" s="0" t="n">
        <v>1</v>
      </c>
      <c r="BK51" s="0" t="n">
        <v>0</v>
      </c>
      <c r="BL51" s="0" t="n">
        <v>0</v>
      </c>
      <c r="BM51" s="0" t="n">
        <v>0</v>
      </c>
      <c r="BN51" s="0" t="n">
        <v>-8.26331E-011</v>
      </c>
      <c r="BO51" s="0" t="n">
        <v>-2.5869E-010</v>
      </c>
      <c r="BP51" s="0" t="n">
        <v>-4.36329E-011</v>
      </c>
      <c r="BQ51" s="0" t="n">
        <v>1</v>
      </c>
      <c r="BR51" s="0" t="n">
        <v>1</v>
      </c>
      <c r="BS51" s="0" t="n">
        <v>0</v>
      </c>
      <c r="BT51" s="0" t="n">
        <v>0</v>
      </c>
      <c r="BU51" s="0" t="n">
        <v>0</v>
      </c>
      <c r="BV51" s="0" t="n">
        <v>1</v>
      </c>
    </row>
    <row r="52" customFormat="false" ht="12.8" hidden="false" customHeight="false" outlineLevel="0" collapsed="false">
      <c r="A52" s="0" t="n">
        <v>109.7401</v>
      </c>
      <c r="B52" s="0" t="n">
        <v>2.053323</v>
      </c>
      <c r="C52" s="0" t="n">
        <v>1.036033</v>
      </c>
      <c r="D52" s="0" t="n">
        <v>1.361913</v>
      </c>
      <c r="E52" s="0" t="n">
        <v>0.3358257</v>
      </c>
      <c r="F52" s="0" t="n">
        <v>0.03543875</v>
      </c>
      <c r="G52" s="0" t="n">
        <v>-0.01467211</v>
      </c>
      <c r="H52" s="0" t="n">
        <v>0.9411429</v>
      </c>
      <c r="I52" s="0" t="n">
        <v>0.5429801</v>
      </c>
      <c r="J52" s="0" t="n">
        <v>-0.001721493</v>
      </c>
      <c r="K52" s="0" t="n">
        <v>0.6592186</v>
      </c>
      <c r="L52" s="0" t="n">
        <v>0.0015092</v>
      </c>
      <c r="M52" s="0" t="n">
        <v>0.7519479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58.70342</v>
      </c>
      <c r="S52" s="0" t="n">
        <v>0</v>
      </c>
      <c r="T52" s="0" t="n">
        <v>1</v>
      </c>
      <c r="U52" s="0" t="n">
        <v>0</v>
      </c>
      <c r="V52" s="0" t="n">
        <v>0</v>
      </c>
      <c r="W52" s="0" t="n">
        <v>0</v>
      </c>
      <c r="X52" s="0" t="n">
        <v>-4.56718E-012</v>
      </c>
      <c r="Y52" s="0" t="n">
        <v>2.059479E-008</v>
      </c>
      <c r="Z52" s="0" t="n">
        <v>3.857523E-011</v>
      </c>
      <c r="AA52" s="0" t="n">
        <v>1</v>
      </c>
      <c r="AB52" s="0" t="n">
        <v>1</v>
      </c>
      <c r="AC52" s="0" t="n">
        <v>0</v>
      </c>
      <c r="AD52" s="0" t="n">
        <v>0</v>
      </c>
      <c r="AE52" s="0" t="n">
        <v>0</v>
      </c>
      <c r="AF52" s="0" t="n">
        <v>1</v>
      </c>
      <c r="AG52" s="0" t="n">
        <v>1</v>
      </c>
      <c r="AH52" s="0" t="n">
        <v>1</v>
      </c>
      <c r="AI52" s="0" t="n">
        <v>0</v>
      </c>
      <c r="AJ52" s="0" t="n">
        <v>0</v>
      </c>
      <c r="AK52" s="0" t="n">
        <v>0</v>
      </c>
      <c r="AL52" s="0" t="n">
        <v>-0.004635413</v>
      </c>
      <c r="AM52" s="0" t="n">
        <v>0.005305149</v>
      </c>
      <c r="AN52" s="0" t="n">
        <v>-0.002582589</v>
      </c>
      <c r="AO52" s="0" t="n">
        <v>0.9999719</v>
      </c>
      <c r="AP52" s="0" t="n">
        <v>1</v>
      </c>
      <c r="AQ52" s="0" t="n">
        <v>0</v>
      </c>
      <c r="AR52" s="0" t="n">
        <v>0</v>
      </c>
      <c r="AS52" s="0" t="n">
        <v>0</v>
      </c>
      <c r="AT52" s="0" t="n">
        <v>1</v>
      </c>
      <c r="AU52" s="0" t="n">
        <v>2</v>
      </c>
      <c r="AV52" s="0" t="n">
        <v>1</v>
      </c>
      <c r="AW52" s="0" t="n">
        <v>0</v>
      </c>
      <c r="AX52" s="0" t="n">
        <v>0</v>
      </c>
      <c r="AY52" s="0" t="n">
        <v>0</v>
      </c>
      <c r="AZ52" s="0" t="n">
        <v>5.497747E-012</v>
      </c>
      <c r="BA52" s="0" t="n">
        <v>1.709777E-008</v>
      </c>
      <c r="BB52" s="0" t="n">
        <v>-8.148304E-011</v>
      </c>
      <c r="BC52" s="0" t="n">
        <v>1</v>
      </c>
      <c r="BD52" s="0" t="n">
        <v>1</v>
      </c>
      <c r="BE52" s="0" t="n">
        <v>0</v>
      </c>
      <c r="BF52" s="0" t="n">
        <v>0</v>
      </c>
      <c r="BG52" s="0" t="n">
        <v>0</v>
      </c>
      <c r="BH52" s="0" t="n">
        <v>1</v>
      </c>
      <c r="BI52" s="0" t="n">
        <v>3</v>
      </c>
      <c r="BJ52" s="0" t="n">
        <v>1</v>
      </c>
      <c r="BK52" s="0" t="n">
        <v>0</v>
      </c>
      <c r="BL52" s="0" t="n">
        <v>0</v>
      </c>
      <c r="BM52" s="0" t="n">
        <v>0</v>
      </c>
      <c r="BN52" s="0" t="n">
        <v>-4.56718E-012</v>
      </c>
      <c r="BO52" s="0" t="n">
        <v>2.059479E-008</v>
      </c>
      <c r="BP52" s="0" t="n">
        <v>3.857523E-011</v>
      </c>
      <c r="BQ52" s="0" t="n">
        <v>1</v>
      </c>
      <c r="BR52" s="0" t="n">
        <v>1</v>
      </c>
      <c r="BS52" s="0" t="n">
        <v>0</v>
      </c>
      <c r="BT52" s="0" t="n">
        <v>0</v>
      </c>
      <c r="BU52" s="0" t="n">
        <v>0</v>
      </c>
      <c r="BV52" s="0" t="n">
        <v>1</v>
      </c>
    </row>
    <row r="53" customFormat="false" ht="12.8" hidden="false" customHeight="false" outlineLevel="0" collapsed="false">
      <c r="A53" s="0" t="n">
        <v>109.7889</v>
      </c>
      <c r="B53" s="0" t="n">
        <v>2.053478</v>
      </c>
      <c r="C53" s="0" t="n">
        <v>1.036098</v>
      </c>
      <c r="D53" s="0" t="n">
        <v>1.36188</v>
      </c>
      <c r="E53" s="0" t="n">
        <v>0.3358257</v>
      </c>
      <c r="F53" s="0" t="n">
        <v>0.03543871</v>
      </c>
      <c r="G53" s="0" t="n">
        <v>-0.01467211</v>
      </c>
      <c r="H53" s="0" t="n">
        <v>0.9411429</v>
      </c>
      <c r="I53" s="0" t="n">
        <v>0.5429801</v>
      </c>
      <c r="J53" s="0" t="n">
        <v>-0.003283192</v>
      </c>
      <c r="K53" s="0" t="n">
        <v>0.6588532</v>
      </c>
      <c r="L53" s="0" t="n">
        <v>0.002875528</v>
      </c>
      <c r="M53" s="0" t="n">
        <v>0.7522589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58.69952</v>
      </c>
      <c r="S53" s="0" t="n">
        <v>0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1.552213E-010</v>
      </c>
      <c r="Y53" s="0" t="n">
        <v>-1.495489E-008</v>
      </c>
      <c r="Z53" s="0" t="n">
        <v>-1.125797E-009</v>
      </c>
      <c r="AA53" s="0" t="n">
        <v>1</v>
      </c>
      <c r="AB53" s="0" t="n">
        <v>1</v>
      </c>
      <c r="AC53" s="0" t="n">
        <v>0</v>
      </c>
      <c r="AD53" s="0" t="n">
        <v>0</v>
      </c>
      <c r="AE53" s="0" t="n">
        <v>0</v>
      </c>
      <c r="AF53" s="0" t="n">
        <v>1</v>
      </c>
      <c r="AG53" s="0" t="n">
        <v>1</v>
      </c>
      <c r="AH53" s="0" t="n">
        <v>1</v>
      </c>
      <c r="AI53" s="0" t="n">
        <v>0</v>
      </c>
      <c r="AJ53" s="0" t="n">
        <v>0</v>
      </c>
      <c r="AK53" s="0" t="n">
        <v>0</v>
      </c>
      <c r="AL53" s="0" t="n">
        <v>-7.55095E-010</v>
      </c>
      <c r="AM53" s="0" t="n">
        <v>-1.428994E-008</v>
      </c>
      <c r="AN53" s="0" t="n">
        <v>2.474998E-009</v>
      </c>
      <c r="AO53" s="0" t="n">
        <v>0.9999999</v>
      </c>
      <c r="AP53" s="0" t="n">
        <v>1</v>
      </c>
      <c r="AQ53" s="0" t="n">
        <v>0</v>
      </c>
      <c r="AR53" s="0" t="n">
        <v>0</v>
      </c>
      <c r="AS53" s="0" t="n">
        <v>0</v>
      </c>
      <c r="AT53" s="0" t="n">
        <v>1</v>
      </c>
      <c r="AU53" s="0" t="n">
        <v>2</v>
      </c>
      <c r="AV53" s="0" t="n">
        <v>1</v>
      </c>
      <c r="AW53" s="0" t="n">
        <v>0</v>
      </c>
      <c r="AX53" s="0" t="n">
        <v>0</v>
      </c>
      <c r="AY53" s="0" t="n">
        <v>0</v>
      </c>
      <c r="AZ53" s="0" t="n">
        <v>5.835535E-011</v>
      </c>
      <c r="BA53" s="0" t="n">
        <v>-7.837377E-009</v>
      </c>
      <c r="BB53" s="0" t="n">
        <v>-7.536113E-010</v>
      </c>
      <c r="BC53" s="0" t="n">
        <v>1</v>
      </c>
      <c r="BD53" s="0" t="n">
        <v>1</v>
      </c>
      <c r="BE53" s="0" t="n">
        <v>0</v>
      </c>
      <c r="BF53" s="0" t="n">
        <v>0</v>
      </c>
      <c r="BG53" s="0" t="n">
        <v>0</v>
      </c>
      <c r="BH53" s="0" t="n">
        <v>1</v>
      </c>
      <c r="BI53" s="0" t="n">
        <v>3</v>
      </c>
      <c r="BJ53" s="0" t="n">
        <v>1</v>
      </c>
      <c r="BK53" s="0" t="n">
        <v>0</v>
      </c>
      <c r="BL53" s="0" t="n">
        <v>0</v>
      </c>
      <c r="BM53" s="0" t="n">
        <v>0</v>
      </c>
      <c r="BN53" s="0" t="n">
        <v>1.348821E-010</v>
      </c>
      <c r="BO53" s="0" t="n">
        <v>-1.193199E-008</v>
      </c>
      <c r="BP53" s="0" t="n">
        <v>-1.068285E-009</v>
      </c>
      <c r="BQ53" s="0" t="n">
        <v>1</v>
      </c>
      <c r="BR53" s="0" t="n">
        <v>1</v>
      </c>
      <c r="BS53" s="0" t="n">
        <v>0</v>
      </c>
      <c r="BT53" s="0" t="n">
        <v>0</v>
      </c>
      <c r="BU53" s="0" t="n">
        <v>0</v>
      </c>
      <c r="BV53" s="0" t="n">
        <v>1</v>
      </c>
    </row>
    <row r="54" customFormat="false" ht="12.8" hidden="false" customHeight="false" outlineLevel="0" collapsed="false">
      <c r="A54" s="0" t="n">
        <v>109.8392</v>
      </c>
      <c r="B54" s="0" t="n">
        <v>2.053505</v>
      </c>
      <c r="C54" s="0" t="n">
        <v>1.036109</v>
      </c>
      <c r="D54" s="0" t="n">
        <v>1.361874</v>
      </c>
      <c r="E54" s="0" t="n">
        <v>0.3358257</v>
      </c>
      <c r="F54" s="0" t="n">
        <v>0.03543865</v>
      </c>
      <c r="G54" s="0" t="n">
        <v>-0.01467211</v>
      </c>
      <c r="H54" s="0" t="n">
        <v>0.9411429</v>
      </c>
      <c r="I54" s="0" t="n">
        <v>0.5429801</v>
      </c>
      <c r="J54" s="0" t="n">
        <v>-0.004501563</v>
      </c>
      <c r="K54" s="0" t="n">
        <v>0.6585603</v>
      </c>
      <c r="L54" s="0" t="n">
        <v>0.00393958</v>
      </c>
      <c r="M54" s="0" t="n">
        <v>0.7525043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63.21377</v>
      </c>
      <c r="S54" s="0" t="n">
        <v>0</v>
      </c>
      <c r="T54" s="0" t="n">
        <v>1</v>
      </c>
      <c r="U54" s="0" t="n">
        <v>0</v>
      </c>
      <c r="V54" s="0" t="n">
        <v>0</v>
      </c>
      <c r="W54" s="0" t="n">
        <v>0</v>
      </c>
      <c r="X54" s="0" t="n">
        <v>8.508186E-011</v>
      </c>
      <c r="Y54" s="0" t="n">
        <v>-1.774809E-008</v>
      </c>
      <c r="Z54" s="0" t="n">
        <v>-2.372397E-010</v>
      </c>
      <c r="AA54" s="0" t="n">
        <v>1</v>
      </c>
      <c r="AB54" s="0" t="n">
        <v>1</v>
      </c>
      <c r="AC54" s="0" t="n">
        <v>0</v>
      </c>
      <c r="AD54" s="0" t="n">
        <v>0</v>
      </c>
      <c r="AE54" s="0" t="n">
        <v>0</v>
      </c>
      <c r="AF54" s="0" t="n">
        <v>1</v>
      </c>
      <c r="AG54" s="0" t="n">
        <v>1</v>
      </c>
      <c r="AH54" s="0" t="n">
        <v>1</v>
      </c>
      <c r="AI54" s="0" t="n">
        <v>0</v>
      </c>
      <c r="AJ54" s="0" t="n">
        <v>0</v>
      </c>
      <c r="AK54" s="0" t="n">
        <v>0</v>
      </c>
      <c r="AL54" s="0" t="n">
        <v>7.976589E-011</v>
      </c>
      <c r="AM54" s="0" t="n">
        <v>-1.751292E-008</v>
      </c>
      <c r="AN54" s="0" t="n">
        <v>-6.069726E-010</v>
      </c>
      <c r="AO54" s="0" t="n">
        <v>1</v>
      </c>
      <c r="AP54" s="0" t="n">
        <v>1</v>
      </c>
      <c r="AQ54" s="0" t="n">
        <v>0</v>
      </c>
      <c r="AR54" s="0" t="n">
        <v>0</v>
      </c>
      <c r="AS54" s="0" t="n">
        <v>0</v>
      </c>
      <c r="AT54" s="0" t="n">
        <v>1</v>
      </c>
      <c r="AU54" s="0" t="n">
        <v>2</v>
      </c>
      <c r="AV54" s="0" t="n">
        <v>1</v>
      </c>
      <c r="AW54" s="0" t="n">
        <v>0</v>
      </c>
      <c r="AX54" s="0" t="n">
        <v>0</v>
      </c>
      <c r="AY54" s="0" t="n">
        <v>0</v>
      </c>
      <c r="AZ54" s="0" t="n">
        <v>7.976589E-011</v>
      </c>
      <c r="BA54" s="0" t="n">
        <v>-1.751292E-008</v>
      </c>
      <c r="BB54" s="0" t="n">
        <v>-6.069726E-010</v>
      </c>
      <c r="BC54" s="0" t="n">
        <v>1</v>
      </c>
      <c r="BD54" s="0" t="n">
        <v>1</v>
      </c>
      <c r="BE54" s="0" t="n">
        <v>0</v>
      </c>
      <c r="BF54" s="0" t="n">
        <v>0</v>
      </c>
      <c r="BG54" s="0" t="n">
        <v>0</v>
      </c>
      <c r="BH54" s="0" t="n">
        <v>1</v>
      </c>
      <c r="BI54" s="0" t="n">
        <v>3</v>
      </c>
      <c r="BJ54" s="0" t="n">
        <v>1</v>
      </c>
      <c r="BK54" s="0" t="n">
        <v>0</v>
      </c>
      <c r="BL54" s="0" t="n">
        <v>0</v>
      </c>
      <c r="BM54" s="0" t="n">
        <v>0</v>
      </c>
      <c r="BN54" s="0" t="n">
        <v>7.210327E-011</v>
      </c>
      <c r="BO54" s="0" t="n">
        <v>-1.357533E-008</v>
      </c>
      <c r="BP54" s="0" t="n">
        <v>-1.001925E-009</v>
      </c>
      <c r="BQ54" s="0" t="n">
        <v>1</v>
      </c>
      <c r="BR54" s="0" t="n">
        <v>1</v>
      </c>
      <c r="BS54" s="0" t="n">
        <v>0</v>
      </c>
      <c r="BT54" s="0" t="n">
        <v>0</v>
      </c>
      <c r="BU54" s="0" t="n">
        <v>0</v>
      </c>
      <c r="BV54" s="0" t="n">
        <v>1</v>
      </c>
    </row>
    <row r="55" customFormat="false" ht="12.8" hidden="false" customHeight="false" outlineLevel="0" collapsed="false">
      <c r="A55" s="0" t="n">
        <v>109.8886</v>
      </c>
      <c r="B55" s="0" t="n">
        <v>2.053509</v>
      </c>
      <c r="C55" s="0" t="n">
        <v>1.036111</v>
      </c>
      <c r="D55" s="0" t="n">
        <v>1.361873</v>
      </c>
      <c r="E55" s="0" t="n">
        <v>0.3358257</v>
      </c>
      <c r="F55" s="0" t="n">
        <v>0.03543864</v>
      </c>
      <c r="G55" s="0" t="n">
        <v>-0.0146721</v>
      </c>
      <c r="H55" s="0" t="n">
        <v>0.9411429</v>
      </c>
      <c r="I55" s="0" t="n">
        <v>0.5429801</v>
      </c>
      <c r="J55" s="0" t="n">
        <v>-0.005453089</v>
      </c>
      <c r="K55" s="0" t="n">
        <v>0.6583243</v>
      </c>
      <c r="L55" s="0" t="n">
        <v>0.004769368</v>
      </c>
      <c r="M55" s="0" t="n">
        <v>0.7526996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65.46931</v>
      </c>
      <c r="S55" s="0" t="n">
        <v>0</v>
      </c>
      <c r="T55" s="0" t="n">
        <v>1</v>
      </c>
      <c r="U55" s="0" t="n">
        <v>0</v>
      </c>
      <c r="V55" s="0" t="n">
        <v>0</v>
      </c>
      <c r="W55" s="0" t="n">
        <v>0</v>
      </c>
      <c r="X55" s="0" t="n">
        <v>1.137731E-010</v>
      </c>
      <c r="Y55" s="0" t="n">
        <v>-4.070682E-009</v>
      </c>
      <c r="Z55" s="0" t="n">
        <v>-3.65914E-010</v>
      </c>
      <c r="AA55" s="0" t="n">
        <v>1</v>
      </c>
      <c r="AB55" s="0" t="n">
        <v>1</v>
      </c>
      <c r="AC55" s="0" t="n">
        <v>0</v>
      </c>
      <c r="AD55" s="0" t="n">
        <v>0</v>
      </c>
      <c r="AE55" s="0" t="n">
        <v>0</v>
      </c>
      <c r="AF55" s="0" t="n">
        <v>1</v>
      </c>
      <c r="AG55" s="0" t="n">
        <v>1</v>
      </c>
      <c r="AH55" s="0" t="n">
        <v>1</v>
      </c>
      <c r="AI55" s="0" t="n">
        <v>0</v>
      </c>
      <c r="AJ55" s="0" t="n">
        <v>0</v>
      </c>
      <c r="AK55" s="0" t="n">
        <v>0</v>
      </c>
      <c r="AL55" s="0" t="n">
        <v>1.137731E-010</v>
      </c>
      <c r="AM55" s="0" t="n">
        <v>-4.070682E-009</v>
      </c>
      <c r="AN55" s="0" t="n">
        <v>-3.65914E-010</v>
      </c>
      <c r="AO55" s="0" t="n">
        <v>1</v>
      </c>
      <c r="AP55" s="0" t="n">
        <v>1</v>
      </c>
      <c r="AQ55" s="0" t="n">
        <v>0</v>
      </c>
      <c r="AR55" s="0" t="n">
        <v>0</v>
      </c>
      <c r="AS55" s="0" t="n">
        <v>0</v>
      </c>
      <c r="AT55" s="0" t="n">
        <v>1</v>
      </c>
      <c r="AU55" s="0" t="n">
        <v>2</v>
      </c>
      <c r="AV55" s="0" t="n">
        <v>1</v>
      </c>
      <c r="AW55" s="0" t="n">
        <v>0</v>
      </c>
      <c r="AX55" s="0" t="n">
        <v>0</v>
      </c>
      <c r="AY55" s="0" t="n">
        <v>0</v>
      </c>
      <c r="AZ55" s="0" t="n">
        <v>1.137731E-010</v>
      </c>
      <c r="BA55" s="0" t="n">
        <v>-4.070682E-009</v>
      </c>
      <c r="BB55" s="0" t="n">
        <v>-3.65914E-010</v>
      </c>
      <c r="BC55" s="0" t="n">
        <v>1</v>
      </c>
      <c r="BD55" s="0" t="n">
        <v>1</v>
      </c>
      <c r="BE55" s="0" t="n">
        <v>0</v>
      </c>
      <c r="BF55" s="0" t="n">
        <v>0</v>
      </c>
      <c r="BG55" s="0" t="n">
        <v>0</v>
      </c>
      <c r="BH55" s="0" t="n">
        <v>1</v>
      </c>
      <c r="BI55" s="0" t="n">
        <v>3</v>
      </c>
      <c r="BJ55" s="0" t="n">
        <v>1</v>
      </c>
      <c r="BK55" s="0" t="n">
        <v>0</v>
      </c>
      <c r="BL55" s="0" t="n">
        <v>0</v>
      </c>
      <c r="BM55" s="0" t="n">
        <v>0</v>
      </c>
      <c r="BN55" s="0" t="n">
        <v>7.131083E-011</v>
      </c>
      <c r="BO55" s="0" t="n">
        <v>-6.700389E-009</v>
      </c>
      <c r="BP55" s="0" t="n">
        <v>1.61167E-010</v>
      </c>
      <c r="BQ55" s="0" t="n">
        <v>1</v>
      </c>
      <c r="BR55" s="0" t="n">
        <v>1</v>
      </c>
      <c r="BS55" s="0" t="n">
        <v>0</v>
      </c>
      <c r="BT55" s="0" t="n">
        <v>0</v>
      </c>
      <c r="BU55" s="0" t="n">
        <v>0</v>
      </c>
      <c r="BV55" s="0" t="n">
        <v>1</v>
      </c>
    </row>
    <row r="56" customFormat="false" ht="12.8" hidden="false" customHeight="false" outlineLevel="0" collapsed="false">
      <c r="A56" s="0" t="n">
        <v>109.9397</v>
      </c>
      <c r="B56" s="0" t="n">
        <v>2.048587</v>
      </c>
      <c r="C56" s="0" t="n">
        <v>1.043709</v>
      </c>
      <c r="D56" s="0" t="n">
        <v>1.406952</v>
      </c>
      <c r="E56" s="0" t="n">
        <v>0.3358256</v>
      </c>
      <c r="F56" s="0" t="n">
        <v>0.03543865</v>
      </c>
      <c r="G56" s="0" t="n">
        <v>-0.01467214</v>
      </c>
      <c r="H56" s="0" t="n">
        <v>0.941143</v>
      </c>
      <c r="I56" s="0" t="n">
        <v>0.5429801</v>
      </c>
      <c r="J56" s="0" t="n">
        <v>-0.006248094</v>
      </c>
      <c r="K56" s="0" t="n">
        <v>0.6578044</v>
      </c>
      <c r="L56" s="0" t="n">
        <v>0.005457162</v>
      </c>
      <c r="M56" s="0" t="n">
        <v>0.7531431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69.9825</v>
      </c>
      <c r="S56" s="0" t="n">
        <v>0</v>
      </c>
      <c r="T56" s="0" t="n">
        <v>1</v>
      </c>
      <c r="U56" s="0" t="n">
        <v>-0.004610042</v>
      </c>
      <c r="V56" s="0" t="n">
        <v>0.01560581</v>
      </c>
      <c r="W56" s="0" t="n">
        <v>0.08036095</v>
      </c>
      <c r="X56" s="0" t="n">
        <v>-3.482533E-011</v>
      </c>
      <c r="Y56" s="0" t="n">
        <v>4.569782E-009</v>
      </c>
      <c r="Z56" s="0" t="n">
        <v>7.271371E-010</v>
      </c>
      <c r="AA56" s="0" t="n">
        <v>0.9999999</v>
      </c>
      <c r="AB56" s="0" t="n">
        <v>1</v>
      </c>
      <c r="AC56" s="0" t="n">
        <v>0</v>
      </c>
      <c r="AD56" s="0" t="n">
        <v>0</v>
      </c>
      <c r="AE56" s="0" t="n">
        <v>0</v>
      </c>
      <c r="AF56" s="0" t="n">
        <v>1</v>
      </c>
      <c r="AG56" s="0" t="n">
        <v>1</v>
      </c>
      <c r="AH56" s="0" t="n">
        <v>1</v>
      </c>
      <c r="AI56" s="0" t="n">
        <v>0</v>
      </c>
      <c r="AJ56" s="0" t="n">
        <v>0</v>
      </c>
      <c r="AK56" s="0" t="n">
        <v>0</v>
      </c>
      <c r="AL56" s="0" t="n">
        <v>-3.491774E-011</v>
      </c>
      <c r="AM56" s="0" t="n">
        <v>4.281517E-009</v>
      </c>
      <c r="AN56" s="0" t="n">
        <v>4.871601E-010</v>
      </c>
      <c r="AO56" s="0" t="n">
        <v>0.9999999</v>
      </c>
      <c r="AP56" s="0" t="n">
        <v>1</v>
      </c>
      <c r="AQ56" s="0" t="n">
        <v>0</v>
      </c>
      <c r="AR56" s="0" t="n">
        <v>0</v>
      </c>
      <c r="AS56" s="0" t="n">
        <v>0</v>
      </c>
      <c r="AT56" s="0" t="n">
        <v>1</v>
      </c>
      <c r="AU56" s="0" t="n">
        <v>2</v>
      </c>
      <c r="AV56" s="0" t="n">
        <v>1</v>
      </c>
      <c r="AW56" s="0" t="n">
        <v>0</v>
      </c>
      <c r="AX56" s="0" t="n">
        <v>0</v>
      </c>
      <c r="AY56" s="0" t="n">
        <v>0</v>
      </c>
      <c r="AZ56" s="0" t="n">
        <v>2.061459E-011</v>
      </c>
      <c r="BA56" s="0" t="n">
        <v>4.574896E-009</v>
      </c>
      <c r="BB56" s="0" t="n">
        <v>7.481471E-010</v>
      </c>
      <c r="BC56" s="0" t="n">
        <v>0.9999999</v>
      </c>
      <c r="BD56" s="0" t="n">
        <v>1</v>
      </c>
      <c r="BE56" s="0" t="n">
        <v>0</v>
      </c>
      <c r="BF56" s="0" t="n">
        <v>0</v>
      </c>
      <c r="BG56" s="0" t="n">
        <v>0</v>
      </c>
      <c r="BH56" s="0" t="n">
        <v>1</v>
      </c>
      <c r="BI56" s="0" t="n">
        <v>3</v>
      </c>
      <c r="BJ56" s="0" t="n">
        <v>1</v>
      </c>
      <c r="BK56" s="0" t="n">
        <v>0</v>
      </c>
      <c r="BL56" s="0" t="n">
        <v>0</v>
      </c>
      <c r="BM56" s="0" t="n">
        <v>0</v>
      </c>
      <c r="BN56" s="0" t="n">
        <v>-4.197804E-011</v>
      </c>
      <c r="BO56" s="0" t="n">
        <v>7.102754E-009</v>
      </c>
      <c r="BP56" s="0" t="n">
        <v>8.294108E-010</v>
      </c>
      <c r="BQ56" s="0" t="n">
        <v>0.9999999</v>
      </c>
      <c r="BR56" s="0" t="n">
        <v>1</v>
      </c>
      <c r="BS56" s="0" t="n">
        <v>0</v>
      </c>
      <c r="BT56" s="0" t="n">
        <v>0</v>
      </c>
      <c r="BU56" s="0" t="n">
        <v>0</v>
      </c>
      <c r="BV56" s="0" t="n">
        <v>1</v>
      </c>
    </row>
    <row r="57" customFormat="false" ht="12.8" hidden="false" customHeight="false" outlineLevel="0" collapsed="false">
      <c r="A57" s="0" t="n">
        <v>109.9883</v>
      </c>
      <c r="B57" s="0" t="n">
        <v>2.079247</v>
      </c>
      <c r="C57" s="0" t="n">
        <v>1.076618</v>
      </c>
      <c r="D57" s="0" t="n">
        <v>1.48304</v>
      </c>
      <c r="E57" s="0" t="n">
        <v>0.3358255</v>
      </c>
      <c r="F57" s="0" t="n">
        <v>0.03543864</v>
      </c>
      <c r="G57" s="0" t="n">
        <v>-0.01467212</v>
      </c>
      <c r="H57" s="0" t="n">
        <v>0.941143</v>
      </c>
      <c r="I57" s="0" t="n">
        <v>0.5429801</v>
      </c>
      <c r="J57" s="0" t="n">
        <v>-0.007250166</v>
      </c>
      <c r="K57" s="0" t="n">
        <v>0.656213</v>
      </c>
      <c r="L57" s="0" t="n">
        <v>0.006305583</v>
      </c>
      <c r="M57" s="0" t="n">
        <v>0.7545145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60.73896</v>
      </c>
      <c r="S57" s="0" t="n">
        <v>0</v>
      </c>
      <c r="T57" s="0" t="n">
        <v>1</v>
      </c>
      <c r="U57" s="0" t="n">
        <v>0.06185206</v>
      </c>
      <c r="V57" s="0" t="n">
        <v>0.04996052</v>
      </c>
      <c r="W57" s="0" t="n">
        <v>0.08023266</v>
      </c>
      <c r="X57" s="0" t="n">
        <v>7.240149E-011</v>
      </c>
      <c r="Y57" s="0" t="n">
        <v>-6.726822E-009</v>
      </c>
      <c r="Z57" s="0" t="n">
        <v>-7.834794E-010</v>
      </c>
      <c r="AA57" s="0" t="n">
        <v>1</v>
      </c>
      <c r="AB57" s="0" t="n">
        <v>1</v>
      </c>
      <c r="AC57" s="0" t="n">
        <v>0</v>
      </c>
      <c r="AD57" s="0" t="n">
        <v>0</v>
      </c>
      <c r="AE57" s="0" t="n">
        <v>0</v>
      </c>
      <c r="AF57" s="0" t="n">
        <v>1</v>
      </c>
      <c r="AG57" s="0" t="n">
        <v>1</v>
      </c>
      <c r="AH57" s="0" t="n">
        <v>1</v>
      </c>
      <c r="AI57" s="0" t="n">
        <v>0</v>
      </c>
      <c r="AJ57" s="0" t="n">
        <v>0</v>
      </c>
      <c r="AK57" s="0" t="n">
        <v>0</v>
      </c>
      <c r="AL57" s="0" t="n">
        <v>9.521262E-011</v>
      </c>
      <c r="AM57" s="0" t="n">
        <v>-6.230434E-009</v>
      </c>
      <c r="AN57" s="0" t="n">
        <v>-8.540693E-010</v>
      </c>
      <c r="AO57" s="0" t="n">
        <v>1</v>
      </c>
      <c r="AP57" s="0" t="n">
        <v>1</v>
      </c>
      <c r="AQ57" s="0" t="n">
        <v>0</v>
      </c>
      <c r="AR57" s="0" t="n">
        <v>0</v>
      </c>
      <c r="AS57" s="0" t="n">
        <v>0</v>
      </c>
      <c r="AT57" s="0" t="n">
        <v>1</v>
      </c>
      <c r="AU57" s="0" t="n">
        <v>2</v>
      </c>
      <c r="AV57" s="0" t="n">
        <v>1</v>
      </c>
      <c r="AW57" s="0" t="n">
        <v>0</v>
      </c>
      <c r="AX57" s="0" t="n">
        <v>0</v>
      </c>
      <c r="AY57" s="0" t="n">
        <v>0</v>
      </c>
      <c r="AZ57" s="0" t="n">
        <v>5.223981E-011</v>
      </c>
      <c r="BA57" s="0" t="n">
        <v>-3.904369E-009</v>
      </c>
      <c r="BB57" s="0" t="n">
        <v>-8.7229E-010</v>
      </c>
      <c r="BC57" s="0" t="n">
        <v>1</v>
      </c>
      <c r="BD57" s="0" t="n">
        <v>1</v>
      </c>
      <c r="BE57" s="0" t="n">
        <v>0</v>
      </c>
      <c r="BF57" s="0" t="n">
        <v>0</v>
      </c>
      <c r="BG57" s="0" t="n">
        <v>0</v>
      </c>
      <c r="BH57" s="0" t="n">
        <v>1</v>
      </c>
      <c r="BI57" s="0" t="n">
        <v>3</v>
      </c>
      <c r="BJ57" s="0" t="n">
        <v>1</v>
      </c>
      <c r="BK57" s="0" t="n">
        <v>0</v>
      </c>
      <c r="BL57" s="0" t="n">
        <v>0</v>
      </c>
      <c r="BM57" s="0" t="n">
        <v>0</v>
      </c>
      <c r="BN57" s="0" t="n">
        <v>1.419947E-010</v>
      </c>
      <c r="BO57" s="0" t="n">
        <v>-5.957607E-009</v>
      </c>
      <c r="BP57" s="0" t="n">
        <v>-8.45463E-010</v>
      </c>
      <c r="BQ57" s="0" t="n">
        <v>1</v>
      </c>
      <c r="BR57" s="0" t="n">
        <v>1</v>
      </c>
      <c r="BS57" s="0" t="n">
        <v>0</v>
      </c>
      <c r="BT57" s="0" t="n">
        <v>0</v>
      </c>
      <c r="BU57" s="0" t="n">
        <v>0</v>
      </c>
      <c r="BV57" s="0" t="n">
        <v>1</v>
      </c>
    </row>
    <row r="58" customFormat="false" ht="12.8" hidden="false" customHeight="false" outlineLevel="0" collapsed="false">
      <c r="A58" s="0" t="n">
        <v>110.0392</v>
      </c>
      <c r="B58" s="0" t="n">
        <v>2.179285</v>
      </c>
      <c r="C58" s="0" t="n">
        <v>1.144641</v>
      </c>
      <c r="D58" s="0" t="n">
        <v>1.559181</v>
      </c>
      <c r="E58" s="0" t="n">
        <v>0.3358257</v>
      </c>
      <c r="F58" s="0" t="n">
        <v>0.03543864</v>
      </c>
      <c r="G58" s="0" t="n">
        <v>-0.01467213</v>
      </c>
      <c r="H58" s="0" t="n">
        <v>0.9411429</v>
      </c>
      <c r="I58" s="0" t="n">
        <v>0.5429801</v>
      </c>
      <c r="J58" s="0" t="n">
        <v>-0.008942587</v>
      </c>
      <c r="K58" s="0" t="n">
        <v>0.6538565</v>
      </c>
      <c r="L58" s="0" t="n">
        <v>0.00772897</v>
      </c>
      <c r="M58" s="0" t="n">
        <v>0.7565262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59.49407</v>
      </c>
      <c r="S58" s="0" t="n">
        <v>0</v>
      </c>
      <c r="T58" s="0" t="n">
        <v>1</v>
      </c>
      <c r="U58" s="0" t="n">
        <v>0.1330216</v>
      </c>
      <c r="V58" s="0" t="n">
        <v>0.08291966</v>
      </c>
      <c r="W58" s="0" t="n">
        <v>0.07027228</v>
      </c>
      <c r="X58" s="0" t="n">
        <v>2.742257E-010</v>
      </c>
      <c r="Y58" s="0" t="n">
        <v>-7.637833E-009</v>
      </c>
      <c r="Z58" s="0" t="n">
        <v>-1.499298E-009</v>
      </c>
      <c r="AA58" s="0" t="n">
        <v>1</v>
      </c>
      <c r="AB58" s="0" t="n">
        <v>1</v>
      </c>
      <c r="AC58" s="0" t="n">
        <v>0</v>
      </c>
      <c r="AD58" s="0" t="n">
        <v>0</v>
      </c>
      <c r="AE58" s="0" t="n">
        <v>0</v>
      </c>
      <c r="AF58" s="0" t="n">
        <v>1</v>
      </c>
      <c r="AG58" s="0" t="n">
        <v>1</v>
      </c>
      <c r="AH58" s="0" t="n">
        <v>1</v>
      </c>
      <c r="AI58" s="0" t="n">
        <v>0</v>
      </c>
      <c r="AJ58" s="0" t="n">
        <v>0</v>
      </c>
      <c r="AK58" s="0" t="n">
        <v>0</v>
      </c>
      <c r="AL58" s="0" t="n">
        <v>2.445623E-010</v>
      </c>
      <c r="AM58" s="0" t="n">
        <v>-7.161857E-009</v>
      </c>
      <c r="AN58" s="0" t="n">
        <v>-1.263302E-009</v>
      </c>
      <c r="AO58" s="0" t="n">
        <v>1</v>
      </c>
      <c r="AP58" s="0" t="n">
        <v>1</v>
      </c>
      <c r="AQ58" s="0" t="n">
        <v>0</v>
      </c>
      <c r="AR58" s="0" t="n">
        <v>0</v>
      </c>
      <c r="AS58" s="0" t="n">
        <v>0</v>
      </c>
      <c r="AT58" s="0" t="n">
        <v>1</v>
      </c>
      <c r="AU58" s="0" t="n">
        <v>2</v>
      </c>
      <c r="AV58" s="0" t="n">
        <v>1</v>
      </c>
      <c r="AW58" s="0" t="n">
        <v>0</v>
      </c>
      <c r="AX58" s="0" t="n">
        <v>0</v>
      </c>
      <c r="AY58" s="0" t="n">
        <v>0</v>
      </c>
      <c r="AZ58" s="0" t="n">
        <v>2.445623E-010</v>
      </c>
      <c r="BA58" s="0" t="n">
        <v>-7.161857E-009</v>
      </c>
      <c r="BB58" s="0" t="n">
        <v>-1.263302E-009</v>
      </c>
      <c r="BC58" s="0" t="n">
        <v>1</v>
      </c>
      <c r="BD58" s="0" t="n">
        <v>1</v>
      </c>
      <c r="BE58" s="0" t="n">
        <v>0</v>
      </c>
      <c r="BF58" s="0" t="n">
        <v>0</v>
      </c>
      <c r="BG58" s="0" t="n">
        <v>0</v>
      </c>
      <c r="BH58" s="0" t="n">
        <v>1</v>
      </c>
      <c r="BI58" s="0" t="n">
        <v>3</v>
      </c>
      <c r="BJ58" s="0" t="n">
        <v>1</v>
      </c>
      <c r="BK58" s="0" t="n">
        <v>0</v>
      </c>
      <c r="BL58" s="0" t="n">
        <v>0</v>
      </c>
      <c r="BM58" s="0" t="n">
        <v>0</v>
      </c>
      <c r="BN58" s="0" t="n">
        <v>2.336172E-010</v>
      </c>
      <c r="BO58" s="0" t="n">
        <v>-8.28835E-009</v>
      </c>
      <c r="BP58" s="0" t="n">
        <v>-6.210827E-010</v>
      </c>
      <c r="BQ58" s="0" t="n">
        <v>1</v>
      </c>
      <c r="BR58" s="0" t="n">
        <v>1</v>
      </c>
      <c r="BS58" s="0" t="n">
        <v>0</v>
      </c>
      <c r="BT58" s="0" t="n">
        <v>0</v>
      </c>
      <c r="BU58" s="0" t="n">
        <v>0</v>
      </c>
      <c r="BV58" s="0" t="n">
        <v>1</v>
      </c>
    </row>
    <row r="59" customFormat="false" ht="12.8" hidden="false" customHeight="false" outlineLevel="0" collapsed="false">
      <c r="A59" s="0" t="n">
        <v>110.0894</v>
      </c>
      <c r="B59" s="0" t="n">
        <v>2.304507</v>
      </c>
      <c r="C59" s="0" t="n">
        <v>1.214936</v>
      </c>
      <c r="D59" s="0" t="n">
        <v>1.600891</v>
      </c>
      <c r="E59" s="0" t="n">
        <v>0.3358259</v>
      </c>
      <c r="F59" s="0" t="n">
        <v>0.03543863</v>
      </c>
      <c r="G59" s="0" t="n">
        <v>-0.01467212</v>
      </c>
      <c r="H59" s="0" t="n">
        <v>0.9411428</v>
      </c>
      <c r="I59" s="0" t="n">
        <v>0.5429801</v>
      </c>
      <c r="J59" s="0" t="n">
        <v>-0.01144464</v>
      </c>
      <c r="K59" s="0" t="n">
        <v>0.6513769</v>
      </c>
      <c r="L59" s="0" t="n">
        <v>0.009826957</v>
      </c>
      <c r="M59" s="0" t="n">
        <v>0.7586043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63.15636</v>
      </c>
      <c r="S59" s="0" t="n">
        <v>0</v>
      </c>
      <c r="T59" s="0" t="n">
        <v>1</v>
      </c>
      <c r="U59" s="0" t="n">
        <v>0.1120732</v>
      </c>
      <c r="V59" s="0" t="n">
        <v>0.05515393</v>
      </c>
      <c r="W59" s="0" t="n">
        <v>0.01335389</v>
      </c>
      <c r="X59" s="0" t="n">
        <v>-2.454063E-010</v>
      </c>
      <c r="Y59" s="0" t="n">
        <v>-7.297543E-009</v>
      </c>
      <c r="Z59" s="0" t="n">
        <v>2.131717E-009</v>
      </c>
      <c r="AA59" s="0" t="n">
        <v>1</v>
      </c>
      <c r="AB59" s="0" t="n">
        <v>1</v>
      </c>
      <c r="AC59" s="0" t="n">
        <v>0</v>
      </c>
      <c r="AD59" s="0" t="n">
        <v>0</v>
      </c>
      <c r="AE59" s="0" t="n">
        <v>0</v>
      </c>
      <c r="AF59" s="0" t="n">
        <v>1</v>
      </c>
      <c r="AG59" s="0" t="n">
        <v>1</v>
      </c>
      <c r="AH59" s="0" t="n">
        <v>1</v>
      </c>
      <c r="AI59" s="0" t="n">
        <v>0</v>
      </c>
      <c r="AJ59" s="0" t="n">
        <v>0</v>
      </c>
      <c r="AK59" s="0" t="n">
        <v>0</v>
      </c>
      <c r="AL59" s="0" t="n">
        <v>-1.440158E-010</v>
      </c>
      <c r="AM59" s="0" t="n">
        <v>-7.206214E-009</v>
      </c>
      <c r="AN59" s="0" t="n">
        <v>2.057146E-009</v>
      </c>
      <c r="AO59" s="0" t="n">
        <v>1</v>
      </c>
      <c r="AP59" s="0" t="n">
        <v>1</v>
      </c>
      <c r="AQ59" s="0" t="n">
        <v>0</v>
      </c>
      <c r="AR59" s="0" t="n">
        <v>0</v>
      </c>
      <c r="AS59" s="0" t="n">
        <v>0</v>
      </c>
      <c r="AT59" s="0" t="n">
        <v>1</v>
      </c>
      <c r="AU59" s="0" t="n">
        <v>2</v>
      </c>
      <c r="AV59" s="0" t="n">
        <v>1</v>
      </c>
      <c r="AW59" s="0" t="n">
        <v>0</v>
      </c>
      <c r="AX59" s="0" t="n">
        <v>0</v>
      </c>
      <c r="AY59" s="0" t="n">
        <v>0</v>
      </c>
      <c r="AZ59" s="0" t="n">
        <v>-2.232617E-010</v>
      </c>
      <c r="BA59" s="0" t="n">
        <v>-1.17735E-008</v>
      </c>
      <c r="BB59" s="0" t="n">
        <v>2.537517E-009</v>
      </c>
      <c r="BC59" s="0" t="n">
        <v>1</v>
      </c>
      <c r="BD59" s="0" t="n">
        <v>1</v>
      </c>
      <c r="BE59" s="0" t="n">
        <v>0</v>
      </c>
      <c r="BF59" s="0" t="n">
        <v>0</v>
      </c>
      <c r="BG59" s="0" t="n">
        <v>0</v>
      </c>
      <c r="BH59" s="0" t="n">
        <v>1</v>
      </c>
      <c r="BI59" s="0" t="n">
        <v>3</v>
      </c>
      <c r="BJ59" s="0" t="n">
        <v>1</v>
      </c>
      <c r="BK59" s="0" t="n">
        <v>0</v>
      </c>
      <c r="BL59" s="0" t="n">
        <v>0</v>
      </c>
      <c r="BM59" s="0" t="n">
        <v>0</v>
      </c>
      <c r="BN59" s="0" t="n">
        <v>-2.148515E-010</v>
      </c>
      <c r="BO59" s="0" t="n">
        <v>-1.044475E-008</v>
      </c>
      <c r="BP59" s="0" t="n">
        <v>2.159697E-009</v>
      </c>
      <c r="BQ59" s="0" t="n">
        <v>1</v>
      </c>
      <c r="BR59" s="0" t="n">
        <v>1</v>
      </c>
      <c r="BS59" s="0" t="n">
        <v>0</v>
      </c>
      <c r="BT59" s="0" t="n">
        <v>0</v>
      </c>
      <c r="BU59" s="0" t="n">
        <v>0</v>
      </c>
      <c r="BV59" s="0" t="n">
        <v>1</v>
      </c>
    </row>
    <row r="60" customFormat="false" ht="12.8" hidden="false" customHeight="false" outlineLevel="0" collapsed="false">
      <c r="A60" s="0" t="n">
        <v>110.1395</v>
      </c>
      <c r="B60" s="0" t="n">
        <v>2.389045</v>
      </c>
      <c r="C60" s="0" t="n">
        <v>1.249956</v>
      </c>
      <c r="D60" s="0" t="n">
        <v>1.59397</v>
      </c>
      <c r="E60" s="0" t="n">
        <v>0.3358259</v>
      </c>
      <c r="F60" s="0" t="n">
        <v>0.03543871</v>
      </c>
      <c r="G60" s="0" t="n">
        <v>-0.01467218</v>
      </c>
      <c r="H60" s="0" t="n">
        <v>0.9411429</v>
      </c>
      <c r="I60" s="0" t="n">
        <v>0.5429801</v>
      </c>
      <c r="J60" s="0" t="n">
        <v>-0.01407769</v>
      </c>
      <c r="K60" s="0" t="n">
        <v>0.6495866</v>
      </c>
      <c r="L60" s="0" t="n">
        <v>0.01203149</v>
      </c>
      <c r="M60" s="0" t="n">
        <v>0.7600621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57.80025</v>
      </c>
      <c r="S60" s="0" t="n">
        <v>0</v>
      </c>
      <c r="T60" s="0" t="n">
        <v>1</v>
      </c>
      <c r="U60" s="0" t="n">
        <v>0.06957205</v>
      </c>
      <c r="V60" s="0" t="n">
        <v>0.02320933</v>
      </c>
      <c r="W60" s="0" t="n">
        <v>-0.02006062</v>
      </c>
      <c r="X60" s="0" t="n">
        <v>-7.433035E-010</v>
      </c>
      <c r="Y60" s="0" t="n">
        <v>1.660397E-008</v>
      </c>
      <c r="Z60" s="0" t="n">
        <v>-3.705164E-009</v>
      </c>
      <c r="AA60" s="0" t="n">
        <v>1</v>
      </c>
      <c r="AB60" s="0" t="n">
        <v>1</v>
      </c>
      <c r="AC60" s="0" t="n">
        <v>0</v>
      </c>
      <c r="AD60" s="0" t="n">
        <v>0</v>
      </c>
      <c r="AE60" s="0" t="n">
        <v>0</v>
      </c>
      <c r="AF60" s="0" t="n">
        <v>1</v>
      </c>
      <c r="AG60" s="0" t="n">
        <v>1</v>
      </c>
      <c r="AH60" s="0" t="n">
        <v>1</v>
      </c>
      <c r="AI60" s="0" t="n">
        <v>0</v>
      </c>
      <c r="AJ60" s="0" t="n">
        <v>0</v>
      </c>
      <c r="AK60" s="0" t="n">
        <v>0</v>
      </c>
      <c r="AL60" s="0" t="n">
        <v>-4.366192E-010</v>
      </c>
      <c r="AM60" s="0" t="n">
        <v>1.776387E-008</v>
      </c>
      <c r="AN60" s="0" t="n">
        <v>-2.661716E-009</v>
      </c>
      <c r="AO60" s="0" t="n">
        <v>1</v>
      </c>
      <c r="AP60" s="0" t="n">
        <v>1</v>
      </c>
      <c r="AQ60" s="0" t="n">
        <v>0</v>
      </c>
      <c r="AR60" s="0" t="n">
        <v>0</v>
      </c>
      <c r="AS60" s="0" t="n">
        <v>0</v>
      </c>
      <c r="AT60" s="0" t="n">
        <v>1</v>
      </c>
      <c r="AU60" s="0" t="n">
        <v>2</v>
      </c>
      <c r="AV60" s="0" t="n">
        <v>1</v>
      </c>
      <c r="AW60" s="0" t="n">
        <v>0</v>
      </c>
      <c r="AX60" s="0" t="n">
        <v>0</v>
      </c>
      <c r="AY60" s="0" t="n">
        <v>0</v>
      </c>
      <c r="AZ60" s="0" t="n">
        <v>-4.575109E-010</v>
      </c>
      <c r="BA60" s="0" t="n">
        <v>1.441446E-008</v>
      </c>
      <c r="BB60" s="0" t="n">
        <v>-3.14652E-009</v>
      </c>
      <c r="BC60" s="0" t="n">
        <v>1</v>
      </c>
      <c r="BD60" s="0" t="n">
        <v>1</v>
      </c>
      <c r="BE60" s="0" t="n">
        <v>0</v>
      </c>
      <c r="BF60" s="0" t="n">
        <v>0</v>
      </c>
      <c r="BG60" s="0" t="n">
        <v>0</v>
      </c>
      <c r="BH60" s="0" t="n">
        <v>1</v>
      </c>
      <c r="BI60" s="0" t="n">
        <v>3</v>
      </c>
      <c r="BJ60" s="0" t="n">
        <v>1</v>
      </c>
      <c r="BK60" s="0" t="n">
        <v>0</v>
      </c>
      <c r="BL60" s="0" t="n">
        <v>0</v>
      </c>
      <c r="BM60" s="0" t="n">
        <v>0</v>
      </c>
      <c r="BN60" s="0" t="n">
        <v>-6.086801E-010</v>
      </c>
      <c r="BO60" s="0" t="n">
        <v>1.776739E-008</v>
      </c>
      <c r="BP60" s="0" t="n">
        <v>-3.222E-009</v>
      </c>
      <c r="BQ60" s="0" t="n">
        <v>1</v>
      </c>
      <c r="BR60" s="0" t="n">
        <v>1</v>
      </c>
      <c r="BS60" s="0" t="n">
        <v>0</v>
      </c>
      <c r="BT60" s="0" t="n">
        <v>0</v>
      </c>
      <c r="BU60" s="0" t="n">
        <v>0</v>
      </c>
      <c r="BV60" s="0" t="n">
        <v>1</v>
      </c>
    </row>
    <row r="61" customFormat="false" ht="12.8" hidden="false" customHeight="false" outlineLevel="0" collapsed="false">
      <c r="A61" s="0" t="n">
        <v>110.189</v>
      </c>
      <c r="B61" s="0" t="n">
        <v>2.454753</v>
      </c>
      <c r="C61" s="0" t="n">
        <v>1.270095</v>
      </c>
      <c r="D61" s="0" t="n">
        <v>1.571693</v>
      </c>
      <c r="E61" s="0" t="n">
        <v>0.3358259</v>
      </c>
      <c r="F61" s="0" t="n">
        <v>0.03543875</v>
      </c>
      <c r="G61" s="0" t="n">
        <v>-0.01467219</v>
      </c>
      <c r="H61" s="0" t="n">
        <v>0.9411429</v>
      </c>
      <c r="I61" s="0" t="n">
        <v>0.5429801</v>
      </c>
      <c r="J61" s="0" t="n">
        <v>-0.01643904</v>
      </c>
      <c r="K61" s="0" t="n">
        <v>0.648686</v>
      </c>
      <c r="L61" s="0" t="n">
        <v>0.01401746</v>
      </c>
      <c r="M61" s="0" t="n">
        <v>0.7607495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53.54758</v>
      </c>
      <c r="S61" s="0" t="n">
        <v>0</v>
      </c>
      <c r="T61" s="0" t="n">
        <v>1</v>
      </c>
      <c r="U61" s="0" t="n">
        <v>0.06026648</v>
      </c>
      <c r="V61" s="0" t="n">
        <v>0.01576649</v>
      </c>
      <c r="W61" s="0" t="n">
        <v>-0.02670257</v>
      </c>
      <c r="X61" s="0" t="n">
        <v>5.670878E-010</v>
      </c>
      <c r="Y61" s="0" t="n">
        <v>3.398275E-009</v>
      </c>
      <c r="Z61" s="0" t="n">
        <v>2.893694E-009</v>
      </c>
      <c r="AA61" s="0" t="n">
        <v>1</v>
      </c>
      <c r="AB61" s="0" t="n">
        <v>1</v>
      </c>
      <c r="AC61" s="0" t="n">
        <v>0</v>
      </c>
      <c r="AD61" s="0" t="n">
        <v>0</v>
      </c>
      <c r="AE61" s="0" t="n">
        <v>0</v>
      </c>
      <c r="AF61" s="0" t="n">
        <v>1</v>
      </c>
      <c r="AG61" s="0" t="n">
        <v>1</v>
      </c>
      <c r="AH61" s="0" t="n">
        <v>1</v>
      </c>
      <c r="AI61" s="0" t="n">
        <v>0</v>
      </c>
      <c r="AJ61" s="0" t="n">
        <v>0</v>
      </c>
      <c r="AK61" s="0" t="n">
        <v>0</v>
      </c>
      <c r="AL61" s="0" t="n">
        <v>6.690824E-010</v>
      </c>
      <c r="AM61" s="0" t="n">
        <v>5.750621E-009</v>
      </c>
      <c r="AN61" s="0" t="n">
        <v>2.23269E-009</v>
      </c>
      <c r="AO61" s="0" t="n">
        <v>1</v>
      </c>
      <c r="AP61" s="0" t="n">
        <v>1</v>
      </c>
      <c r="AQ61" s="0" t="n">
        <v>0</v>
      </c>
      <c r="AR61" s="0" t="n">
        <v>0</v>
      </c>
      <c r="AS61" s="0" t="n">
        <v>0</v>
      </c>
      <c r="AT61" s="0" t="n">
        <v>1</v>
      </c>
      <c r="AU61" s="0" t="n">
        <v>2</v>
      </c>
      <c r="AV61" s="0" t="n">
        <v>1</v>
      </c>
      <c r="AW61" s="0" t="n">
        <v>0</v>
      </c>
      <c r="AX61" s="0" t="n">
        <v>0</v>
      </c>
      <c r="AY61" s="0" t="n">
        <v>0</v>
      </c>
      <c r="AZ61" s="0" t="n">
        <v>6.162348E-010</v>
      </c>
      <c r="BA61" s="0" t="n">
        <v>5.755342E-009</v>
      </c>
      <c r="BB61" s="0" t="n">
        <v>1.848715E-009</v>
      </c>
      <c r="BC61" s="0" t="n">
        <v>1</v>
      </c>
      <c r="BD61" s="0" t="n">
        <v>1</v>
      </c>
      <c r="BE61" s="0" t="n">
        <v>0</v>
      </c>
      <c r="BF61" s="0" t="n">
        <v>0</v>
      </c>
      <c r="BG61" s="0" t="n">
        <v>0</v>
      </c>
      <c r="BH61" s="0" t="n">
        <v>1</v>
      </c>
      <c r="BI61" s="0" t="n">
        <v>3</v>
      </c>
      <c r="BJ61" s="0" t="n">
        <v>1</v>
      </c>
      <c r="BK61" s="0" t="n">
        <v>0</v>
      </c>
      <c r="BL61" s="0" t="n">
        <v>0</v>
      </c>
      <c r="BM61" s="0" t="n">
        <v>0</v>
      </c>
      <c r="BN61" s="0" t="n">
        <v>4.48265E-010</v>
      </c>
      <c r="BO61" s="0" t="n">
        <v>3.034534E-009</v>
      </c>
      <c r="BP61" s="0" t="n">
        <v>2.422182E-009</v>
      </c>
      <c r="BQ61" s="0" t="n">
        <v>1</v>
      </c>
      <c r="BR61" s="0" t="n">
        <v>1</v>
      </c>
      <c r="BS61" s="0" t="n">
        <v>0</v>
      </c>
      <c r="BT61" s="0" t="n">
        <v>0</v>
      </c>
      <c r="BU61" s="0" t="n">
        <v>0</v>
      </c>
      <c r="BV61" s="0" t="n">
        <v>1</v>
      </c>
    </row>
    <row r="62" customFormat="false" ht="12.8" hidden="false" customHeight="false" outlineLevel="0" collapsed="false">
      <c r="A62" s="0" t="n">
        <v>110.2385</v>
      </c>
      <c r="B62" s="0" t="n">
        <v>2.522648</v>
      </c>
      <c r="C62" s="0" t="n">
        <v>1.288699</v>
      </c>
      <c r="D62" s="0" t="n">
        <v>1.544253</v>
      </c>
      <c r="E62" s="0" t="n">
        <v>0.3358259</v>
      </c>
      <c r="F62" s="0" t="n">
        <v>0.03543881</v>
      </c>
      <c r="G62" s="0" t="n">
        <v>-0.01467226</v>
      </c>
      <c r="H62" s="0" t="n">
        <v>0.9411429</v>
      </c>
      <c r="I62" s="0" t="n">
        <v>0.5429801</v>
      </c>
      <c r="J62" s="0" t="n">
        <v>-0.01849484</v>
      </c>
      <c r="K62" s="0" t="n">
        <v>0.6485968</v>
      </c>
      <c r="L62" s="0" t="n">
        <v>0.01576837</v>
      </c>
      <c r="M62" s="0" t="n">
        <v>0.7607441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51.72015</v>
      </c>
      <c r="S62" s="0" t="n">
        <v>0</v>
      </c>
      <c r="T62" s="0" t="n">
        <v>1</v>
      </c>
      <c r="U62" s="0" t="n">
        <v>0.06725048</v>
      </c>
      <c r="V62" s="0" t="n">
        <v>0.01813627</v>
      </c>
      <c r="W62" s="0" t="n">
        <v>-0.02766015</v>
      </c>
      <c r="X62" s="0" t="n">
        <v>4.273158E-010</v>
      </c>
      <c r="Y62" s="0" t="n">
        <v>2.014642E-008</v>
      </c>
      <c r="Z62" s="0" t="n">
        <v>3.264757E-009</v>
      </c>
      <c r="AA62" s="0" t="n">
        <v>1</v>
      </c>
      <c r="AB62" s="0" t="n">
        <v>1</v>
      </c>
      <c r="AC62" s="0" t="n">
        <v>0</v>
      </c>
      <c r="AD62" s="0" t="n">
        <v>0</v>
      </c>
      <c r="AE62" s="0" t="n">
        <v>0</v>
      </c>
      <c r="AF62" s="0" t="n">
        <v>1</v>
      </c>
      <c r="AG62" s="0" t="n">
        <v>1</v>
      </c>
      <c r="AH62" s="0" t="n">
        <v>1</v>
      </c>
      <c r="AI62" s="0" t="n">
        <v>0</v>
      </c>
      <c r="AJ62" s="0" t="n">
        <v>0</v>
      </c>
      <c r="AK62" s="0" t="n">
        <v>0</v>
      </c>
      <c r="AL62" s="0" t="n">
        <v>2.670032E-010</v>
      </c>
      <c r="AM62" s="0" t="n">
        <v>2.01385E-008</v>
      </c>
      <c r="AN62" s="0" t="n">
        <v>2.497111E-009</v>
      </c>
      <c r="AO62" s="0" t="n">
        <v>1</v>
      </c>
      <c r="AP62" s="0" t="n">
        <v>1</v>
      </c>
      <c r="AQ62" s="0" t="n">
        <v>0</v>
      </c>
      <c r="AR62" s="0" t="n">
        <v>0</v>
      </c>
      <c r="AS62" s="0" t="n">
        <v>0</v>
      </c>
      <c r="AT62" s="0" t="n">
        <v>1</v>
      </c>
      <c r="AU62" s="0" t="n">
        <v>2</v>
      </c>
      <c r="AV62" s="0" t="n">
        <v>1</v>
      </c>
      <c r="AW62" s="0" t="n">
        <v>0</v>
      </c>
      <c r="AX62" s="0" t="n">
        <v>0</v>
      </c>
      <c r="AY62" s="0" t="n">
        <v>0</v>
      </c>
      <c r="AZ62" s="0" t="n">
        <v>4.273158E-010</v>
      </c>
      <c r="BA62" s="0" t="n">
        <v>2.014642E-008</v>
      </c>
      <c r="BB62" s="0" t="n">
        <v>3.264757E-009</v>
      </c>
      <c r="BC62" s="0" t="n">
        <v>1</v>
      </c>
      <c r="BD62" s="0" t="n">
        <v>1</v>
      </c>
      <c r="BE62" s="0" t="n">
        <v>0</v>
      </c>
      <c r="BF62" s="0" t="n">
        <v>0</v>
      </c>
      <c r="BG62" s="0" t="n">
        <v>0</v>
      </c>
      <c r="BH62" s="0" t="n">
        <v>1</v>
      </c>
      <c r="BI62" s="0" t="n">
        <v>3</v>
      </c>
      <c r="BJ62" s="0" t="n">
        <v>1</v>
      </c>
      <c r="BK62" s="0" t="n">
        <v>0</v>
      </c>
      <c r="BL62" s="0" t="n">
        <v>0</v>
      </c>
      <c r="BM62" s="0" t="n">
        <v>0</v>
      </c>
      <c r="BN62" s="0" t="n">
        <v>3.205718E-010</v>
      </c>
      <c r="BO62" s="0" t="n">
        <v>1.677152E-008</v>
      </c>
      <c r="BP62" s="0" t="n">
        <v>3.61403E-009</v>
      </c>
      <c r="BQ62" s="0" t="n">
        <v>1</v>
      </c>
      <c r="BR62" s="0" t="n">
        <v>1</v>
      </c>
      <c r="BS62" s="0" t="n">
        <v>0</v>
      </c>
      <c r="BT62" s="0" t="n">
        <v>0</v>
      </c>
      <c r="BU62" s="0" t="n">
        <v>0</v>
      </c>
      <c r="BV62" s="0" t="n">
        <v>1</v>
      </c>
    </row>
    <row r="63" customFormat="false" ht="12.8" hidden="false" customHeight="false" outlineLevel="0" collapsed="false">
      <c r="A63" s="0" t="n">
        <v>110.2891</v>
      </c>
      <c r="B63" s="0" t="n">
        <v>2.56181</v>
      </c>
      <c r="C63" s="0" t="n">
        <v>1.299881</v>
      </c>
      <c r="D63" s="0" t="n">
        <v>1.529606</v>
      </c>
      <c r="E63" s="0" t="n">
        <v>0.3358261</v>
      </c>
      <c r="F63" s="0" t="n">
        <v>0.03543888</v>
      </c>
      <c r="G63" s="0" t="n">
        <v>-0.01467228</v>
      </c>
      <c r="H63" s="0" t="n">
        <v>0.9411427</v>
      </c>
      <c r="I63" s="0" t="n">
        <v>0.5429801</v>
      </c>
      <c r="J63" s="0" t="n">
        <v>-0.02025322</v>
      </c>
      <c r="K63" s="0" t="n">
        <v>0.6490037</v>
      </c>
      <c r="L63" s="0" t="n">
        <v>0.01728803</v>
      </c>
      <c r="M63" s="0" t="n">
        <v>0.7603191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51.87521</v>
      </c>
      <c r="S63" s="0" t="n">
        <v>0</v>
      </c>
      <c r="T63" s="0" t="n">
        <v>1</v>
      </c>
      <c r="U63" s="0" t="n">
        <v>0.01876948</v>
      </c>
      <c r="V63" s="0" t="n">
        <v>0.006280571</v>
      </c>
      <c r="W63" s="0" t="n">
        <v>-0.004519079</v>
      </c>
      <c r="X63" s="0" t="n">
        <v>2.552235E-011</v>
      </c>
      <c r="Y63" s="0" t="n">
        <v>1.599539E-008</v>
      </c>
      <c r="Z63" s="0" t="n">
        <v>2.533118E-009</v>
      </c>
      <c r="AA63" s="0" t="n">
        <v>1</v>
      </c>
      <c r="AB63" s="0" t="n">
        <v>1</v>
      </c>
      <c r="AC63" s="0" t="n">
        <v>0</v>
      </c>
      <c r="AD63" s="0" t="n">
        <v>0</v>
      </c>
      <c r="AE63" s="0" t="n">
        <v>0</v>
      </c>
      <c r="AF63" s="0" t="n">
        <v>1</v>
      </c>
      <c r="AG63" s="0" t="n">
        <v>1</v>
      </c>
      <c r="AH63" s="0" t="n">
        <v>1</v>
      </c>
      <c r="AI63" s="0" t="n">
        <v>0</v>
      </c>
      <c r="AJ63" s="0" t="n">
        <v>0</v>
      </c>
      <c r="AK63" s="0" t="n">
        <v>0</v>
      </c>
      <c r="AL63" s="0" t="n">
        <v>2.48157E-010</v>
      </c>
      <c r="AM63" s="0" t="n">
        <v>1.397947E-008</v>
      </c>
      <c r="AN63" s="0" t="n">
        <v>8.324303E-010</v>
      </c>
      <c r="AO63" s="0" t="n">
        <v>1</v>
      </c>
      <c r="AP63" s="0" t="n">
        <v>1</v>
      </c>
      <c r="AQ63" s="0" t="n">
        <v>0</v>
      </c>
      <c r="AR63" s="0" t="n">
        <v>0</v>
      </c>
      <c r="AS63" s="0" t="n">
        <v>0</v>
      </c>
      <c r="AT63" s="0" t="n">
        <v>1</v>
      </c>
      <c r="AU63" s="0" t="n">
        <v>2</v>
      </c>
      <c r="AV63" s="0" t="n">
        <v>1</v>
      </c>
      <c r="AW63" s="0" t="n">
        <v>0</v>
      </c>
      <c r="AX63" s="0" t="n">
        <v>0</v>
      </c>
      <c r="AY63" s="0" t="n">
        <v>0</v>
      </c>
      <c r="AZ63" s="0" t="n">
        <v>2.48157E-010</v>
      </c>
      <c r="BA63" s="0" t="n">
        <v>1.397947E-008</v>
      </c>
      <c r="BB63" s="0" t="n">
        <v>8.324303E-010</v>
      </c>
      <c r="BC63" s="0" t="n">
        <v>1</v>
      </c>
      <c r="BD63" s="0" t="n">
        <v>1</v>
      </c>
      <c r="BE63" s="0" t="n">
        <v>0</v>
      </c>
      <c r="BF63" s="0" t="n">
        <v>0</v>
      </c>
      <c r="BG63" s="0" t="n">
        <v>0</v>
      </c>
      <c r="BH63" s="0" t="n">
        <v>1</v>
      </c>
      <c r="BI63" s="0" t="n">
        <v>3</v>
      </c>
      <c r="BJ63" s="0" t="n">
        <v>1</v>
      </c>
      <c r="BK63" s="0" t="n">
        <v>0</v>
      </c>
      <c r="BL63" s="0" t="n">
        <v>0</v>
      </c>
      <c r="BM63" s="0" t="n">
        <v>0</v>
      </c>
      <c r="BN63" s="0" t="n">
        <v>2.205053E-010</v>
      </c>
      <c r="BO63" s="0" t="n">
        <v>1.293327E-008</v>
      </c>
      <c r="BP63" s="0" t="n">
        <v>-1.577701E-009</v>
      </c>
      <c r="BQ63" s="0" t="n">
        <v>1</v>
      </c>
      <c r="BR63" s="0" t="n">
        <v>1</v>
      </c>
      <c r="BS63" s="0" t="n">
        <v>0</v>
      </c>
      <c r="BT63" s="0" t="n">
        <v>0</v>
      </c>
      <c r="BU63" s="0" t="n">
        <v>0</v>
      </c>
      <c r="BV63" s="0" t="n">
        <v>1</v>
      </c>
    </row>
    <row r="64" customFormat="false" ht="12.8" hidden="false" customHeight="false" outlineLevel="0" collapsed="false">
      <c r="A64" s="0" t="n">
        <v>110.3394</v>
      </c>
      <c r="B64" s="0" t="n">
        <v>2.570043</v>
      </c>
      <c r="C64" s="0" t="n">
        <v>1.302596</v>
      </c>
      <c r="D64" s="0" t="n">
        <v>1.527563</v>
      </c>
      <c r="E64" s="0" t="n">
        <v>0.3358262</v>
      </c>
      <c r="F64" s="0" t="n">
        <v>0.03543886</v>
      </c>
      <c r="G64" s="0" t="n">
        <v>-0.01467225</v>
      </c>
      <c r="H64" s="0" t="n">
        <v>0.9411427</v>
      </c>
      <c r="I64" s="0" t="n">
        <v>0.5429801</v>
      </c>
      <c r="J64" s="0" t="n">
        <v>-0.0216708</v>
      </c>
      <c r="K64" s="0" t="n">
        <v>0.6494501</v>
      </c>
      <c r="L64" s="0" t="n">
        <v>0.01852173</v>
      </c>
      <c r="M64" s="0" t="n">
        <v>0.7598697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52.62175</v>
      </c>
      <c r="S64" s="0" t="n">
        <v>0</v>
      </c>
      <c r="T64" s="0" t="n">
        <v>1</v>
      </c>
      <c r="U64" s="0" t="n">
        <v>0</v>
      </c>
      <c r="V64" s="0" t="n">
        <v>0</v>
      </c>
      <c r="W64" s="0" t="n">
        <v>0</v>
      </c>
      <c r="X64" s="0" t="n">
        <v>1.331126E-010</v>
      </c>
      <c r="Y64" s="0" t="n">
        <v>-1.996878E-009</v>
      </c>
      <c r="Z64" s="0" t="n">
        <v>3.373511E-009</v>
      </c>
      <c r="AA64" s="0" t="n">
        <v>1</v>
      </c>
      <c r="AB64" s="0" t="n">
        <v>1</v>
      </c>
      <c r="AC64" s="0" t="n">
        <v>0</v>
      </c>
      <c r="AD64" s="0" t="n">
        <v>0</v>
      </c>
      <c r="AE64" s="0" t="n">
        <v>0</v>
      </c>
      <c r="AF64" s="0" t="n">
        <v>1</v>
      </c>
      <c r="AG64" s="0" t="n">
        <v>1</v>
      </c>
      <c r="AH64" s="0" t="n">
        <v>1</v>
      </c>
      <c r="AI64" s="0" t="n">
        <v>0</v>
      </c>
      <c r="AJ64" s="0" t="n">
        <v>0</v>
      </c>
      <c r="AK64" s="0" t="n">
        <v>0</v>
      </c>
      <c r="AL64" s="0" t="n">
        <v>5.343346E-010</v>
      </c>
      <c r="AM64" s="0" t="n">
        <v>-1.071808E-008</v>
      </c>
      <c r="AN64" s="0" t="n">
        <v>4.312906E-009</v>
      </c>
      <c r="AO64" s="0" t="n">
        <v>1</v>
      </c>
      <c r="AP64" s="0" t="n">
        <v>1</v>
      </c>
      <c r="AQ64" s="0" t="n">
        <v>0</v>
      </c>
      <c r="AR64" s="0" t="n">
        <v>0</v>
      </c>
      <c r="AS64" s="0" t="n">
        <v>0</v>
      </c>
      <c r="AT64" s="0" t="n">
        <v>1</v>
      </c>
      <c r="AU64" s="0" t="n">
        <v>2</v>
      </c>
      <c r="AV64" s="0" t="n">
        <v>1</v>
      </c>
      <c r="AW64" s="0" t="n">
        <v>0</v>
      </c>
      <c r="AX64" s="0" t="n">
        <v>0</v>
      </c>
      <c r="AY64" s="0" t="n">
        <v>0</v>
      </c>
      <c r="AZ64" s="0" t="n">
        <v>-2.763382E-010</v>
      </c>
      <c r="BA64" s="0" t="n">
        <v>-7.478933E-009</v>
      </c>
      <c r="BB64" s="0" t="n">
        <v>3.920268E-009</v>
      </c>
      <c r="BC64" s="0" t="n">
        <v>1</v>
      </c>
      <c r="BD64" s="0" t="n">
        <v>1</v>
      </c>
      <c r="BE64" s="0" t="n">
        <v>0</v>
      </c>
      <c r="BF64" s="0" t="n">
        <v>0</v>
      </c>
      <c r="BG64" s="0" t="n">
        <v>0</v>
      </c>
      <c r="BH64" s="0" t="n">
        <v>1</v>
      </c>
      <c r="BI64" s="0" t="n">
        <v>3</v>
      </c>
      <c r="BJ64" s="0" t="n">
        <v>1</v>
      </c>
      <c r="BK64" s="0" t="n">
        <v>0</v>
      </c>
      <c r="BL64" s="0" t="n">
        <v>0</v>
      </c>
      <c r="BM64" s="0" t="n">
        <v>0</v>
      </c>
      <c r="BN64" s="0" t="n">
        <v>-2.895194E-010</v>
      </c>
      <c r="BO64" s="0" t="n">
        <v>-3.838939E-009</v>
      </c>
      <c r="BP64" s="0" t="n">
        <v>4.26535E-009</v>
      </c>
      <c r="BQ64" s="0" t="n">
        <v>1</v>
      </c>
      <c r="BR64" s="0" t="n">
        <v>1</v>
      </c>
      <c r="BS64" s="0" t="n">
        <v>0</v>
      </c>
      <c r="BT64" s="0" t="n">
        <v>0</v>
      </c>
      <c r="BU64" s="0" t="n">
        <v>0</v>
      </c>
      <c r="BV64" s="0" t="n">
        <v>1</v>
      </c>
    </row>
    <row r="65" customFormat="false" ht="12.8" hidden="false" customHeight="false" outlineLevel="0" collapsed="false">
      <c r="A65" s="0" t="n">
        <v>110.3895</v>
      </c>
      <c r="B65" s="0" t="n">
        <v>2.571427</v>
      </c>
      <c r="C65" s="0" t="n">
        <v>1.303052</v>
      </c>
      <c r="D65" s="0" t="n">
        <v>1.52722</v>
      </c>
      <c r="E65" s="0" t="n">
        <v>0.3358262</v>
      </c>
      <c r="F65" s="0" t="n">
        <v>0.03543889</v>
      </c>
      <c r="G65" s="0" t="n">
        <v>-0.01467229</v>
      </c>
      <c r="H65" s="0" t="n">
        <v>0.9411427</v>
      </c>
      <c r="I65" s="0" t="n">
        <v>0.5429801</v>
      </c>
      <c r="J65" s="0" t="n">
        <v>-0.02277813</v>
      </c>
      <c r="K65" s="0" t="n">
        <v>0.6498125</v>
      </c>
      <c r="L65" s="0" t="n">
        <v>0.01948841</v>
      </c>
      <c r="M65" s="0" t="n">
        <v>0.7595033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52.26691</v>
      </c>
      <c r="S65" s="0" t="n">
        <v>0</v>
      </c>
      <c r="T65" s="0" t="n">
        <v>1</v>
      </c>
      <c r="U65" s="0" t="n">
        <v>0</v>
      </c>
      <c r="V65" s="0" t="n">
        <v>0</v>
      </c>
      <c r="W65" s="0" t="n">
        <v>0</v>
      </c>
      <c r="X65" s="0" t="n">
        <v>2.725407E-010</v>
      </c>
      <c r="Y65" s="0" t="n">
        <v>4.771135E-009</v>
      </c>
      <c r="Z65" s="0" t="n">
        <v>-4.099451E-009</v>
      </c>
      <c r="AA65" s="0" t="n">
        <v>1</v>
      </c>
      <c r="AB65" s="0" t="n">
        <v>1</v>
      </c>
      <c r="AC65" s="0" t="n">
        <v>0</v>
      </c>
      <c r="AD65" s="0" t="n">
        <v>0</v>
      </c>
      <c r="AE65" s="0" t="n">
        <v>0</v>
      </c>
      <c r="AF65" s="0" t="n">
        <v>1</v>
      </c>
      <c r="AG65" s="0" t="n">
        <v>1</v>
      </c>
      <c r="AH65" s="0" t="n">
        <v>1</v>
      </c>
      <c r="AI65" s="0" t="n">
        <v>0</v>
      </c>
      <c r="AJ65" s="0" t="n">
        <v>0</v>
      </c>
      <c r="AK65" s="0" t="n">
        <v>0</v>
      </c>
      <c r="AL65" s="0" t="n">
        <v>1.13011E-009</v>
      </c>
      <c r="AM65" s="0" t="n">
        <v>1.021085E-008</v>
      </c>
      <c r="AN65" s="0" t="n">
        <v>-7.09992E-009</v>
      </c>
      <c r="AO65" s="0" t="n">
        <v>1</v>
      </c>
      <c r="AP65" s="0" t="n">
        <v>1</v>
      </c>
      <c r="AQ65" s="0" t="n">
        <v>0</v>
      </c>
      <c r="AR65" s="0" t="n">
        <v>0</v>
      </c>
      <c r="AS65" s="0" t="n">
        <v>0</v>
      </c>
      <c r="AT65" s="0" t="n">
        <v>1</v>
      </c>
      <c r="AU65" s="0" t="n">
        <v>2</v>
      </c>
      <c r="AV65" s="0" t="n">
        <v>1</v>
      </c>
      <c r="AW65" s="0" t="n">
        <v>0</v>
      </c>
      <c r="AX65" s="0" t="n">
        <v>0</v>
      </c>
      <c r="AY65" s="0" t="n">
        <v>0</v>
      </c>
      <c r="AZ65" s="0" t="n">
        <v>7.750877E-010</v>
      </c>
      <c r="BA65" s="0" t="n">
        <v>9.768267E-009</v>
      </c>
      <c r="BB65" s="0" t="n">
        <v>-6.441285E-009</v>
      </c>
      <c r="BC65" s="0" t="n">
        <v>1</v>
      </c>
      <c r="BD65" s="0" t="n">
        <v>1</v>
      </c>
      <c r="BE65" s="0" t="n">
        <v>0</v>
      </c>
      <c r="BF65" s="0" t="n">
        <v>0</v>
      </c>
      <c r="BG65" s="0" t="n">
        <v>0</v>
      </c>
      <c r="BH65" s="0" t="n">
        <v>1</v>
      </c>
      <c r="BI65" s="0" t="n">
        <v>3</v>
      </c>
      <c r="BJ65" s="0" t="n">
        <v>1</v>
      </c>
      <c r="BK65" s="0" t="n">
        <v>0</v>
      </c>
      <c r="BL65" s="0" t="n">
        <v>0</v>
      </c>
      <c r="BM65" s="0" t="n">
        <v>0</v>
      </c>
      <c r="BN65" s="0" t="n">
        <v>7.780637E-010</v>
      </c>
      <c r="BO65" s="0" t="n">
        <v>9.840845E-009</v>
      </c>
      <c r="BP65" s="0" t="n">
        <v>-4.954874E-009</v>
      </c>
      <c r="BQ65" s="0" t="n">
        <v>1</v>
      </c>
      <c r="BR65" s="0" t="n">
        <v>1</v>
      </c>
      <c r="BS65" s="0" t="n">
        <v>0</v>
      </c>
      <c r="BT65" s="0" t="n">
        <v>0</v>
      </c>
      <c r="BU65" s="0" t="n">
        <v>0</v>
      </c>
      <c r="BV65" s="0" t="n">
        <v>1</v>
      </c>
    </row>
    <row r="66" customFormat="false" ht="12.8" hidden="false" customHeight="false" outlineLevel="0" collapsed="false">
      <c r="A66" s="0" t="n">
        <v>110.4398</v>
      </c>
      <c r="B66" s="0" t="n">
        <v>2.57166</v>
      </c>
      <c r="C66" s="0" t="n">
        <v>1.303129</v>
      </c>
      <c r="D66" s="0" t="n">
        <v>1.527162</v>
      </c>
      <c r="E66" s="0" t="n">
        <v>0.3358265</v>
      </c>
      <c r="F66" s="0" t="n">
        <v>0.03543884</v>
      </c>
      <c r="G66" s="0" t="n">
        <v>-0.0146722</v>
      </c>
      <c r="H66" s="0" t="n">
        <v>0.9411426</v>
      </c>
      <c r="I66" s="0" t="n">
        <v>0.5429801</v>
      </c>
      <c r="J66" s="0" t="n">
        <v>-0.0236402</v>
      </c>
      <c r="K66" s="0" t="n">
        <v>0.6500913</v>
      </c>
      <c r="L66" s="0" t="n">
        <v>0.02024225</v>
      </c>
      <c r="M66" s="0" t="n">
        <v>0.7592186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52.17646</v>
      </c>
      <c r="S66" s="0" t="n">
        <v>0</v>
      </c>
      <c r="T66" s="0" t="n">
        <v>1</v>
      </c>
      <c r="U66" s="0" t="n">
        <v>0</v>
      </c>
      <c r="V66" s="0" t="n">
        <v>0</v>
      </c>
      <c r="W66" s="0" t="n">
        <v>0</v>
      </c>
      <c r="X66" s="0" t="n">
        <v>-4.479331E-010</v>
      </c>
      <c r="Y66" s="0" t="n">
        <v>-2.197289E-008</v>
      </c>
      <c r="Z66" s="0" t="n">
        <v>6.095344E-009</v>
      </c>
      <c r="AA66" s="0" t="n">
        <v>1</v>
      </c>
      <c r="AB66" s="0" t="n">
        <v>1</v>
      </c>
      <c r="AC66" s="0" t="n">
        <v>0</v>
      </c>
      <c r="AD66" s="0" t="n">
        <v>0</v>
      </c>
      <c r="AE66" s="0" t="n">
        <v>0</v>
      </c>
      <c r="AF66" s="0" t="n">
        <v>1</v>
      </c>
      <c r="AG66" s="0" t="n">
        <v>1</v>
      </c>
      <c r="AH66" s="0" t="n">
        <v>1</v>
      </c>
      <c r="AI66" s="0" t="n">
        <v>0</v>
      </c>
      <c r="AJ66" s="0" t="n">
        <v>0</v>
      </c>
      <c r="AK66" s="0" t="n">
        <v>0</v>
      </c>
      <c r="AL66" s="0" t="n">
        <v>-3.452503E-010</v>
      </c>
      <c r="AM66" s="0" t="n">
        <v>-2.653746E-008</v>
      </c>
      <c r="AN66" s="0" t="n">
        <v>5.706676E-009</v>
      </c>
      <c r="AO66" s="0" t="n">
        <v>1</v>
      </c>
      <c r="AP66" s="0" t="n">
        <v>1</v>
      </c>
      <c r="AQ66" s="0" t="n">
        <v>0</v>
      </c>
      <c r="AR66" s="0" t="n">
        <v>0</v>
      </c>
      <c r="AS66" s="0" t="n">
        <v>0</v>
      </c>
      <c r="AT66" s="0" t="n">
        <v>1</v>
      </c>
      <c r="AU66" s="0" t="n">
        <v>2</v>
      </c>
      <c r="AV66" s="0" t="n">
        <v>1</v>
      </c>
      <c r="AW66" s="0" t="n">
        <v>0</v>
      </c>
      <c r="AX66" s="0" t="n">
        <v>0</v>
      </c>
      <c r="AY66" s="0" t="n">
        <v>0</v>
      </c>
      <c r="AZ66" s="0" t="n">
        <v>-2.57758E-010</v>
      </c>
      <c r="BA66" s="0" t="n">
        <v>-2.660796E-008</v>
      </c>
      <c r="BB66" s="0" t="n">
        <v>6.188993E-009</v>
      </c>
      <c r="BC66" s="0" t="n">
        <v>1</v>
      </c>
      <c r="BD66" s="0" t="n">
        <v>1</v>
      </c>
      <c r="BE66" s="0" t="n">
        <v>0</v>
      </c>
      <c r="BF66" s="0" t="n">
        <v>0</v>
      </c>
      <c r="BG66" s="0" t="n">
        <v>0</v>
      </c>
      <c r="BH66" s="0" t="n">
        <v>1</v>
      </c>
      <c r="BI66" s="0" t="n">
        <v>3</v>
      </c>
      <c r="BJ66" s="0" t="n">
        <v>1</v>
      </c>
      <c r="BK66" s="0" t="n">
        <v>0</v>
      </c>
      <c r="BL66" s="0" t="n">
        <v>0</v>
      </c>
      <c r="BM66" s="0" t="n">
        <v>0</v>
      </c>
      <c r="BN66" s="0" t="n">
        <v>-1.591272E-010</v>
      </c>
      <c r="BO66" s="0" t="n">
        <v>-2.935522E-008</v>
      </c>
      <c r="BP66" s="0" t="n">
        <v>4.263211E-009</v>
      </c>
      <c r="BQ66" s="0" t="n">
        <v>1</v>
      </c>
      <c r="BR66" s="0" t="n">
        <v>1</v>
      </c>
      <c r="BS66" s="0" t="n">
        <v>0</v>
      </c>
      <c r="BT66" s="0" t="n">
        <v>0</v>
      </c>
      <c r="BU66" s="0" t="n">
        <v>0</v>
      </c>
      <c r="BV66" s="0" t="n">
        <v>1</v>
      </c>
    </row>
    <row r="67" customFormat="false" ht="12.8" hidden="false" customHeight="false" outlineLevel="0" collapsed="false">
      <c r="A67" s="0" t="n">
        <v>110.4895</v>
      </c>
      <c r="B67" s="0" t="n">
        <v>2.571699</v>
      </c>
      <c r="C67" s="0" t="n">
        <v>1.303141</v>
      </c>
      <c r="D67" s="0" t="n">
        <v>1.527152</v>
      </c>
      <c r="E67" s="0" t="n">
        <v>0.3358267</v>
      </c>
      <c r="F67" s="0" t="n">
        <v>0.03543883</v>
      </c>
      <c r="G67" s="0" t="n">
        <v>-0.01467215</v>
      </c>
      <c r="H67" s="0" t="n">
        <v>0.9411425</v>
      </c>
      <c r="I67" s="0" t="n">
        <v>0.5429801</v>
      </c>
      <c r="J67" s="0" t="n">
        <v>-0.02431302</v>
      </c>
      <c r="K67" s="0" t="n">
        <v>0.6503016</v>
      </c>
      <c r="L67" s="0" t="n">
        <v>0.02083106</v>
      </c>
      <c r="M67" s="0" t="n">
        <v>0.7590011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53.8944</v>
      </c>
      <c r="S67" s="0" t="n">
        <v>0</v>
      </c>
      <c r="T67" s="0" t="n">
        <v>1</v>
      </c>
      <c r="U67" s="0" t="n">
        <v>0</v>
      </c>
      <c r="V67" s="0" t="n">
        <v>0</v>
      </c>
      <c r="W67" s="0" t="n">
        <v>0</v>
      </c>
      <c r="X67" s="0" t="n">
        <v>-4.40336E-010</v>
      </c>
      <c r="Y67" s="0" t="n">
        <v>-4.44184E-009</v>
      </c>
      <c r="Z67" s="0" t="n">
        <v>1.8452E-009</v>
      </c>
      <c r="AA67" s="0" t="n">
        <v>1</v>
      </c>
      <c r="AB67" s="0" t="n">
        <v>1</v>
      </c>
      <c r="AC67" s="0" t="n">
        <v>0</v>
      </c>
      <c r="AD67" s="0" t="n">
        <v>0</v>
      </c>
      <c r="AE67" s="0" t="n">
        <v>0</v>
      </c>
      <c r="AF67" s="0" t="n">
        <v>1</v>
      </c>
      <c r="AG67" s="0" t="n">
        <v>1</v>
      </c>
      <c r="AH67" s="0" t="n">
        <v>1</v>
      </c>
      <c r="AI67" s="0" t="n">
        <v>0</v>
      </c>
      <c r="AJ67" s="0" t="n">
        <v>0</v>
      </c>
      <c r="AK67" s="0" t="n">
        <v>0</v>
      </c>
      <c r="AL67" s="0" t="n">
        <v>-2.828615E-010</v>
      </c>
      <c r="AM67" s="0" t="n">
        <v>-5.374683E-009</v>
      </c>
      <c r="AN67" s="0" t="n">
        <v>1.915647E-009</v>
      </c>
      <c r="AO67" s="0" t="n">
        <v>1</v>
      </c>
      <c r="AP67" s="0" t="n">
        <v>1</v>
      </c>
      <c r="AQ67" s="0" t="n">
        <v>0</v>
      </c>
      <c r="AR67" s="0" t="n">
        <v>0</v>
      </c>
      <c r="AS67" s="0" t="n">
        <v>0</v>
      </c>
      <c r="AT67" s="0" t="n">
        <v>1</v>
      </c>
      <c r="AU67" s="0" t="n">
        <v>2</v>
      </c>
      <c r="AV67" s="0" t="n">
        <v>1</v>
      </c>
      <c r="AW67" s="0" t="n">
        <v>0</v>
      </c>
      <c r="AX67" s="0" t="n">
        <v>0</v>
      </c>
      <c r="AY67" s="0" t="n">
        <v>0</v>
      </c>
      <c r="AZ67" s="0" t="n">
        <v>-9.426201E-011</v>
      </c>
      <c r="BA67" s="0" t="n">
        <v>-7.515424E-009</v>
      </c>
      <c r="BB67" s="0" t="n">
        <v>2.642322E-009</v>
      </c>
      <c r="BC67" s="0" t="n">
        <v>1</v>
      </c>
      <c r="BD67" s="0" t="n">
        <v>1</v>
      </c>
      <c r="BE67" s="0" t="n">
        <v>0</v>
      </c>
      <c r="BF67" s="0" t="n">
        <v>0</v>
      </c>
      <c r="BG67" s="0" t="n">
        <v>0</v>
      </c>
      <c r="BH67" s="0" t="n">
        <v>1</v>
      </c>
      <c r="BI67" s="0" t="n">
        <v>3</v>
      </c>
      <c r="BJ67" s="0" t="n">
        <v>1</v>
      </c>
      <c r="BK67" s="0" t="n">
        <v>0</v>
      </c>
      <c r="BL67" s="0" t="n">
        <v>0</v>
      </c>
      <c r="BM67" s="0" t="n">
        <v>0</v>
      </c>
      <c r="BN67" s="0" t="n">
        <v>-3.153912E-010</v>
      </c>
      <c r="BO67" s="0" t="n">
        <v>-1.133624E-008</v>
      </c>
      <c r="BP67" s="0" t="n">
        <v>2.905859E-009</v>
      </c>
      <c r="BQ67" s="0" t="n">
        <v>1</v>
      </c>
      <c r="BR67" s="0" t="n">
        <v>1</v>
      </c>
      <c r="BS67" s="0" t="n">
        <v>0</v>
      </c>
      <c r="BT67" s="0" t="n">
        <v>0</v>
      </c>
      <c r="BU67" s="0" t="n">
        <v>0</v>
      </c>
      <c r="BV67" s="0" t="n">
        <v>1</v>
      </c>
    </row>
    <row r="68" customFormat="false" ht="12.8" hidden="false" customHeight="false" outlineLevel="0" collapsed="false">
      <c r="A68" s="0" t="n">
        <v>110.5385</v>
      </c>
      <c r="B68" s="0" t="n">
        <v>2.582489</v>
      </c>
      <c r="C68" s="0" t="n">
        <v>1.308531</v>
      </c>
      <c r="D68" s="0" t="n">
        <v>1.529808</v>
      </c>
      <c r="E68" s="0" t="n">
        <v>0.3358268</v>
      </c>
      <c r="F68" s="0" t="n">
        <v>0.03543884</v>
      </c>
      <c r="G68" s="0" t="n">
        <v>-0.01467212</v>
      </c>
      <c r="H68" s="0" t="n">
        <v>0.9411425</v>
      </c>
      <c r="I68" s="0" t="n">
        <v>0.5386054</v>
      </c>
      <c r="J68" s="0" t="n">
        <v>-0.02485672</v>
      </c>
      <c r="K68" s="0" t="n">
        <v>0.6504547</v>
      </c>
      <c r="L68" s="0" t="n">
        <v>0.02130645</v>
      </c>
      <c r="M68" s="0" t="n">
        <v>0.7588392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53.89016</v>
      </c>
      <c r="S68" s="0" t="n">
        <v>0</v>
      </c>
      <c r="T68" s="0" t="n">
        <v>1</v>
      </c>
      <c r="U68" s="0" t="n">
        <v>0.03594656</v>
      </c>
      <c r="V68" s="0" t="n">
        <v>0.01795907</v>
      </c>
      <c r="W68" s="0" t="n">
        <v>0.008857528</v>
      </c>
      <c r="X68" s="0" t="n">
        <v>-4.612122E-010</v>
      </c>
      <c r="Y68" s="0" t="n">
        <v>-4.35882E-009</v>
      </c>
      <c r="Z68" s="0" t="n">
        <v>1.210911E-008</v>
      </c>
      <c r="AA68" s="0" t="n">
        <v>1</v>
      </c>
      <c r="AB68" s="0" t="n">
        <v>1</v>
      </c>
      <c r="AC68" s="0" t="n">
        <v>0</v>
      </c>
      <c r="AD68" s="0" t="n">
        <v>0</v>
      </c>
      <c r="AE68" s="0" t="n">
        <v>0</v>
      </c>
      <c r="AF68" s="0" t="n">
        <v>1</v>
      </c>
      <c r="AG68" s="0" t="n">
        <v>1</v>
      </c>
      <c r="AH68" s="0" t="n">
        <v>1</v>
      </c>
      <c r="AI68" s="0" t="n">
        <v>0</v>
      </c>
      <c r="AJ68" s="0" t="n">
        <v>0</v>
      </c>
      <c r="AK68" s="0" t="n">
        <v>0</v>
      </c>
      <c r="AL68" s="0" t="n">
        <v>-4.757693E-010</v>
      </c>
      <c r="AM68" s="0" t="n">
        <v>-2.597167E-009</v>
      </c>
      <c r="AN68" s="0" t="n">
        <v>9.280568E-009</v>
      </c>
      <c r="AO68" s="0" t="n">
        <v>1</v>
      </c>
      <c r="AP68" s="0" t="n">
        <v>1</v>
      </c>
      <c r="AQ68" s="0" t="n">
        <v>0</v>
      </c>
      <c r="AR68" s="0" t="n">
        <v>0</v>
      </c>
      <c r="AS68" s="0" t="n">
        <v>0</v>
      </c>
      <c r="AT68" s="0" t="n">
        <v>1</v>
      </c>
      <c r="AU68" s="0" t="n">
        <v>2</v>
      </c>
      <c r="AV68" s="0" t="n">
        <v>1</v>
      </c>
      <c r="AW68" s="0" t="n">
        <v>0</v>
      </c>
      <c r="AX68" s="0" t="n">
        <v>0</v>
      </c>
      <c r="AY68" s="0" t="n">
        <v>0</v>
      </c>
      <c r="AZ68" s="0" t="n">
        <v>-7.215563E-010</v>
      </c>
      <c r="BA68" s="0" t="n">
        <v>-7.012737E-010</v>
      </c>
      <c r="BB68" s="0" t="n">
        <v>1.241599E-008</v>
      </c>
      <c r="BC68" s="0" t="n">
        <v>1</v>
      </c>
      <c r="BD68" s="0" t="n">
        <v>0.9919431</v>
      </c>
      <c r="BE68" s="0" t="n">
        <v>0</v>
      </c>
      <c r="BF68" s="0" t="n">
        <v>0</v>
      </c>
      <c r="BG68" s="0" t="n">
        <v>0</v>
      </c>
      <c r="BH68" s="0" t="n">
        <v>1</v>
      </c>
      <c r="BI68" s="0" t="n">
        <v>3</v>
      </c>
      <c r="BJ68" s="0" t="n">
        <v>1</v>
      </c>
      <c r="BK68" s="0" t="n">
        <v>0</v>
      </c>
      <c r="BL68" s="0" t="n">
        <v>0</v>
      </c>
      <c r="BM68" s="0" t="n">
        <v>0</v>
      </c>
      <c r="BN68" s="0" t="n">
        <v>-3.137836E-010</v>
      </c>
      <c r="BO68" s="0" t="n">
        <v>-2.086195E-009</v>
      </c>
      <c r="BP68" s="0" t="n">
        <v>9.2326E-009</v>
      </c>
      <c r="BQ68" s="0" t="n">
        <v>1</v>
      </c>
      <c r="BR68" s="0" t="n">
        <v>1</v>
      </c>
      <c r="BS68" s="0" t="n">
        <v>0</v>
      </c>
      <c r="BT68" s="0" t="n">
        <v>0</v>
      </c>
      <c r="BU68" s="0" t="n">
        <v>0</v>
      </c>
      <c r="BV68" s="0" t="n">
        <v>1</v>
      </c>
    </row>
    <row r="69" customFormat="false" ht="12.8" hidden="false" customHeight="false" outlineLevel="0" collapsed="false">
      <c r="A69" s="0" t="n">
        <v>110.5887</v>
      </c>
      <c r="B69" s="0" t="n">
        <v>2.682742</v>
      </c>
      <c r="C69" s="0" t="n">
        <v>1.361088</v>
      </c>
      <c r="D69" s="0" t="n">
        <v>1.563871</v>
      </c>
      <c r="E69" s="0" t="n">
        <v>0.3358268</v>
      </c>
      <c r="F69" s="0" t="n">
        <v>0.03543888</v>
      </c>
      <c r="G69" s="0" t="n">
        <v>-0.01467213</v>
      </c>
      <c r="H69" s="0" t="n">
        <v>0.9411425</v>
      </c>
      <c r="I69" s="0" t="n">
        <v>0.5221941</v>
      </c>
      <c r="J69" s="0" t="n">
        <v>-0.0257375</v>
      </c>
      <c r="K69" s="0" t="n">
        <v>0.650394</v>
      </c>
      <c r="L69" s="0" t="n">
        <v>0.02205934</v>
      </c>
      <c r="M69" s="0" t="n">
        <v>0.7588403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48.03801</v>
      </c>
      <c r="S69" s="0" t="n">
        <v>0</v>
      </c>
      <c r="T69" s="0" t="n">
        <v>1</v>
      </c>
      <c r="U69" s="0" t="n">
        <v>0.1530357</v>
      </c>
      <c r="V69" s="0" t="n">
        <v>0.08043014</v>
      </c>
      <c r="W69" s="0" t="n">
        <v>0.05339722</v>
      </c>
      <c r="X69" s="0" t="n">
        <v>-2.099459E-010</v>
      </c>
      <c r="Y69" s="0" t="n">
        <v>1.241652E-008</v>
      </c>
      <c r="Z69" s="0" t="n">
        <v>1.61579E-009</v>
      </c>
      <c r="AA69" s="0" t="n">
        <v>1</v>
      </c>
      <c r="AB69" s="0" t="n">
        <v>1</v>
      </c>
      <c r="AC69" s="0" t="n">
        <v>0</v>
      </c>
      <c r="AD69" s="0" t="n">
        <v>0</v>
      </c>
      <c r="AE69" s="0" t="n">
        <v>0</v>
      </c>
      <c r="AF69" s="0" t="n">
        <v>1</v>
      </c>
      <c r="AG69" s="0" t="n">
        <v>1</v>
      </c>
      <c r="AH69" s="0" t="n">
        <v>1</v>
      </c>
      <c r="AI69" s="0" t="n">
        <v>0</v>
      </c>
      <c r="AJ69" s="0" t="n">
        <v>0</v>
      </c>
      <c r="AK69" s="0" t="n">
        <v>0</v>
      </c>
      <c r="AL69" s="0" t="n">
        <v>-3.710787E-010</v>
      </c>
      <c r="AM69" s="0" t="n">
        <v>3.56983E-009</v>
      </c>
      <c r="AN69" s="0" t="n">
        <v>4.737889E-009</v>
      </c>
      <c r="AO69" s="0" t="n">
        <v>1</v>
      </c>
      <c r="AP69" s="0" t="n">
        <v>1</v>
      </c>
      <c r="AQ69" s="0" t="n">
        <v>0</v>
      </c>
      <c r="AR69" s="0" t="n">
        <v>0</v>
      </c>
      <c r="AS69" s="0" t="n">
        <v>0</v>
      </c>
      <c r="AT69" s="0" t="n">
        <v>1</v>
      </c>
      <c r="AU69" s="0" t="n">
        <v>2</v>
      </c>
      <c r="AV69" s="0" t="n">
        <v>1</v>
      </c>
      <c r="AW69" s="0" t="n">
        <v>0</v>
      </c>
      <c r="AX69" s="0" t="n">
        <v>0</v>
      </c>
      <c r="AY69" s="0" t="n">
        <v>0</v>
      </c>
      <c r="AZ69" s="0" t="n">
        <v>-2.92774E-010</v>
      </c>
      <c r="BA69" s="0" t="n">
        <v>1.010591E-008</v>
      </c>
      <c r="BB69" s="0" t="n">
        <v>4.593335E-009</v>
      </c>
      <c r="BC69" s="0" t="n">
        <v>1</v>
      </c>
      <c r="BD69" s="0" t="n">
        <v>0.9695302</v>
      </c>
      <c r="BE69" s="0" t="n">
        <v>0</v>
      </c>
      <c r="BF69" s="0" t="n">
        <v>0</v>
      </c>
      <c r="BG69" s="0" t="n">
        <v>0</v>
      </c>
      <c r="BH69" s="0" t="n">
        <v>1</v>
      </c>
      <c r="BI69" s="0" t="n">
        <v>3</v>
      </c>
      <c r="BJ69" s="0" t="n">
        <v>1</v>
      </c>
      <c r="BK69" s="0" t="n">
        <v>0</v>
      </c>
      <c r="BL69" s="0" t="n">
        <v>0</v>
      </c>
      <c r="BM69" s="0" t="n">
        <v>0</v>
      </c>
      <c r="BN69" s="0" t="n">
        <v>-5.694963E-010</v>
      </c>
      <c r="BO69" s="0" t="n">
        <v>4.040083E-009</v>
      </c>
      <c r="BP69" s="0" t="n">
        <v>4.866076E-009</v>
      </c>
      <c r="BQ69" s="0" t="n">
        <v>1</v>
      </c>
      <c r="BR69" s="0" t="n">
        <v>1</v>
      </c>
      <c r="BS69" s="0" t="n">
        <v>0</v>
      </c>
      <c r="BT69" s="0" t="n">
        <v>0</v>
      </c>
      <c r="BU69" s="0" t="n">
        <v>0</v>
      </c>
      <c r="BV69" s="0" t="n">
        <v>1</v>
      </c>
    </row>
    <row r="70" customFormat="false" ht="12.8" hidden="false" customHeight="false" outlineLevel="0" collapsed="false">
      <c r="A70" s="0" t="n">
        <v>110.6387</v>
      </c>
      <c r="B70" s="0" t="n">
        <v>2.832935</v>
      </c>
      <c r="C70" s="0" t="n">
        <v>1.433909</v>
      </c>
      <c r="D70" s="0" t="n">
        <v>1.598882</v>
      </c>
      <c r="E70" s="0" t="n">
        <v>0.3358269</v>
      </c>
      <c r="F70" s="0" t="n">
        <v>0.03543895</v>
      </c>
      <c r="G70" s="0" t="n">
        <v>-0.01467212</v>
      </c>
      <c r="H70" s="0" t="n">
        <v>0.9411424</v>
      </c>
      <c r="I70" s="0" t="n">
        <v>0.514059</v>
      </c>
      <c r="J70" s="0" t="n">
        <v>-0.0274606</v>
      </c>
      <c r="K70" s="0" t="n">
        <v>0.6500041</v>
      </c>
      <c r="L70" s="0" t="n">
        <v>0.02351495</v>
      </c>
      <c r="M70" s="0" t="n">
        <v>0.7590703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45.34999</v>
      </c>
      <c r="S70" s="0" t="n">
        <v>0</v>
      </c>
      <c r="T70" s="0" t="n">
        <v>1</v>
      </c>
      <c r="U70" s="0" t="n">
        <v>0.1207429</v>
      </c>
      <c r="V70" s="0" t="n">
        <v>0.05510655</v>
      </c>
      <c r="W70" s="0" t="n">
        <v>0.01862055</v>
      </c>
      <c r="X70" s="0" t="n">
        <v>3.149457E-010</v>
      </c>
      <c r="Y70" s="0" t="n">
        <v>1.366394E-008</v>
      </c>
      <c r="Z70" s="0" t="n">
        <v>1.063673E-008</v>
      </c>
      <c r="AA70" s="0" t="n">
        <v>1</v>
      </c>
      <c r="AB70" s="0" t="n">
        <v>1</v>
      </c>
      <c r="AC70" s="0" t="n">
        <v>0</v>
      </c>
      <c r="AD70" s="0" t="n">
        <v>0</v>
      </c>
      <c r="AE70" s="0" t="n">
        <v>0</v>
      </c>
      <c r="AF70" s="0" t="n">
        <v>1</v>
      </c>
      <c r="AG70" s="0" t="n">
        <v>1</v>
      </c>
      <c r="AH70" s="0" t="n">
        <v>1</v>
      </c>
      <c r="AI70" s="0" t="n">
        <v>0</v>
      </c>
      <c r="AJ70" s="0" t="n">
        <v>0</v>
      </c>
      <c r="AK70" s="0" t="n">
        <v>0</v>
      </c>
      <c r="AL70" s="0" t="n">
        <v>4.997854E-010</v>
      </c>
      <c r="AM70" s="0" t="n">
        <v>1.142946E-008</v>
      </c>
      <c r="AN70" s="0" t="n">
        <v>9.960761E-009</v>
      </c>
      <c r="AO70" s="0" t="n">
        <v>1</v>
      </c>
      <c r="AP70" s="0" t="n">
        <v>1</v>
      </c>
      <c r="AQ70" s="0" t="n">
        <v>0</v>
      </c>
      <c r="AR70" s="0" t="n">
        <v>0</v>
      </c>
      <c r="AS70" s="0" t="n">
        <v>0</v>
      </c>
      <c r="AT70" s="0" t="n">
        <v>1</v>
      </c>
      <c r="AU70" s="0" t="n">
        <v>2</v>
      </c>
      <c r="AV70" s="0" t="n">
        <v>1</v>
      </c>
      <c r="AW70" s="0" t="n">
        <v>0</v>
      </c>
      <c r="AX70" s="0" t="n">
        <v>0</v>
      </c>
      <c r="AY70" s="0" t="n">
        <v>0</v>
      </c>
      <c r="AZ70" s="0" t="n">
        <v>-2.843382E-010</v>
      </c>
      <c r="BA70" s="0" t="n">
        <v>1.446788E-008</v>
      </c>
      <c r="BB70" s="0" t="n">
        <v>1.125236E-008</v>
      </c>
      <c r="BC70" s="0" t="n">
        <v>1</v>
      </c>
      <c r="BD70" s="0" t="n">
        <v>0.9844212</v>
      </c>
      <c r="BE70" s="0" t="n">
        <v>0</v>
      </c>
      <c r="BF70" s="0" t="n">
        <v>0</v>
      </c>
      <c r="BG70" s="0" t="n">
        <v>0</v>
      </c>
      <c r="BH70" s="0" t="n">
        <v>1</v>
      </c>
      <c r="BI70" s="0" t="n">
        <v>3</v>
      </c>
      <c r="BJ70" s="0" t="n">
        <v>1</v>
      </c>
      <c r="BK70" s="0" t="n">
        <v>0</v>
      </c>
      <c r="BL70" s="0" t="n">
        <v>0</v>
      </c>
      <c r="BM70" s="0" t="n">
        <v>0</v>
      </c>
      <c r="BN70" s="0" t="n">
        <v>6.675299E-010</v>
      </c>
      <c r="BO70" s="0" t="n">
        <v>1.082636E-008</v>
      </c>
      <c r="BP70" s="0" t="n">
        <v>9.988703E-009</v>
      </c>
      <c r="BQ70" s="0" t="n">
        <v>1</v>
      </c>
      <c r="BR70" s="0" t="n">
        <v>1</v>
      </c>
      <c r="BS70" s="0" t="n">
        <v>0</v>
      </c>
      <c r="BT70" s="0" t="n">
        <v>0</v>
      </c>
      <c r="BU70" s="0" t="n">
        <v>0</v>
      </c>
      <c r="BV70" s="0" t="n">
        <v>1</v>
      </c>
    </row>
    <row r="71" customFormat="false" ht="12.8" hidden="false" customHeight="false" outlineLevel="0" collapsed="false">
      <c r="A71" s="0" t="n">
        <v>110.6894</v>
      </c>
      <c r="B71" s="0" t="n">
        <v>2.975056</v>
      </c>
      <c r="C71" s="0" t="n">
        <v>1.49521</v>
      </c>
      <c r="D71" s="0" t="n">
        <v>1.613698</v>
      </c>
      <c r="E71" s="0" t="n">
        <v>0.3358267</v>
      </c>
      <c r="F71" s="0" t="n">
        <v>0.03543896</v>
      </c>
      <c r="G71" s="0" t="n">
        <v>-0.0146721</v>
      </c>
      <c r="H71" s="0" t="n">
        <v>0.9411425</v>
      </c>
      <c r="I71" s="0" t="n">
        <v>0.5069838</v>
      </c>
      <c r="J71" s="0" t="n">
        <v>-0.029689</v>
      </c>
      <c r="K71" s="0" t="n">
        <v>0.6497089</v>
      </c>
      <c r="L71" s="0" t="n">
        <v>0.02540802</v>
      </c>
      <c r="M71" s="0" t="n">
        <v>0.759178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43.15945</v>
      </c>
      <c r="S71" s="0" t="n">
        <v>0</v>
      </c>
      <c r="T71" s="0" t="n">
        <v>1</v>
      </c>
      <c r="U71" s="0" t="n">
        <v>0.1408836</v>
      </c>
      <c r="V71" s="0" t="n">
        <v>0.05849884</v>
      </c>
      <c r="W71" s="0" t="n">
        <v>0.009675978</v>
      </c>
      <c r="X71" s="0" t="n">
        <v>1.960348E-009</v>
      </c>
      <c r="Y71" s="0" t="n">
        <v>-1.607975E-008</v>
      </c>
      <c r="Z71" s="0" t="n">
        <v>3.37551E-009</v>
      </c>
      <c r="AA71" s="0" t="n">
        <v>1</v>
      </c>
      <c r="AB71" s="0" t="n">
        <v>1</v>
      </c>
      <c r="AC71" s="0" t="n">
        <v>0</v>
      </c>
      <c r="AD71" s="0" t="n">
        <v>0</v>
      </c>
      <c r="AE71" s="0" t="n">
        <v>0</v>
      </c>
      <c r="AF71" s="0" t="n">
        <v>1</v>
      </c>
      <c r="AG71" s="0" t="n">
        <v>1</v>
      </c>
      <c r="AH71" s="0" t="n">
        <v>1</v>
      </c>
      <c r="AI71" s="0" t="n">
        <v>0</v>
      </c>
      <c r="AJ71" s="0" t="n">
        <v>0</v>
      </c>
      <c r="AK71" s="0" t="n">
        <v>0</v>
      </c>
      <c r="AL71" s="0" t="n">
        <v>2.008526E-009</v>
      </c>
      <c r="AM71" s="0" t="n">
        <v>1.612407E-008</v>
      </c>
      <c r="AN71" s="0" t="n">
        <v>1.886658E-008</v>
      </c>
      <c r="AO71" s="0" t="n">
        <v>1</v>
      </c>
      <c r="AP71" s="0" t="n">
        <v>1</v>
      </c>
      <c r="AQ71" s="0" t="n">
        <v>0</v>
      </c>
      <c r="AR71" s="0" t="n">
        <v>0</v>
      </c>
      <c r="AS71" s="0" t="n">
        <v>0</v>
      </c>
      <c r="AT71" s="0" t="n">
        <v>1</v>
      </c>
      <c r="AU71" s="0" t="n">
        <v>2</v>
      </c>
      <c r="AV71" s="0" t="n">
        <v>1</v>
      </c>
      <c r="AW71" s="0" t="n">
        <v>0</v>
      </c>
      <c r="AX71" s="0" t="n">
        <v>0</v>
      </c>
      <c r="AY71" s="0" t="n">
        <v>0</v>
      </c>
      <c r="AZ71" s="0" t="n">
        <v>2.200802E-009</v>
      </c>
      <c r="BA71" s="0" t="n">
        <v>-1.797655E-008</v>
      </c>
      <c r="BB71" s="0" t="n">
        <v>-5.715273E-011</v>
      </c>
      <c r="BC71" s="0" t="n">
        <v>1</v>
      </c>
      <c r="BD71" s="0" t="n">
        <v>0.9862366</v>
      </c>
      <c r="BE71" s="0" t="n">
        <v>0</v>
      </c>
      <c r="BF71" s="0" t="n">
        <v>0</v>
      </c>
      <c r="BG71" s="0" t="n">
        <v>0</v>
      </c>
      <c r="BH71" s="0" t="n">
        <v>1</v>
      </c>
      <c r="BI71" s="0" t="n">
        <v>3</v>
      </c>
      <c r="BJ71" s="0" t="n">
        <v>1</v>
      </c>
      <c r="BK71" s="0" t="n">
        <v>0</v>
      </c>
      <c r="BL71" s="0" t="n">
        <v>0</v>
      </c>
      <c r="BM71" s="0" t="n">
        <v>0</v>
      </c>
      <c r="BN71" s="0" t="n">
        <v>2.560487E-009</v>
      </c>
      <c r="BO71" s="0" t="n">
        <v>-1.733357E-008</v>
      </c>
      <c r="BP71" s="0" t="n">
        <v>3.423759E-009</v>
      </c>
      <c r="BQ71" s="0" t="n">
        <v>1</v>
      </c>
      <c r="BR71" s="0" t="n">
        <v>1</v>
      </c>
      <c r="BS71" s="0" t="n">
        <v>0</v>
      </c>
      <c r="BT71" s="0" t="n">
        <v>0</v>
      </c>
      <c r="BU71" s="0" t="n">
        <v>0</v>
      </c>
      <c r="BV71" s="0" t="n">
        <v>1</v>
      </c>
    </row>
    <row r="72" customFormat="false" ht="12.8" hidden="false" customHeight="false" outlineLevel="0" collapsed="false">
      <c r="A72" s="0" t="n">
        <v>110.7398</v>
      </c>
      <c r="B72" s="0" t="n">
        <v>3.113606</v>
      </c>
      <c r="C72" s="0" t="n">
        <v>1.545238</v>
      </c>
      <c r="D72" s="0" t="n">
        <v>1.602911</v>
      </c>
      <c r="E72" s="0" t="n">
        <v>0.3358267</v>
      </c>
      <c r="F72" s="0" t="n">
        <v>0.03543886</v>
      </c>
      <c r="G72" s="0" t="n">
        <v>-0.0146721</v>
      </c>
      <c r="H72" s="0" t="n">
        <v>0.9411425</v>
      </c>
      <c r="I72" s="0" t="n">
        <v>0.4976405</v>
      </c>
      <c r="J72" s="0" t="n">
        <v>-0.03201279</v>
      </c>
      <c r="K72" s="0" t="n">
        <v>0.649791</v>
      </c>
      <c r="L72" s="0" t="n">
        <v>0.02740865</v>
      </c>
      <c r="M72" s="0" t="n">
        <v>0.7589437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36.96761</v>
      </c>
      <c r="S72" s="0" t="n">
        <v>0</v>
      </c>
      <c r="T72" s="0" t="n">
        <v>1</v>
      </c>
      <c r="U72" s="0" t="n">
        <v>0.1690694</v>
      </c>
      <c r="V72" s="0" t="n">
        <v>0.05589288</v>
      </c>
      <c r="W72" s="0" t="n">
        <v>-0.0268069</v>
      </c>
      <c r="X72" s="0" t="n">
        <v>2.192678E-009</v>
      </c>
      <c r="Y72" s="0" t="n">
        <v>-2.684307E-008</v>
      </c>
      <c r="Z72" s="0" t="n">
        <v>2.360169E-009</v>
      </c>
      <c r="AA72" s="0" t="n">
        <v>0.9999999</v>
      </c>
      <c r="AB72" s="0" t="n">
        <v>1</v>
      </c>
      <c r="AC72" s="0" t="n">
        <v>0</v>
      </c>
      <c r="AD72" s="0" t="n">
        <v>0</v>
      </c>
      <c r="AE72" s="0" t="n">
        <v>0</v>
      </c>
      <c r="AF72" s="0" t="n">
        <v>1</v>
      </c>
      <c r="AG72" s="0" t="n">
        <v>1</v>
      </c>
      <c r="AH72" s="0" t="n">
        <v>1</v>
      </c>
      <c r="AI72" s="0" t="n">
        <v>0</v>
      </c>
      <c r="AJ72" s="0" t="n">
        <v>0</v>
      </c>
      <c r="AK72" s="0" t="n">
        <v>0</v>
      </c>
      <c r="AL72" s="0" t="n">
        <v>1.767442E-009</v>
      </c>
      <c r="AM72" s="0" t="n">
        <v>-2.163705E-008</v>
      </c>
      <c r="AN72" s="0" t="n">
        <v>2.023716E-009</v>
      </c>
      <c r="AO72" s="0" t="n">
        <v>0.9999997</v>
      </c>
      <c r="AP72" s="0" t="n">
        <v>1</v>
      </c>
      <c r="AQ72" s="0" t="n">
        <v>0</v>
      </c>
      <c r="AR72" s="0" t="n">
        <v>0</v>
      </c>
      <c r="AS72" s="0" t="n">
        <v>0</v>
      </c>
      <c r="AT72" s="0" t="n">
        <v>1</v>
      </c>
      <c r="AU72" s="0" t="n">
        <v>2</v>
      </c>
      <c r="AV72" s="0" t="n">
        <v>1</v>
      </c>
      <c r="AW72" s="0" t="n">
        <v>0</v>
      </c>
      <c r="AX72" s="0" t="n">
        <v>0</v>
      </c>
      <c r="AY72" s="0" t="n">
        <v>0</v>
      </c>
      <c r="AZ72" s="0" t="n">
        <v>2.93941E-009</v>
      </c>
      <c r="BA72" s="0" t="n">
        <v>-2.775435E-008</v>
      </c>
      <c r="BB72" s="0" t="n">
        <v>-2.847322E-010</v>
      </c>
      <c r="BC72" s="0" t="n">
        <v>0.9999999</v>
      </c>
      <c r="BD72" s="0" t="n">
        <v>0.9815708</v>
      </c>
      <c r="BE72" s="0" t="n">
        <v>0</v>
      </c>
      <c r="BF72" s="0" t="n">
        <v>0</v>
      </c>
      <c r="BG72" s="0" t="n">
        <v>0</v>
      </c>
      <c r="BH72" s="0" t="n">
        <v>1</v>
      </c>
      <c r="BI72" s="0" t="n">
        <v>3</v>
      </c>
      <c r="BJ72" s="0" t="n">
        <v>1</v>
      </c>
      <c r="BK72" s="0" t="n">
        <v>0</v>
      </c>
      <c r="BL72" s="0" t="n">
        <v>0</v>
      </c>
      <c r="BM72" s="0" t="n">
        <v>0</v>
      </c>
      <c r="BN72" s="0" t="n">
        <v>2.107012E-009</v>
      </c>
      <c r="BO72" s="0" t="n">
        <v>-1.935235E-008</v>
      </c>
      <c r="BP72" s="0" t="n">
        <v>-1.041353E-009</v>
      </c>
      <c r="BQ72" s="0" t="n">
        <v>0.9999998</v>
      </c>
      <c r="BR72" s="0" t="n">
        <v>1</v>
      </c>
      <c r="BS72" s="0" t="n">
        <v>0</v>
      </c>
      <c r="BT72" s="0" t="n">
        <v>0</v>
      </c>
      <c r="BU72" s="0" t="n">
        <v>0</v>
      </c>
      <c r="BV72" s="0" t="n">
        <v>1</v>
      </c>
    </row>
    <row r="73" customFormat="false" ht="12.8" hidden="false" customHeight="false" outlineLevel="0" collapsed="false">
      <c r="A73" s="0" t="n">
        <v>110.7887</v>
      </c>
      <c r="B73" s="0" t="n">
        <v>3.205228</v>
      </c>
      <c r="C73" s="0" t="n">
        <v>1.574076</v>
      </c>
      <c r="D73" s="0" t="n">
        <v>1.585081</v>
      </c>
      <c r="E73" s="0" t="n">
        <v>0.3358266</v>
      </c>
      <c r="F73" s="0" t="n">
        <v>0.03543892</v>
      </c>
      <c r="G73" s="0" t="n">
        <v>-0.01467215</v>
      </c>
      <c r="H73" s="0" t="n">
        <v>0.9411426</v>
      </c>
      <c r="I73" s="0" t="n">
        <v>0.4936056</v>
      </c>
      <c r="J73" s="0" t="n">
        <v>-0.03421452</v>
      </c>
      <c r="K73" s="0" t="n">
        <v>0.6504147</v>
      </c>
      <c r="L73" s="0" t="n">
        <v>0.02934903</v>
      </c>
      <c r="M73" s="0" t="n">
        <v>0.7582406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34.06172</v>
      </c>
      <c r="S73" s="0" t="n">
        <v>0</v>
      </c>
      <c r="T73" s="0" t="n">
        <v>1</v>
      </c>
      <c r="U73" s="0" t="n">
        <v>0.05277557</v>
      </c>
      <c r="V73" s="0" t="n">
        <v>0.01446987</v>
      </c>
      <c r="W73" s="0" t="n">
        <v>-0.01536051</v>
      </c>
      <c r="X73" s="0" t="n">
        <v>-4.544621E-010</v>
      </c>
      <c r="Y73" s="0" t="n">
        <v>2.57175E-008</v>
      </c>
      <c r="Z73" s="0" t="n">
        <v>2.313506E-009</v>
      </c>
      <c r="AA73" s="0" t="n">
        <v>1</v>
      </c>
      <c r="AB73" s="0" t="n">
        <v>1</v>
      </c>
      <c r="AC73" s="0" t="n">
        <v>0</v>
      </c>
      <c r="AD73" s="0" t="n">
        <v>0</v>
      </c>
      <c r="AE73" s="0" t="n">
        <v>0</v>
      </c>
      <c r="AF73" s="0" t="n">
        <v>1</v>
      </c>
      <c r="AG73" s="0" t="n">
        <v>1</v>
      </c>
      <c r="AH73" s="0" t="n">
        <v>1</v>
      </c>
      <c r="AI73" s="0" t="n">
        <v>0</v>
      </c>
      <c r="AJ73" s="0" t="n">
        <v>0</v>
      </c>
      <c r="AK73" s="0" t="n">
        <v>0</v>
      </c>
      <c r="AL73" s="0" t="n">
        <v>-4.556458E-010</v>
      </c>
      <c r="AM73" s="0" t="n">
        <v>3.097895E-008</v>
      </c>
      <c r="AN73" s="0" t="n">
        <v>3.988735E-009</v>
      </c>
      <c r="AO73" s="0" t="n">
        <v>1</v>
      </c>
      <c r="AP73" s="0" t="n">
        <v>1</v>
      </c>
      <c r="AQ73" s="0" t="n">
        <v>0</v>
      </c>
      <c r="AR73" s="0" t="n">
        <v>0</v>
      </c>
      <c r="AS73" s="0" t="n">
        <v>0</v>
      </c>
      <c r="AT73" s="0" t="n">
        <v>1</v>
      </c>
      <c r="AU73" s="0" t="n">
        <v>2</v>
      </c>
      <c r="AV73" s="0" t="n">
        <v>1</v>
      </c>
      <c r="AW73" s="0" t="n">
        <v>0</v>
      </c>
      <c r="AX73" s="0" t="n">
        <v>0</v>
      </c>
      <c r="AY73" s="0" t="n">
        <v>0</v>
      </c>
      <c r="AZ73" s="0" t="n">
        <v>2.027947E-010</v>
      </c>
      <c r="BA73" s="0" t="n">
        <v>2.623194E-008</v>
      </c>
      <c r="BB73" s="0" t="n">
        <v>1.432967E-009</v>
      </c>
      <c r="BC73" s="0" t="n">
        <v>1</v>
      </c>
      <c r="BD73" s="0" t="n">
        <v>0.9918919</v>
      </c>
      <c r="BE73" s="0" t="n">
        <v>0</v>
      </c>
      <c r="BF73" s="0" t="n">
        <v>0</v>
      </c>
      <c r="BG73" s="0" t="n">
        <v>0</v>
      </c>
      <c r="BH73" s="0" t="n">
        <v>1</v>
      </c>
      <c r="BI73" s="0" t="n">
        <v>3</v>
      </c>
      <c r="BJ73" s="0" t="n">
        <v>1</v>
      </c>
      <c r="BK73" s="0" t="n">
        <v>0</v>
      </c>
      <c r="BL73" s="0" t="n">
        <v>0</v>
      </c>
      <c r="BM73" s="0" t="n">
        <v>0</v>
      </c>
      <c r="BN73" s="0" t="n">
        <v>2.143969E-011</v>
      </c>
      <c r="BO73" s="0" t="n">
        <v>1.474177E-009</v>
      </c>
      <c r="BP73" s="0" t="n">
        <v>8.668888E-011</v>
      </c>
      <c r="BQ73" s="0" t="n">
        <v>1</v>
      </c>
      <c r="BR73" s="0" t="n">
        <v>1</v>
      </c>
      <c r="BS73" s="0" t="n">
        <v>0</v>
      </c>
      <c r="BT73" s="0" t="n">
        <v>0</v>
      </c>
      <c r="BU73" s="0" t="n">
        <v>0</v>
      </c>
      <c r="BV73" s="0" t="n">
        <v>1</v>
      </c>
    </row>
    <row r="74" customFormat="false" ht="12.8" hidden="false" customHeight="false" outlineLevel="0" collapsed="false">
      <c r="A74" s="0" t="n">
        <v>110.8389</v>
      </c>
      <c r="B74" s="0" t="n">
        <v>3.27584</v>
      </c>
      <c r="C74" s="0" t="n">
        <v>1.592294</v>
      </c>
      <c r="D74" s="0" t="n">
        <v>1.561348</v>
      </c>
      <c r="E74" s="0" t="n">
        <v>0.3358267</v>
      </c>
      <c r="F74" s="0" t="n">
        <v>0.03543893</v>
      </c>
      <c r="G74" s="0" t="n">
        <v>-0.01467215</v>
      </c>
      <c r="H74" s="0" t="n">
        <v>0.9411426</v>
      </c>
      <c r="I74" s="0" t="n">
        <v>0.4889933</v>
      </c>
      <c r="J74" s="0" t="n">
        <v>-0.03609604</v>
      </c>
      <c r="K74" s="0" t="n">
        <v>0.6514716</v>
      </c>
      <c r="L74" s="0" t="n">
        <v>0.03105686</v>
      </c>
      <c r="M74" s="0" t="n">
        <v>0.7571772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30.7403</v>
      </c>
      <c r="S74" s="0" t="n">
        <v>0</v>
      </c>
      <c r="T74" s="0" t="n">
        <v>1</v>
      </c>
      <c r="U74" s="0" t="n">
        <v>0.05085736</v>
      </c>
      <c r="V74" s="0" t="n">
        <v>0.01120573</v>
      </c>
      <c r="W74" s="0" t="n">
        <v>-0.02192325</v>
      </c>
      <c r="X74" s="0" t="n">
        <v>-3.204381E-010</v>
      </c>
      <c r="Y74" s="0" t="n">
        <v>9.392491E-011</v>
      </c>
      <c r="Z74" s="0" t="n">
        <v>2.759776E-010</v>
      </c>
      <c r="AA74" s="0" t="n">
        <v>0.9999999</v>
      </c>
      <c r="AB74" s="0" t="n">
        <v>1</v>
      </c>
      <c r="AC74" s="0" t="n">
        <v>0</v>
      </c>
      <c r="AD74" s="0" t="n">
        <v>0</v>
      </c>
      <c r="AE74" s="0" t="n">
        <v>0</v>
      </c>
      <c r="AF74" s="0" t="n">
        <v>1</v>
      </c>
      <c r="AG74" s="0" t="n">
        <v>1</v>
      </c>
      <c r="AH74" s="0" t="n">
        <v>1</v>
      </c>
      <c r="AI74" s="0" t="n">
        <v>0</v>
      </c>
      <c r="AJ74" s="0" t="n">
        <v>0</v>
      </c>
      <c r="AK74" s="0" t="n">
        <v>0</v>
      </c>
      <c r="AL74" s="0" t="n">
        <v>-8.442007E-010</v>
      </c>
      <c r="AM74" s="0" t="n">
        <v>4.668506E-010</v>
      </c>
      <c r="AN74" s="0" t="n">
        <v>3.74397E-009</v>
      </c>
      <c r="AO74" s="0" t="n">
        <v>0.9999999</v>
      </c>
      <c r="AP74" s="0" t="n">
        <v>1</v>
      </c>
      <c r="AQ74" s="0" t="n">
        <v>0</v>
      </c>
      <c r="AR74" s="0" t="n">
        <v>0</v>
      </c>
      <c r="AS74" s="0" t="n">
        <v>0</v>
      </c>
      <c r="AT74" s="0" t="n">
        <v>1</v>
      </c>
      <c r="AU74" s="0" t="n">
        <v>2</v>
      </c>
      <c r="AV74" s="0" t="n">
        <v>1</v>
      </c>
      <c r="AW74" s="0" t="n">
        <v>0</v>
      </c>
      <c r="AX74" s="0" t="n">
        <v>0</v>
      </c>
      <c r="AY74" s="0" t="n">
        <v>0</v>
      </c>
      <c r="AZ74" s="0" t="n">
        <v>-7.546695E-010</v>
      </c>
      <c r="BA74" s="0" t="n">
        <v>-3.717373E-010</v>
      </c>
      <c r="BB74" s="0" t="n">
        <v>3.307916E-009</v>
      </c>
      <c r="BC74" s="0" t="n">
        <v>0.9999999</v>
      </c>
      <c r="BD74" s="0" t="n">
        <v>0.9906559</v>
      </c>
      <c r="BE74" s="0" t="n">
        <v>0</v>
      </c>
      <c r="BF74" s="0" t="n">
        <v>0</v>
      </c>
      <c r="BG74" s="0" t="n">
        <v>0</v>
      </c>
      <c r="BH74" s="0" t="n">
        <v>1</v>
      </c>
      <c r="BI74" s="0" t="n">
        <v>3</v>
      </c>
      <c r="BJ74" s="0" t="n">
        <v>1</v>
      </c>
      <c r="BK74" s="0" t="n">
        <v>0.002762665</v>
      </c>
      <c r="BL74" s="0" t="n">
        <v>0.001169425</v>
      </c>
      <c r="BM74" s="0" t="n">
        <v>1.132778E-005</v>
      </c>
      <c r="BN74" s="0" t="n">
        <v>1.978722E-011</v>
      </c>
      <c r="BO74" s="0" t="n">
        <v>2.951043E-009</v>
      </c>
      <c r="BP74" s="0" t="n">
        <v>-2.603797E-009</v>
      </c>
      <c r="BQ74" s="0" t="n">
        <v>0.9999999</v>
      </c>
      <c r="BR74" s="0" t="n">
        <v>1</v>
      </c>
      <c r="BS74" s="0" t="n">
        <v>0</v>
      </c>
      <c r="BT74" s="0" t="n">
        <v>0</v>
      </c>
      <c r="BU74" s="0" t="n">
        <v>0</v>
      </c>
      <c r="BV74" s="0" t="n">
        <v>1</v>
      </c>
    </row>
    <row r="75" customFormat="false" ht="12.8" hidden="false" customHeight="false" outlineLevel="0" collapsed="false">
      <c r="A75" s="0" t="n">
        <v>110.89</v>
      </c>
      <c r="B75" s="0" t="n">
        <v>3.338649</v>
      </c>
      <c r="C75" s="0" t="n">
        <v>1.612403</v>
      </c>
      <c r="D75" s="0" t="n">
        <v>1.546227</v>
      </c>
      <c r="E75" s="0" t="n">
        <v>0.3358265</v>
      </c>
      <c r="F75" s="0" t="n">
        <v>0.03543894</v>
      </c>
      <c r="G75" s="0" t="n">
        <v>-0.01467221</v>
      </c>
      <c r="H75" s="0" t="n">
        <v>0.9411426</v>
      </c>
      <c r="I75" s="0" t="n">
        <v>0.484038</v>
      </c>
      <c r="J75" s="0" t="n">
        <v>-0.03769663</v>
      </c>
      <c r="K75" s="0" t="n">
        <v>0.6527159</v>
      </c>
      <c r="L75" s="0" t="n">
        <v>0.03254809</v>
      </c>
      <c r="M75" s="0" t="n">
        <v>0.755964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30.4453</v>
      </c>
      <c r="S75" s="0" t="n">
        <v>0</v>
      </c>
      <c r="T75" s="0" t="n">
        <v>1</v>
      </c>
      <c r="U75" s="0" t="n">
        <v>0.01516438</v>
      </c>
      <c r="V75" s="0" t="n">
        <v>0.00269202</v>
      </c>
      <c r="W75" s="0" t="n">
        <v>-0.009176502</v>
      </c>
      <c r="X75" s="0" t="n">
        <v>2.808612E-009</v>
      </c>
      <c r="Y75" s="0" t="n">
        <v>4.626107E-009</v>
      </c>
      <c r="Z75" s="0" t="n">
        <v>4.406712E-009</v>
      </c>
      <c r="AA75" s="0" t="n">
        <v>1</v>
      </c>
      <c r="AB75" s="0" t="n">
        <v>1</v>
      </c>
      <c r="AC75" s="0" t="n">
        <v>0</v>
      </c>
      <c r="AD75" s="0" t="n">
        <v>0</v>
      </c>
      <c r="AE75" s="0" t="n">
        <v>0</v>
      </c>
      <c r="AF75" s="0" t="n">
        <v>1</v>
      </c>
      <c r="AG75" s="0" t="n">
        <v>1</v>
      </c>
      <c r="AH75" s="0" t="n">
        <v>1</v>
      </c>
      <c r="AI75" s="0" t="n">
        <v>0</v>
      </c>
      <c r="AJ75" s="0" t="n">
        <v>0</v>
      </c>
      <c r="AK75" s="0" t="n">
        <v>0</v>
      </c>
      <c r="AL75" s="0" t="n">
        <v>2.808612E-009</v>
      </c>
      <c r="AM75" s="0" t="n">
        <v>4.626107E-009</v>
      </c>
      <c r="AN75" s="0" t="n">
        <v>4.406712E-009</v>
      </c>
      <c r="AO75" s="0" t="n">
        <v>1</v>
      </c>
      <c r="AP75" s="0" t="n">
        <v>1</v>
      </c>
      <c r="AQ75" s="0" t="n">
        <v>0</v>
      </c>
      <c r="AR75" s="0" t="n">
        <v>0</v>
      </c>
      <c r="AS75" s="0" t="n">
        <v>0</v>
      </c>
      <c r="AT75" s="0" t="n">
        <v>1</v>
      </c>
      <c r="AU75" s="0" t="n">
        <v>2</v>
      </c>
      <c r="AV75" s="0" t="n">
        <v>1</v>
      </c>
      <c r="AW75" s="0" t="n">
        <v>0</v>
      </c>
      <c r="AX75" s="0" t="n">
        <v>0</v>
      </c>
      <c r="AY75" s="0" t="n">
        <v>0</v>
      </c>
      <c r="AZ75" s="0" t="n">
        <v>2.016438E-009</v>
      </c>
      <c r="BA75" s="0" t="n">
        <v>1.32528E-008</v>
      </c>
      <c r="BB75" s="0" t="n">
        <v>2.146277E-009</v>
      </c>
      <c r="BC75" s="0" t="n">
        <v>1</v>
      </c>
      <c r="BD75" s="0" t="n">
        <v>0.9898664</v>
      </c>
      <c r="BE75" s="0" t="n">
        <v>0</v>
      </c>
      <c r="BF75" s="0" t="n">
        <v>0</v>
      </c>
      <c r="BG75" s="0" t="n">
        <v>0</v>
      </c>
      <c r="BH75" s="0" t="n">
        <v>1</v>
      </c>
      <c r="BI75" s="0" t="n">
        <v>3</v>
      </c>
      <c r="BJ75" s="0" t="n">
        <v>1</v>
      </c>
      <c r="BK75" s="0" t="n">
        <v>0.05000091</v>
      </c>
      <c r="BL75" s="0" t="n">
        <v>0.02034628</v>
      </c>
      <c r="BM75" s="0" t="n">
        <v>-0.003158428</v>
      </c>
      <c r="BN75" s="0" t="n">
        <v>2.384661E-009</v>
      </c>
      <c r="BO75" s="0" t="n">
        <v>6.49867E-009</v>
      </c>
      <c r="BP75" s="0" t="n">
        <v>2.316664E-009</v>
      </c>
      <c r="BQ75" s="0" t="n">
        <v>1</v>
      </c>
      <c r="BR75" s="0" t="n">
        <v>1</v>
      </c>
      <c r="BS75" s="0" t="n">
        <v>0</v>
      </c>
      <c r="BT75" s="0" t="n">
        <v>0</v>
      </c>
      <c r="BU75" s="0" t="n">
        <v>0</v>
      </c>
      <c r="BV75" s="0" t="n">
        <v>1</v>
      </c>
    </row>
    <row r="76" customFormat="false" ht="12.8" hidden="false" customHeight="false" outlineLevel="0" collapsed="false">
      <c r="A76" s="0" t="n">
        <v>110.9394</v>
      </c>
      <c r="B76" s="0" t="n">
        <v>3.438246</v>
      </c>
      <c r="C76" s="0" t="n">
        <v>1.650629</v>
      </c>
      <c r="D76" s="0" t="n">
        <v>1.526476</v>
      </c>
      <c r="E76" s="0" t="n">
        <v>0.3358265</v>
      </c>
      <c r="F76" s="0" t="n">
        <v>0.03543895</v>
      </c>
      <c r="G76" s="0" t="n">
        <v>-0.01467218</v>
      </c>
      <c r="H76" s="0" t="n">
        <v>0.9411426</v>
      </c>
      <c r="I76" s="0" t="n">
        <v>0.4791632</v>
      </c>
      <c r="J76" s="0" t="n">
        <v>-0.03925785</v>
      </c>
      <c r="K76" s="0" t="n">
        <v>0.6541365</v>
      </c>
      <c r="L76" s="0" t="n">
        <v>0.03403171</v>
      </c>
      <c r="M76" s="0" t="n">
        <v>0.7545901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28.10824</v>
      </c>
      <c r="S76" s="0" t="n">
        <v>0</v>
      </c>
      <c r="T76" s="0" t="n">
        <v>1</v>
      </c>
      <c r="U76" s="0" t="n">
        <v>0</v>
      </c>
      <c r="V76" s="0" t="n">
        <v>0</v>
      </c>
      <c r="W76" s="0" t="n">
        <v>0</v>
      </c>
      <c r="X76" s="0" t="n">
        <v>-1.138513E-009</v>
      </c>
      <c r="Y76" s="0" t="n">
        <v>-3.81372E-009</v>
      </c>
      <c r="Z76" s="0" t="n">
        <v>-6.238603E-009</v>
      </c>
      <c r="AA76" s="0" t="n">
        <v>1</v>
      </c>
      <c r="AB76" s="0" t="n">
        <v>1</v>
      </c>
      <c r="AC76" s="0" t="n">
        <v>0</v>
      </c>
      <c r="AD76" s="0" t="n">
        <v>0</v>
      </c>
      <c r="AE76" s="0" t="n">
        <v>0</v>
      </c>
      <c r="AF76" s="0" t="n">
        <v>1</v>
      </c>
      <c r="AG76" s="0" t="n">
        <v>1</v>
      </c>
      <c r="AH76" s="0" t="n">
        <v>1</v>
      </c>
      <c r="AI76" s="0" t="n">
        <v>0</v>
      </c>
      <c r="AJ76" s="0" t="n">
        <v>0</v>
      </c>
      <c r="AK76" s="0" t="n">
        <v>0</v>
      </c>
      <c r="AL76" s="0" t="n">
        <v>-1.312058E-009</v>
      </c>
      <c r="AM76" s="0" t="n">
        <v>-4.675082E-009</v>
      </c>
      <c r="AN76" s="0" t="n">
        <v>-3.691076E-009</v>
      </c>
      <c r="AO76" s="0" t="n">
        <v>1</v>
      </c>
      <c r="AP76" s="0" t="n">
        <v>1</v>
      </c>
      <c r="AQ76" s="0" t="n">
        <v>0</v>
      </c>
      <c r="AR76" s="0" t="n">
        <v>0</v>
      </c>
      <c r="AS76" s="0" t="n">
        <v>0</v>
      </c>
      <c r="AT76" s="0" t="n">
        <v>1</v>
      </c>
      <c r="AU76" s="0" t="n">
        <v>2</v>
      </c>
      <c r="AV76" s="0" t="n">
        <v>1</v>
      </c>
      <c r="AW76" s="0" t="n">
        <v>0</v>
      </c>
      <c r="AX76" s="0" t="n">
        <v>0</v>
      </c>
      <c r="AY76" s="0" t="n">
        <v>0</v>
      </c>
      <c r="AZ76" s="0" t="n">
        <v>-1.312058E-009</v>
      </c>
      <c r="BA76" s="0" t="n">
        <v>-4.675082E-009</v>
      </c>
      <c r="BB76" s="0" t="n">
        <v>-3.691076E-009</v>
      </c>
      <c r="BC76" s="0" t="n">
        <v>1</v>
      </c>
      <c r="BD76" s="0" t="n">
        <v>0.9899288</v>
      </c>
      <c r="BE76" s="0" t="n">
        <v>0</v>
      </c>
      <c r="BF76" s="0" t="n">
        <v>0</v>
      </c>
      <c r="BG76" s="0" t="n">
        <v>0</v>
      </c>
      <c r="BH76" s="0" t="n">
        <v>1</v>
      </c>
      <c r="BI76" s="0" t="n">
        <v>3</v>
      </c>
      <c r="BJ76" s="0" t="n">
        <v>1</v>
      </c>
      <c r="BK76" s="0" t="n">
        <v>0.1226041</v>
      </c>
      <c r="BL76" s="0" t="n">
        <v>0.04800558</v>
      </c>
      <c r="BM76" s="0" t="n">
        <v>-0.02304678</v>
      </c>
      <c r="BN76" s="0" t="n">
        <v>-9.230838E-010</v>
      </c>
      <c r="BO76" s="0" t="n">
        <v>-1.208846E-008</v>
      </c>
      <c r="BP76" s="0" t="n">
        <v>-3.77602E-009</v>
      </c>
      <c r="BQ76" s="0" t="n">
        <v>1</v>
      </c>
      <c r="BR76" s="0" t="n">
        <v>1</v>
      </c>
      <c r="BS76" s="0" t="n">
        <v>0</v>
      </c>
      <c r="BT76" s="0" t="n">
        <v>0</v>
      </c>
      <c r="BU76" s="0" t="n">
        <v>0</v>
      </c>
      <c r="BV76" s="0" t="n">
        <v>1</v>
      </c>
    </row>
    <row r="77" customFormat="false" ht="12.8" hidden="false" customHeight="false" outlineLevel="0" collapsed="false">
      <c r="A77" s="0" t="n">
        <v>110.989</v>
      </c>
      <c r="B77" s="0" t="n">
        <v>3.504893</v>
      </c>
      <c r="C77" s="0" t="n">
        <v>1.682704</v>
      </c>
      <c r="D77" s="0" t="n">
        <v>1.508978</v>
      </c>
      <c r="E77" s="0" t="n">
        <v>0.3358265</v>
      </c>
      <c r="F77" s="0" t="n">
        <v>0.03543893</v>
      </c>
      <c r="G77" s="0" t="n">
        <v>-0.01467218</v>
      </c>
      <c r="H77" s="0" t="n">
        <v>0.9411426</v>
      </c>
      <c r="I77" s="0" t="n">
        <v>0.4713954</v>
      </c>
      <c r="J77" s="0" t="n">
        <v>-0.04082789</v>
      </c>
      <c r="K77" s="0" t="n">
        <v>0.6556752</v>
      </c>
      <c r="L77" s="0" t="n">
        <v>0.03554618</v>
      </c>
      <c r="M77" s="0" t="n">
        <v>0.7531001</v>
      </c>
      <c r="N77" s="0" t="n">
        <v>1</v>
      </c>
      <c r="O77" s="0" t="n">
        <v>-0.01495981</v>
      </c>
      <c r="P77" s="0" t="n">
        <v>0</v>
      </c>
      <c r="Q77" s="0" t="n">
        <v>0</v>
      </c>
      <c r="R77" s="0" t="n">
        <v>26.80404</v>
      </c>
      <c r="S77" s="0" t="n">
        <v>0</v>
      </c>
      <c r="T77" s="0" t="n">
        <v>1</v>
      </c>
      <c r="U77" s="0" t="n">
        <v>0</v>
      </c>
      <c r="V77" s="0" t="n">
        <v>0</v>
      </c>
      <c r="W77" s="0" t="n">
        <v>0</v>
      </c>
      <c r="X77" s="0" t="n">
        <v>1.184056E-010</v>
      </c>
      <c r="Y77" s="0" t="n">
        <v>-1.096469E-008</v>
      </c>
      <c r="Z77" s="0" t="n">
        <v>-2.088008E-011</v>
      </c>
      <c r="AA77" s="0" t="n">
        <v>1</v>
      </c>
      <c r="AB77" s="0" t="n">
        <v>1</v>
      </c>
      <c r="AC77" s="0" t="n">
        <v>0</v>
      </c>
      <c r="AD77" s="0" t="n">
        <v>0</v>
      </c>
      <c r="AE77" s="0" t="n">
        <v>0</v>
      </c>
      <c r="AF77" s="0" t="n">
        <v>1</v>
      </c>
      <c r="AG77" s="0" t="n">
        <v>1</v>
      </c>
      <c r="AH77" s="0" t="n">
        <v>1</v>
      </c>
      <c r="AI77" s="0" t="n">
        <v>0</v>
      </c>
      <c r="AJ77" s="0" t="n">
        <v>0</v>
      </c>
      <c r="AK77" s="0" t="n">
        <v>0</v>
      </c>
      <c r="AL77" s="0" t="n">
        <v>1.712391E-010</v>
      </c>
      <c r="AM77" s="0" t="n">
        <v>-1.048705E-008</v>
      </c>
      <c r="AN77" s="0" t="n">
        <v>1.038523E-010</v>
      </c>
      <c r="AO77" s="0" t="n">
        <v>1</v>
      </c>
      <c r="AP77" s="0" t="n">
        <v>1</v>
      </c>
      <c r="AQ77" s="0" t="n">
        <v>0</v>
      </c>
      <c r="AR77" s="0" t="n">
        <v>0</v>
      </c>
      <c r="AS77" s="0" t="n">
        <v>0</v>
      </c>
      <c r="AT77" s="0" t="n">
        <v>1</v>
      </c>
      <c r="AU77" s="0" t="n">
        <v>2</v>
      </c>
      <c r="AV77" s="0" t="n">
        <v>1</v>
      </c>
      <c r="AW77" s="0" t="n">
        <v>0</v>
      </c>
      <c r="AX77" s="0" t="n">
        <v>0</v>
      </c>
      <c r="AY77" s="0" t="n">
        <v>0</v>
      </c>
      <c r="AZ77" s="0" t="n">
        <v>-3.03965E-010</v>
      </c>
      <c r="BA77" s="0" t="n">
        <v>-9.995987E-009</v>
      </c>
      <c r="BB77" s="0" t="n">
        <v>1.298921E-009</v>
      </c>
      <c r="BC77" s="0" t="n">
        <v>1</v>
      </c>
      <c r="BD77" s="0" t="n">
        <v>0.9837888</v>
      </c>
      <c r="BE77" s="0" t="n">
        <v>0</v>
      </c>
      <c r="BF77" s="0" t="n">
        <v>0</v>
      </c>
      <c r="BG77" s="0" t="n">
        <v>0</v>
      </c>
      <c r="BH77" s="0" t="n">
        <v>1</v>
      </c>
      <c r="BI77" s="0" t="n">
        <v>3</v>
      </c>
      <c r="BJ77" s="0" t="n">
        <v>1</v>
      </c>
      <c r="BK77" s="0" t="n">
        <v>0.08369522</v>
      </c>
      <c r="BL77" s="0" t="n">
        <v>0.03164691</v>
      </c>
      <c r="BM77" s="0" t="n">
        <v>-0.02041707</v>
      </c>
      <c r="BN77" s="0" t="n">
        <v>-3.207167E-011</v>
      </c>
      <c r="BO77" s="0" t="n">
        <v>-9.002393E-009</v>
      </c>
      <c r="BP77" s="0" t="n">
        <v>-1.849104E-009</v>
      </c>
      <c r="BQ77" s="0" t="n">
        <v>1</v>
      </c>
      <c r="BR77" s="0" t="n">
        <v>1</v>
      </c>
      <c r="BS77" s="0" t="n">
        <v>0</v>
      </c>
      <c r="BT77" s="0" t="n">
        <v>0</v>
      </c>
      <c r="BU77" s="0" t="n">
        <v>0</v>
      </c>
      <c r="BV77" s="0" t="n">
        <v>1</v>
      </c>
    </row>
    <row r="78" customFormat="false" ht="12.8" hidden="false" customHeight="false" outlineLevel="0" collapsed="false">
      <c r="A78" s="0" t="n">
        <v>111.0385</v>
      </c>
      <c r="B78" s="0" t="n">
        <v>3.501905</v>
      </c>
      <c r="C78" s="0" t="n">
        <v>1.708242</v>
      </c>
      <c r="D78" s="0" t="n">
        <v>1.489114</v>
      </c>
      <c r="E78" s="0" t="n">
        <v>0.3358265</v>
      </c>
      <c r="F78" s="0" t="n">
        <v>0.03543897</v>
      </c>
      <c r="G78" s="0" t="n">
        <v>-0.01467222</v>
      </c>
      <c r="H78" s="0" t="n">
        <v>0.9411426</v>
      </c>
      <c r="I78" s="0" t="n">
        <v>0.4638917</v>
      </c>
      <c r="J78" s="0" t="n">
        <v>-0.04245249</v>
      </c>
      <c r="K78" s="0" t="n">
        <v>0.6571822</v>
      </c>
      <c r="L78" s="0" t="n">
        <v>0.03711854</v>
      </c>
      <c r="M78" s="0" t="n">
        <v>0.7516194</v>
      </c>
      <c r="N78" s="0" t="n">
        <v>1</v>
      </c>
      <c r="O78" s="0" t="n">
        <v>-0.01275373</v>
      </c>
      <c r="P78" s="0" t="n">
        <v>0</v>
      </c>
      <c r="Q78" s="0" t="n">
        <v>0</v>
      </c>
      <c r="R78" s="0" t="n">
        <v>26.15618</v>
      </c>
      <c r="S78" s="0" t="n">
        <v>0</v>
      </c>
      <c r="T78" s="0" t="n">
        <v>1</v>
      </c>
      <c r="U78" s="0" t="n">
        <v>0</v>
      </c>
      <c r="V78" s="0" t="n">
        <v>0</v>
      </c>
      <c r="W78" s="0" t="n">
        <v>0</v>
      </c>
      <c r="X78" s="0" t="n">
        <v>-1.525403E-009</v>
      </c>
      <c r="Y78" s="0" t="n">
        <v>9.469568E-009</v>
      </c>
      <c r="Z78" s="0" t="n">
        <v>8.878062E-010</v>
      </c>
      <c r="AA78" s="0" t="n">
        <v>1</v>
      </c>
      <c r="AB78" s="0" t="n">
        <v>1</v>
      </c>
      <c r="AC78" s="0" t="n">
        <v>0</v>
      </c>
      <c r="AD78" s="0" t="n">
        <v>0</v>
      </c>
      <c r="AE78" s="0" t="n">
        <v>0</v>
      </c>
      <c r="AF78" s="0" t="n">
        <v>1</v>
      </c>
      <c r="AG78" s="0" t="n">
        <v>1</v>
      </c>
      <c r="AH78" s="0" t="n">
        <v>1</v>
      </c>
      <c r="AI78" s="0" t="n">
        <v>0</v>
      </c>
      <c r="AJ78" s="0" t="n">
        <v>0</v>
      </c>
      <c r="AK78" s="0" t="n">
        <v>0</v>
      </c>
      <c r="AL78" s="0" t="n">
        <v>-1.355291E-009</v>
      </c>
      <c r="AM78" s="0" t="n">
        <v>8.65676E-009</v>
      </c>
      <c r="AN78" s="0" t="n">
        <v>2.102562E-009</v>
      </c>
      <c r="AO78" s="0" t="n">
        <v>1</v>
      </c>
      <c r="AP78" s="0" t="n">
        <v>1</v>
      </c>
      <c r="AQ78" s="0" t="n">
        <v>0</v>
      </c>
      <c r="AR78" s="0" t="n">
        <v>0</v>
      </c>
      <c r="AS78" s="0" t="n">
        <v>0</v>
      </c>
      <c r="AT78" s="0" t="n">
        <v>1</v>
      </c>
      <c r="AU78" s="0" t="n">
        <v>2</v>
      </c>
      <c r="AV78" s="0" t="n">
        <v>1</v>
      </c>
      <c r="AW78" s="0" t="n">
        <v>0</v>
      </c>
      <c r="AX78" s="0" t="n">
        <v>0</v>
      </c>
      <c r="AY78" s="0" t="n">
        <v>0</v>
      </c>
      <c r="AZ78" s="0" t="n">
        <v>-1.396188E-009</v>
      </c>
      <c r="BA78" s="0" t="n">
        <v>1.385909E-008</v>
      </c>
      <c r="BB78" s="0" t="n">
        <v>7.148996E-010</v>
      </c>
      <c r="BC78" s="0" t="n">
        <v>1</v>
      </c>
      <c r="BD78" s="0" t="n">
        <v>0.984082</v>
      </c>
      <c r="BE78" s="0" t="n">
        <v>0</v>
      </c>
      <c r="BF78" s="0" t="n">
        <v>0</v>
      </c>
      <c r="BG78" s="0" t="n">
        <v>0</v>
      </c>
      <c r="BH78" s="0" t="n">
        <v>1</v>
      </c>
      <c r="BI78" s="0" t="n">
        <v>3</v>
      </c>
      <c r="BJ78" s="0" t="n">
        <v>1</v>
      </c>
      <c r="BK78" s="0" t="n">
        <v>0.05297971</v>
      </c>
      <c r="BL78" s="0" t="n">
        <v>0.01897742</v>
      </c>
      <c r="BM78" s="0" t="n">
        <v>-0.02012479</v>
      </c>
      <c r="BN78" s="0" t="n">
        <v>-1.634282E-009</v>
      </c>
      <c r="BO78" s="0" t="n">
        <v>7.858612E-009</v>
      </c>
      <c r="BP78" s="0" t="n">
        <v>1.193716E-009</v>
      </c>
      <c r="BQ78" s="0" t="n">
        <v>1</v>
      </c>
      <c r="BR78" s="0" t="n">
        <v>1</v>
      </c>
      <c r="BS78" s="0" t="n">
        <v>0</v>
      </c>
      <c r="BT78" s="0" t="n">
        <v>0</v>
      </c>
      <c r="BU78" s="0" t="n">
        <v>0</v>
      </c>
      <c r="BV78" s="0" t="n">
        <v>1</v>
      </c>
    </row>
    <row r="79" customFormat="false" ht="12.8" hidden="false" customHeight="false" outlineLevel="0" collapsed="false">
      <c r="A79" s="0" t="n">
        <v>111.0891</v>
      </c>
      <c r="B79" s="0" t="n">
        <v>3.502656</v>
      </c>
      <c r="C79" s="0" t="n">
        <v>1.727892</v>
      </c>
      <c r="D79" s="0" t="n">
        <v>1.470214</v>
      </c>
      <c r="E79" s="0" t="n">
        <v>0.3358266</v>
      </c>
      <c r="F79" s="0" t="n">
        <v>0.03543897</v>
      </c>
      <c r="G79" s="0" t="n">
        <v>-0.01467226</v>
      </c>
      <c r="H79" s="0" t="n">
        <v>0.9411426</v>
      </c>
      <c r="I79" s="0" t="n">
        <v>0.4579706</v>
      </c>
      <c r="J79" s="0" t="n">
        <v>-0.0440397</v>
      </c>
      <c r="K79" s="0" t="n">
        <v>0.6586321</v>
      </c>
      <c r="L79" s="0" t="n">
        <v>0.03866537</v>
      </c>
      <c r="M79" s="0" t="n">
        <v>0.7501795</v>
      </c>
      <c r="N79" s="0" t="n">
        <v>1</v>
      </c>
      <c r="O79" s="0" t="n">
        <v>-0.009693384</v>
      </c>
      <c r="P79" s="0" t="n">
        <v>0</v>
      </c>
      <c r="Q79" s="0" t="n">
        <v>0</v>
      </c>
      <c r="R79" s="0" t="n">
        <v>28.38531</v>
      </c>
      <c r="S79" s="0" t="n">
        <v>0</v>
      </c>
      <c r="T79" s="0" t="n">
        <v>1</v>
      </c>
      <c r="U79" s="0" t="n">
        <v>0</v>
      </c>
      <c r="V79" s="0" t="n">
        <v>0</v>
      </c>
      <c r="W79" s="0" t="n">
        <v>0</v>
      </c>
      <c r="X79" s="0" t="n">
        <v>-8.28753E-010</v>
      </c>
      <c r="Y79" s="0" t="n">
        <v>1.487604E-009</v>
      </c>
      <c r="Z79" s="0" t="n">
        <v>-1.596881E-008</v>
      </c>
      <c r="AA79" s="0" t="n">
        <v>1</v>
      </c>
      <c r="AB79" s="0" t="n">
        <v>1</v>
      </c>
      <c r="AC79" s="0" t="n">
        <v>0</v>
      </c>
      <c r="AD79" s="0" t="n">
        <v>0</v>
      </c>
      <c r="AE79" s="0" t="n">
        <v>0</v>
      </c>
      <c r="AF79" s="0" t="n">
        <v>1</v>
      </c>
      <c r="AG79" s="0" t="n">
        <v>1</v>
      </c>
      <c r="AH79" s="0" t="n">
        <v>1</v>
      </c>
      <c r="AI79" s="0" t="n">
        <v>0</v>
      </c>
      <c r="AJ79" s="0" t="n">
        <v>0</v>
      </c>
      <c r="AK79" s="0" t="n">
        <v>0</v>
      </c>
      <c r="AL79" s="0" t="n">
        <v>-1.200967E-009</v>
      </c>
      <c r="AM79" s="0" t="n">
        <v>5.062703E-009</v>
      </c>
      <c r="AN79" s="0" t="n">
        <v>-1.41386E-008</v>
      </c>
      <c r="AO79" s="0" t="n">
        <v>1</v>
      </c>
      <c r="AP79" s="0" t="n">
        <v>1</v>
      </c>
      <c r="AQ79" s="0" t="n">
        <v>0</v>
      </c>
      <c r="AR79" s="0" t="n">
        <v>0</v>
      </c>
      <c r="AS79" s="0" t="n">
        <v>0</v>
      </c>
      <c r="AT79" s="0" t="n">
        <v>1</v>
      </c>
      <c r="AU79" s="0" t="n">
        <v>2</v>
      </c>
      <c r="AV79" s="0" t="n">
        <v>1</v>
      </c>
      <c r="AW79" s="0" t="n">
        <v>0</v>
      </c>
      <c r="AX79" s="0" t="n">
        <v>0</v>
      </c>
      <c r="AY79" s="0" t="n">
        <v>0</v>
      </c>
      <c r="AZ79" s="0" t="n">
        <v>-1.234402E-009</v>
      </c>
      <c r="BA79" s="0" t="n">
        <v>3.105581E-009</v>
      </c>
      <c r="BB79" s="0" t="n">
        <v>-1.582239E-008</v>
      </c>
      <c r="BC79" s="0" t="n">
        <v>1</v>
      </c>
      <c r="BD79" s="0" t="n">
        <v>0.9872361</v>
      </c>
      <c r="BE79" s="0" t="n">
        <v>0</v>
      </c>
      <c r="BF79" s="0" t="n">
        <v>0</v>
      </c>
      <c r="BG79" s="0" t="n">
        <v>0</v>
      </c>
      <c r="BH79" s="0" t="n">
        <v>1</v>
      </c>
      <c r="BI79" s="0" t="n">
        <v>3</v>
      </c>
      <c r="BJ79" s="0" t="n">
        <v>1</v>
      </c>
      <c r="BK79" s="0" t="n">
        <v>0.05019997</v>
      </c>
      <c r="BL79" s="0" t="n">
        <v>0.0177949</v>
      </c>
      <c r="BM79" s="0" t="n">
        <v>-0.01743124</v>
      </c>
      <c r="BN79" s="0" t="n">
        <v>-1.200967E-009</v>
      </c>
      <c r="BO79" s="0" t="n">
        <v>5.062703E-009</v>
      </c>
      <c r="BP79" s="0" t="n">
        <v>-1.41386E-008</v>
      </c>
      <c r="BQ79" s="0" t="n">
        <v>1</v>
      </c>
      <c r="BR79" s="0" t="n">
        <v>1</v>
      </c>
      <c r="BS79" s="0" t="n">
        <v>0</v>
      </c>
      <c r="BT79" s="0" t="n">
        <v>0</v>
      </c>
      <c r="BU79" s="0" t="n">
        <v>0</v>
      </c>
      <c r="BV79" s="0" t="n">
        <v>1</v>
      </c>
    </row>
    <row r="80" customFormat="false" ht="12.8" hidden="false" customHeight="false" outlineLevel="0" collapsed="false">
      <c r="A80" s="0" t="n">
        <v>111.1391</v>
      </c>
      <c r="B80" s="0" t="n">
        <v>3.504185</v>
      </c>
      <c r="C80" s="0" t="n">
        <v>1.746464</v>
      </c>
      <c r="D80" s="0" t="n">
        <v>1.43975</v>
      </c>
      <c r="E80" s="0" t="n">
        <v>0.3358266</v>
      </c>
      <c r="F80" s="0" t="n">
        <v>0.03543898</v>
      </c>
      <c r="G80" s="0" t="n">
        <v>-0.01467231</v>
      </c>
      <c r="H80" s="0" t="n">
        <v>0.9411426</v>
      </c>
      <c r="I80" s="0" t="n">
        <v>0.452576</v>
      </c>
      <c r="J80" s="0" t="n">
        <v>-0.04556384</v>
      </c>
      <c r="K80" s="0" t="n">
        <v>0.6601261</v>
      </c>
      <c r="L80" s="0" t="n">
        <v>0.04017377</v>
      </c>
      <c r="M80" s="0" t="n">
        <v>0.7486945</v>
      </c>
      <c r="N80" s="0" t="n">
        <v>1</v>
      </c>
      <c r="O80" s="0" t="n">
        <v>-0.01210332</v>
      </c>
      <c r="P80" s="0" t="n">
        <v>1.192093E-007</v>
      </c>
      <c r="Q80" s="0" t="n">
        <v>0</v>
      </c>
      <c r="R80" s="0" t="n">
        <v>28.73658</v>
      </c>
      <c r="S80" s="0" t="n">
        <v>0</v>
      </c>
      <c r="T80" s="0" t="n">
        <v>1</v>
      </c>
      <c r="U80" s="0" t="n">
        <v>0</v>
      </c>
      <c r="V80" s="0" t="n">
        <v>0</v>
      </c>
      <c r="W80" s="0" t="n">
        <v>0</v>
      </c>
      <c r="X80" s="0" t="n">
        <v>8.751874E-010</v>
      </c>
      <c r="Y80" s="0" t="n">
        <v>2.784899E-009</v>
      </c>
      <c r="Z80" s="0" t="n">
        <v>-7.15991E-009</v>
      </c>
      <c r="AA80" s="0" t="n">
        <v>1</v>
      </c>
      <c r="AB80" s="0" t="n">
        <v>1</v>
      </c>
      <c r="AC80" s="0" t="n">
        <v>0</v>
      </c>
      <c r="AD80" s="0" t="n">
        <v>0</v>
      </c>
      <c r="AE80" s="0" t="n">
        <v>0</v>
      </c>
      <c r="AF80" s="0" t="n">
        <v>1</v>
      </c>
      <c r="AG80" s="0" t="n">
        <v>1</v>
      </c>
      <c r="AH80" s="0" t="n">
        <v>1</v>
      </c>
      <c r="AI80" s="0" t="n">
        <v>0</v>
      </c>
      <c r="AJ80" s="0" t="n">
        <v>0</v>
      </c>
      <c r="AK80" s="0" t="n">
        <v>0</v>
      </c>
      <c r="AL80" s="0" t="n">
        <v>5.998748E-010</v>
      </c>
      <c r="AM80" s="0" t="n">
        <v>4.659611E-009</v>
      </c>
      <c r="AN80" s="0" t="n">
        <v>-7.083772E-009</v>
      </c>
      <c r="AO80" s="0" t="n">
        <v>1</v>
      </c>
      <c r="AP80" s="0" t="n">
        <v>1</v>
      </c>
      <c r="AQ80" s="0" t="n">
        <v>0</v>
      </c>
      <c r="AR80" s="0" t="n">
        <v>0</v>
      </c>
      <c r="AS80" s="0" t="n">
        <v>0</v>
      </c>
      <c r="AT80" s="0" t="n">
        <v>1</v>
      </c>
      <c r="AU80" s="0" t="n">
        <v>2</v>
      </c>
      <c r="AV80" s="0" t="n">
        <v>1</v>
      </c>
      <c r="AW80" s="0" t="n">
        <v>0</v>
      </c>
      <c r="AX80" s="0" t="n">
        <v>0</v>
      </c>
      <c r="AY80" s="0" t="n">
        <v>0</v>
      </c>
      <c r="AZ80" s="0" t="n">
        <v>9.637495E-010</v>
      </c>
      <c r="BA80" s="0" t="n">
        <v>3.04069E-009</v>
      </c>
      <c r="BB80" s="0" t="n">
        <v>-5.982123E-009</v>
      </c>
      <c r="BC80" s="0" t="n">
        <v>1</v>
      </c>
      <c r="BD80" s="0" t="n">
        <v>0.9882205</v>
      </c>
      <c r="BE80" s="0" t="n">
        <v>0</v>
      </c>
      <c r="BF80" s="0" t="n">
        <v>0</v>
      </c>
      <c r="BG80" s="0" t="n">
        <v>0</v>
      </c>
      <c r="BH80" s="0" t="n">
        <v>1</v>
      </c>
      <c r="BI80" s="0" t="n">
        <v>3</v>
      </c>
      <c r="BJ80" s="0" t="n">
        <v>1</v>
      </c>
      <c r="BK80" s="0" t="n">
        <v>0.04975739</v>
      </c>
      <c r="BL80" s="0" t="n">
        <v>0.01643806</v>
      </c>
      <c r="BM80" s="0" t="n">
        <v>-0.03548106</v>
      </c>
      <c r="BN80" s="0" t="n">
        <v>5.998748E-010</v>
      </c>
      <c r="BO80" s="0" t="n">
        <v>4.659611E-009</v>
      </c>
      <c r="BP80" s="0" t="n">
        <v>-7.083772E-009</v>
      </c>
      <c r="BQ80" s="0" t="n">
        <v>1</v>
      </c>
      <c r="BR80" s="0" t="n">
        <v>1</v>
      </c>
      <c r="BS80" s="0" t="n">
        <v>0</v>
      </c>
      <c r="BT80" s="0" t="n">
        <v>0</v>
      </c>
      <c r="BU80" s="0" t="n">
        <v>0</v>
      </c>
      <c r="BV80" s="0" t="n">
        <v>1</v>
      </c>
    </row>
    <row r="81" customFormat="false" ht="12.8" hidden="false" customHeight="false" outlineLevel="0" collapsed="false">
      <c r="A81" s="0" t="n">
        <v>111.1893</v>
      </c>
      <c r="B81" s="0" t="n">
        <v>3.495877</v>
      </c>
      <c r="C81" s="0" t="n">
        <v>1.752549</v>
      </c>
      <c r="D81" s="0" t="n">
        <v>1.427301</v>
      </c>
      <c r="E81" s="0" t="n">
        <v>0.3358268</v>
      </c>
      <c r="F81" s="0" t="n">
        <v>0.03543899</v>
      </c>
      <c r="G81" s="0" t="n">
        <v>-0.01467226</v>
      </c>
      <c r="H81" s="0" t="n">
        <v>0.9411425</v>
      </c>
      <c r="I81" s="0" t="n">
        <v>0.4503686</v>
      </c>
      <c r="J81" s="0" t="n">
        <v>-0.04694613</v>
      </c>
      <c r="K81" s="0" t="n">
        <v>0.6616107</v>
      </c>
      <c r="L81" s="0" t="n">
        <v>0.04156742</v>
      </c>
      <c r="M81" s="0" t="n">
        <v>0.7472212</v>
      </c>
      <c r="N81" s="0" t="n">
        <v>1</v>
      </c>
      <c r="O81" s="0" t="n">
        <v>-0.002155066</v>
      </c>
      <c r="P81" s="0" t="n">
        <v>0</v>
      </c>
      <c r="Q81" s="0" t="n">
        <v>0</v>
      </c>
      <c r="R81" s="0" t="n">
        <v>29.18641</v>
      </c>
      <c r="S81" s="0" t="n">
        <v>0</v>
      </c>
      <c r="T81" s="0" t="n">
        <v>1</v>
      </c>
      <c r="U81" s="0" t="n">
        <v>0</v>
      </c>
      <c r="V81" s="0" t="n">
        <v>0</v>
      </c>
      <c r="W81" s="0" t="n">
        <v>0</v>
      </c>
      <c r="X81" s="0" t="n">
        <v>-5.474268E-011</v>
      </c>
      <c r="Y81" s="0" t="n">
        <v>7.664585E-010</v>
      </c>
      <c r="Z81" s="0" t="n">
        <v>8.460483E-009</v>
      </c>
      <c r="AA81" s="0" t="n">
        <v>1</v>
      </c>
      <c r="AB81" s="0" t="n">
        <v>1</v>
      </c>
      <c r="AC81" s="0" t="n">
        <v>0</v>
      </c>
      <c r="AD81" s="0" t="n">
        <v>0</v>
      </c>
      <c r="AE81" s="0" t="n">
        <v>0</v>
      </c>
      <c r="AF81" s="0" t="n">
        <v>1</v>
      </c>
      <c r="AG81" s="0" t="n">
        <v>1</v>
      </c>
      <c r="AH81" s="0" t="n">
        <v>1</v>
      </c>
      <c r="AI81" s="0" t="n">
        <v>0</v>
      </c>
      <c r="AJ81" s="0" t="n">
        <v>0</v>
      </c>
      <c r="AK81" s="0" t="n">
        <v>0</v>
      </c>
      <c r="AL81" s="0" t="n">
        <v>4.108857E-010</v>
      </c>
      <c r="AM81" s="0" t="n">
        <v>-9.653283E-010</v>
      </c>
      <c r="AN81" s="0" t="n">
        <v>8.452989E-009</v>
      </c>
      <c r="AO81" s="0" t="n">
        <v>1</v>
      </c>
      <c r="AP81" s="0" t="n">
        <v>1</v>
      </c>
      <c r="AQ81" s="0" t="n">
        <v>0</v>
      </c>
      <c r="AR81" s="0" t="n">
        <v>0</v>
      </c>
      <c r="AS81" s="0" t="n">
        <v>0</v>
      </c>
      <c r="AT81" s="0" t="n">
        <v>1</v>
      </c>
      <c r="AU81" s="0" t="n">
        <v>2</v>
      </c>
      <c r="AV81" s="0" t="n">
        <v>1</v>
      </c>
      <c r="AW81" s="0" t="n">
        <v>0</v>
      </c>
      <c r="AX81" s="0" t="n">
        <v>0</v>
      </c>
      <c r="AY81" s="0" t="n">
        <v>0</v>
      </c>
      <c r="AZ81" s="0" t="n">
        <v>-1.237918E-010</v>
      </c>
      <c r="BA81" s="0" t="n">
        <v>-4.681001E-009</v>
      </c>
      <c r="BB81" s="0" t="n">
        <v>1.22012E-008</v>
      </c>
      <c r="BC81" s="0" t="n">
        <v>1</v>
      </c>
      <c r="BD81" s="0" t="n">
        <v>0.9951228</v>
      </c>
      <c r="BE81" s="0" t="n">
        <v>0</v>
      </c>
      <c r="BF81" s="0" t="n">
        <v>0</v>
      </c>
      <c r="BG81" s="0" t="n">
        <v>0</v>
      </c>
      <c r="BH81" s="0" t="n">
        <v>1</v>
      </c>
      <c r="BI81" s="0" t="n">
        <v>3</v>
      </c>
      <c r="BJ81" s="0" t="n">
        <v>1</v>
      </c>
      <c r="BK81" s="0" t="n">
        <v>0</v>
      </c>
      <c r="BL81" s="0" t="n">
        <v>0</v>
      </c>
      <c r="BM81" s="0" t="n">
        <v>0</v>
      </c>
      <c r="BN81" s="0" t="n">
        <v>-5.474268E-011</v>
      </c>
      <c r="BO81" s="0" t="n">
        <v>7.664585E-010</v>
      </c>
      <c r="BP81" s="0" t="n">
        <v>8.460483E-009</v>
      </c>
      <c r="BQ81" s="0" t="n">
        <v>1</v>
      </c>
      <c r="BR81" s="0" t="n">
        <v>1</v>
      </c>
      <c r="BS81" s="0" t="n">
        <v>0</v>
      </c>
      <c r="BT81" s="0" t="n">
        <v>0</v>
      </c>
      <c r="BU81" s="0" t="n">
        <v>0</v>
      </c>
      <c r="BV81" s="0" t="n">
        <v>1</v>
      </c>
    </row>
    <row r="82" customFormat="false" ht="12.8" hidden="false" customHeight="false" outlineLevel="0" collapsed="false">
      <c r="A82" s="0" t="n">
        <v>111.2399</v>
      </c>
      <c r="B82" s="0" t="n">
        <v>3.494637</v>
      </c>
      <c r="C82" s="0" t="n">
        <v>1.753572</v>
      </c>
      <c r="D82" s="0" t="n">
        <v>1.425209</v>
      </c>
      <c r="E82" s="0" t="n">
        <v>0.3358267</v>
      </c>
      <c r="F82" s="0" t="n">
        <v>0.03543903</v>
      </c>
      <c r="G82" s="0" t="n">
        <v>-0.01467226</v>
      </c>
      <c r="H82" s="0" t="n">
        <v>0.9411426</v>
      </c>
      <c r="I82" s="0" t="n">
        <v>0.4499642</v>
      </c>
      <c r="J82" s="0" t="n">
        <v>-0.04807206</v>
      </c>
      <c r="K82" s="0" t="n">
        <v>0.662815</v>
      </c>
      <c r="L82" s="0" t="n">
        <v>0.04271067</v>
      </c>
      <c r="M82" s="0" t="n">
        <v>0.7460169</v>
      </c>
      <c r="N82" s="0" t="n">
        <v>1</v>
      </c>
      <c r="O82" s="0" t="n">
        <v>-0.0002455711</v>
      </c>
      <c r="P82" s="0" t="n">
        <v>0</v>
      </c>
      <c r="Q82" s="0" t="n">
        <v>0</v>
      </c>
      <c r="R82" s="0" t="n">
        <v>29.51427</v>
      </c>
      <c r="S82" s="0" t="n">
        <v>0</v>
      </c>
      <c r="T82" s="0" t="n">
        <v>1</v>
      </c>
      <c r="U82" s="0" t="n">
        <v>0</v>
      </c>
      <c r="V82" s="0" t="n">
        <v>0</v>
      </c>
      <c r="W82" s="0" t="n">
        <v>0</v>
      </c>
      <c r="X82" s="0" t="n">
        <v>-6.758442E-011</v>
      </c>
      <c r="Y82" s="0" t="n">
        <v>3.003547E-009</v>
      </c>
      <c r="Z82" s="0" t="n">
        <v>-5.059317E-010</v>
      </c>
      <c r="AA82" s="0" t="n">
        <v>1</v>
      </c>
      <c r="AB82" s="0" t="n">
        <v>1</v>
      </c>
      <c r="AC82" s="0" t="n">
        <v>0</v>
      </c>
      <c r="AD82" s="0" t="n">
        <v>0</v>
      </c>
      <c r="AE82" s="0" t="n">
        <v>0</v>
      </c>
      <c r="AF82" s="0" t="n">
        <v>1</v>
      </c>
      <c r="AG82" s="0" t="n">
        <v>1</v>
      </c>
      <c r="AH82" s="0" t="n">
        <v>1</v>
      </c>
      <c r="AI82" s="0" t="n">
        <v>0</v>
      </c>
      <c r="AJ82" s="0" t="n">
        <v>0</v>
      </c>
      <c r="AK82" s="0" t="n">
        <v>0</v>
      </c>
      <c r="AL82" s="0" t="n">
        <v>-5.270843E-010</v>
      </c>
      <c r="AM82" s="0" t="n">
        <v>3.043408E-009</v>
      </c>
      <c r="AN82" s="0" t="n">
        <v>1.166957E-009</v>
      </c>
      <c r="AO82" s="0" t="n">
        <v>1</v>
      </c>
      <c r="AP82" s="0" t="n">
        <v>1</v>
      </c>
      <c r="AQ82" s="0" t="n">
        <v>0</v>
      </c>
      <c r="AR82" s="0" t="n">
        <v>0</v>
      </c>
      <c r="AS82" s="0" t="n">
        <v>0</v>
      </c>
      <c r="AT82" s="0" t="n">
        <v>1</v>
      </c>
      <c r="AU82" s="0" t="n">
        <v>2</v>
      </c>
      <c r="AV82" s="0" t="n">
        <v>1</v>
      </c>
      <c r="AW82" s="0" t="n">
        <v>0</v>
      </c>
      <c r="AX82" s="0" t="n">
        <v>0</v>
      </c>
      <c r="AY82" s="0" t="n">
        <v>0</v>
      </c>
      <c r="AZ82" s="0" t="n">
        <v>-5.270843E-010</v>
      </c>
      <c r="BA82" s="0" t="n">
        <v>3.043408E-009</v>
      </c>
      <c r="BB82" s="0" t="n">
        <v>1.166957E-009</v>
      </c>
      <c r="BC82" s="0" t="n">
        <v>1</v>
      </c>
      <c r="BD82" s="0" t="n">
        <v>0.9991019</v>
      </c>
      <c r="BE82" s="0" t="n">
        <v>0</v>
      </c>
      <c r="BF82" s="0" t="n">
        <v>0</v>
      </c>
      <c r="BG82" s="0" t="n">
        <v>0</v>
      </c>
      <c r="BH82" s="0" t="n">
        <v>1</v>
      </c>
      <c r="BI82" s="0" t="n">
        <v>3</v>
      </c>
      <c r="BJ82" s="0" t="n">
        <v>1</v>
      </c>
      <c r="BK82" s="0" t="n">
        <v>0</v>
      </c>
      <c r="BL82" s="0" t="n">
        <v>0</v>
      </c>
      <c r="BM82" s="0" t="n">
        <v>0</v>
      </c>
      <c r="BN82" s="0" t="n">
        <v>1.845385E-010</v>
      </c>
      <c r="BO82" s="0" t="n">
        <v>1.094184E-009</v>
      </c>
      <c r="BP82" s="0" t="n">
        <v>-3.926671E-009</v>
      </c>
      <c r="BQ82" s="0" t="n">
        <v>1</v>
      </c>
      <c r="BR82" s="0" t="n">
        <v>1</v>
      </c>
      <c r="BS82" s="0" t="n">
        <v>0</v>
      </c>
      <c r="BT82" s="0" t="n">
        <v>0</v>
      </c>
      <c r="BU82" s="0" t="n">
        <v>0</v>
      </c>
      <c r="BV82" s="0" t="n">
        <v>1</v>
      </c>
    </row>
    <row r="83" customFormat="false" ht="12.8" hidden="false" customHeight="false" outlineLevel="0" collapsed="false">
      <c r="A83" s="0" t="n">
        <v>111.2892</v>
      </c>
      <c r="B83" s="0" t="n">
        <v>3.535539</v>
      </c>
      <c r="C83" s="0" t="n">
        <v>1.786481</v>
      </c>
      <c r="D83" s="0" t="n">
        <v>1.455198</v>
      </c>
      <c r="E83" s="0" t="n">
        <v>0.3358268</v>
      </c>
      <c r="F83" s="0" t="n">
        <v>0.03543902</v>
      </c>
      <c r="G83" s="0" t="n">
        <v>-0.01467226</v>
      </c>
      <c r="H83" s="0" t="n">
        <v>0.9411426</v>
      </c>
      <c r="I83" s="0" t="n">
        <v>0.4493676</v>
      </c>
      <c r="J83" s="0" t="n">
        <v>-0.04910094</v>
      </c>
      <c r="K83" s="0" t="n">
        <v>0.6636088</v>
      </c>
      <c r="L83" s="0" t="n">
        <v>0.04372581</v>
      </c>
      <c r="M83" s="0" t="n">
        <v>0.7451849</v>
      </c>
      <c r="N83" s="0" t="n">
        <v>1</v>
      </c>
      <c r="O83" s="0" t="n">
        <v>-0.01820064</v>
      </c>
      <c r="P83" s="0" t="n">
        <v>0</v>
      </c>
      <c r="Q83" s="0" t="n">
        <v>0</v>
      </c>
      <c r="R83" s="0" t="n">
        <v>29.59803</v>
      </c>
      <c r="S83" s="0" t="n">
        <v>0</v>
      </c>
      <c r="T83" s="0" t="n">
        <v>1</v>
      </c>
      <c r="U83" s="0" t="n">
        <v>0.1441494</v>
      </c>
      <c r="V83" s="0" t="n">
        <v>0.07800301</v>
      </c>
      <c r="W83" s="0" t="n">
        <v>0.06816204</v>
      </c>
      <c r="X83" s="0" t="n">
        <v>4.42612E-010</v>
      </c>
      <c r="Y83" s="0" t="n">
        <v>-6.956364E-009</v>
      </c>
      <c r="Z83" s="0" t="n">
        <v>2.838283E-010</v>
      </c>
      <c r="AA83" s="0" t="n">
        <v>1</v>
      </c>
      <c r="AB83" s="0" t="n">
        <v>1</v>
      </c>
      <c r="AC83" s="0" t="n">
        <v>0</v>
      </c>
      <c r="AD83" s="0" t="n">
        <v>0</v>
      </c>
      <c r="AE83" s="0" t="n">
        <v>0</v>
      </c>
      <c r="AF83" s="0" t="n">
        <v>1</v>
      </c>
      <c r="AG83" s="0" t="n">
        <v>1</v>
      </c>
      <c r="AH83" s="0" t="n">
        <v>1</v>
      </c>
      <c r="AI83" s="0" t="n">
        <v>0</v>
      </c>
      <c r="AJ83" s="0" t="n">
        <v>0</v>
      </c>
      <c r="AK83" s="0" t="n">
        <v>0</v>
      </c>
      <c r="AL83" s="0" t="n">
        <v>4.374681E-010</v>
      </c>
      <c r="AM83" s="0" t="n">
        <v>-2.138538E-009</v>
      </c>
      <c r="AN83" s="0" t="n">
        <v>1.931337E-009</v>
      </c>
      <c r="AO83" s="0" t="n">
        <v>1</v>
      </c>
      <c r="AP83" s="0" t="n">
        <v>1</v>
      </c>
      <c r="AQ83" s="0" t="n">
        <v>0</v>
      </c>
      <c r="AR83" s="0" t="n">
        <v>0</v>
      </c>
      <c r="AS83" s="0" t="n">
        <v>0</v>
      </c>
      <c r="AT83" s="0" t="n">
        <v>1</v>
      </c>
      <c r="AU83" s="0" t="n">
        <v>2</v>
      </c>
      <c r="AV83" s="0" t="n">
        <v>1</v>
      </c>
      <c r="AW83" s="0" t="n">
        <v>0</v>
      </c>
      <c r="AX83" s="0" t="n">
        <v>0</v>
      </c>
      <c r="AY83" s="0" t="n">
        <v>0</v>
      </c>
      <c r="AZ83" s="0" t="n">
        <v>4.374681E-010</v>
      </c>
      <c r="BA83" s="0" t="n">
        <v>-2.138538E-009</v>
      </c>
      <c r="BB83" s="0" t="n">
        <v>1.931337E-009</v>
      </c>
      <c r="BC83" s="0" t="n">
        <v>1</v>
      </c>
      <c r="BD83" s="0" t="n">
        <v>0.9986743</v>
      </c>
      <c r="BE83" s="0" t="n">
        <v>0</v>
      </c>
      <c r="BF83" s="0" t="n">
        <v>0</v>
      </c>
      <c r="BG83" s="0" t="n">
        <v>0</v>
      </c>
      <c r="BH83" s="0" t="n">
        <v>1</v>
      </c>
      <c r="BI83" s="0" t="n">
        <v>3</v>
      </c>
      <c r="BJ83" s="0" t="n">
        <v>1</v>
      </c>
      <c r="BK83" s="0" t="n">
        <v>0</v>
      </c>
      <c r="BL83" s="0" t="n">
        <v>0</v>
      </c>
      <c r="BM83" s="0" t="n">
        <v>0</v>
      </c>
      <c r="BN83" s="0" t="n">
        <v>-2.816758E-011</v>
      </c>
      <c r="BO83" s="0" t="n">
        <v>-5.196577E-009</v>
      </c>
      <c r="BP83" s="0" t="n">
        <v>4.276645E-009</v>
      </c>
      <c r="BQ83" s="0" t="n">
        <v>1</v>
      </c>
      <c r="BR83" s="0" t="n">
        <v>1</v>
      </c>
      <c r="BS83" s="0" t="n">
        <v>0</v>
      </c>
      <c r="BT83" s="0" t="n">
        <v>0</v>
      </c>
      <c r="BU83" s="0" t="n">
        <v>0</v>
      </c>
      <c r="BV83" s="0" t="n">
        <v>1</v>
      </c>
    </row>
    <row r="84" customFormat="false" ht="12.8" hidden="false" customHeight="false" outlineLevel="0" collapsed="false">
      <c r="A84" s="0" t="n">
        <v>111.3398</v>
      </c>
      <c r="B84" s="0" t="n">
        <v>3.542654</v>
      </c>
      <c r="C84" s="0" t="n">
        <v>1.881562</v>
      </c>
      <c r="D84" s="0" t="n">
        <v>1.515784</v>
      </c>
      <c r="E84" s="0" t="n">
        <v>0.3358267</v>
      </c>
      <c r="F84" s="0" t="n">
        <v>0.03543901</v>
      </c>
      <c r="G84" s="0" t="n">
        <v>-0.01467233</v>
      </c>
      <c r="H84" s="0" t="n">
        <v>0.9411426</v>
      </c>
      <c r="I84" s="0" t="n">
        <v>0.4493676</v>
      </c>
      <c r="J84" s="0" t="n">
        <v>-0.05117107</v>
      </c>
      <c r="K84" s="0" t="n">
        <v>0.6632306</v>
      </c>
      <c r="L84" s="0" t="n">
        <v>0.04553792</v>
      </c>
      <c r="M84" s="0" t="n">
        <v>0.7452738</v>
      </c>
      <c r="N84" s="0" t="n">
        <v>1</v>
      </c>
      <c r="O84" s="0" t="n">
        <v>-0.04801464</v>
      </c>
      <c r="P84" s="0" t="n">
        <v>0</v>
      </c>
      <c r="Q84" s="0" t="n">
        <v>0</v>
      </c>
      <c r="R84" s="0" t="n">
        <v>31.66642</v>
      </c>
      <c r="S84" s="0" t="n">
        <v>0</v>
      </c>
      <c r="T84" s="0" t="n">
        <v>1</v>
      </c>
      <c r="U84" s="0" t="n">
        <v>0.1903759</v>
      </c>
      <c r="V84" s="0" t="n">
        <v>0.09035976</v>
      </c>
      <c r="W84" s="0" t="n">
        <v>0.04493325</v>
      </c>
      <c r="X84" s="0" t="n">
        <v>-6.00294E-010</v>
      </c>
      <c r="Y84" s="0" t="n">
        <v>8.548763E-009</v>
      </c>
      <c r="Z84" s="0" t="n">
        <v>-5.925918E-009</v>
      </c>
      <c r="AA84" s="0" t="n">
        <v>1</v>
      </c>
      <c r="AB84" s="0" t="n">
        <v>1</v>
      </c>
      <c r="AC84" s="0" t="n">
        <v>0</v>
      </c>
      <c r="AD84" s="0" t="n">
        <v>0</v>
      </c>
      <c r="AE84" s="0" t="n">
        <v>0</v>
      </c>
      <c r="AF84" s="0" t="n">
        <v>1</v>
      </c>
      <c r="AG84" s="0" t="n">
        <v>1</v>
      </c>
      <c r="AH84" s="0" t="n">
        <v>1</v>
      </c>
      <c r="AI84" s="0" t="n">
        <v>0</v>
      </c>
      <c r="AJ84" s="0" t="n">
        <v>0</v>
      </c>
      <c r="AK84" s="0" t="n">
        <v>0</v>
      </c>
      <c r="AL84" s="0" t="n">
        <v>-1.037455E-009</v>
      </c>
      <c r="AM84" s="0" t="n">
        <v>1.097784E-008</v>
      </c>
      <c r="AN84" s="0" t="n">
        <v>-1.529993E-008</v>
      </c>
      <c r="AO84" s="0" t="n">
        <v>1</v>
      </c>
      <c r="AP84" s="0" t="n">
        <v>1</v>
      </c>
      <c r="AQ84" s="0" t="n">
        <v>0</v>
      </c>
      <c r="AR84" s="0" t="n">
        <v>0</v>
      </c>
      <c r="AS84" s="0" t="n">
        <v>0</v>
      </c>
      <c r="AT84" s="0" t="n">
        <v>1</v>
      </c>
      <c r="AU84" s="0" t="n">
        <v>2</v>
      </c>
      <c r="AV84" s="0" t="n">
        <v>1</v>
      </c>
      <c r="AW84" s="0" t="n">
        <v>0</v>
      </c>
      <c r="AX84" s="0" t="n">
        <v>0</v>
      </c>
      <c r="AY84" s="0" t="n">
        <v>0</v>
      </c>
      <c r="AZ84" s="0" t="n">
        <v>-9.275125E-010</v>
      </c>
      <c r="BA84" s="0" t="n">
        <v>1.133375E-008</v>
      </c>
      <c r="BB84" s="0" t="n">
        <v>-1.166503E-008</v>
      </c>
      <c r="BC84" s="0" t="n">
        <v>1</v>
      </c>
      <c r="BD84" s="0" t="n">
        <v>1</v>
      </c>
      <c r="BE84" s="0" t="n">
        <v>0</v>
      </c>
      <c r="BF84" s="0" t="n">
        <v>0</v>
      </c>
      <c r="BG84" s="0" t="n">
        <v>0</v>
      </c>
      <c r="BH84" s="0" t="n">
        <v>1</v>
      </c>
      <c r="BI84" s="0" t="n">
        <v>3</v>
      </c>
      <c r="BJ84" s="0" t="n">
        <v>1</v>
      </c>
      <c r="BK84" s="0" t="n">
        <v>0</v>
      </c>
      <c r="BL84" s="0" t="n">
        <v>0</v>
      </c>
      <c r="BM84" s="0" t="n">
        <v>0</v>
      </c>
      <c r="BN84" s="0" t="n">
        <v>-6.175203E-010</v>
      </c>
      <c r="BO84" s="0" t="n">
        <v>1.011509E-008</v>
      </c>
      <c r="BP84" s="0" t="n">
        <v>-1.147691E-008</v>
      </c>
      <c r="BQ84" s="0" t="n">
        <v>1</v>
      </c>
      <c r="BR84" s="0" t="n">
        <v>1</v>
      </c>
      <c r="BS84" s="0" t="n">
        <v>0</v>
      </c>
      <c r="BT84" s="0" t="n">
        <v>0</v>
      </c>
      <c r="BU84" s="0" t="n">
        <v>0</v>
      </c>
      <c r="BV84" s="0" t="n">
        <v>1</v>
      </c>
    </row>
    <row r="85" customFormat="false" ht="12.8" hidden="false" customHeight="false" outlineLevel="0" collapsed="false">
      <c r="A85" s="0" t="n">
        <v>111.3893</v>
      </c>
      <c r="B85" s="0" t="n">
        <v>3.527732</v>
      </c>
      <c r="C85" s="0" t="n">
        <v>1.972899</v>
      </c>
      <c r="D85" s="0" t="n">
        <v>1.548229</v>
      </c>
      <c r="E85" s="0" t="n">
        <v>0.335827</v>
      </c>
      <c r="F85" s="0" t="n">
        <v>0.03543899</v>
      </c>
      <c r="G85" s="0" t="n">
        <v>-0.01467236</v>
      </c>
      <c r="H85" s="0" t="n">
        <v>0.9411425</v>
      </c>
      <c r="I85" s="0" t="n">
        <v>0.4493676</v>
      </c>
      <c r="J85" s="0" t="n">
        <v>-0.05445104</v>
      </c>
      <c r="K85" s="0" t="n">
        <v>0.6620893</v>
      </c>
      <c r="L85" s="0" t="n">
        <v>0.04833413</v>
      </c>
      <c r="M85" s="0" t="n">
        <v>0.7458798</v>
      </c>
      <c r="N85" s="0" t="n">
        <v>1</v>
      </c>
      <c r="O85" s="0" t="n">
        <v>-0.0355165</v>
      </c>
      <c r="P85" s="0" t="n">
        <v>0</v>
      </c>
      <c r="Q85" s="0" t="n">
        <v>-1.192093E-007</v>
      </c>
      <c r="R85" s="0" t="n">
        <v>33.9064</v>
      </c>
      <c r="S85" s="0" t="n">
        <v>0</v>
      </c>
      <c r="T85" s="0" t="n">
        <v>1</v>
      </c>
      <c r="U85" s="0" t="n">
        <v>0.1696396</v>
      </c>
      <c r="V85" s="0" t="n">
        <v>0.07689422</v>
      </c>
      <c r="W85" s="0" t="n">
        <v>0.01897353</v>
      </c>
      <c r="X85" s="0" t="n">
        <v>2.537337E-010</v>
      </c>
      <c r="Y85" s="0" t="n">
        <v>-3.652644E-009</v>
      </c>
      <c r="Z85" s="0" t="n">
        <v>-4.06739E-009</v>
      </c>
      <c r="AA85" s="0" t="n">
        <v>1</v>
      </c>
      <c r="AB85" s="0" t="n">
        <v>1</v>
      </c>
      <c r="AC85" s="0" t="n">
        <v>0</v>
      </c>
      <c r="AD85" s="0" t="n">
        <v>0</v>
      </c>
      <c r="AE85" s="0" t="n">
        <v>0</v>
      </c>
      <c r="AF85" s="0" t="n">
        <v>1</v>
      </c>
      <c r="AG85" s="0" t="n">
        <v>1</v>
      </c>
      <c r="AH85" s="0" t="n">
        <v>1</v>
      </c>
      <c r="AI85" s="0" t="n">
        <v>0</v>
      </c>
      <c r="AJ85" s="0" t="n">
        <v>0</v>
      </c>
      <c r="AK85" s="0" t="n">
        <v>0</v>
      </c>
      <c r="AL85" s="0" t="n">
        <v>7.27295E-010</v>
      </c>
      <c r="AM85" s="0" t="n">
        <v>4.193124E-009</v>
      </c>
      <c r="AN85" s="0" t="n">
        <v>-1.952332E-008</v>
      </c>
      <c r="AO85" s="0" t="n">
        <v>1</v>
      </c>
      <c r="AP85" s="0" t="n">
        <v>1</v>
      </c>
      <c r="AQ85" s="0" t="n">
        <v>0</v>
      </c>
      <c r="AR85" s="0" t="n">
        <v>0</v>
      </c>
      <c r="AS85" s="0" t="n">
        <v>0</v>
      </c>
      <c r="AT85" s="0" t="n">
        <v>1</v>
      </c>
      <c r="AU85" s="0" t="n">
        <v>2</v>
      </c>
      <c r="AV85" s="0" t="n">
        <v>1</v>
      </c>
      <c r="AW85" s="0" t="n">
        <v>0</v>
      </c>
      <c r="AX85" s="0" t="n">
        <v>0</v>
      </c>
      <c r="AY85" s="0" t="n">
        <v>0</v>
      </c>
      <c r="AZ85" s="0" t="n">
        <v>5.186343E-010</v>
      </c>
      <c r="BA85" s="0" t="n">
        <v>7.42707E-009</v>
      </c>
      <c r="BB85" s="0" t="n">
        <v>-1.014014E-008</v>
      </c>
      <c r="BC85" s="0" t="n">
        <v>1</v>
      </c>
      <c r="BD85" s="0" t="n">
        <v>1</v>
      </c>
      <c r="BE85" s="0" t="n">
        <v>0</v>
      </c>
      <c r="BF85" s="0" t="n">
        <v>0</v>
      </c>
      <c r="BG85" s="0" t="n">
        <v>0</v>
      </c>
      <c r="BH85" s="0" t="n">
        <v>1</v>
      </c>
      <c r="BI85" s="0" t="n">
        <v>3</v>
      </c>
      <c r="BJ85" s="0" t="n">
        <v>1</v>
      </c>
      <c r="BK85" s="0" t="n">
        <v>0</v>
      </c>
      <c r="BL85" s="0" t="n">
        <v>0</v>
      </c>
      <c r="BM85" s="0" t="n">
        <v>0</v>
      </c>
      <c r="BN85" s="0" t="n">
        <v>2.537337E-010</v>
      </c>
      <c r="BO85" s="0" t="n">
        <v>-3.652644E-009</v>
      </c>
      <c r="BP85" s="0" t="n">
        <v>-4.06739E-009</v>
      </c>
      <c r="BQ85" s="0" t="n">
        <v>1</v>
      </c>
      <c r="BR85" s="0" t="n">
        <v>1</v>
      </c>
      <c r="BS85" s="0" t="n">
        <v>0</v>
      </c>
      <c r="BT85" s="0" t="n">
        <v>0</v>
      </c>
      <c r="BU85" s="0" t="n">
        <v>0</v>
      </c>
      <c r="BV85" s="0" t="n">
        <v>1</v>
      </c>
    </row>
    <row r="86" customFormat="false" ht="12.8" hidden="false" customHeight="false" outlineLevel="0" collapsed="false">
      <c r="A86" s="0" t="n">
        <v>111.4384</v>
      </c>
      <c r="B86" s="0" t="n">
        <v>3.507138</v>
      </c>
      <c r="C86" s="0" t="n">
        <v>2.011033</v>
      </c>
      <c r="D86" s="0" t="n">
        <v>1.563313</v>
      </c>
      <c r="E86" s="0" t="n">
        <v>0.3358268</v>
      </c>
      <c r="F86" s="0" t="n">
        <v>0.03543897</v>
      </c>
      <c r="G86" s="0" t="n">
        <v>-0.01467246</v>
      </c>
      <c r="H86" s="0" t="n">
        <v>0.9411424</v>
      </c>
      <c r="I86" s="0" t="n">
        <v>0.4493676</v>
      </c>
      <c r="J86" s="0" t="n">
        <v>-0.05799034</v>
      </c>
      <c r="K86" s="0" t="n">
        <v>0.6607355</v>
      </c>
      <c r="L86" s="0" t="n">
        <v>0.05132008</v>
      </c>
      <c r="M86" s="0" t="n">
        <v>0.7466137</v>
      </c>
      <c r="N86" s="0" t="n">
        <v>1</v>
      </c>
      <c r="O86" s="0" t="n">
        <v>-0.01348567</v>
      </c>
      <c r="P86" s="0" t="n">
        <v>0</v>
      </c>
      <c r="Q86" s="0" t="n">
        <v>0</v>
      </c>
      <c r="R86" s="0" t="n">
        <v>35.86034</v>
      </c>
      <c r="S86" s="0" t="n">
        <v>0</v>
      </c>
      <c r="T86" s="0" t="n">
        <v>1</v>
      </c>
      <c r="U86" s="0" t="n">
        <v>0.0442834</v>
      </c>
      <c r="V86" s="0" t="n">
        <v>0.02242316</v>
      </c>
      <c r="W86" s="0" t="n">
        <v>0.01094411</v>
      </c>
      <c r="X86" s="0" t="n">
        <v>1.43676E-009</v>
      </c>
      <c r="Y86" s="0" t="n">
        <v>1.200083E-008</v>
      </c>
      <c r="Z86" s="0" t="n">
        <v>-2.454687E-008</v>
      </c>
      <c r="AA86" s="0" t="n">
        <v>0.9999999</v>
      </c>
      <c r="AB86" s="0" t="n">
        <v>1</v>
      </c>
      <c r="AC86" s="0" t="n">
        <v>0</v>
      </c>
      <c r="AD86" s="0" t="n">
        <v>0</v>
      </c>
      <c r="AE86" s="0" t="n">
        <v>0</v>
      </c>
      <c r="AF86" s="0" t="n">
        <v>1</v>
      </c>
      <c r="AG86" s="0" t="n">
        <v>1</v>
      </c>
      <c r="AH86" s="0" t="n">
        <v>1</v>
      </c>
      <c r="AI86" s="0" t="n">
        <v>0</v>
      </c>
      <c r="AJ86" s="0" t="n">
        <v>0</v>
      </c>
      <c r="AK86" s="0" t="n">
        <v>0</v>
      </c>
      <c r="AL86" s="0" t="n">
        <v>1.027385E-009</v>
      </c>
      <c r="AM86" s="0" t="n">
        <v>1.201532E-008</v>
      </c>
      <c r="AN86" s="0" t="n">
        <v>-2.555499E-008</v>
      </c>
      <c r="AO86" s="0" t="n">
        <v>0.9999999</v>
      </c>
      <c r="AP86" s="0" t="n">
        <v>1</v>
      </c>
      <c r="AQ86" s="0" t="n">
        <v>0</v>
      </c>
      <c r="AR86" s="0" t="n">
        <v>0</v>
      </c>
      <c r="AS86" s="0" t="n">
        <v>0</v>
      </c>
      <c r="AT86" s="0" t="n">
        <v>1</v>
      </c>
      <c r="AU86" s="0" t="n">
        <v>2</v>
      </c>
      <c r="AV86" s="0" t="n">
        <v>1</v>
      </c>
      <c r="AW86" s="0" t="n">
        <v>0</v>
      </c>
      <c r="AX86" s="0" t="n">
        <v>0</v>
      </c>
      <c r="AY86" s="0" t="n">
        <v>0</v>
      </c>
      <c r="AZ86" s="0" t="n">
        <v>1.44604E-009</v>
      </c>
      <c r="BA86" s="0" t="n">
        <v>8.581185E-009</v>
      </c>
      <c r="BB86" s="0" t="n">
        <v>-1.970184E-008</v>
      </c>
      <c r="BC86" s="0" t="n">
        <v>0.9999999</v>
      </c>
      <c r="BD86" s="0" t="n">
        <v>1</v>
      </c>
      <c r="BE86" s="0" t="n">
        <v>0</v>
      </c>
      <c r="BF86" s="0" t="n">
        <v>0</v>
      </c>
      <c r="BG86" s="0" t="n">
        <v>0</v>
      </c>
      <c r="BH86" s="0" t="n">
        <v>1</v>
      </c>
      <c r="BI86" s="0" t="n">
        <v>3</v>
      </c>
      <c r="BJ86" s="0" t="n">
        <v>1</v>
      </c>
      <c r="BK86" s="0" t="n">
        <v>0</v>
      </c>
      <c r="BL86" s="0" t="n">
        <v>0</v>
      </c>
      <c r="BM86" s="0" t="n">
        <v>0</v>
      </c>
      <c r="BN86" s="0" t="n">
        <v>1.43676E-009</v>
      </c>
      <c r="BO86" s="0" t="n">
        <v>1.200083E-008</v>
      </c>
      <c r="BP86" s="0" t="n">
        <v>-2.454687E-008</v>
      </c>
      <c r="BQ86" s="0" t="n">
        <v>0.9999999</v>
      </c>
      <c r="BR86" s="0" t="n">
        <v>1</v>
      </c>
      <c r="BS86" s="0" t="n">
        <v>0</v>
      </c>
      <c r="BT86" s="0" t="n">
        <v>0</v>
      </c>
      <c r="BU86" s="0" t="n">
        <v>0</v>
      </c>
      <c r="BV86" s="0" t="n">
        <v>1</v>
      </c>
    </row>
    <row r="87" customFormat="false" ht="12.8" hidden="false" customHeight="false" outlineLevel="0" collapsed="false">
      <c r="A87" s="0" t="n">
        <v>111.4898</v>
      </c>
      <c r="B87" s="0" t="n">
        <v>3.500532</v>
      </c>
      <c r="C87" s="0" t="n">
        <v>2.024857</v>
      </c>
      <c r="D87" s="0" t="n">
        <v>1.566496</v>
      </c>
      <c r="E87" s="0" t="n">
        <v>0.3358268</v>
      </c>
      <c r="F87" s="0" t="n">
        <v>0.03543894</v>
      </c>
      <c r="G87" s="0" t="n">
        <v>-0.01467252</v>
      </c>
      <c r="H87" s="0" t="n">
        <v>0.9411425</v>
      </c>
      <c r="I87" s="0" t="n">
        <v>0.4493676</v>
      </c>
      <c r="J87" s="0" t="n">
        <v>-0.0611266</v>
      </c>
      <c r="K87" s="0" t="n">
        <v>0.6594948</v>
      </c>
      <c r="L87" s="0" t="n">
        <v>0.05394624</v>
      </c>
      <c r="M87" s="0" t="n">
        <v>0.7472751</v>
      </c>
      <c r="N87" s="0" t="n">
        <v>1</v>
      </c>
      <c r="O87" s="0" t="n">
        <v>-0.004676819</v>
      </c>
      <c r="P87" s="0" t="n">
        <v>0</v>
      </c>
      <c r="Q87" s="0" t="n">
        <v>0</v>
      </c>
      <c r="R87" s="0" t="n">
        <v>38.35369</v>
      </c>
      <c r="S87" s="0" t="n">
        <v>0</v>
      </c>
      <c r="T87" s="0" t="n">
        <v>1</v>
      </c>
      <c r="U87" s="0" t="n">
        <v>0.01962115</v>
      </c>
      <c r="V87" s="0" t="n">
        <v>0.007876469</v>
      </c>
      <c r="W87" s="0" t="n">
        <v>-0.002211381</v>
      </c>
      <c r="X87" s="0" t="n">
        <v>2.085902E-009</v>
      </c>
      <c r="Y87" s="0" t="n">
        <v>1.858765E-010</v>
      </c>
      <c r="Z87" s="0" t="n">
        <v>-1.602643E-008</v>
      </c>
      <c r="AA87" s="0" t="n">
        <v>1</v>
      </c>
      <c r="AB87" s="0" t="n">
        <v>1</v>
      </c>
      <c r="AC87" s="0" t="n">
        <v>0</v>
      </c>
      <c r="AD87" s="0" t="n">
        <v>0</v>
      </c>
      <c r="AE87" s="0" t="n">
        <v>0</v>
      </c>
      <c r="AF87" s="0" t="n">
        <v>1</v>
      </c>
      <c r="AG87" s="0" t="n">
        <v>1</v>
      </c>
      <c r="AH87" s="0" t="n">
        <v>1</v>
      </c>
      <c r="AI87" s="0" t="n">
        <v>0</v>
      </c>
      <c r="AJ87" s="0" t="n">
        <v>0</v>
      </c>
      <c r="AK87" s="0" t="n">
        <v>0</v>
      </c>
      <c r="AL87" s="0" t="n">
        <v>3.107013E-009</v>
      </c>
      <c r="AM87" s="0" t="n">
        <v>-2.424457E-009</v>
      </c>
      <c r="AN87" s="0" t="n">
        <v>-1.943071E-008</v>
      </c>
      <c r="AO87" s="0" t="n">
        <v>1</v>
      </c>
      <c r="AP87" s="0" t="n">
        <v>1</v>
      </c>
      <c r="AQ87" s="0" t="n">
        <v>0</v>
      </c>
      <c r="AR87" s="0" t="n">
        <v>0</v>
      </c>
      <c r="AS87" s="0" t="n">
        <v>0</v>
      </c>
      <c r="AT87" s="0" t="n">
        <v>1</v>
      </c>
      <c r="AU87" s="0" t="n">
        <v>2</v>
      </c>
      <c r="AV87" s="0" t="n">
        <v>1</v>
      </c>
      <c r="AW87" s="0" t="n">
        <v>0</v>
      </c>
      <c r="AX87" s="0" t="n">
        <v>0</v>
      </c>
      <c r="AY87" s="0" t="n">
        <v>0</v>
      </c>
      <c r="AZ87" s="0" t="n">
        <v>3.558688E-009</v>
      </c>
      <c r="BA87" s="0" t="n">
        <v>1.837133E-009</v>
      </c>
      <c r="BB87" s="0" t="n">
        <v>-1.986369E-008</v>
      </c>
      <c r="BC87" s="0" t="n">
        <v>1</v>
      </c>
      <c r="BD87" s="0" t="n">
        <v>1</v>
      </c>
      <c r="BE87" s="0" t="n">
        <v>0</v>
      </c>
      <c r="BF87" s="0" t="n">
        <v>0</v>
      </c>
      <c r="BG87" s="0" t="n">
        <v>0</v>
      </c>
      <c r="BH87" s="0" t="n">
        <v>1</v>
      </c>
      <c r="BI87" s="0" t="n">
        <v>3</v>
      </c>
      <c r="BJ87" s="0" t="n">
        <v>1</v>
      </c>
      <c r="BK87" s="0" t="n">
        <v>0</v>
      </c>
      <c r="BL87" s="0" t="n">
        <v>0</v>
      </c>
      <c r="BM87" s="0" t="n">
        <v>0</v>
      </c>
      <c r="BN87" s="0" t="n">
        <v>3.285159E-009</v>
      </c>
      <c r="BO87" s="0" t="n">
        <v>-1.93175E-009</v>
      </c>
      <c r="BP87" s="0" t="n">
        <v>-2.352482E-008</v>
      </c>
      <c r="BQ87" s="0" t="n">
        <v>1</v>
      </c>
      <c r="BR87" s="0" t="n">
        <v>1</v>
      </c>
      <c r="BS87" s="0" t="n">
        <v>0</v>
      </c>
      <c r="BT87" s="0" t="n">
        <v>0</v>
      </c>
      <c r="BU87" s="0" t="n">
        <v>0</v>
      </c>
      <c r="BV87" s="0" t="n">
        <v>1</v>
      </c>
    </row>
    <row r="88" customFormat="false" ht="12.8" hidden="false" customHeight="false" outlineLevel="0" collapsed="false">
      <c r="A88" s="0" t="n">
        <v>111.539</v>
      </c>
      <c r="B88" s="0" t="n">
        <v>3.490683</v>
      </c>
      <c r="C88" s="0" t="n">
        <v>2.02448</v>
      </c>
      <c r="D88" s="0" t="n">
        <v>1.564466</v>
      </c>
      <c r="E88" s="0" t="n">
        <v>0.3358268</v>
      </c>
      <c r="F88" s="0" t="n">
        <v>0.03543893</v>
      </c>
      <c r="G88" s="0" t="n">
        <v>-0.01467248</v>
      </c>
      <c r="H88" s="0" t="n">
        <v>0.9411424</v>
      </c>
      <c r="I88" s="0" t="n">
        <v>0.4493676</v>
      </c>
      <c r="J88" s="0" t="n">
        <v>-0.0636761</v>
      </c>
      <c r="K88" s="0" t="n">
        <v>0.6585023</v>
      </c>
      <c r="L88" s="0" t="n">
        <v>0.05607374</v>
      </c>
      <c r="M88" s="0" t="n">
        <v>0.7477806</v>
      </c>
      <c r="N88" s="0" t="n">
        <v>1</v>
      </c>
      <c r="O88" s="0" t="n">
        <v>0</v>
      </c>
      <c r="P88" s="0" t="n">
        <v>0</v>
      </c>
      <c r="Q88" s="0" t="n">
        <v>0</v>
      </c>
      <c r="R88" s="0" t="n">
        <v>36.52478</v>
      </c>
      <c r="S88" s="0" t="n">
        <v>0</v>
      </c>
      <c r="T88" s="0" t="n">
        <v>1</v>
      </c>
      <c r="U88" s="0" t="n">
        <v>-0.01379582</v>
      </c>
      <c r="V88" s="0" t="n">
        <v>-0.007010692</v>
      </c>
      <c r="W88" s="0" t="n">
        <v>-0.002331352</v>
      </c>
      <c r="X88" s="0" t="n">
        <v>1.045555E-009</v>
      </c>
      <c r="Y88" s="0" t="n">
        <v>-1.729015E-008</v>
      </c>
      <c r="Z88" s="0" t="n">
        <v>1.847052E-008</v>
      </c>
      <c r="AA88" s="0" t="n">
        <v>1</v>
      </c>
      <c r="AB88" s="0" t="n">
        <v>1</v>
      </c>
      <c r="AC88" s="0" t="n">
        <v>0</v>
      </c>
      <c r="AD88" s="0" t="n">
        <v>0</v>
      </c>
      <c r="AE88" s="0" t="n">
        <v>0</v>
      </c>
      <c r="AF88" s="0" t="n">
        <v>1</v>
      </c>
      <c r="AG88" s="0" t="n">
        <v>1</v>
      </c>
      <c r="AH88" s="0" t="n">
        <v>1</v>
      </c>
      <c r="AI88" s="0" t="n">
        <v>0</v>
      </c>
      <c r="AJ88" s="0" t="n">
        <v>0</v>
      </c>
      <c r="AK88" s="0" t="n">
        <v>0</v>
      </c>
      <c r="AL88" s="0" t="n">
        <v>-8.944804E-010</v>
      </c>
      <c r="AM88" s="0" t="n">
        <v>-8.366731E-009</v>
      </c>
      <c r="AN88" s="0" t="n">
        <v>5.123397E-009</v>
      </c>
      <c r="AO88" s="0" t="n">
        <v>1</v>
      </c>
      <c r="AP88" s="0" t="n">
        <v>1</v>
      </c>
      <c r="AQ88" s="0" t="n">
        <v>0</v>
      </c>
      <c r="AR88" s="0" t="n">
        <v>0</v>
      </c>
      <c r="AS88" s="0" t="n">
        <v>0</v>
      </c>
      <c r="AT88" s="0" t="n">
        <v>1</v>
      </c>
      <c r="AU88" s="0" t="n">
        <v>2</v>
      </c>
      <c r="AV88" s="0" t="n">
        <v>1</v>
      </c>
      <c r="AW88" s="0" t="n">
        <v>0</v>
      </c>
      <c r="AX88" s="0" t="n">
        <v>0</v>
      </c>
      <c r="AY88" s="0" t="n">
        <v>0</v>
      </c>
      <c r="AZ88" s="0" t="n">
        <v>-2.184317E-009</v>
      </c>
      <c r="BA88" s="0" t="n">
        <v>-4.910012E-009</v>
      </c>
      <c r="BB88" s="0" t="n">
        <v>-2.01685E-009</v>
      </c>
      <c r="BC88" s="0" t="n">
        <v>1</v>
      </c>
      <c r="BD88" s="0" t="n">
        <v>1</v>
      </c>
      <c r="BE88" s="0" t="n">
        <v>0</v>
      </c>
      <c r="BF88" s="0" t="n">
        <v>0</v>
      </c>
      <c r="BG88" s="0" t="n">
        <v>0</v>
      </c>
      <c r="BH88" s="0" t="n">
        <v>1</v>
      </c>
      <c r="BI88" s="0" t="n">
        <v>3</v>
      </c>
      <c r="BJ88" s="0" t="n">
        <v>1</v>
      </c>
      <c r="BK88" s="0" t="n">
        <v>0</v>
      </c>
      <c r="BL88" s="0" t="n">
        <v>0</v>
      </c>
      <c r="BM88" s="0" t="n">
        <v>0</v>
      </c>
      <c r="BN88" s="0" t="n">
        <v>-5.861889E-010</v>
      </c>
      <c r="BO88" s="0" t="n">
        <v>-1.007265E-008</v>
      </c>
      <c r="BP88" s="0" t="n">
        <v>1.346483E-010</v>
      </c>
      <c r="BQ88" s="0" t="n">
        <v>1</v>
      </c>
      <c r="BR88" s="0" t="n">
        <v>1</v>
      </c>
      <c r="BS88" s="0" t="n">
        <v>0</v>
      </c>
      <c r="BT88" s="0" t="n">
        <v>0</v>
      </c>
      <c r="BU88" s="0" t="n">
        <v>0</v>
      </c>
      <c r="BV88" s="0" t="n">
        <v>1</v>
      </c>
    </row>
    <row r="89" customFormat="false" ht="12.8" hidden="false" customHeight="false" outlineLevel="0" collapsed="false">
      <c r="A89" s="0" t="n">
        <v>111.589</v>
      </c>
      <c r="B89" s="0" t="n">
        <v>3.451521</v>
      </c>
      <c r="C89" s="0" t="n">
        <v>2.007097</v>
      </c>
      <c r="D89" s="0" t="n">
        <v>1.565175</v>
      </c>
      <c r="E89" s="0" t="n">
        <v>0.3358266</v>
      </c>
      <c r="F89" s="0" t="n">
        <v>0.03543891</v>
      </c>
      <c r="G89" s="0" t="n">
        <v>-0.01467249</v>
      </c>
      <c r="H89" s="0" t="n">
        <v>0.9411426</v>
      </c>
      <c r="I89" s="0" t="n">
        <v>0.4493676</v>
      </c>
      <c r="J89" s="0" t="n">
        <v>-0.06556802</v>
      </c>
      <c r="K89" s="0" t="n">
        <v>0.6576927</v>
      </c>
      <c r="L89" s="0" t="n">
        <v>0.05763565</v>
      </c>
      <c r="M89" s="0" t="n">
        <v>0.7482108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37.98724</v>
      </c>
      <c r="S89" s="0" t="n">
        <v>0</v>
      </c>
      <c r="T89" s="0" t="n">
        <v>1</v>
      </c>
      <c r="U89" s="0" t="n">
        <v>-0.07907251</v>
      </c>
      <c r="V89" s="0" t="n">
        <v>-0.035581</v>
      </c>
      <c r="W89" s="0" t="n">
        <v>-0.0008302154</v>
      </c>
      <c r="X89" s="0" t="n">
        <v>-3.085803E-010</v>
      </c>
      <c r="Y89" s="0" t="n">
        <v>2.531833E-009</v>
      </c>
      <c r="Z89" s="0" t="n">
        <v>2.57961E-009</v>
      </c>
      <c r="AA89" s="0" t="n">
        <v>0.9999999</v>
      </c>
      <c r="AB89" s="0" t="n">
        <v>1</v>
      </c>
      <c r="AC89" s="0" t="n">
        <v>0</v>
      </c>
      <c r="AD89" s="0" t="n">
        <v>0</v>
      </c>
      <c r="AE89" s="0" t="n">
        <v>0</v>
      </c>
      <c r="AF89" s="0" t="n">
        <v>1</v>
      </c>
      <c r="AG89" s="0" t="n">
        <v>1</v>
      </c>
      <c r="AH89" s="0" t="n">
        <v>1</v>
      </c>
      <c r="AI89" s="0" t="n">
        <v>0</v>
      </c>
      <c r="AJ89" s="0" t="n">
        <v>0</v>
      </c>
      <c r="AK89" s="0" t="n">
        <v>0</v>
      </c>
      <c r="AL89" s="0" t="n">
        <v>8.192778E-011</v>
      </c>
      <c r="AM89" s="0" t="n">
        <v>1.11082E-009</v>
      </c>
      <c r="AN89" s="0" t="n">
        <v>3.436493E-010</v>
      </c>
      <c r="AO89" s="0" t="n">
        <v>0.9999999</v>
      </c>
      <c r="AP89" s="0" t="n">
        <v>1</v>
      </c>
      <c r="AQ89" s="0" t="n">
        <v>0</v>
      </c>
      <c r="AR89" s="0" t="n">
        <v>0</v>
      </c>
      <c r="AS89" s="0" t="n">
        <v>0</v>
      </c>
      <c r="AT89" s="0" t="n">
        <v>1</v>
      </c>
      <c r="AU89" s="0" t="n">
        <v>2</v>
      </c>
      <c r="AV89" s="0" t="n">
        <v>1</v>
      </c>
      <c r="AW89" s="0" t="n">
        <v>0</v>
      </c>
      <c r="AX89" s="0" t="n">
        <v>0</v>
      </c>
      <c r="AY89" s="0" t="n">
        <v>0</v>
      </c>
      <c r="AZ89" s="0" t="n">
        <v>-1.286723E-010</v>
      </c>
      <c r="BA89" s="0" t="n">
        <v>1.169118E-009</v>
      </c>
      <c r="BB89" s="0" t="n">
        <v>-2.315222E-009</v>
      </c>
      <c r="BC89" s="0" t="n">
        <v>0.9999999</v>
      </c>
      <c r="BD89" s="0" t="n">
        <v>1</v>
      </c>
      <c r="BE89" s="0" t="n">
        <v>0</v>
      </c>
      <c r="BF89" s="0" t="n">
        <v>0</v>
      </c>
      <c r="BG89" s="0" t="n">
        <v>0</v>
      </c>
      <c r="BH89" s="0" t="n">
        <v>1</v>
      </c>
      <c r="BI89" s="0" t="n">
        <v>3</v>
      </c>
      <c r="BJ89" s="0" t="n">
        <v>1</v>
      </c>
      <c r="BK89" s="0" t="n">
        <v>0</v>
      </c>
      <c r="BL89" s="0" t="n">
        <v>0</v>
      </c>
      <c r="BM89" s="0" t="n">
        <v>0</v>
      </c>
      <c r="BN89" s="0" t="n">
        <v>3.973426E-010</v>
      </c>
      <c r="BO89" s="0" t="n">
        <v>-5.507755E-010</v>
      </c>
      <c r="BP89" s="0" t="n">
        <v>-9.173266E-009</v>
      </c>
      <c r="BQ89" s="0" t="n">
        <v>0.9999999</v>
      </c>
      <c r="BR89" s="0" t="n">
        <v>1</v>
      </c>
      <c r="BS89" s="0" t="n">
        <v>0</v>
      </c>
      <c r="BT89" s="0" t="n">
        <v>0</v>
      </c>
      <c r="BU89" s="0" t="n">
        <v>0</v>
      </c>
      <c r="BV89" s="0" t="n">
        <v>1</v>
      </c>
    </row>
    <row r="90" customFormat="false" ht="12.8" hidden="false" customHeight="false" outlineLevel="0" collapsed="false">
      <c r="A90" s="0" t="n">
        <v>111.6397</v>
      </c>
      <c r="B90" s="0" t="n">
        <v>3.266606</v>
      </c>
      <c r="C90" s="0" t="n">
        <v>1.91889</v>
      </c>
      <c r="D90" s="0" t="n">
        <v>1.541877</v>
      </c>
      <c r="E90" s="0" t="n">
        <v>0.3358267</v>
      </c>
      <c r="F90" s="0" t="n">
        <v>0.03543895</v>
      </c>
      <c r="G90" s="0" t="n">
        <v>-0.01467249</v>
      </c>
      <c r="H90" s="0" t="n">
        <v>0.9411426</v>
      </c>
      <c r="I90" s="0" t="n">
        <v>0.4493676</v>
      </c>
      <c r="J90" s="0" t="n">
        <v>-0.06639354</v>
      </c>
      <c r="K90" s="0" t="n">
        <v>0.6570395</v>
      </c>
      <c r="L90" s="0" t="n">
        <v>0.05826813</v>
      </c>
      <c r="M90" s="0" t="n">
        <v>0.7486628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38.49766</v>
      </c>
      <c r="S90" s="0" t="n">
        <v>0</v>
      </c>
      <c r="T90" s="0" t="n">
        <v>1</v>
      </c>
      <c r="U90" s="0" t="n">
        <v>-0.2156677</v>
      </c>
      <c r="V90" s="0" t="n">
        <v>-0.1033273</v>
      </c>
      <c r="W90" s="0" t="n">
        <v>-0.03053451</v>
      </c>
      <c r="X90" s="0" t="n">
        <v>7.731001E-010</v>
      </c>
      <c r="Y90" s="0" t="n">
        <v>2.657734E-009</v>
      </c>
      <c r="Z90" s="0" t="n">
        <v>8.5884E-009</v>
      </c>
      <c r="AA90" s="0" t="n">
        <v>1</v>
      </c>
      <c r="AB90" s="0" t="n">
        <v>1</v>
      </c>
      <c r="AC90" s="0" t="n">
        <v>0</v>
      </c>
      <c r="AD90" s="0" t="n">
        <v>0</v>
      </c>
      <c r="AE90" s="0" t="n">
        <v>0</v>
      </c>
      <c r="AF90" s="0" t="n">
        <v>1</v>
      </c>
      <c r="AG90" s="0" t="n">
        <v>1</v>
      </c>
      <c r="AH90" s="0" t="n">
        <v>1</v>
      </c>
      <c r="AI90" s="0" t="n">
        <v>0</v>
      </c>
      <c r="AJ90" s="0" t="n">
        <v>0</v>
      </c>
      <c r="AK90" s="0" t="n">
        <v>0</v>
      </c>
      <c r="AL90" s="0" t="n">
        <v>2.415E-009</v>
      </c>
      <c r="AM90" s="0" t="n">
        <v>7.076937E-009</v>
      </c>
      <c r="AN90" s="0" t="n">
        <v>-2.998295E-009</v>
      </c>
      <c r="AO90" s="0" t="n">
        <v>1</v>
      </c>
      <c r="AP90" s="0" t="n">
        <v>1</v>
      </c>
      <c r="AQ90" s="0" t="n">
        <v>0</v>
      </c>
      <c r="AR90" s="0" t="n">
        <v>0</v>
      </c>
      <c r="AS90" s="0" t="n">
        <v>0</v>
      </c>
      <c r="AT90" s="0" t="n">
        <v>1</v>
      </c>
      <c r="AU90" s="0" t="n">
        <v>2</v>
      </c>
      <c r="AV90" s="0" t="n">
        <v>1</v>
      </c>
      <c r="AW90" s="0" t="n">
        <v>0</v>
      </c>
      <c r="AX90" s="0" t="n">
        <v>0</v>
      </c>
      <c r="AY90" s="0" t="n">
        <v>0</v>
      </c>
      <c r="AZ90" s="0" t="n">
        <v>7.731001E-010</v>
      </c>
      <c r="BA90" s="0" t="n">
        <v>2.657734E-009</v>
      </c>
      <c r="BB90" s="0" t="n">
        <v>8.5884E-009</v>
      </c>
      <c r="BC90" s="0" t="n">
        <v>1</v>
      </c>
      <c r="BD90" s="0" t="n">
        <v>1</v>
      </c>
      <c r="BE90" s="0" t="n">
        <v>0</v>
      </c>
      <c r="BF90" s="0" t="n">
        <v>0</v>
      </c>
      <c r="BG90" s="0" t="n">
        <v>0</v>
      </c>
      <c r="BH90" s="0" t="n">
        <v>1</v>
      </c>
      <c r="BI90" s="0" t="n">
        <v>3</v>
      </c>
      <c r="BJ90" s="0" t="n">
        <v>1</v>
      </c>
      <c r="BK90" s="0" t="n">
        <v>0</v>
      </c>
      <c r="BL90" s="0" t="n">
        <v>0</v>
      </c>
      <c r="BM90" s="0" t="n">
        <v>0</v>
      </c>
      <c r="BN90" s="0" t="n">
        <v>1.667889E-009</v>
      </c>
      <c r="BO90" s="0" t="n">
        <v>-2.034757E-009</v>
      </c>
      <c r="BP90" s="0" t="n">
        <v>5.945652E-009</v>
      </c>
      <c r="BQ90" s="0" t="n">
        <v>1</v>
      </c>
      <c r="BR90" s="0" t="n">
        <v>1</v>
      </c>
      <c r="BS90" s="0" t="n">
        <v>0</v>
      </c>
      <c r="BT90" s="0" t="n">
        <v>0</v>
      </c>
      <c r="BU90" s="0" t="n">
        <v>0</v>
      </c>
      <c r="BV90" s="0" t="n">
        <v>1</v>
      </c>
    </row>
    <row r="91" customFormat="false" ht="12.8" hidden="false" customHeight="false" outlineLevel="0" collapsed="false">
      <c r="A91" s="0" t="n">
        <v>111.6894</v>
      </c>
      <c r="B91" s="0" t="n">
        <v>3.156215</v>
      </c>
      <c r="C91" s="0" t="n">
        <v>1.864708</v>
      </c>
      <c r="D91" s="0" t="n">
        <v>1.521683</v>
      </c>
      <c r="E91" s="0" t="n">
        <v>0.3358267</v>
      </c>
      <c r="F91" s="0" t="n">
        <v>0.03543888</v>
      </c>
      <c r="G91" s="0" t="n">
        <v>-0.01467266</v>
      </c>
      <c r="H91" s="0" t="n">
        <v>0.9411426</v>
      </c>
      <c r="I91" s="0" t="n">
        <v>0.4493676</v>
      </c>
      <c r="J91" s="0" t="n">
        <v>-0.06629979</v>
      </c>
      <c r="K91" s="0" t="n">
        <v>0.6566347</v>
      </c>
      <c r="L91" s="0" t="n">
        <v>0.05812091</v>
      </c>
      <c r="M91" s="0" t="n">
        <v>0.7490375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38.75912</v>
      </c>
      <c r="S91" s="0" t="n">
        <v>0</v>
      </c>
      <c r="T91" s="0" t="n">
        <v>1</v>
      </c>
      <c r="U91" s="0" t="n">
        <v>-0.07454</v>
      </c>
      <c r="V91" s="0" t="n">
        <v>-0.03815335</v>
      </c>
      <c r="W91" s="0" t="n">
        <v>-0.01881951</v>
      </c>
      <c r="X91" s="0" t="n">
        <v>-1.119074E-009</v>
      </c>
      <c r="Y91" s="0" t="n">
        <v>7.480429E-009</v>
      </c>
      <c r="Z91" s="0" t="n">
        <v>-2.108618E-008</v>
      </c>
      <c r="AA91" s="0" t="n">
        <v>1</v>
      </c>
      <c r="AB91" s="0" t="n">
        <v>1</v>
      </c>
      <c r="AC91" s="0" t="n">
        <v>0</v>
      </c>
      <c r="AD91" s="0" t="n">
        <v>0</v>
      </c>
      <c r="AE91" s="0" t="n">
        <v>0</v>
      </c>
      <c r="AF91" s="0" t="n">
        <v>1</v>
      </c>
      <c r="AG91" s="0" t="n">
        <v>1</v>
      </c>
      <c r="AH91" s="0" t="n">
        <v>1</v>
      </c>
      <c r="AI91" s="0" t="n">
        <v>0</v>
      </c>
      <c r="AJ91" s="0" t="n">
        <v>0</v>
      </c>
      <c r="AK91" s="0" t="n">
        <v>0</v>
      </c>
      <c r="AL91" s="0" t="n">
        <v>2.616805E-009</v>
      </c>
      <c r="AM91" s="0" t="n">
        <v>8.507853E-009</v>
      </c>
      <c r="AN91" s="0" t="n">
        <v>-4.905862E-008</v>
      </c>
      <c r="AO91" s="0" t="n">
        <v>1</v>
      </c>
      <c r="AP91" s="0" t="n">
        <v>1</v>
      </c>
      <c r="AQ91" s="0" t="n">
        <v>0</v>
      </c>
      <c r="AR91" s="0" t="n">
        <v>0</v>
      </c>
      <c r="AS91" s="0" t="n">
        <v>0</v>
      </c>
      <c r="AT91" s="0" t="n">
        <v>1</v>
      </c>
      <c r="AU91" s="0" t="n">
        <v>2</v>
      </c>
      <c r="AV91" s="0" t="n">
        <v>1</v>
      </c>
      <c r="AW91" s="0" t="n">
        <v>0</v>
      </c>
      <c r="AX91" s="0" t="n">
        <v>0</v>
      </c>
      <c r="AY91" s="0" t="n">
        <v>0</v>
      </c>
      <c r="AZ91" s="0" t="n">
        <v>2.616805E-009</v>
      </c>
      <c r="BA91" s="0" t="n">
        <v>8.507853E-009</v>
      </c>
      <c r="BB91" s="0" t="n">
        <v>-4.905862E-008</v>
      </c>
      <c r="BC91" s="0" t="n">
        <v>1</v>
      </c>
      <c r="BD91" s="0" t="n">
        <v>1</v>
      </c>
      <c r="BE91" s="0" t="n">
        <v>0</v>
      </c>
      <c r="BF91" s="0" t="n">
        <v>0</v>
      </c>
      <c r="BG91" s="0" t="n">
        <v>0</v>
      </c>
      <c r="BH91" s="0" t="n">
        <v>1</v>
      </c>
      <c r="BI91" s="0" t="n">
        <v>3</v>
      </c>
      <c r="BJ91" s="0" t="n">
        <v>1</v>
      </c>
      <c r="BK91" s="0" t="n">
        <v>0</v>
      </c>
      <c r="BL91" s="0" t="n">
        <v>0</v>
      </c>
      <c r="BM91" s="0" t="n">
        <v>0</v>
      </c>
      <c r="BN91" s="0" t="n">
        <v>2.616805E-009</v>
      </c>
      <c r="BO91" s="0" t="n">
        <v>8.507853E-009</v>
      </c>
      <c r="BP91" s="0" t="n">
        <v>-4.905862E-008</v>
      </c>
      <c r="BQ91" s="0" t="n">
        <v>1</v>
      </c>
      <c r="BR91" s="0" t="n">
        <v>1</v>
      </c>
      <c r="BS91" s="0" t="n">
        <v>0</v>
      </c>
      <c r="BT91" s="0" t="n">
        <v>0</v>
      </c>
      <c r="BU91" s="0" t="n">
        <v>0</v>
      </c>
      <c r="BV91" s="0" t="n">
        <v>1</v>
      </c>
    </row>
    <row r="92" customFormat="false" ht="12.8" hidden="false" customHeight="false" outlineLevel="0" collapsed="false">
      <c r="A92" s="0" t="n">
        <v>111.7384</v>
      </c>
      <c r="B92" s="0" t="n">
        <v>3.08192</v>
      </c>
      <c r="C92" s="0" t="n">
        <v>1.826604</v>
      </c>
      <c r="D92" s="0" t="n">
        <v>1.502918</v>
      </c>
      <c r="E92" s="0" t="n">
        <v>0.3358268</v>
      </c>
      <c r="F92" s="0" t="n">
        <v>0.03543891</v>
      </c>
      <c r="G92" s="0" t="n">
        <v>-0.01467269</v>
      </c>
      <c r="H92" s="0" t="n">
        <v>0.9411424</v>
      </c>
      <c r="I92" s="0" t="n">
        <v>0.4493676</v>
      </c>
      <c r="J92" s="0" t="n">
        <v>-0.06574446</v>
      </c>
      <c r="K92" s="0" t="n">
        <v>0.6564993</v>
      </c>
      <c r="L92" s="0" t="n">
        <v>0.05760625</v>
      </c>
      <c r="M92" s="0" t="n">
        <v>0.7492449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40.29312</v>
      </c>
      <c r="S92" s="0" t="n">
        <v>0</v>
      </c>
      <c r="T92" s="0" t="n">
        <v>1</v>
      </c>
      <c r="U92" s="0" t="n">
        <v>-0.06428345</v>
      </c>
      <c r="V92" s="0" t="n">
        <v>-0.03341536</v>
      </c>
      <c r="W92" s="0" t="n">
        <v>-0.01763916</v>
      </c>
      <c r="X92" s="0" t="n">
        <v>-5.049949E-011</v>
      </c>
      <c r="Y92" s="0" t="n">
        <v>9.726593E-009</v>
      </c>
      <c r="Z92" s="0" t="n">
        <v>-1.115421E-008</v>
      </c>
      <c r="AA92" s="0" t="n">
        <v>1</v>
      </c>
      <c r="AB92" s="0" t="n">
        <v>1</v>
      </c>
      <c r="AC92" s="0" t="n">
        <v>0</v>
      </c>
      <c r="AD92" s="0" t="n">
        <v>0</v>
      </c>
      <c r="AE92" s="0" t="n">
        <v>0</v>
      </c>
      <c r="AF92" s="0" t="n">
        <v>1</v>
      </c>
      <c r="AG92" s="0" t="n">
        <v>1</v>
      </c>
      <c r="AH92" s="0" t="n">
        <v>1</v>
      </c>
      <c r="AI92" s="0" t="n">
        <v>0</v>
      </c>
      <c r="AJ92" s="0" t="n">
        <v>0</v>
      </c>
      <c r="AK92" s="0" t="n">
        <v>0</v>
      </c>
      <c r="AL92" s="0" t="n">
        <v>8.266197E-010</v>
      </c>
      <c r="AM92" s="0" t="n">
        <v>7.35902E-009</v>
      </c>
      <c r="AN92" s="0" t="n">
        <v>-6.980572E-009</v>
      </c>
      <c r="AO92" s="0" t="n">
        <v>1</v>
      </c>
      <c r="AP92" s="0" t="n">
        <v>1</v>
      </c>
      <c r="AQ92" s="0" t="n">
        <v>0</v>
      </c>
      <c r="AR92" s="0" t="n">
        <v>0</v>
      </c>
      <c r="AS92" s="0" t="n">
        <v>0</v>
      </c>
      <c r="AT92" s="0" t="n">
        <v>1</v>
      </c>
      <c r="AU92" s="0" t="n">
        <v>2</v>
      </c>
      <c r="AV92" s="0" t="n">
        <v>1</v>
      </c>
      <c r="AW92" s="0" t="n">
        <v>0</v>
      </c>
      <c r="AX92" s="0" t="n">
        <v>0</v>
      </c>
      <c r="AY92" s="0" t="n">
        <v>0</v>
      </c>
      <c r="AZ92" s="0" t="n">
        <v>1.906337E-009</v>
      </c>
      <c r="BA92" s="0" t="n">
        <v>6.168901E-009</v>
      </c>
      <c r="BB92" s="0" t="n">
        <v>-1.345719E-008</v>
      </c>
      <c r="BC92" s="0" t="n">
        <v>1</v>
      </c>
      <c r="BD92" s="0" t="n">
        <v>1</v>
      </c>
      <c r="BE92" s="0" t="n">
        <v>0</v>
      </c>
      <c r="BF92" s="0" t="n">
        <v>0</v>
      </c>
      <c r="BG92" s="0" t="n">
        <v>0</v>
      </c>
      <c r="BH92" s="0" t="n">
        <v>1</v>
      </c>
      <c r="BI92" s="0" t="n">
        <v>3</v>
      </c>
      <c r="BJ92" s="0" t="n">
        <v>1</v>
      </c>
      <c r="BK92" s="0" t="n">
        <v>0</v>
      </c>
      <c r="BL92" s="0" t="n">
        <v>0</v>
      </c>
      <c r="BM92" s="0" t="n">
        <v>0</v>
      </c>
      <c r="BN92" s="0" t="n">
        <v>-5.049949E-011</v>
      </c>
      <c r="BO92" s="0" t="n">
        <v>9.726593E-009</v>
      </c>
      <c r="BP92" s="0" t="n">
        <v>-1.115421E-008</v>
      </c>
      <c r="BQ92" s="0" t="n">
        <v>1</v>
      </c>
      <c r="BR92" s="0" t="n">
        <v>1</v>
      </c>
      <c r="BS92" s="0" t="n">
        <v>0</v>
      </c>
      <c r="BT92" s="0" t="n">
        <v>0</v>
      </c>
      <c r="BU92" s="0" t="n">
        <v>0</v>
      </c>
      <c r="BV92" s="0" t="n">
        <v>1</v>
      </c>
    </row>
    <row r="93" customFormat="false" ht="12.8" hidden="false" customHeight="false" outlineLevel="0" collapsed="false">
      <c r="A93" s="0" t="n">
        <v>111.7883</v>
      </c>
      <c r="B93" s="0" t="n">
        <v>2.979653</v>
      </c>
      <c r="C93" s="0" t="n">
        <v>1.772645</v>
      </c>
      <c r="D93" s="0" t="n">
        <v>1.470382</v>
      </c>
      <c r="E93" s="0" t="n">
        <v>0.3358269</v>
      </c>
      <c r="F93" s="0" t="n">
        <v>0.0354389</v>
      </c>
      <c r="G93" s="0" t="n">
        <v>-0.01467269</v>
      </c>
      <c r="H93" s="0" t="n">
        <v>0.9411424</v>
      </c>
      <c r="I93" s="0" t="n">
        <v>0.4493676</v>
      </c>
      <c r="J93" s="0" t="n">
        <v>-0.06477044</v>
      </c>
      <c r="K93" s="0" t="n">
        <v>0.6566743</v>
      </c>
      <c r="L93" s="0" t="n">
        <v>0.05676828</v>
      </c>
      <c r="M93" s="0" t="n">
        <v>0.7492403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41.63025</v>
      </c>
      <c r="S93" s="0" t="n">
        <v>0</v>
      </c>
      <c r="T93" s="0" t="n">
        <v>1</v>
      </c>
      <c r="U93" s="0" t="n">
        <v>-0.1233428</v>
      </c>
      <c r="V93" s="0" t="n">
        <v>-0.0659885</v>
      </c>
      <c r="W93" s="0" t="n">
        <v>-0.04340551</v>
      </c>
      <c r="X93" s="0" t="n">
        <v>6.188144E-010</v>
      </c>
      <c r="Y93" s="0" t="n">
        <v>-8.123595E-009</v>
      </c>
      <c r="Z93" s="0" t="n">
        <v>-5.469978E-009</v>
      </c>
      <c r="AA93" s="0" t="n">
        <v>1</v>
      </c>
      <c r="AB93" s="0" t="n">
        <v>1</v>
      </c>
      <c r="AC93" s="0" t="n">
        <v>0</v>
      </c>
      <c r="AD93" s="0" t="n">
        <v>0</v>
      </c>
      <c r="AE93" s="0" t="n">
        <v>0</v>
      </c>
      <c r="AF93" s="0" t="n">
        <v>1</v>
      </c>
      <c r="AG93" s="0" t="n">
        <v>1</v>
      </c>
      <c r="AH93" s="0" t="n">
        <v>1</v>
      </c>
      <c r="AI93" s="0" t="n">
        <v>0</v>
      </c>
      <c r="AJ93" s="0" t="n">
        <v>0</v>
      </c>
      <c r="AK93" s="0" t="n">
        <v>0</v>
      </c>
      <c r="AL93" s="0" t="n">
        <v>6.996924E-011</v>
      </c>
      <c r="AM93" s="0" t="n">
        <v>-6.419115E-009</v>
      </c>
      <c r="AN93" s="0" t="n">
        <v>7.662382E-010</v>
      </c>
      <c r="AO93" s="0" t="n">
        <v>1</v>
      </c>
      <c r="AP93" s="0" t="n">
        <v>1</v>
      </c>
      <c r="AQ93" s="0" t="n">
        <v>0</v>
      </c>
      <c r="AR93" s="0" t="n">
        <v>0</v>
      </c>
      <c r="AS93" s="0" t="n">
        <v>0</v>
      </c>
      <c r="AT93" s="0" t="n">
        <v>1</v>
      </c>
      <c r="AU93" s="0" t="n">
        <v>2</v>
      </c>
      <c r="AV93" s="0" t="n">
        <v>1</v>
      </c>
      <c r="AW93" s="0" t="n">
        <v>0</v>
      </c>
      <c r="AX93" s="0" t="n">
        <v>0</v>
      </c>
      <c r="AY93" s="0" t="n">
        <v>0</v>
      </c>
      <c r="AZ93" s="0" t="n">
        <v>-4.307182E-010</v>
      </c>
      <c r="BA93" s="0" t="n">
        <v>-6.38539E-009</v>
      </c>
      <c r="BB93" s="0" t="n">
        <v>6.661237E-009</v>
      </c>
      <c r="BC93" s="0" t="n">
        <v>1</v>
      </c>
      <c r="BD93" s="0" t="n">
        <v>1</v>
      </c>
      <c r="BE93" s="0" t="n">
        <v>0</v>
      </c>
      <c r="BF93" s="0" t="n">
        <v>0</v>
      </c>
      <c r="BG93" s="0" t="n">
        <v>0</v>
      </c>
      <c r="BH93" s="0" t="n">
        <v>1</v>
      </c>
      <c r="BI93" s="0" t="n">
        <v>3</v>
      </c>
      <c r="BJ93" s="0" t="n">
        <v>1</v>
      </c>
      <c r="BK93" s="0" t="n">
        <v>0</v>
      </c>
      <c r="BL93" s="0" t="n">
        <v>0</v>
      </c>
      <c r="BM93" s="0" t="n">
        <v>0</v>
      </c>
      <c r="BN93" s="0" t="n">
        <v>-3.316895E-010</v>
      </c>
      <c r="BO93" s="0" t="n">
        <v>-4.362766E-009</v>
      </c>
      <c r="BP93" s="0" t="n">
        <v>-8.290844E-010</v>
      </c>
      <c r="BQ93" s="0" t="n">
        <v>1</v>
      </c>
      <c r="BR93" s="0" t="n">
        <v>1</v>
      </c>
      <c r="BS93" s="0" t="n">
        <v>0</v>
      </c>
      <c r="BT93" s="0" t="n">
        <v>0</v>
      </c>
      <c r="BU93" s="0" t="n">
        <v>0</v>
      </c>
      <c r="BV93" s="0" t="n">
        <v>1</v>
      </c>
    </row>
    <row r="94" customFormat="false" ht="12.8" hidden="false" customHeight="false" outlineLevel="0" collapsed="false">
      <c r="A94" s="0" t="n">
        <v>111.8384</v>
      </c>
      <c r="B94" s="0" t="n">
        <v>2.819784</v>
      </c>
      <c r="C94" s="0" t="n">
        <v>1.552851</v>
      </c>
      <c r="D94" s="0" t="n">
        <v>1.412569</v>
      </c>
      <c r="E94" s="0" t="n">
        <v>0.3358271</v>
      </c>
      <c r="F94" s="0" t="n">
        <v>0.03543886</v>
      </c>
      <c r="G94" s="0" t="n">
        <v>-0.01467268</v>
      </c>
      <c r="H94" s="0" t="n">
        <v>0.9411424</v>
      </c>
      <c r="I94" s="0" t="n">
        <v>0.4493676</v>
      </c>
      <c r="J94" s="0" t="n">
        <v>-0.06175088</v>
      </c>
      <c r="K94" s="0" t="n">
        <v>0.6575548</v>
      </c>
      <c r="L94" s="0" t="n">
        <v>0.05421811</v>
      </c>
      <c r="M94" s="0" t="n">
        <v>0.7489119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41.8447</v>
      </c>
      <c r="S94" s="0" t="n">
        <v>0</v>
      </c>
      <c r="T94" s="0" t="n">
        <v>1</v>
      </c>
      <c r="U94" s="0" t="n">
        <v>-0.1779568</v>
      </c>
      <c r="V94" s="0" t="n">
        <v>-0.09201116</v>
      </c>
      <c r="W94" s="0" t="n">
        <v>-0.06333619</v>
      </c>
      <c r="X94" s="0" t="n">
        <v>1.854356E-009</v>
      </c>
      <c r="Y94" s="0" t="n">
        <v>-5.664149E-009</v>
      </c>
      <c r="Z94" s="0" t="n">
        <v>-1.406182E-009</v>
      </c>
      <c r="AA94" s="0" t="n">
        <v>1</v>
      </c>
      <c r="AB94" s="0" t="n">
        <v>1</v>
      </c>
      <c r="AC94" s="0" t="n">
        <v>0</v>
      </c>
      <c r="AD94" s="0" t="n">
        <v>0</v>
      </c>
      <c r="AE94" s="0" t="n">
        <v>0</v>
      </c>
      <c r="AF94" s="0" t="n">
        <v>1</v>
      </c>
      <c r="AG94" s="0" t="n">
        <v>1</v>
      </c>
      <c r="AH94" s="0" t="n">
        <v>1</v>
      </c>
      <c r="AI94" s="0" t="n">
        <v>-0.002407016</v>
      </c>
      <c r="AJ94" s="0" t="n">
        <v>-0.204037</v>
      </c>
      <c r="AK94" s="0" t="n">
        <v>-0.0007391323</v>
      </c>
      <c r="AL94" s="0" t="n">
        <v>1.693871E-009</v>
      </c>
      <c r="AM94" s="0" t="n">
        <v>-1.14601E-008</v>
      </c>
      <c r="AN94" s="0" t="n">
        <v>-1.450464E-009</v>
      </c>
      <c r="AO94" s="0" t="n">
        <v>1</v>
      </c>
      <c r="AP94" s="0" t="n">
        <v>1</v>
      </c>
      <c r="AQ94" s="0" t="n">
        <v>0</v>
      </c>
      <c r="AR94" s="0" t="n">
        <v>0</v>
      </c>
      <c r="AS94" s="0" t="n">
        <v>0</v>
      </c>
      <c r="AT94" s="0" t="n">
        <v>1</v>
      </c>
      <c r="AU94" s="0" t="n">
        <v>2</v>
      </c>
      <c r="AV94" s="0" t="n">
        <v>1</v>
      </c>
      <c r="AW94" s="0" t="n">
        <v>0</v>
      </c>
      <c r="AX94" s="0" t="n">
        <v>0</v>
      </c>
      <c r="AY94" s="0" t="n">
        <v>0</v>
      </c>
      <c r="AZ94" s="0" t="n">
        <v>2.209637E-009</v>
      </c>
      <c r="BA94" s="0" t="n">
        <v>-4.428395E-009</v>
      </c>
      <c r="BB94" s="0" t="n">
        <v>-7.928973E-010</v>
      </c>
      <c r="BC94" s="0" t="n">
        <v>1</v>
      </c>
      <c r="BD94" s="0" t="n">
        <v>1</v>
      </c>
      <c r="BE94" s="0" t="n">
        <v>0</v>
      </c>
      <c r="BF94" s="0" t="n">
        <v>0</v>
      </c>
      <c r="BG94" s="0" t="n">
        <v>0</v>
      </c>
      <c r="BH94" s="0" t="n">
        <v>1</v>
      </c>
      <c r="BI94" s="0" t="n">
        <v>3</v>
      </c>
      <c r="BJ94" s="0" t="n">
        <v>1</v>
      </c>
      <c r="BK94" s="0" t="n">
        <v>0</v>
      </c>
      <c r="BL94" s="0" t="n">
        <v>0</v>
      </c>
      <c r="BM94" s="0" t="n">
        <v>0</v>
      </c>
      <c r="BN94" s="0" t="n">
        <v>1.693871E-009</v>
      </c>
      <c r="BO94" s="0" t="n">
        <v>-1.14601E-008</v>
      </c>
      <c r="BP94" s="0" t="n">
        <v>-1.450464E-009</v>
      </c>
      <c r="BQ94" s="0" t="n">
        <v>1</v>
      </c>
      <c r="BR94" s="0" t="n">
        <v>1</v>
      </c>
      <c r="BS94" s="0" t="n">
        <v>0</v>
      </c>
      <c r="BT94" s="0" t="n">
        <v>0</v>
      </c>
      <c r="BU94" s="0" t="n">
        <v>0</v>
      </c>
      <c r="BV94" s="0" t="n">
        <v>1</v>
      </c>
    </row>
    <row r="95" customFormat="false" ht="12.8" hidden="false" customHeight="false" outlineLevel="0" collapsed="false">
      <c r="A95" s="0" t="n">
        <v>111.8914</v>
      </c>
      <c r="B95" s="0" t="n">
        <v>2.659988</v>
      </c>
      <c r="C95" s="0" t="n">
        <v>1.377322</v>
      </c>
      <c r="D95" s="0" t="n">
        <v>1.356557</v>
      </c>
      <c r="E95" s="0" t="n">
        <v>0.3358272</v>
      </c>
      <c r="F95" s="0" t="n">
        <v>0.03543879</v>
      </c>
      <c r="G95" s="0" t="n">
        <v>-0.01467265</v>
      </c>
      <c r="H95" s="0" t="n">
        <v>0.9411424</v>
      </c>
      <c r="I95" s="0" t="n">
        <v>0.4493676</v>
      </c>
      <c r="J95" s="0" t="n">
        <v>-0.05616592</v>
      </c>
      <c r="K95" s="0" t="n">
        <v>0.6591439</v>
      </c>
      <c r="L95" s="0" t="n">
        <v>0.04947519</v>
      </c>
      <c r="M95" s="0" t="n">
        <v>0.7482826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44.08571</v>
      </c>
      <c r="S95" s="0" t="n">
        <v>0</v>
      </c>
      <c r="T95" s="0" t="n">
        <v>1</v>
      </c>
      <c r="U95" s="0" t="n">
        <v>-0.1505639</v>
      </c>
      <c r="V95" s="0" t="n">
        <v>-0.07277863</v>
      </c>
      <c r="W95" s="0" t="n">
        <v>-0.04756609</v>
      </c>
      <c r="X95" s="0" t="n">
        <v>2.08991E-009</v>
      </c>
      <c r="Y95" s="0" t="n">
        <v>-2.599575E-008</v>
      </c>
      <c r="Z95" s="0" t="n">
        <v>-3.540439E-010</v>
      </c>
      <c r="AA95" s="0" t="n">
        <v>1</v>
      </c>
      <c r="AB95" s="0" t="n">
        <v>1</v>
      </c>
      <c r="AC95" s="0" t="n">
        <v>0</v>
      </c>
      <c r="AD95" s="0" t="n">
        <v>0</v>
      </c>
      <c r="AE95" s="0" t="n">
        <v>0</v>
      </c>
      <c r="AF95" s="0" t="n">
        <v>1</v>
      </c>
      <c r="AG95" s="0" t="n">
        <v>1</v>
      </c>
      <c r="AH95" s="0" t="n">
        <v>1</v>
      </c>
      <c r="AI95" s="0" t="n">
        <v>-0.002472136</v>
      </c>
      <c r="AJ95" s="0" t="n">
        <v>-0.07525281</v>
      </c>
      <c r="AK95" s="0" t="n">
        <v>-0.005331853</v>
      </c>
      <c r="AL95" s="0" t="n">
        <v>1.445572E-009</v>
      </c>
      <c r="AM95" s="0" t="n">
        <v>-2.945832E-008</v>
      </c>
      <c r="AN95" s="0" t="n">
        <v>6.225357E-009</v>
      </c>
      <c r="AO95" s="0" t="n">
        <v>1</v>
      </c>
      <c r="AP95" s="0" t="n">
        <v>1</v>
      </c>
      <c r="AQ95" s="0" t="n">
        <v>0</v>
      </c>
      <c r="AR95" s="0" t="n">
        <v>0</v>
      </c>
      <c r="AS95" s="0" t="n">
        <v>0</v>
      </c>
      <c r="AT95" s="0" t="n">
        <v>1</v>
      </c>
      <c r="AU95" s="0" t="n">
        <v>2</v>
      </c>
      <c r="AV95" s="0" t="n">
        <v>1</v>
      </c>
      <c r="AW95" s="0" t="n">
        <v>0</v>
      </c>
      <c r="AX95" s="0" t="n">
        <v>0</v>
      </c>
      <c r="AY95" s="0" t="n">
        <v>0</v>
      </c>
      <c r="AZ95" s="0" t="n">
        <v>1.417734E-009</v>
      </c>
      <c r="BA95" s="0" t="n">
        <v>-2.388336E-008</v>
      </c>
      <c r="BB95" s="0" t="n">
        <v>3.903846E-009</v>
      </c>
      <c r="BC95" s="0" t="n">
        <v>1</v>
      </c>
      <c r="BD95" s="0" t="n">
        <v>1</v>
      </c>
      <c r="BE95" s="0" t="n">
        <v>0</v>
      </c>
      <c r="BF95" s="0" t="n">
        <v>0</v>
      </c>
      <c r="BG95" s="0" t="n">
        <v>0</v>
      </c>
      <c r="BH95" s="0" t="n">
        <v>1</v>
      </c>
      <c r="BI95" s="0" t="n">
        <v>3</v>
      </c>
      <c r="BJ95" s="0" t="n">
        <v>1</v>
      </c>
      <c r="BK95" s="0" t="n">
        <v>0</v>
      </c>
      <c r="BL95" s="0" t="n">
        <v>0</v>
      </c>
      <c r="BM95" s="0" t="n">
        <v>0</v>
      </c>
      <c r="BN95" s="0" t="n">
        <v>1.978048E-009</v>
      </c>
      <c r="BO95" s="0" t="n">
        <v>-2.963181E-008</v>
      </c>
      <c r="BP95" s="0" t="n">
        <v>1.775508E-009</v>
      </c>
      <c r="BQ95" s="0" t="n">
        <v>1</v>
      </c>
      <c r="BR95" s="0" t="n">
        <v>1</v>
      </c>
      <c r="BS95" s="0" t="n">
        <v>0</v>
      </c>
      <c r="BT95" s="0" t="n">
        <v>0</v>
      </c>
      <c r="BU95" s="0" t="n">
        <v>0</v>
      </c>
      <c r="BV95" s="0" t="n">
        <v>1</v>
      </c>
    </row>
    <row r="96" customFormat="false" ht="12.8" hidden="false" customHeight="false" outlineLevel="0" collapsed="false">
      <c r="A96" s="0" t="n">
        <v>111.9392</v>
      </c>
      <c r="B96" s="0" t="n">
        <v>2.535427</v>
      </c>
      <c r="C96" s="0" t="n">
        <v>1.259041</v>
      </c>
      <c r="D96" s="0" t="n">
        <v>1.317757</v>
      </c>
      <c r="E96" s="0" t="n">
        <v>0.3358272</v>
      </c>
      <c r="F96" s="0" t="n">
        <v>0.03543888</v>
      </c>
      <c r="G96" s="0" t="n">
        <v>-0.01467263</v>
      </c>
      <c r="H96" s="0" t="n">
        <v>0.9411423</v>
      </c>
      <c r="I96" s="0" t="n">
        <v>0.4555939</v>
      </c>
      <c r="J96" s="0" t="n">
        <v>-0.04948683</v>
      </c>
      <c r="K96" s="0" t="n">
        <v>0.6610641</v>
      </c>
      <c r="L96" s="0" t="n">
        <v>0.04376947</v>
      </c>
      <c r="M96" s="0" t="n">
        <v>0.7474152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43.92321</v>
      </c>
      <c r="S96" s="0" t="n">
        <v>0</v>
      </c>
      <c r="T96" s="0" t="n">
        <v>1</v>
      </c>
      <c r="U96" s="0" t="n">
        <v>-0.1035241</v>
      </c>
      <c r="V96" s="0" t="n">
        <v>-0.04738911</v>
      </c>
      <c r="W96" s="0" t="n">
        <v>-0.02787944</v>
      </c>
      <c r="X96" s="0" t="n">
        <v>-9.86916E-010</v>
      </c>
      <c r="Y96" s="0" t="n">
        <v>1.098378E-008</v>
      </c>
      <c r="Z96" s="0" t="n">
        <v>1.04181E-008</v>
      </c>
      <c r="AA96" s="0" t="n">
        <v>1</v>
      </c>
      <c r="AB96" s="0" t="n">
        <v>1</v>
      </c>
      <c r="AC96" s="0" t="n">
        <v>0</v>
      </c>
      <c r="AD96" s="0" t="n">
        <v>0</v>
      </c>
      <c r="AE96" s="0" t="n">
        <v>0</v>
      </c>
      <c r="AF96" s="0" t="n">
        <v>1</v>
      </c>
      <c r="AG96" s="0" t="n">
        <v>1</v>
      </c>
      <c r="AH96" s="0" t="n">
        <v>1</v>
      </c>
      <c r="AI96" s="0" t="n">
        <v>-0.002066994</v>
      </c>
      <c r="AJ96" s="0" t="n">
        <v>-0.03796797</v>
      </c>
      <c r="AK96" s="0" t="n">
        <v>-0.002086929</v>
      </c>
      <c r="AL96" s="0" t="n">
        <v>7.102428E-011</v>
      </c>
      <c r="AM96" s="0" t="n">
        <v>9.440714E-009</v>
      </c>
      <c r="AN96" s="0" t="n">
        <v>1.083469E-008</v>
      </c>
      <c r="AO96" s="0" t="n">
        <v>1</v>
      </c>
      <c r="AP96" s="0" t="n">
        <v>1</v>
      </c>
      <c r="AQ96" s="0" t="n">
        <v>0</v>
      </c>
      <c r="AR96" s="0" t="n">
        <v>0</v>
      </c>
      <c r="AS96" s="0" t="n">
        <v>0</v>
      </c>
      <c r="AT96" s="0" t="n">
        <v>1</v>
      </c>
      <c r="AU96" s="0" t="n">
        <v>2</v>
      </c>
      <c r="AV96" s="0" t="n">
        <v>1</v>
      </c>
      <c r="AW96" s="0" t="n">
        <v>0</v>
      </c>
      <c r="AX96" s="0" t="n">
        <v>0</v>
      </c>
      <c r="AY96" s="0" t="n">
        <v>0</v>
      </c>
      <c r="AZ96" s="0" t="n">
        <v>-5.658231E-010</v>
      </c>
      <c r="BA96" s="0" t="n">
        <v>9.128979E-009</v>
      </c>
      <c r="BB96" s="0" t="n">
        <v>1.252882E-008</v>
      </c>
      <c r="BC96" s="0" t="n">
        <v>1</v>
      </c>
      <c r="BD96" s="0" t="n">
        <v>1.013856</v>
      </c>
      <c r="BE96" s="0" t="n">
        <v>0</v>
      </c>
      <c r="BF96" s="0" t="n">
        <v>0</v>
      </c>
      <c r="BG96" s="0" t="n">
        <v>0</v>
      </c>
      <c r="BH96" s="0" t="n">
        <v>1</v>
      </c>
      <c r="BI96" s="0" t="n">
        <v>3</v>
      </c>
      <c r="BJ96" s="0" t="n">
        <v>1</v>
      </c>
      <c r="BK96" s="0" t="n">
        <v>0</v>
      </c>
      <c r="BL96" s="0" t="n">
        <v>0</v>
      </c>
      <c r="BM96" s="0" t="n">
        <v>0</v>
      </c>
      <c r="BN96" s="0" t="n">
        <v>7.102428E-011</v>
      </c>
      <c r="BO96" s="0" t="n">
        <v>9.440714E-009</v>
      </c>
      <c r="BP96" s="0" t="n">
        <v>1.083469E-008</v>
      </c>
      <c r="BQ96" s="0" t="n">
        <v>1</v>
      </c>
      <c r="BR96" s="0" t="n">
        <v>1</v>
      </c>
      <c r="BS96" s="0" t="n">
        <v>0</v>
      </c>
      <c r="BT96" s="0" t="n">
        <v>0</v>
      </c>
      <c r="BU96" s="0" t="n">
        <v>0</v>
      </c>
      <c r="BV96" s="0" t="n">
        <v>1</v>
      </c>
    </row>
    <row r="97" customFormat="false" ht="12.8" hidden="false" customHeight="false" outlineLevel="0" collapsed="false">
      <c r="A97" s="0" t="n">
        <v>111.9894</v>
      </c>
      <c r="B97" s="0" t="n">
        <v>2.451654</v>
      </c>
      <c r="C97" s="0" t="n">
        <v>1.19421</v>
      </c>
      <c r="D97" s="0" t="n">
        <v>1.295235</v>
      </c>
      <c r="E97" s="0" t="n">
        <v>0.3358276</v>
      </c>
      <c r="F97" s="0" t="n">
        <v>0.03543891</v>
      </c>
      <c r="G97" s="0" t="n">
        <v>-0.01467261</v>
      </c>
      <c r="H97" s="0" t="n">
        <v>0.9411422</v>
      </c>
      <c r="I97" s="0" t="n">
        <v>0.4626852</v>
      </c>
      <c r="J97" s="0" t="n">
        <v>-0.04287358</v>
      </c>
      <c r="K97" s="0" t="n">
        <v>0.6629323</v>
      </c>
      <c r="L97" s="0" t="n">
        <v>0.03807505</v>
      </c>
      <c r="M97" s="0" t="n">
        <v>0.7464805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46.91724</v>
      </c>
      <c r="S97" s="0" t="n">
        <v>0</v>
      </c>
      <c r="T97" s="0" t="n">
        <v>1</v>
      </c>
      <c r="U97" s="0" t="n">
        <v>-0.0665227</v>
      </c>
      <c r="V97" s="0" t="n">
        <v>-0.02881706</v>
      </c>
      <c r="W97" s="0" t="n">
        <v>-0.01614439</v>
      </c>
      <c r="X97" s="0" t="n">
        <v>-2.153723E-010</v>
      </c>
      <c r="Y97" s="0" t="n">
        <v>3.699196E-009</v>
      </c>
      <c r="Z97" s="0" t="n">
        <v>7.074185E-009</v>
      </c>
      <c r="AA97" s="0" t="n">
        <v>1</v>
      </c>
      <c r="AB97" s="0" t="n">
        <v>1</v>
      </c>
      <c r="AC97" s="0" t="n">
        <v>0</v>
      </c>
      <c r="AD97" s="0" t="n">
        <v>0</v>
      </c>
      <c r="AE97" s="0" t="n">
        <v>0</v>
      </c>
      <c r="AF97" s="0" t="n">
        <v>1</v>
      </c>
      <c r="AG97" s="0" t="n">
        <v>1</v>
      </c>
      <c r="AH97" s="0" t="n">
        <v>1</v>
      </c>
      <c r="AI97" s="0" t="n">
        <v>-0.001143507</v>
      </c>
      <c r="AJ97" s="0" t="n">
        <v>-0.01516343</v>
      </c>
      <c r="AK97" s="0" t="n">
        <v>-0.0003352622</v>
      </c>
      <c r="AL97" s="0" t="n">
        <v>-5.469747E-010</v>
      </c>
      <c r="AM97" s="0" t="n">
        <v>4.74113E-009</v>
      </c>
      <c r="AN97" s="0" t="n">
        <v>3.67815E-009</v>
      </c>
      <c r="AO97" s="0" t="n">
        <v>1</v>
      </c>
      <c r="AP97" s="0" t="n">
        <v>1</v>
      </c>
      <c r="AQ97" s="0" t="n">
        <v>0</v>
      </c>
      <c r="AR97" s="0" t="n">
        <v>0</v>
      </c>
      <c r="AS97" s="0" t="n">
        <v>0</v>
      </c>
      <c r="AT97" s="0" t="n">
        <v>1</v>
      </c>
      <c r="AU97" s="0" t="n">
        <v>2</v>
      </c>
      <c r="AV97" s="0" t="n">
        <v>1</v>
      </c>
      <c r="AW97" s="0" t="n">
        <v>0</v>
      </c>
      <c r="AX97" s="0" t="n">
        <v>0</v>
      </c>
      <c r="AY97" s="0" t="n">
        <v>0</v>
      </c>
      <c r="AZ97" s="0" t="n">
        <v>-4.50385E-010</v>
      </c>
      <c r="BA97" s="0" t="n">
        <v>5.235054E-009</v>
      </c>
      <c r="BB97" s="0" t="n">
        <v>3.502611E-009</v>
      </c>
      <c r="BC97" s="0" t="n">
        <v>1</v>
      </c>
      <c r="BD97" s="0" t="n">
        <v>1.015565</v>
      </c>
      <c r="BE97" s="0" t="n">
        <v>0</v>
      </c>
      <c r="BF97" s="0" t="n">
        <v>0</v>
      </c>
      <c r="BG97" s="0" t="n">
        <v>0</v>
      </c>
      <c r="BH97" s="0" t="n">
        <v>1</v>
      </c>
      <c r="BI97" s="0" t="n">
        <v>3</v>
      </c>
      <c r="BJ97" s="0" t="n">
        <v>1</v>
      </c>
      <c r="BK97" s="0" t="n">
        <v>0</v>
      </c>
      <c r="BL97" s="0" t="n">
        <v>0</v>
      </c>
      <c r="BM97" s="0" t="n">
        <v>0</v>
      </c>
      <c r="BN97" s="0" t="n">
        <v>-5.469747E-010</v>
      </c>
      <c r="BO97" s="0" t="n">
        <v>4.74113E-009</v>
      </c>
      <c r="BP97" s="0" t="n">
        <v>3.67815E-009</v>
      </c>
      <c r="BQ97" s="0" t="n">
        <v>1</v>
      </c>
      <c r="BR97" s="0" t="n">
        <v>1</v>
      </c>
      <c r="BS97" s="0" t="n">
        <v>0</v>
      </c>
      <c r="BT97" s="0" t="n">
        <v>0</v>
      </c>
      <c r="BU97" s="0" t="n">
        <v>0</v>
      </c>
      <c r="BV97" s="0" t="n">
        <v>1</v>
      </c>
    </row>
    <row r="98" customFormat="false" ht="12.8" hidden="false" customHeight="false" outlineLevel="0" collapsed="false">
      <c r="A98" s="0" t="n">
        <v>112.0397</v>
      </c>
      <c r="B98" s="0" t="n">
        <v>2.412569</v>
      </c>
      <c r="C98" s="0" t="n">
        <v>1.173969</v>
      </c>
      <c r="D98" s="0" t="n">
        <v>1.317351</v>
      </c>
      <c r="E98" s="0" t="n">
        <v>0.3358278</v>
      </c>
      <c r="F98" s="0" t="n">
        <v>0.03543892</v>
      </c>
      <c r="G98" s="0" t="n">
        <v>-0.01467263</v>
      </c>
      <c r="H98" s="0" t="n">
        <v>0.9411422</v>
      </c>
      <c r="I98" s="0" t="n">
        <v>0.4686157</v>
      </c>
      <c r="J98" s="0" t="n">
        <v>-0.03711753</v>
      </c>
      <c r="K98" s="0" t="n">
        <v>0.6642276</v>
      </c>
      <c r="L98" s="0" t="n">
        <v>0.0330544</v>
      </c>
      <c r="M98" s="0" t="n">
        <v>0.7458763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49.18257</v>
      </c>
      <c r="S98" s="0" t="n">
        <v>0</v>
      </c>
      <c r="T98" s="0" t="n">
        <v>1</v>
      </c>
      <c r="U98" s="0" t="n">
        <v>-0.02046604</v>
      </c>
      <c r="V98" s="0" t="n">
        <v>0.001883277</v>
      </c>
      <c r="W98" s="0" t="n">
        <v>0.04412624</v>
      </c>
      <c r="X98" s="0" t="n">
        <v>1.300296E-009</v>
      </c>
      <c r="Y98" s="0" t="n">
        <v>9.460603E-010</v>
      </c>
      <c r="Z98" s="0" t="n">
        <v>-1.425684E-009</v>
      </c>
      <c r="AA98" s="0" t="n">
        <v>1</v>
      </c>
      <c r="AB98" s="0" t="n">
        <v>1</v>
      </c>
      <c r="AC98" s="0" t="n">
        <v>0</v>
      </c>
      <c r="AD98" s="0" t="n">
        <v>0</v>
      </c>
      <c r="AE98" s="0" t="n">
        <v>0</v>
      </c>
      <c r="AF98" s="0" t="n">
        <v>1</v>
      </c>
      <c r="AG98" s="0" t="n">
        <v>1</v>
      </c>
      <c r="AH98" s="0" t="n">
        <v>1</v>
      </c>
      <c r="AI98" s="0" t="n">
        <v>-0.0004085056</v>
      </c>
      <c r="AJ98" s="0" t="n">
        <v>-0.004532499</v>
      </c>
      <c r="AK98" s="0" t="n">
        <v>-0.004052313</v>
      </c>
      <c r="AL98" s="0" t="n">
        <v>1.3047E-009</v>
      </c>
      <c r="AM98" s="0" t="n">
        <v>-1.92292E-009</v>
      </c>
      <c r="AN98" s="0" t="n">
        <v>-3.115475E-009</v>
      </c>
      <c r="AO98" s="0" t="n">
        <v>1</v>
      </c>
      <c r="AP98" s="0" t="n">
        <v>1</v>
      </c>
      <c r="AQ98" s="0" t="n">
        <v>0</v>
      </c>
      <c r="AR98" s="0" t="n">
        <v>0</v>
      </c>
      <c r="AS98" s="0" t="n">
        <v>0</v>
      </c>
      <c r="AT98" s="0" t="n">
        <v>1</v>
      </c>
      <c r="AU98" s="0" t="n">
        <v>2</v>
      </c>
      <c r="AV98" s="0" t="n">
        <v>1</v>
      </c>
      <c r="AW98" s="0" t="n">
        <v>0</v>
      </c>
      <c r="AX98" s="0" t="n">
        <v>0</v>
      </c>
      <c r="AY98" s="0" t="n">
        <v>0</v>
      </c>
      <c r="AZ98" s="0" t="n">
        <v>1.300296E-009</v>
      </c>
      <c r="BA98" s="0" t="n">
        <v>9.460603E-010</v>
      </c>
      <c r="BB98" s="0" t="n">
        <v>-1.425684E-009</v>
      </c>
      <c r="BC98" s="0" t="n">
        <v>1</v>
      </c>
      <c r="BD98" s="0" t="n">
        <v>1.012817</v>
      </c>
      <c r="BE98" s="0" t="n">
        <v>0</v>
      </c>
      <c r="BF98" s="0" t="n">
        <v>0</v>
      </c>
      <c r="BG98" s="0" t="n">
        <v>0</v>
      </c>
      <c r="BH98" s="0" t="n">
        <v>1</v>
      </c>
      <c r="BI98" s="0" t="n">
        <v>3</v>
      </c>
      <c r="BJ98" s="0" t="n">
        <v>1</v>
      </c>
      <c r="BK98" s="0" t="n">
        <v>0</v>
      </c>
      <c r="BL98" s="0" t="n">
        <v>0</v>
      </c>
      <c r="BM98" s="0" t="n">
        <v>0</v>
      </c>
      <c r="BN98" s="0" t="n">
        <v>1.403211E-009</v>
      </c>
      <c r="BO98" s="0" t="n">
        <v>3.200831E-010</v>
      </c>
      <c r="BP98" s="0" t="n">
        <v>-3.656809E-009</v>
      </c>
      <c r="BQ98" s="0" t="n">
        <v>1</v>
      </c>
      <c r="BR98" s="0" t="n">
        <v>1</v>
      </c>
      <c r="BS98" s="0" t="n">
        <v>0</v>
      </c>
      <c r="BT98" s="0" t="n">
        <v>0</v>
      </c>
      <c r="BU98" s="0" t="n">
        <v>0</v>
      </c>
      <c r="BV98" s="0" t="n">
        <v>1</v>
      </c>
    </row>
    <row r="99" customFormat="false" ht="12.8" hidden="false" customHeight="false" outlineLevel="0" collapsed="false">
      <c r="A99" s="0" t="n">
        <v>112.0899</v>
      </c>
      <c r="B99" s="0" t="n">
        <v>2.404144</v>
      </c>
      <c r="C99" s="0" t="n">
        <v>1.170494</v>
      </c>
      <c r="D99" s="0" t="n">
        <v>1.326777</v>
      </c>
      <c r="E99" s="0" t="n">
        <v>0.335828</v>
      </c>
      <c r="F99" s="0" t="n">
        <v>0.03543895</v>
      </c>
      <c r="G99" s="0" t="n">
        <v>-0.0146726</v>
      </c>
      <c r="H99" s="0" t="n">
        <v>0.9411421</v>
      </c>
      <c r="I99" s="0" t="n">
        <v>0.4707521</v>
      </c>
      <c r="J99" s="0" t="n">
        <v>-0.03254555</v>
      </c>
      <c r="K99" s="0" t="n">
        <v>0.6648318</v>
      </c>
      <c r="L99" s="0" t="n">
        <v>0.02901536</v>
      </c>
      <c r="M99" s="0" t="n">
        <v>0.7457196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50.27714</v>
      </c>
      <c r="S99" s="0" t="n">
        <v>0</v>
      </c>
      <c r="T99" s="0" t="n">
        <v>1</v>
      </c>
      <c r="U99" s="0" t="n">
        <v>0</v>
      </c>
      <c r="V99" s="0" t="n">
        <v>0</v>
      </c>
      <c r="W99" s="0" t="n">
        <v>0</v>
      </c>
      <c r="X99" s="0" t="n">
        <v>4.005772E-010</v>
      </c>
      <c r="Y99" s="0" t="n">
        <v>-9.208467E-009</v>
      </c>
      <c r="Z99" s="0" t="n">
        <v>4.386207E-009</v>
      </c>
      <c r="AA99" s="0" t="n">
        <v>1</v>
      </c>
      <c r="AB99" s="0" t="n">
        <v>1</v>
      </c>
      <c r="AC99" s="0" t="n">
        <v>0</v>
      </c>
      <c r="AD99" s="0" t="n">
        <v>0</v>
      </c>
      <c r="AE99" s="0" t="n">
        <v>0</v>
      </c>
      <c r="AF99" s="0" t="n">
        <v>1</v>
      </c>
      <c r="AG99" s="0" t="n">
        <v>1</v>
      </c>
      <c r="AH99" s="0" t="n">
        <v>1</v>
      </c>
      <c r="AI99" s="0" t="n">
        <v>0</v>
      </c>
      <c r="AJ99" s="0" t="n">
        <v>0</v>
      </c>
      <c r="AK99" s="0" t="n">
        <v>0</v>
      </c>
      <c r="AL99" s="0" t="n">
        <v>-8.653061E-011</v>
      </c>
      <c r="AM99" s="0" t="n">
        <v>-6.460212E-009</v>
      </c>
      <c r="AN99" s="0" t="n">
        <v>4.982263E-009</v>
      </c>
      <c r="AO99" s="0" t="n">
        <v>1</v>
      </c>
      <c r="AP99" s="0" t="n">
        <v>1</v>
      </c>
      <c r="AQ99" s="0" t="n">
        <v>0</v>
      </c>
      <c r="AR99" s="0" t="n">
        <v>0</v>
      </c>
      <c r="AS99" s="0" t="n">
        <v>0</v>
      </c>
      <c r="AT99" s="0" t="n">
        <v>1</v>
      </c>
      <c r="AU99" s="0" t="n">
        <v>2</v>
      </c>
      <c r="AV99" s="0" t="n">
        <v>1</v>
      </c>
      <c r="AW99" s="0" t="n">
        <v>0</v>
      </c>
      <c r="AX99" s="0" t="n">
        <v>0</v>
      </c>
      <c r="AY99" s="0" t="n">
        <v>0</v>
      </c>
      <c r="AZ99" s="0" t="n">
        <v>2.715762E-010</v>
      </c>
      <c r="BA99" s="0" t="n">
        <v>-6.621669E-009</v>
      </c>
      <c r="BB99" s="0" t="n">
        <v>1.819268E-009</v>
      </c>
      <c r="BC99" s="0" t="n">
        <v>1</v>
      </c>
      <c r="BD99" s="0" t="n">
        <v>1.004559</v>
      </c>
      <c r="BE99" s="0" t="n">
        <v>0</v>
      </c>
      <c r="BF99" s="0" t="n">
        <v>0</v>
      </c>
      <c r="BG99" s="0" t="n">
        <v>0</v>
      </c>
      <c r="BH99" s="0" t="n">
        <v>1</v>
      </c>
      <c r="BI99" s="0" t="n">
        <v>3</v>
      </c>
      <c r="BJ99" s="0" t="n">
        <v>1</v>
      </c>
      <c r="BK99" s="0" t="n">
        <v>0</v>
      </c>
      <c r="BL99" s="0" t="n">
        <v>0</v>
      </c>
      <c r="BM99" s="0" t="n">
        <v>0</v>
      </c>
      <c r="BN99" s="0" t="n">
        <v>3.901422E-011</v>
      </c>
      <c r="BO99" s="0" t="n">
        <v>-6.458595E-009</v>
      </c>
      <c r="BP99" s="0" t="n">
        <v>4.2293E-009</v>
      </c>
      <c r="BQ99" s="0" t="n">
        <v>1</v>
      </c>
      <c r="BR99" s="0" t="n">
        <v>1</v>
      </c>
      <c r="BS99" s="0" t="n">
        <v>0</v>
      </c>
      <c r="BT99" s="0" t="n">
        <v>0</v>
      </c>
      <c r="BU99" s="0" t="n">
        <v>0</v>
      </c>
      <c r="BV99" s="0" t="n">
        <v>1</v>
      </c>
    </row>
    <row r="100" customFormat="false" ht="12.8" hidden="false" customHeight="false" outlineLevel="0" collapsed="false">
      <c r="A100" s="0" t="n">
        <v>112.14</v>
      </c>
      <c r="B100" s="0" t="n">
        <v>2.402728</v>
      </c>
      <c r="C100" s="0" t="n">
        <v>1.16991</v>
      </c>
      <c r="D100" s="0" t="n">
        <v>1.328361</v>
      </c>
      <c r="E100" s="0" t="n">
        <v>0.3358279</v>
      </c>
      <c r="F100" s="0" t="n">
        <v>0.03543895</v>
      </c>
      <c r="G100" s="0" t="n">
        <v>-0.01467262</v>
      </c>
      <c r="H100" s="0" t="n">
        <v>0.9411421</v>
      </c>
      <c r="I100" s="0" t="n">
        <v>0.4722743</v>
      </c>
      <c r="J100" s="0" t="n">
        <v>-0.0290192</v>
      </c>
      <c r="K100" s="0" t="n">
        <v>0.6651875</v>
      </c>
      <c r="L100" s="0" t="n">
        <v>0.0258873</v>
      </c>
      <c r="M100" s="0" t="n">
        <v>0.745663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50.61171</v>
      </c>
      <c r="S100" s="0" t="n">
        <v>0</v>
      </c>
      <c r="T100" s="0" t="n">
        <v>1</v>
      </c>
      <c r="U100" s="0" t="n">
        <v>0</v>
      </c>
      <c r="V100" s="0" t="n">
        <v>0</v>
      </c>
      <c r="W100" s="0" t="n">
        <v>0</v>
      </c>
      <c r="X100" s="0" t="n">
        <v>-7.604322E-010</v>
      </c>
      <c r="Y100" s="0" t="n">
        <v>1.283408E-009</v>
      </c>
      <c r="Z100" s="0" t="n">
        <v>-2.224138E-009</v>
      </c>
      <c r="AA100" s="0" t="n">
        <v>1</v>
      </c>
      <c r="AB100" s="0" t="n">
        <v>1</v>
      </c>
      <c r="AC100" s="0" t="n">
        <v>0</v>
      </c>
      <c r="AD100" s="0" t="n">
        <v>0</v>
      </c>
      <c r="AE100" s="0" t="n">
        <v>0</v>
      </c>
      <c r="AF100" s="0" t="n">
        <v>1</v>
      </c>
      <c r="AG100" s="0" t="n">
        <v>1</v>
      </c>
      <c r="AH100" s="0" t="n">
        <v>1</v>
      </c>
      <c r="AI100" s="0" t="n">
        <v>0</v>
      </c>
      <c r="AJ100" s="0" t="n">
        <v>0</v>
      </c>
      <c r="AK100" s="0" t="n">
        <v>0</v>
      </c>
      <c r="AL100" s="0" t="n">
        <v>-4.244087E-010</v>
      </c>
      <c r="AM100" s="0" t="n">
        <v>1.408E-009</v>
      </c>
      <c r="AN100" s="0" t="n">
        <v>-3.041416E-010</v>
      </c>
      <c r="AO100" s="0" t="n">
        <v>1</v>
      </c>
      <c r="AP100" s="0" t="n">
        <v>1</v>
      </c>
      <c r="AQ100" s="0" t="n">
        <v>0</v>
      </c>
      <c r="AR100" s="0" t="n">
        <v>0</v>
      </c>
      <c r="AS100" s="0" t="n">
        <v>0</v>
      </c>
      <c r="AT100" s="0" t="n">
        <v>1</v>
      </c>
      <c r="AU100" s="0" t="n">
        <v>2</v>
      </c>
      <c r="AV100" s="0" t="n">
        <v>1</v>
      </c>
      <c r="AW100" s="0" t="n">
        <v>0</v>
      </c>
      <c r="AX100" s="0" t="n">
        <v>0</v>
      </c>
      <c r="AY100" s="0" t="n">
        <v>0</v>
      </c>
      <c r="AZ100" s="0" t="n">
        <v>-7.604322E-010</v>
      </c>
      <c r="BA100" s="0" t="n">
        <v>1.283408E-009</v>
      </c>
      <c r="BB100" s="0" t="n">
        <v>-2.224138E-009</v>
      </c>
      <c r="BC100" s="0" t="n">
        <v>1</v>
      </c>
      <c r="BD100" s="0" t="n">
        <v>1.003234</v>
      </c>
      <c r="BE100" s="0" t="n">
        <v>0</v>
      </c>
      <c r="BF100" s="0" t="n">
        <v>0</v>
      </c>
      <c r="BG100" s="0" t="n">
        <v>0</v>
      </c>
      <c r="BH100" s="0" t="n">
        <v>1</v>
      </c>
      <c r="BI100" s="0" t="n">
        <v>3</v>
      </c>
      <c r="BJ100" s="0" t="n">
        <v>1</v>
      </c>
      <c r="BK100" s="0" t="n">
        <v>0</v>
      </c>
      <c r="BL100" s="0" t="n">
        <v>0</v>
      </c>
      <c r="BM100" s="0" t="n">
        <v>0</v>
      </c>
      <c r="BN100" s="0" t="n">
        <v>-4.244087E-010</v>
      </c>
      <c r="BO100" s="0" t="n">
        <v>1.408E-009</v>
      </c>
      <c r="BP100" s="0" t="n">
        <v>-3.041416E-010</v>
      </c>
      <c r="BQ100" s="0" t="n">
        <v>1</v>
      </c>
      <c r="BR100" s="0" t="n">
        <v>1</v>
      </c>
      <c r="BS100" s="0" t="n">
        <v>0</v>
      </c>
      <c r="BT100" s="0" t="n">
        <v>0</v>
      </c>
      <c r="BU100" s="0" t="n">
        <v>0</v>
      </c>
      <c r="BV100" s="0" t="n">
        <v>1</v>
      </c>
    </row>
    <row r="101" customFormat="false" ht="12.8" hidden="false" customHeight="false" outlineLevel="0" collapsed="false">
      <c r="A101" s="0" t="n">
        <v>112.1897</v>
      </c>
      <c r="B101" s="0" t="n">
        <v>2.40249</v>
      </c>
      <c r="C101" s="0" t="n">
        <v>1.169812</v>
      </c>
      <c r="D101" s="0" t="n">
        <v>1.328627</v>
      </c>
      <c r="E101" s="0" t="n">
        <v>0.335828</v>
      </c>
      <c r="F101" s="0" t="n">
        <v>0.03543898</v>
      </c>
      <c r="G101" s="0" t="n">
        <v>-0.0146726</v>
      </c>
      <c r="H101" s="0" t="n">
        <v>0.9411421</v>
      </c>
      <c r="I101" s="0" t="n">
        <v>0.4727132</v>
      </c>
      <c r="J101" s="0" t="n">
        <v>-0.02633277</v>
      </c>
      <c r="K101" s="0" t="n">
        <v>0.6654075</v>
      </c>
      <c r="L101" s="0" t="n">
        <v>0.02349913</v>
      </c>
      <c r="M101" s="0" t="n">
        <v>0.7456456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50.70417</v>
      </c>
      <c r="S101" s="0" t="n">
        <v>0</v>
      </c>
      <c r="T101" s="0" t="n">
        <v>1</v>
      </c>
      <c r="U101" s="0" t="n">
        <v>0</v>
      </c>
      <c r="V101" s="0" t="n">
        <v>0</v>
      </c>
      <c r="W101" s="0" t="n">
        <v>0</v>
      </c>
      <c r="X101" s="0" t="n">
        <v>1.917153E-010</v>
      </c>
      <c r="Y101" s="0" t="n">
        <v>8.758655E-009</v>
      </c>
      <c r="Z101" s="0" t="n">
        <v>6.005797E-009</v>
      </c>
      <c r="AA101" s="0" t="n">
        <v>0.9999999</v>
      </c>
      <c r="AB101" s="0" t="n">
        <v>1</v>
      </c>
      <c r="AC101" s="0" t="n">
        <v>0</v>
      </c>
      <c r="AD101" s="0" t="n">
        <v>0</v>
      </c>
      <c r="AE101" s="0" t="n">
        <v>0</v>
      </c>
      <c r="AF101" s="0" t="n">
        <v>1</v>
      </c>
      <c r="AG101" s="0" t="n">
        <v>1</v>
      </c>
      <c r="AH101" s="0" t="n">
        <v>1</v>
      </c>
      <c r="AI101" s="0" t="n">
        <v>0</v>
      </c>
      <c r="AJ101" s="0" t="n">
        <v>0</v>
      </c>
      <c r="AK101" s="0" t="n">
        <v>0</v>
      </c>
      <c r="AL101" s="0" t="n">
        <v>5.050913E-010</v>
      </c>
      <c r="AM101" s="0" t="n">
        <v>5.250562E-009</v>
      </c>
      <c r="AN101" s="0" t="n">
        <v>1.882358E-009</v>
      </c>
      <c r="AO101" s="0" t="n">
        <v>0.9999999</v>
      </c>
      <c r="AP101" s="0" t="n">
        <v>1</v>
      </c>
      <c r="AQ101" s="0" t="n">
        <v>0</v>
      </c>
      <c r="AR101" s="0" t="n">
        <v>0</v>
      </c>
      <c r="AS101" s="0" t="n">
        <v>0</v>
      </c>
      <c r="AT101" s="0" t="n">
        <v>1</v>
      </c>
      <c r="AU101" s="0" t="n">
        <v>2</v>
      </c>
      <c r="AV101" s="0" t="n">
        <v>1</v>
      </c>
      <c r="AW101" s="0" t="n">
        <v>0</v>
      </c>
      <c r="AX101" s="0" t="n">
        <v>0</v>
      </c>
      <c r="AY101" s="0" t="n">
        <v>0</v>
      </c>
      <c r="AZ101" s="0" t="n">
        <v>5.050913E-010</v>
      </c>
      <c r="BA101" s="0" t="n">
        <v>5.250562E-009</v>
      </c>
      <c r="BB101" s="0" t="n">
        <v>1.882358E-009</v>
      </c>
      <c r="BC101" s="0" t="n">
        <v>0.9999999</v>
      </c>
      <c r="BD101" s="0" t="n">
        <v>1.000929</v>
      </c>
      <c r="BE101" s="0" t="n">
        <v>0</v>
      </c>
      <c r="BF101" s="0" t="n">
        <v>0</v>
      </c>
      <c r="BG101" s="0" t="n">
        <v>0</v>
      </c>
      <c r="BH101" s="0" t="n">
        <v>1</v>
      </c>
      <c r="BI101" s="0" t="n">
        <v>3</v>
      </c>
      <c r="BJ101" s="0" t="n">
        <v>1</v>
      </c>
      <c r="BK101" s="0" t="n">
        <v>0</v>
      </c>
      <c r="BL101" s="0" t="n">
        <v>0</v>
      </c>
      <c r="BM101" s="0" t="n">
        <v>0</v>
      </c>
      <c r="BN101" s="0" t="n">
        <v>5.050913E-010</v>
      </c>
      <c r="BO101" s="0" t="n">
        <v>5.250562E-009</v>
      </c>
      <c r="BP101" s="0" t="n">
        <v>1.882358E-009</v>
      </c>
      <c r="BQ101" s="0" t="n">
        <v>0.9999999</v>
      </c>
      <c r="BR101" s="0" t="n">
        <v>1</v>
      </c>
      <c r="BS101" s="0" t="n">
        <v>0</v>
      </c>
      <c r="BT101" s="0" t="n">
        <v>0</v>
      </c>
      <c r="BU101" s="0" t="n">
        <v>0</v>
      </c>
      <c r="BV101" s="0" t="n">
        <v>1</v>
      </c>
    </row>
    <row r="102" customFormat="false" ht="12.8" hidden="false" customHeight="false" outlineLevel="0" collapsed="false">
      <c r="A102" s="0" t="n">
        <v>112.2399</v>
      </c>
      <c r="B102" s="0" t="n">
        <v>2.40245</v>
      </c>
      <c r="C102" s="0" t="n">
        <v>1.169795</v>
      </c>
      <c r="D102" s="0" t="n">
        <v>1.328672</v>
      </c>
      <c r="E102" s="0" t="n">
        <v>0.3358281</v>
      </c>
      <c r="F102" s="0" t="n">
        <v>0.03543898</v>
      </c>
      <c r="G102" s="0" t="n">
        <v>-0.01467256</v>
      </c>
      <c r="H102" s="0" t="n">
        <v>0.941142</v>
      </c>
      <c r="I102" s="0" t="n">
        <v>0.4727132</v>
      </c>
      <c r="J102" s="0" t="n">
        <v>-0.02429405</v>
      </c>
      <c r="K102" s="0" t="n">
        <v>0.6655394</v>
      </c>
      <c r="L102" s="0" t="n">
        <v>0.02168391</v>
      </c>
      <c r="M102" s="0" t="n">
        <v>0.745652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56.36098</v>
      </c>
      <c r="S102" s="0" t="n">
        <v>0</v>
      </c>
      <c r="T102" s="0" t="n">
        <v>1</v>
      </c>
      <c r="U102" s="0" t="n">
        <v>0</v>
      </c>
      <c r="V102" s="0" t="n">
        <v>0</v>
      </c>
      <c r="W102" s="0" t="n">
        <v>0</v>
      </c>
      <c r="X102" s="0" t="n">
        <v>2.381993E-010</v>
      </c>
      <c r="Y102" s="0" t="n">
        <v>-6.31753E-009</v>
      </c>
      <c r="Z102" s="0" t="n">
        <v>5.331443E-009</v>
      </c>
      <c r="AA102" s="0" t="n">
        <v>1</v>
      </c>
      <c r="AB102" s="0" t="n">
        <v>1</v>
      </c>
      <c r="AC102" s="0" t="n">
        <v>0</v>
      </c>
      <c r="AD102" s="0" t="n">
        <v>0</v>
      </c>
      <c r="AE102" s="0" t="n">
        <v>0</v>
      </c>
      <c r="AF102" s="0" t="n">
        <v>1</v>
      </c>
      <c r="AG102" s="0" t="n">
        <v>1</v>
      </c>
      <c r="AH102" s="0" t="n">
        <v>1</v>
      </c>
      <c r="AI102" s="0" t="n">
        <v>0</v>
      </c>
      <c r="AJ102" s="0" t="n">
        <v>0</v>
      </c>
      <c r="AK102" s="0" t="n">
        <v>0</v>
      </c>
      <c r="AL102" s="0" t="n">
        <v>2.014584E-010</v>
      </c>
      <c r="AM102" s="0" t="n">
        <v>-1.093737E-008</v>
      </c>
      <c r="AN102" s="0" t="n">
        <v>5.713342E-009</v>
      </c>
      <c r="AO102" s="0" t="n">
        <v>1</v>
      </c>
      <c r="AP102" s="0" t="n">
        <v>1</v>
      </c>
      <c r="AQ102" s="0" t="n">
        <v>0</v>
      </c>
      <c r="AR102" s="0" t="n">
        <v>0</v>
      </c>
      <c r="AS102" s="0" t="n">
        <v>0</v>
      </c>
      <c r="AT102" s="0" t="n">
        <v>1</v>
      </c>
      <c r="AU102" s="0" t="n">
        <v>2</v>
      </c>
      <c r="AV102" s="0" t="n">
        <v>1</v>
      </c>
      <c r="AW102" s="0" t="n">
        <v>0</v>
      </c>
      <c r="AX102" s="0" t="n">
        <v>0</v>
      </c>
      <c r="AY102" s="0" t="n">
        <v>0</v>
      </c>
      <c r="AZ102" s="0" t="n">
        <v>1.208167E-010</v>
      </c>
      <c r="BA102" s="0" t="n">
        <v>-1.115207E-008</v>
      </c>
      <c r="BB102" s="0" t="n">
        <v>7.466467E-009</v>
      </c>
      <c r="BC102" s="0" t="n">
        <v>1</v>
      </c>
      <c r="BD102" s="0" t="n">
        <v>1</v>
      </c>
      <c r="BE102" s="0" t="n">
        <v>0</v>
      </c>
      <c r="BF102" s="0" t="n">
        <v>0</v>
      </c>
      <c r="BG102" s="0" t="n">
        <v>0</v>
      </c>
      <c r="BH102" s="0" t="n">
        <v>1</v>
      </c>
      <c r="BI102" s="0" t="n">
        <v>3</v>
      </c>
      <c r="BJ102" s="0" t="n">
        <v>1</v>
      </c>
      <c r="BK102" s="0" t="n">
        <v>0</v>
      </c>
      <c r="BL102" s="0" t="n">
        <v>0</v>
      </c>
      <c r="BM102" s="0" t="n">
        <v>0</v>
      </c>
      <c r="BN102" s="0" t="n">
        <v>2.014584E-010</v>
      </c>
      <c r="BO102" s="0" t="n">
        <v>-1.093737E-008</v>
      </c>
      <c r="BP102" s="0" t="n">
        <v>5.713342E-009</v>
      </c>
      <c r="BQ102" s="0" t="n">
        <v>1</v>
      </c>
      <c r="BR102" s="0" t="n">
        <v>1</v>
      </c>
      <c r="BS102" s="0" t="n">
        <v>0</v>
      </c>
      <c r="BT102" s="0" t="n">
        <v>0</v>
      </c>
      <c r="BU102" s="0" t="n">
        <v>0</v>
      </c>
      <c r="BV102" s="0" t="n">
        <v>1</v>
      </c>
    </row>
    <row r="103" customFormat="false" ht="12.8" hidden="false" customHeight="false" outlineLevel="0" collapsed="false">
      <c r="A103" s="0" t="n">
        <v>112.2896</v>
      </c>
      <c r="B103" s="0" t="n">
        <v>2.402443</v>
      </c>
      <c r="C103" s="0" t="n">
        <v>1.169793</v>
      </c>
      <c r="D103" s="0" t="n">
        <v>1.328679</v>
      </c>
      <c r="E103" s="0" t="n">
        <v>0.3358281</v>
      </c>
      <c r="F103" s="0" t="n">
        <v>0.03543896</v>
      </c>
      <c r="G103" s="0" t="n">
        <v>-0.01467254</v>
      </c>
      <c r="H103" s="0" t="n">
        <v>0.941142</v>
      </c>
      <c r="I103" s="0" t="n">
        <v>0.4727132</v>
      </c>
      <c r="J103" s="0" t="n">
        <v>-0.02274458</v>
      </c>
      <c r="K103" s="0" t="n">
        <v>0.6656157</v>
      </c>
      <c r="L103" s="0" t="n">
        <v>0.02030271</v>
      </c>
      <c r="M103" s="0" t="n">
        <v>0.7456716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56.36472</v>
      </c>
      <c r="S103" s="0" t="n">
        <v>0</v>
      </c>
      <c r="T103" s="0" t="n">
        <v>1</v>
      </c>
      <c r="U103" s="0" t="n">
        <v>0</v>
      </c>
      <c r="V103" s="0" t="n">
        <v>0</v>
      </c>
      <c r="W103" s="0" t="n">
        <v>0</v>
      </c>
      <c r="X103" s="0" t="n">
        <v>-9.427375E-011</v>
      </c>
      <c r="Y103" s="0" t="n">
        <v>-4.370787E-009</v>
      </c>
      <c r="Z103" s="0" t="n">
        <v>5.594779E-010</v>
      </c>
      <c r="AA103" s="0" t="n">
        <v>1</v>
      </c>
      <c r="AB103" s="0" t="n">
        <v>1</v>
      </c>
      <c r="AC103" s="0" t="n">
        <v>0</v>
      </c>
      <c r="AD103" s="0" t="n">
        <v>0</v>
      </c>
      <c r="AE103" s="0" t="n">
        <v>0</v>
      </c>
      <c r="AF103" s="0" t="n">
        <v>1</v>
      </c>
      <c r="AG103" s="0" t="n">
        <v>1</v>
      </c>
      <c r="AH103" s="0" t="n">
        <v>1</v>
      </c>
      <c r="AI103" s="0" t="n">
        <v>0</v>
      </c>
      <c r="AJ103" s="0" t="n">
        <v>0</v>
      </c>
      <c r="AK103" s="0" t="n">
        <v>0</v>
      </c>
      <c r="AL103" s="0" t="n">
        <v>-2.090337E-010</v>
      </c>
      <c r="AM103" s="0" t="n">
        <v>-4.841159E-009</v>
      </c>
      <c r="AN103" s="0" t="n">
        <v>4.86447E-010</v>
      </c>
      <c r="AO103" s="0" t="n">
        <v>1</v>
      </c>
      <c r="AP103" s="0" t="n">
        <v>1</v>
      </c>
      <c r="AQ103" s="0" t="n">
        <v>0</v>
      </c>
      <c r="AR103" s="0" t="n">
        <v>0</v>
      </c>
      <c r="AS103" s="0" t="n">
        <v>0</v>
      </c>
      <c r="AT103" s="0" t="n">
        <v>1</v>
      </c>
      <c r="AU103" s="0" t="n">
        <v>2</v>
      </c>
      <c r="AV103" s="0" t="n">
        <v>1</v>
      </c>
      <c r="AW103" s="0" t="n">
        <v>0</v>
      </c>
      <c r="AX103" s="0" t="n">
        <v>0</v>
      </c>
      <c r="AY103" s="0" t="n">
        <v>0</v>
      </c>
      <c r="AZ103" s="0" t="n">
        <v>-1.140088E-010</v>
      </c>
      <c r="BA103" s="0" t="n">
        <v>-5.489047E-009</v>
      </c>
      <c r="BB103" s="0" t="n">
        <v>2.273377E-009</v>
      </c>
      <c r="BC103" s="0" t="n">
        <v>1</v>
      </c>
      <c r="BD103" s="0" t="n">
        <v>1</v>
      </c>
      <c r="BE103" s="0" t="n">
        <v>0</v>
      </c>
      <c r="BF103" s="0" t="n">
        <v>0</v>
      </c>
      <c r="BG103" s="0" t="n">
        <v>0</v>
      </c>
      <c r="BH103" s="0" t="n">
        <v>1</v>
      </c>
      <c r="BI103" s="0" t="n">
        <v>3</v>
      </c>
      <c r="BJ103" s="0" t="n">
        <v>1</v>
      </c>
      <c r="BK103" s="0" t="n">
        <v>0</v>
      </c>
      <c r="BL103" s="0" t="n">
        <v>0</v>
      </c>
      <c r="BM103" s="0" t="n">
        <v>0</v>
      </c>
      <c r="BN103" s="0" t="n">
        <v>-2.160787E-010</v>
      </c>
      <c r="BO103" s="0" t="n">
        <v>-6.861067E-009</v>
      </c>
      <c r="BP103" s="0" t="n">
        <v>3.250688E-009</v>
      </c>
      <c r="BQ103" s="0" t="n">
        <v>1</v>
      </c>
      <c r="BR103" s="0" t="n">
        <v>1</v>
      </c>
      <c r="BS103" s="0" t="n">
        <v>0</v>
      </c>
      <c r="BT103" s="0" t="n">
        <v>0</v>
      </c>
      <c r="BU103" s="0" t="n">
        <v>0</v>
      </c>
      <c r="BV103" s="0" t="n">
        <v>1</v>
      </c>
    </row>
    <row r="104" customFormat="false" ht="12.8" hidden="false" customHeight="false" outlineLevel="0" collapsed="false">
      <c r="A104" s="0" t="n">
        <v>112.3389</v>
      </c>
      <c r="B104" s="0" t="n">
        <v>2.402442</v>
      </c>
      <c r="C104" s="0" t="n">
        <v>1.169792</v>
      </c>
      <c r="D104" s="0" t="n">
        <v>1.328681</v>
      </c>
      <c r="E104" s="0" t="n">
        <v>0.3358282</v>
      </c>
      <c r="F104" s="0" t="n">
        <v>0.03543895</v>
      </c>
      <c r="G104" s="0" t="n">
        <v>-0.01467256</v>
      </c>
      <c r="H104" s="0" t="n">
        <v>0.941142</v>
      </c>
      <c r="I104" s="0" t="n">
        <v>0.4727132</v>
      </c>
      <c r="J104" s="0" t="n">
        <v>-0.02156159</v>
      </c>
      <c r="K104" s="0" t="n">
        <v>0.665659</v>
      </c>
      <c r="L104" s="0" t="n">
        <v>0.01924734</v>
      </c>
      <c r="M104" s="0" t="n">
        <v>0.7456961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60.12315</v>
      </c>
      <c r="S104" s="0" t="n">
        <v>0</v>
      </c>
      <c r="T104" s="0" t="n">
        <v>1</v>
      </c>
      <c r="U104" s="0" t="n">
        <v>0</v>
      </c>
      <c r="V104" s="0" t="n">
        <v>0</v>
      </c>
      <c r="W104" s="0" t="n">
        <v>0</v>
      </c>
      <c r="X104" s="0" t="n">
        <v>5.941619E-010</v>
      </c>
      <c r="Y104" s="0" t="n">
        <v>-2.629551E-009</v>
      </c>
      <c r="Z104" s="0" t="n">
        <v>-2.748659E-009</v>
      </c>
      <c r="AA104" s="0" t="n">
        <v>1</v>
      </c>
      <c r="AB104" s="0" t="n">
        <v>1</v>
      </c>
      <c r="AC104" s="0" t="n">
        <v>0</v>
      </c>
      <c r="AD104" s="0" t="n">
        <v>0</v>
      </c>
      <c r="AE104" s="0" t="n">
        <v>0</v>
      </c>
      <c r="AF104" s="0" t="n">
        <v>1</v>
      </c>
      <c r="AG104" s="0" t="n">
        <v>1</v>
      </c>
      <c r="AH104" s="0" t="n">
        <v>1</v>
      </c>
      <c r="AI104" s="0" t="n">
        <v>0</v>
      </c>
      <c r="AJ104" s="0" t="n">
        <v>0</v>
      </c>
      <c r="AK104" s="0" t="n">
        <v>0</v>
      </c>
      <c r="AL104" s="0" t="n">
        <v>5.553015E-010</v>
      </c>
      <c r="AM104" s="0" t="n">
        <v>2.491475E-009</v>
      </c>
      <c r="AN104" s="0" t="n">
        <v>-4.73081E-009</v>
      </c>
      <c r="AO104" s="0" t="n">
        <v>1</v>
      </c>
      <c r="AP104" s="0" t="n">
        <v>1</v>
      </c>
      <c r="AQ104" s="0" t="n">
        <v>0</v>
      </c>
      <c r="AR104" s="0" t="n">
        <v>0</v>
      </c>
      <c r="AS104" s="0" t="n">
        <v>0</v>
      </c>
      <c r="AT104" s="0" t="n">
        <v>1</v>
      </c>
      <c r="AU104" s="0" t="n">
        <v>2</v>
      </c>
      <c r="AV104" s="0" t="n">
        <v>1</v>
      </c>
      <c r="AW104" s="0" t="n">
        <v>0</v>
      </c>
      <c r="AX104" s="0" t="n">
        <v>0</v>
      </c>
      <c r="AY104" s="0" t="n">
        <v>0</v>
      </c>
      <c r="AZ104" s="0" t="n">
        <v>5.941619E-010</v>
      </c>
      <c r="BA104" s="0" t="n">
        <v>-2.629551E-009</v>
      </c>
      <c r="BB104" s="0" t="n">
        <v>-2.748659E-009</v>
      </c>
      <c r="BC104" s="0" t="n">
        <v>1</v>
      </c>
      <c r="BD104" s="0" t="n">
        <v>1</v>
      </c>
      <c r="BE104" s="0" t="n">
        <v>0</v>
      </c>
      <c r="BF104" s="0" t="n">
        <v>0</v>
      </c>
      <c r="BG104" s="0" t="n">
        <v>0</v>
      </c>
      <c r="BH104" s="0" t="n">
        <v>1</v>
      </c>
      <c r="BI104" s="0" t="n">
        <v>3</v>
      </c>
      <c r="BJ104" s="0" t="n">
        <v>1</v>
      </c>
      <c r="BK104" s="0" t="n">
        <v>0</v>
      </c>
      <c r="BL104" s="0" t="n">
        <v>0</v>
      </c>
      <c r="BM104" s="0" t="n">
        <v>0</v>
      </c>
      <c r="BN104" s="0" t="n">
        <v>6.430246E-010</v>
      </c>
      <c r="BO104" s="0" t="n">
        <v>5.326464E-010</v>
      </c>
      <c r="BP104" s="0" t="n">
        <v>-4.955589E-009</v>
      </c>
      <c r="BQ104" s="0" t="n">
        <v>1</v>
      </c>
      <c r="BR104" s="0" t="n">
        <v>1</v>
      </c>
      <c r="BS104" s="0" t="n">
        <v>0</v>
      </c>
      <c r="BT104" s="0" t="n">
        <v>0</v>
      </c>
      <c r="BU104" s="0" t="n">
        <v>0</v>
      </c>
      <c r="BV104" s="0" t="n">
        <v>1</v>
      </c>
    </row>
    <row r="105" customFormat="false" ht="12.8" hidden="false" customHeight="false" outlineLevel="0" collapsed="false">
      <c r="A105" s="0" t="n">
        <v>112.3887</v>
      </c>
      <c r="B105" s="0" t="n">
        <v>2.402442</v>
      </c>
      <c r="C105" s="0" t="n">
        <v>1.169792</v>
      </c>
      <c r="D105" s="0" t="n">
        <v>1.328681</v>
      </c>
      <c r="E105" s="0" t="n">
        <v>0.3358281</v>
      </c>
      <c r="F105" s="0" t="n">
        <v>0.035439</v>
      </c>
      <c r="G105" s="0" t="n">
        <v>-0.01467261</v>
      </c>
      <c r="H105" s="0" t="n">
        <v>0.941142</v>
      </c>
      <c r="I105" s="0" t="n">
        <v>0.4727132</v>
      </c>
      <c r="J105" s="0" t="n">
        <v>-0.0206534</v>
      </c>
      <c r="K105" s="0" t="n">
        <v>0.6656844</v>
      </c>
      <c r="L105" s="0" t="n">
        <v>0.01843675</v>
      </c>
      <c r="M105" s="0" t="n">
        <v>0.7457197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60.12329</v>
      </c>
      <c r="S105" s="0" t="n">
        <v>0</v>
      </c>
      <c r="T105" s="0" t="n">
        <v>1</v>
      </c>
      <c r="U105" s="0" t="n">
        <v>0</v>
      </c>
      <c r="V105" s="0" t="n">
        <v>0</v>
      </c>
      <c r="W105" s="0" t="n">
        <v>0</v>
      </c>
      <c r="X105" s="0" t="n">
        <v>-1.051172E-010</v>
      </c>
      <c r="Y105" s="0" t="n">
        <v>1.473928E-008</v>
      </c>
      <c r="Z105" s="0" t="n">
        <v>-1.81395E-009</v>
      </c>
      <c r="AA105" s="0" t="n">
        <v>1</v>
      </c>
      <c r="AB105" s="0" t="n">
        <v>1</v>
      </c>
      <c r="AC105" s="0" t="n">
        <v>0</v>
      </c>
      <c r="AD105" s="0" t="n">
        <v>0</v>
      </c>
      <c r="AE105" s="0" t="n">
        <v>0</v>
      </c>
      <c r="AF105" s="0" t="n">
        <v>1</v>
      </c>
      <c r="AG105" s="0" t="n">
        <v>1</v>
      </c>
      <c r="AH105" s="0" t="n">
        <v>1</v>
      </c>
      <c r="AI105" s="0" t="n">
        <v>0</v>
      </c>
      <c r="AJ105" s="0" t="n">
        <v>0</v>
      </c>
      <c r="AK105" s="0" t="n">
        <v>0</v>
      </c>
      <c r="AL105" s="0" t="n">
        <v>-9.063812E-011</v>
      </c>
      <c r="AM105" s="0" t="n">
        <v>1.659118E-008</v>
      </c>
      <c r="AN105" s="0" t="n">
        <v>-3.767488E-009</v>
      </c>
      <c r="AO105" s="0" t="n">
        <v>1</v>
      </c>
      <c r="AP105" s="0" t="n">
        <v>1</v>
      </c>
      <c r="AQ105" s="0" t="n">
        <v>0</v>
      </c>
      <c r="AR105" s="0" t="n">
        <v>0</v>
      </c>
      <c r="AS105" s="0" t="n">
        <v>0</v>
      </c>
      <c r="AT105" s="0" t="n">
        <v>1</v>
      </c>
      <c r="AU105" s="0" t="n">
        <v>2</v>
      </c>
      <c r="AV105" s="0" t="n">
        <v>1</v>
      </c>
      <c r="AW105" s="0" t="n">
        <v>0</v>
      </c>
      <c r="AX105" s="0" t="n">
        <v>0</v>
      </c>
      <c r="AY105" s="0" t="n">
        <v>0</v>
      </c>
      <c r="AZ105" s="0" t="n">
        <v>-2.058364E-010</v>
      </c>
      <c r="BA105" s="0" t="n">
        <v>1.341321E-008</v>
      </c>
      <c r="BB105" s="0" t="n">
        <v>-9.739342E-010</v>
      </c>
      <c r="BC105" s="0" t="n">
        <v>1</v>
      </c>
      <c r="BD105" s="0" t="n">
        <v>1</v>
      </c>
      <c r="BE105" s="0" t="n">
        <v>0</v>
      </c>
      <c r="BF105" s="0" t="n">
        <v>0</v>
      </c>
      <c r="BG105" s="0" t="n">
        <v>0</v>
      </c>
      <c r="BH105" s="0" t="n">
        <v>1</v>
      </c>
      <c r="BI105" s="0" t="n">
        <v>3</v>
      </c>
      <c r="BJ105" s="0" t="n">
        <v>1</v>
      </c>
      <c r="BK105" s="0" t="n">
        <v>0</v>
      </c>
      <c r="BL105" s="0" t="n">
        <v>0</v>
      </c>
      <c r="BM105" s="0" t="n">
        <v>0</v>
      </c>
      <c r="BN105" s="0" t="n">
        <v>-1.659306E-011</v>
      </c>
      <c r="BO105" s="0" t="n">
        <v>1.545139E-008</v>
      </c>
      <c r="BP105" s="0" t="n">
        <v>-1.96518E-009</v>
      </c>
      <c r="BQ105" s="0" t="n">
        <v>1</v>
      </c>
      <c r="BR105" s="0" t="n">
        <v>1</v>
      </c>
      <c r="BS105" s="0" t="n">
        <v>0</v>
      </c>
      <c r="BT105" s="0" t="n">
        <v>0</v>
      </c>
      <c r="BU105" s="0" t="n">
        <v>0</v>
      </c>
      <c r="BV105" s="0" t="n">
        <v>1</v>
      </c>
    </row>
    <row r="106" customFormat="false" ht="12.8" hidden="false" customHeight="false" outlineLevel="0" collapsed="false">
      <c r="A106" s="0" t="n">
        <v>112.4398</v>
      </c>
      <c r="B106" s="0" t="n">
        <v>2.413112</v>
      </c>
      <c r="C106" s="0" t="n">
        <v>1.176461</v>
      </c>
      <c r="D106" s="0" t="n">
        <v>1.340526</v>
      </c>
      <c r="E106" s="0" t="n">
        <v>0.335828</v>
      </c>
      <c r="F106" s="0" t="n">
        <v>0.03543904</v>
      </c>
      <c r="G106" s="0" t="n">
        <v>-0.01467263</v>
      </c>
      <c r="H106" s="0" t="n">
        <v>0.9411421</v>
      </c>
      <c r="I106" s="0" t="n">
        <v>0.4727132</v>
      </c>
      <c r="J106" s="0" t="n">
        <v>-0.01997644</v>
      </c>
      <c r="K106" s="0" t="n">
        <v>0.6656596</v>
      </c>
      <c r="L106" s="0" t="n">
        <v>0.01783045</v>
      </c>
      <c r="M106" s="0" t="n">
        <v>0.745775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62.00217</v>
      </c>
      <c r="S106" s="0" t="n">
        <v>0</v>
      </c>
      <c r="T106" s="0" t="n">
        <v>1</v>
      </c>
      <c r="U106" s="0" t="n">
        <v>0.03556601</v>
      </c>
      <c r="V106" s="0" t="n">
        <v>0.02223025</v>
      </c>
      <c r="W106" s="0" t="n">
        <v>0.03948286</v>
      </c>
      <c r="X106" s="0" t="n">
        <v>-1.037442E-009</v>
      </c>
      <c r="Y106" s="0" t="n">
        <v>6.887717E-009</v>
      </c>
      <c r="Z106" s="0" t="n">
        <v>3.229199E-009</v>
      </c>
      <c r="AA106" s="0" t="n">
        <v>1</v>
      </c>
      <c r="AB106" s="0" t="n">
        <v>1</v>
      </c>
      <c r="AC106" s="0" t="n">
        <v>0</v>
      </c>
      <c r="AD106" s="0" t="n">
        <v>0</v>
      </c>
      <c r="AE106" s="0" t="n">
        <v>0</v>
      </c>
      <c r="AF106" s="0" t="n">
        <v>1</v>
      </c>
      <c r="AG106" s="0" t="n">
        <v>1</v>
      </c>
      <c r="AH106" s="0" t="n">
        <v>1</v>
      </c>
      <c r="AI106" s="0" t="n">
        <v>0</v>
      </c>
      <c r="AJ106" s="0" t="n">
        <v>0</v>
      </c>
      <c r="AK106" s="0" t="n">
        <v>0</v>
      </c>
      <c r="AL106" s="0" t="n">
        <v>-9.848056E-010</v>
      </c>
      <c r="AM106" s="0" t="n">
        <v>5.223308E-009</v>
      </c>
      <c r="AN106" s="0" t="n">
        <v>2.104045E-009</v>
      </c>
      <c r="AO106" s="0" t="n">
        <v>1</v>
      </c>
      <c r="AP106" s="0" t="n">
        <v>1</v>
      </c>
      <c r="AQ106" s="0" t="n">
        <v>0</v>
      </c>
      <c r="AR106" s="0" t="n">
        <v>0</v>
      </c>
      <c r="AS106" s="0" t="n">
        <v>0</v>
      </c>
      <c r="AT106" s="0" t="n">
        <v>1</v>
      </c>
      <c r="AU106" s="0" t="n">
        <v>2</v>
      </c>
      <c r="AV106" s="0" t="n">
        <v>1</v>
      </c>
      <c r="AW106" s="0" t="n">
        <v>0</v>
      </c>
      <c r="AX106" s="0" t="n">
        <v>0</v>
      </c>
      <c r="AY106" s="0" t="n">
        <v>0</v>
      </c>
      <c r="AZ106" s="0" t="n">
        <v>-9.848056E-010</v>
      </c>
      <c r="BA106" s="0" t="n">
        <v>5.223308E-009</v>
      </c>
      <c r="BB106" s="0" t="n">
        <v>2.104045E-009</v>
      </c>
      <c r="BC106" s="0" t="n">
        <v>1</v>
      </c>
      <c r="BD106" s="0" t="n">
        <v>1</v>
      </c>
      <c r="BE106" s="0" t="n">
        <v>0</v>
      </c>
      <c r="BF106" s="0" t="n">
        <v>0</v>
      </c>
      <c r="BG106" s="0" t="n">
        <v>0</v>
      </c>
      <c r="BH106" s="0" t="n">
        <v>1</v>
      </c>
      <c r="BI106" s="0" t="n">
        <v>3</v>
      </c>
      <c r="BJ106" s="0" t="n">
        <v>1</v>
      </c>
      <c r="BK106" s="0" t="n">
        <v>0</v>
      </c>
      <c r="BL106" s="0" t="n">
        <v>0</v>
      </c>
      <c r="BM106" s="0" t="n">
        <v>0</v>
      </c>
      <c r="BN106" s="0" t="n">
        <v>-9.175425E-010</v>
      </c>
      <c r="BO106" s="0" t="n">
        <v>6.888287E-009</v>
      </c>
      <c r="BP106" s="0" t="n">
        <v>2.2997E-009</v>
      </c>
      <c r="BQ106" s="0" t="n">
        <v>1</v>
      </c>
      <c r="BR106" s="0" t="n">
        <v>1</v>
      </c>
      <c r="BS106" s="0" t="n">
        <v>0</v>
      </c>
      <c r="BT106" s="0" t="n">
        <v>0</v>
      </c>
      <c r="BU106" s="0" t="n">
        <v>0</v>
      </c>
      <c r="BV106" s="0" t="n">
        <v>1</v>
      </c>
    </row>
    <row r="107" customFormat="false" ht="12.8" hidden="false" customHeight="false" outlineLevel="0" collapsed="false">
      <c r="A107" s="0" t="n">
        <v>112.4896</v>
      </c>
      <c r="B107" s="0" t="n">
        <v>2.454372</v>
      </c>
      <c r="C107" s="0" t="n">
        <v>1.197243</v>
      </c>
      <c r="D107" s="0" t="n">
        <v>1.368821</v>
      </c>
      <c r="E107" s="0" t="n">
        <v>0.335828</v>
      </c>
      <c r="F107" s="0" t="n">
        <v>0.03543903</v>
      </c>
      <c r="G107" s="0" t="n">
        <v>-0.01467257</v>
      </c>
      <c r="H107" s="0" t="n">
        <v>0.9411421</v>
      </c>
      <c r="I107" s="0" t="n">
        <v>0.4727132</v>
      </c>
      <c r="J107" s="0" t="n">
        <v>-0.01975829</v>
      </c>
      <c r="K107" s="0" t="n">
        <v>0.6651988</v>
      </c>
      <c r="L107" s="0" t="n">
        <v>0.01761357</v>
      </c>
      <c r="M107" s="0" t="n">
        <v>0.746197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55.84564</v>
      </c>
      <c r="S107" s="0" t="n">
        <v>0</v>
      </c>
      <c r="T107" s="0" t="n">
        <v>1</v>
      </c>
      <c r="U107" s="0" t="n">
        <v>0.03514868</v>
      </c>
      <c r="V107" s="0" t="n">
        <v>0.01335298</v>
      </c>
      <c r="W107" s="0" t="n">
        <v>0.009086348</v>
      </c>
      <c r="X107" s="0" t="n">
        <v>-5.294726E-011</v>
      </c>
      <c r="Y107" s="0" t="n">
        <v>-9.241766E-009</v>
      </c>
      <c r="Z107" s="0" t="n">
        <v>4.568452E-009</v>
      </c>
      <c r="AA107" s="0" t="n">
        <v>1</v>
      </c>
      <c r="AB107" s="0" t="n">
        <v>1</v>
      </c>
      <c r="AC107" s="0" t="n">
        <v>0</v>
      </c>
      <c r="AD107" s="0" t="n">
        <v>0</v>
      </c>
      <c r="AE107" s="0" t="n">
        <v>0</v>
      </c>
      <c r="AF107" s="0" t="n">
        <v>1</v>
      </c>
      <c r="AG107" s="0" t="n">
        <v>1</v>
      </c>
      <c r="AH107" s="0" t="n">
        <v>1</v>
      </c>
      <c r="AI107" s="0" t="n">
        <v>0</v>
      </c>
      <c r="AJ107" s="0" t="n">
        <v>0</v>
      </c>
      <c r="AK107" s="0" t="n">
        <v>0</v>
      </c>
      <c r="AL107" s="0" t="n">
        <v>-3.265815E-010</v>
      </c>
      <c r="AM107" s="0" t="n">
        <v>-9.752633E-009</v>
      </c>
      <c r="AN107" s="0" t="n">
        <v>5.169293E-009</v>
      </c>
      <c r="AO107" s="0" t="n">
        <v>1</v>
      </c>
      <c r="AP107" s="0" t="n">
        <v>1</v>
      </c>
      <c r="AQ107" s="0" t="n">
        <v>0</v>
      </c>
      <c r="AR107" s="0" t="n">
        <v>0</v>
      </c>
      <c r="AS107" s="0" t="n">
        <v>0</v>
      </c>
      <c r="AT107" s="0" t="n">
        <v>1</v>
      </c>
      <c r="AU107" s="0" t="n">
        <v>2</v>
      </c>
      <c r="AV107" s="0" t="n">
        <v>1</v>
      </c>
      <c r="AW107" s="0" t="n">
        <v>0</v>
      </c>
      <c r="AX107" s="0" t="n">
        <v>0</v>
      </c>
      <c r="AY107" s="0" t="n">
        <v>0</v>
      </c>
      <c r="AZ107" s="0" t="n">
        <v>-2.236427E-010</v>
      </c>
      <c r="BA107" s="0" t="n">
        <v>-1.095056E-008</v>
      </c>
      <c r="BB107" s="0" t="n">
        <v>5.698418E-009</v>
      </c>
      <c r="BC107" s="0" t="n">
        <v>1</v>
      </c>
      <c r="BD107" s="0" t="n">
        <v>1</v>
      </c>
      <c r="BE107" s="0" t="n">
        <v>0</v>
      </c>
      <c r="BF107" s="0" t="n">
        <v>0</v>
      </c>
      <c r="BG107" s="0" t="n">
        <v>0</v>
      </c>
      <c r="BH107" s="0" t="n">
        <v>1</v>
      </c>
      <c r="BI107" s="0" t="n">
        <v>3</v>
      </c>
      <c r="BJ107" s="0" t="n">
        <v>1</v>
      </c>
      <c r="BK107" s="0" t="n">
        <v>0</v>
      </c>
      <c r="BL107" s="0" t="n">
        <v>0</v>
      </c>
      <c r="BM107" s="0" t="n">
        <v>0</v>
      </c>
      <c r="BN107" s="0" t="n">
        <v>-1.516097E-010</v>
      </c>
      <c r="BO107" s="0" t="n">
        <v>-1.12661E-008</v>
      </c>
      <c r="BP107" s="0" t="n">
        <v>4.808624E-009</v>
      </c>
      <c r="BQ107" s="0" t="n">
        <v>1</v>
      </c>
      <c r="BR107" s="0" t="n">
        <v>1</v>
      </c>
      <c r="BS107" s="0" t="n">
        <v>0</v>
      </c>
      <c r="BT107" s="0" t="n">
        <v>0</v>
      </c>
      <c r="BU107" s="0" t="n">
        <v>0</v>
      </c>
      <c r="BV107" s="0" t="n">
        <v>1</v>
      </c>
    </row>
    <row r="108" customFormat="false" ht="12.8" hidden="false" customHeight="false" outlineLevel="0" collapsed="false">
      <c r="A108" s="0" t="n">
        <v>112.5387</v>
      </c>
      <c r="B108" s="0" t="n">
        <v>2.498857</v>
      </c>
      <c r="C108" s="0" t="n">
        <v>1.213598</v>
      </c>
      <c r="D108" s="0" t="n">
        <v>1.379758</v>
      </c>
      <c r="E108" s="0" t="n">
        <v>0.335828</v>
      </c>
      <c r="F108" s="0" t="n">
        <v>0.03543904</v>
      </c>
      <c r="G108" s="0" t="n">
        <v>-0.0146726</v>
      </c>
      <c r="H108" s="0" t="n">
        <v>0.941142</v>
      </c>
      <c r="I108" s="0" t="n">
        <v>0.4727132</v>
      </c>
      <c r="J108" s="0" t="n">
        <v>-0.01984488</v>
      </c>
      <c r="K108" s="0" t="n">
        <v>0.6646405</v>
      </c>
      <c r="L108" s="0" t="n">
        <v>0.01766423</v>
      </c>
      <c r="M108" s="0" t="n">
        <v>0.7466908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40.092</v>
      </c>
      <c r="S108" s="0" t="n">
        <v>0</v>
      </c>
      <c r="T108" s="0" t="n">
        <v>1</v>
      </c>
      <c r="U108" s="0" t="n">
        <v>0.05274562</v>
      </c>
      <c r="V108" s="0" t="n">
        <v>0.01588006</v>
      </c>
      <c r="W108" s="0" t="n">
        <v>0.001702095</v>
      </c>
      <c r="X108" s="0" t="n">
        <v>7.580267E-011</v>
      </c>
      <c r="Y108" s="0" t="n">
        <v>6.182016E-009</v>
      </c>
      <c r="Z108" s="0" t="n">
        <v>1.78365E-010</v>
      </c>
      <c r="AA108" s="0" t="n">
        <v>1</v>
      </c>
      <c r="AB108" s="0" t="n">
        <v>1</v>
      </c>
      <c r="AC108" s="0" t="n">
        <v>0</v>
      </c>
      <c r="AD108" s="0" t="n">
        <v>0</v>
      </c>
      <c r="AE108" s="0" t="n">
        <v>0</v>
      </c>
      <c r="AF108" s="0" t="n">
        <v>1</v>
      </c>
      <c r="AG108" s="0" t="n">
        <v>1</v>
      </c>
      <c r="AH108" s="0" t="n">
        <v>1</v>
      </c>
      <c r="AI108" s="0" t="n">
        <v>0</v>
      </c>
      <c r="AJ108" s="0" t="n">
        <v>0</v>
      </c>
      <c r="AK108" s="0" t="n">
        <v>0</v>
      </c>
      <c r="AL108" s="0" t="n">
        <v>2.982956E-010</v>
      </c>
      <c r="AM108" s="0" t="n">
        <v>5.898197E-009</v>
      </c>
      <c r="AN108" s="0" t="n">
        <v>-3.390734E-009</v>
      </c>
      <c r="AO108" s="0" t="n">
        <v>1</v>
      </c>
      <c r="AP108" s="0" t="n">
        <v>1</v>
      </c>
      <c r="AQ108" s="0" t="n">
        <v>0</v>
      </c>
      <c r="AR108" s="0" t="n">
        <v>0</v>
      </c>
      <c r="AS108" s="0" t="n">
        <v>0</v>
      </c>
      <c r="AT108" s="0" t="n">
        <v>1</v>
      </c>
      <c r="AU108" s="0" t="n">
        <v>2</v>
      </c>
      <c r="AV108" s="0" t="n">
        <v>1</v>
      </c>
      <c r="AW108" s="0" t="n">
        <v>0</v>
      </c>
      <c r="AX108" s="0" t="n">
        <v>0</v>
      </c>
      <c r="AY108" s="0" t="n">
        <v>0</v>
      </c>
      <c r="AZ108" s="0" t="n">
        <v>7.580267E-011</v>
      </c>
      <c r="BA108" s="0" t="n">
        <v>6.182016E-009</v>
      </c>
      <c r="BB108" s="0" t="n">
        <v>1.78365E-010</v>
      </c>
      <c r="BC108" s="0" t="n">
        <v>1</v>
      </c>
      <c r="BD108" s="0" t="n">
        <v>1</v>
      </c>
      <c r="BE108" s="0" t="n">
        <v>0</v>
      </c>
      <c r="BF108" s="0" t="n">
        <v>0</v>
      </c>
      <c r="BG108" s="0" t="n">
        <v>0</v>
      </c>
      <c r="BH108" s="0" t="n">
        <v>1</v>
      </c>
      <c r="BI108" s="0" t="n">
        <v>3</v>
      </c>
      <c r="BJ108" s="0" t="n">
        <v>1</v>
      </c>
      <c r="BK108" s="0" t="n">
        <v>0</v>
      </c>
      <c r="BL108" s="0" t="n">
        <v>0</v>
      </c>
      <c r="BM108" s="0" t="n">
        <v>0</v>
      </c>
      <c r="BN108" s="0" t="n">
        <v>2.982956E-010</v>
      </c>
      <c r="BO108" s="0" t="n">
        <v>5.898197E-009</v>
      </c>
      <c r="BP108" s="0" t="n">
        <v>-3.390734E-009</v>
      </c>
      <c r="BQ108" s="0" t="n">
        <v>1</v>
      </c>
      <c r="BR108" s="0" t="n">
        <v>1</v>
      </c>
      <c r="BS108" s="0" t="n">
        <v>0</v>
      </c>
      <c r="BT108" s="0" t="n">
        <v>0</v>
      </c>
      <c r="BU108" s="0" t="n">
        <v>0</v>
      </c>
      <c r="BV108" s="0" t="n">
        <v>1</v>
      </c>
    </row>
    <row r="109" customFormat="false" ht="12.8" hidden="false" customHeight="false" outlineLevel="0" collapsed="false">
      <c r="A109" s="0" t="n">
        <v>112.5895</v>
      </c>
      <c r="B109" s="0" t="n">
        <v>2.567481</v>
      </c>
      <c r="C109" s="0" t="n">
        <v>1.232638</v>
      </c>
      <c r="D109" s="0" t="n">
        <v>1.37805</v>
      </c>
      <c r="E109" s="0" t="n">
        <v>0.3358279</v>
      </c>
      <c r="F109" s="0" t="n">
        <v>0.03543901</v>
      </c>
      <c r="G109" s="0" t="n">
        <v>-0.0146726</v>
      </c>
      <c r="H109" s="0" t="n">
        <v>0.9411421</v>
      </c>
      <c r="I109" s="0" t="n">
        <v>0.4727132</v>
      </c>
      <c r="J109" s="0" t="n">
        <v>-0.02014599</v>
      </c>
      <c r="K109" s="0" t="n">
        <v>0.6643066</v>
      </c>
      <c r="L109" s="0" t="n">
        <v>0.01791644</v>
      </c>
      <c r="M109" s="0" t="n">
        <v>0.7469739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49.76859</v>
      </c>
      <c r="S109" s="0" t="n">
        <v>0</v>
      </c>
      <c r="T109" s="0" t="n">
        <v>1</v>
      </c>
      <c r="U109" s="0" t="n">
        <v>0.08215614</v>
      </c>
      <c r="V109" s="0" t="n">
        <v>0.02284837</v>
      </c>
      <c r="W109" s="0" t="n">
        <v>-0.0005164928</v>
      </c>
      <c r="X109" s="0" t="n">
        <v>2.242064E-010</v>
      </c>
      <c r="Y109" s="0" t="n">
        <v>-7.263945E-009</v>
      </c>
      <c r="Z109" s="0" t="n">
        <v>-2.321345E-009</v>
      </c>
      <c r="AA109" s="0" t="n">
        <v>1</v>
      </c>
      <c r="AB109" s="0" t="n">
        <v>1</v>
      </c>
      <c r="AC109" s="0" t="n">
        <v>0</v>
      </c>
      <c r="AD109" s="0" t="n">
        <v>0</v>
      </c>
      <c r="AE109" s="0" t="n">
        <v>0</v>
      </c>
      <c r="AF109" s="0" t="n">
        <v>1</v>
      </c>
      <c r="AG109" s="0" t="n">
        <v>1</v>
      </c>
      <c r="AH109" s="0" t="n">
        <v>1</v>
      </c>
      <c r="AI109" s="0" t="n">
        <v>0</v>
      </c>
      <c r="AJ109" s="0" t="n">
        <v>0</v>
      </c>
      <c r="AK109" s="0" t="n">
        <v>0</v>
      </c>
      <c r="AL109" s="0" t="n">
        <v>2.38993E-011</v>
      </c>
      <c r="AM109" s="0" t="n">
        <v>-7.877368E-009</v>
      </c>
      <c r="AN109" s="0" t="n">
        <v>-1.052924E-009</v>
      </c>
      <c r="AO109" s="0" t="n">
        <v>1</v>
      </c>
      <c r="AP109" s="0" t="n">
        <v>1</v>
      </c>
      <c r="AQ109" s="0" t="n">
        <v>0</v>
      </c>
      <c r="AR109" s="0" t="n">
        <v>0</v>
      </c>
      <c r="AS109" s="0" t="n">
        <v>0</v>
      </c>
      <c r="AT109" s="0" t="n">
        <v>1</v>
      </c>
      <c r="AU109" s="0" t="n">
        <v>2</v>
      </c>
      <c r="AV109" s="0" t="n">
        <v>1</v>
      </c>
      <c r="AW109" s="0" t="n">
        <v>0</v>
      </c>
      <c r="AX109" s="0" t="n">
        <v>0</v>
      </c>
      <c r="AY109" s="0" t="n">
        <v>0</v>
      </c>
      <c r="AZ109" s="0" t="n">
        <v>2.253817E-010</v>
      </c>
      <c r="BA109" s="0" t="n">
        <v>-1.011478E-008</v>
      </c>
      <c r="BB109" s="0" t="n">
        <v>-2.027428E-009</v>
      </c>
      <c r="BC109" s="0" t="n">
        <v>1</v>
      </c>
      <c r="BD109" s="0" t="n">
        <v>1</v>
      </c>
      <c r="BE109" s="0" t="n">
        <v>0</v>
      </c>
      <c r="BF109" s="0" t="n">
        <v>0</v>
      </c>
      <c r="BG109" s="0" t="n">
        <v>0</v>
      </c>
      <c r="BH109" s="0" t="n">
        <v>1</v>
      </c>
      <c r="BI109" s="0" t="n">
        <v>3</v>
      </c>
      <c r="BJ109" s="0" t="n">
        <v>1</v>
      </c>
      <c r="BK109" s="0" t="n">
        <v>0</v>
      </c>
      <c r="BL109" s="0" t="n">
        <v>0</v>
      </c>
      <c r="BM109" s="0" t="n">
        <v>0</v>
      </c>
      <c r="BN109" s="0" t="n">
        <v>2.272402E-011</v>
      </c>
      <c r="BO109" s="0" t="n">
        <v>-5.026531E-009</v>
      </c>
      <c r="BP109" s="0" t="n">
        <v>-1.346841E-009</v>
      </c>
      <c r="BQ109" s="0" t="n">
        <v>1</v>
      </c>
      <c r="BR109" s="0" t="n">
        <v>1</v>
      </c>
      <c r="BS109" s="0" t="n">
        <v>0</v>
      </c>
      <c r="BT109" s="0" t="n">
        <v>0</v>
      </c>
      <c r="BU109" s="0" t="n">
        <v>0</v>
      </c>
      <c r="BV109" s="0" t="n">
        <v>1</v>
      </c>
    </row>
    <row r="110" customFormat="false" ht="12.8" hidden="false" customHeight="false" outlineLevel="0" collapsed="false">
      <c r="A110" s="0" t="n">
        <v>112.6396</v>
      </c>
      <c r="B110" s="0" t="n">
        <v>2.653342</v>
      </c>
      <c r="C110" s="0" t="n">
        <v>1.25695</v>
      </c>
      <c r="D110" s="0" t="n">
        <v>1.381651</v>
      </c>
      <c r="E110" s="0" t="n">
        <v>0.3358279</v>
      </c>
      <c r="F110" s="0" t="n">
        <v>0.03543904</v>
      </c>
      <c r="G110" s="0" t="n">
        <v>-0.01467264</v>
      </c>
      <c r="H110" s="0" t="n">
        <v>0.9411421</v>
      </c>
      <c r="I110" s="0" t="n">
        <v>0.4727132</v>
      </c>
      <c r="J110" s="0" t="n">
        <v>-0.02069032</v>
      </c>
      <c r="K110" s="0" t="n">
        <v>0.6641659</v>
      </c>
      <c r="L110" s="0" t="n">
        <v>0.01839421</v>
      </c>
      <c r="M110" s="0" t="n">
        <v>0.7470725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49.63963</v>
      </c>
      <c r="S110" s="0" t="n">
        <v>0</v>
      </c>
      <c r="T110" s="0" t="n">
        <v>1</v>
      </c>
      <c r="U110" s="0" t="n">
        <v>0.08446863</v>
      </c>
      <c r="V110" s="0" t="n">
        <v>0.0233115</v>
      </c>
      <c r="W110" s="0" t="n">
        <v>0.003623859</v>
      </c>
      <c r="X110" s="0" t="n">
        <v>4.332409E-012</v>
      </c>
      <c r="Y110" s="0" t="n">
        <v>1.279364E-008</v>
      </c>
      <c r="Z110" s="0" t="n">
        <v>-1.525051E-009</v>
      </c>
      <c r="AA110" s="0" t="n">
        <v>1</v>
      </c>
      <c r="AB110" s="0" t="n">
        <v>1</v>
      </c>
      <c r="AC110" s="0" t="n">
        <v>0</v>
      </c>
      <c r="AD110" s="0" t="n">
        <v>0</v>
      </c>
      <c r="AE110" s="0" t="n">
        <v>0</v>
      </c>
      <c r="AF110" s="0" t="n">
        <v>1</v>
      </c>
      <c r="AG110" s="0" t="n">
        <v>1</v>
      </c>
      <c r="AH110" s="0" t="n">
        <v>1</v>
      </c>
      <c r="AI110" s="0" t="n">
        <v>0</v>
      </c>
      <c r="AJ110" s="0" t="n">
        <v>0</v>
      </c>
      <c r="AK110" s="0" t="n">
        <v>0</v>
      </c>
      <c r="AL110" s="0" t="n">
        <v>1.840052E-010</v>
      </c>
      <c r="AM110" s="0" t="n">
        <v>1.159953E-008</v>
      </c>
      <c r="AN110" s="0" t="n">
        <v>-4.927913E-009</v>
      </c>
      <c r="AO110" s="0" t="n">
        <v>1</v>
      </c>
      <c r="AP110" s="0" t="n">
        <v>1</v>
      </c>
      <c r="AQ110" s="0" t="n">
        <v>0</v>
      </c>
      <c r="AR110" s="0" t="n">
        <v>0</v>
      </c>
      <c r="AS110" s="0" t="n">
        <v>0</v>
      </c>
      <c r="AT110" s="0" t="n">
        <v>1</v>
      </c>
      <c r="AU110" s="0" t="n">
        <v>2</v>
      </c>
      <c r="AV110" s="0" t="n">
        <v>1</v>
      </c>
      <c r="AW110" s="0" t="n">
        <v>0</v>
      </c>
      <c r="AX110" s="0" t="n">
        <v>0</v>
      </c>
      <c r="AY110" s="0" t="n">
        <v>0</v>
      </c>
      <c r="AZ110" s="0" t="n">
        <v>-1.773884E-010</v>
      </c>
      <c r="BA110" s="0" t="n">
        <v>1.324926E-008</v>
      </c>
      <c r="BB110" s="0" t="n">
        <v>-2.557258E-009</v>
      </c>
      <c r="BC110" s="0" t="n">
        <v>1</v>
      </c>
      <c r="BD110" s="0" t="n">
        <v>1</v>
      </c>
      <c r="BE110" s="0" t="n">
        <v>0</v>
      </c>
      <c r="BF110" s="0" t="n">
        <v>0</v>
      </c>
      <c r="BG110" s="0" t="n">
        <v>0</v>
      </c>
      <c r="BH110" s="0" t="n">
        <v>1</v>
      </c>
      <c r="BI110" s="0" t="n">
        <v>3</v>
      </c>
      <c r="BJ110" s="0" t="n">
        <v>1</v>
      </c>
      <c r="BK110" s="0" t="n">
        <v>0</v>
      </c>
      <c r="BL110" s="0" t="n">
        <v>0</v>
      </c>
      <c r="BM110" s="0" t="n">
        <v>0</v>
      </c>
      <c r="BN110" s="0" t="n">
        <v>1.840052E-010</v>
      </c>
      <c r="BO110" s="0" t="n">
        <v>1.159953E-008</v>
      </c>
      <c r="BP110" s="0" t="n">
        <v>-4.927913E-009</v>
      </c>
      <c r="BQ110" s="0" t="n">
        <v>1</v>
      </c>
      <c r="BR110" s="0" t="n">
        <v>1</v>
      </c>
      <c r="BS110" s="0" t="n">
        <v>0</v>
      </c>
      <c r="BT110" s="0" t="n">
        <v>0</v>
      </c>
      <c r="BU110" s="0" t="n">
        <v>0</v>
      </c>
      <c r="BV110" s="0" t="n">
        <v>1</v>
      </c>
    </row>
    <row r="111" customFormat="false" ht="12.8" hidden="false" customHeight="false" outlineLevel="0" collapsed="false">
      <c r="A111" s="0" t="n">
        <v>112.6899</v>
      </c>
      <c r="B111" s="0" t="n">
        <v>2.721397</v>
      </c>
      <c r="C111" s="0" t="n">
        <v>1.274081</v>
      </c>
      <c r="D111" s="0" t="n">
        <v>1.38057</v>
      </c>
      <c r="E111" s="0" t="n">
        <v>0.3358279</v>
      </c>
      <c r="F111" s="0" t="n">
        <v>0.03543907</v>
      </c>
      <c r="G111" s="0" t="n">
        <v>-0.01467268</v>
      </c>
      <c r="H111" s="0" t="n">
        <v>0.9411421</v>
      </c>
      <c r="I111" s="0" t="n">
        <v>0.4727132</v>
      </c>
      <c r="J111" s="0" t="n">
        <v>-0.02135953</v>
      </c>
      <c r="K111" s="0" t="n">
        <v>0.664196</v>
      </c>
      <c r="L111" s="0" t="n">
        <v>0.01899155</v>
      </c>
      <c r="M111" s="0" t="n">
        <v>0.7470119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47.46413</v>
      </c>
      <c r="S111" s="0" t="n">
        <v>0</v>
      </c>
      <c r="T111" s="0" t="n">
        <v>1</v>
      </c>
      <c r="U111" s="0" t="n">
        <v>0.0573589</v>
      </c>
      <c r="V111" s="0" t="n">
        <v>0.01338484</v>
      </c>
      <c r="W111" s="0" t="n">
        <v>-0.00298162</v>
      </c>
      <c r="X111" s="0" t="n">
        <v>6.062696E-010</v>
      </c>
      <c r="Y111" s="0" t="n">
        <v>1.009035E-008</v>
      </c>
      <c r="Z111" s="0" t="n">
        <v>-3.386486E-009</v>
      </c>
      <c r="AA111" s="0" t="n">
        <v>1</v>
      </c>
      <c r="AB111" s="0" t="n">
        <v>1</v>
      </c>
      <c r="AC111" s="0" t="n">
        <v>0</v>
      </c>
      <c r="AD111" s="0" t="n">
        <v>0</v>
      </c>
      <c r="AE111" s="0" t="n">
        <v>0</v>
      </c>
      <c r="AF111" s="0" t="n">
        <v>1</v>
      </c>
      <c r="AG111" s="0" t="n">
        <v>1</v>
      </c>
      <c r="AH111" s="0" t="n">
        <v>1</v>
      </c>
      <c r="AI111" s="0" t="n">
        <v>0</v>
      </c>
      <c r="AJ111" s="0" t="n">
        <v>0</v>
      </c>
      <c r="AK111" s="0" t="n">
        <v>0</v>
      </c>
      <c r="AL111" s="0" t="n">
        <v>4.07286E-010</v>
      </c>
      <c r="AM111" s="0" t="n">
        <v>8.0397E-009</v>
      </c>
      <c r="AN111" s="0" t="n">
        <v>-1.562569E-010</v>
      </c>
      <c r="AO111" s="0" t="n">
        <v>1</v>
      </c>
      <c r="AP111" s="0" t="n">
        <v>1</v>
      </c>
      <c r="AQ111" s="0" t="n">
        <v>0</v>
      </c>
      <c r="AR111" s="0" t="n">
        <v>0</v>
      </c>
      <c r="AS111" s="0" t="n">
        <v>0</v>
      </c>
      <c r="AT111" s="0" t="n">
        <v>1</v>
      </c>
      <c r="AU111" s="0" t="n">
        <v>2</v>
      </c>
      <c r="AV111" s="0" t="n">
        <v>1</v>
      </c>
      <c r="AW111" s="0" t="n">
        <v>0</v>
      </c>
      <c r="AX111" s="0" t="n">
        <v>0</v>
      </c>
      <c r="AY111" s="0" t="n">
        <v>0</v>
      </c>
      <c r="AZ111" s="0" t="n">
        <v>4.07286E-010</v>
      </c>
      <c r="BA111" s="0" t="n">
        <v>8.0397E-009</v>
      </c>
      <c r="BB111" s="0" t="n">
        <v>-1.562569E-010</v>
      </c>
      <c r="BC111" s="0" t="n">
        <v>1</v>
      </c>
      <c r="BD111" s="0" t="n">
        <v>1</v>
      </c>
      <c r="BE111" s="0" t="n">
        <v>0</v>
      </c>
      <c r="BF111" s="0" t="n">
        <v>0</v>
      </c>
      <c r="BG111" s="0" t="n">
        <v>0</v>
      </c>
      <c r="BH111" s="0" t="n">
        <v>1</v>
      </c>
      <c r="BI111" s="0" t="n">
        <v>3</v>
      </c>
      <c r="BJ111" s="0" t="n">
        <v>1</v>
      </c>
      <c r="BK111" s="0" t="n">
        <v>0</v>
      </c>
      <c r="BL111" s="0" t="n">
        <v>0</v>
      </c>
      <c r="BM111" s="0" t="n">
        <v>0</v>
      </c>
      <c r="BN111" s="0" t="n">
        <v>5.966425E-010</v>
      </c>
      <c r="BO111" s="0" t="n">
        <v>9.506134E-009</v>
      </c>
      <c r="BP111" s="0" t="n">
        <v>-2.13875E-009</v>
      </c>
      <c r="BQ111" s="0" t="n">
        <v>1</v>
      </c>
      <c r="BR111" s="0" t="n">
        <v>1</v>
      </c>
      <c r="BS111" s="0" t="n">
        <v>0</v>
      </c>
      <c r="BT111" s="0" t="n">
        <v>0</v>
      </c>
      <c r="BU111" s="0" t="n">
        <v>0</v>
      </c>
      <c r="BV111" s="0" t="n">
        <v>1</v>
      </c>
    </row>
    <row r="112" customFormat="false" ht="12.8" hidden="false" customHeight="false" outlineLevel="0" collapsed="false">
      <c r="A112" s="0" t="n">
        <v>112.7391</v>
      </c>
      <c r="B112" s="0" t="n">
        <v>2.769452</v>
      </c>
      <c r="C112" s="0" t="n">
        <v>1.28531</v>
      </c>
      <c r="D112" s="0" t="n">
        <v>1.377904</v>
      </c>
      <c r="E112" s="0" t="n">
        <v>0.335828</v>
      </c>
      <c r="F112" s="0" t="n">
        <v>0.03543906</v>
      </c>
      <c r="G112" s="0" t="n">
        <v>-0.01467265</v>
      </c>
      <c r="H112" s="0" t="n">
        <v>0.941142</v>
      </c>
      <c r="I112" s="0" t="n">
        <v>0.4727132</v>
      </c>
      <c r="J112" s="0" t="n">
        <v>-0.02201772</v>
      </c>
      <c r="K112" s="0" t="n">
        <v>0.6643515</v>
      </c>
      <c r="L112" s="0" t="n">
        <v>0.01958589</v>
      </c>
      <c r="M112" s="0" t="n">
        <v>0.7468392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45.70876</v>
      </c>
      <c r="S112" s="0" t="n">
        <v>0</v>
      </c>
      <c r="T112" s="0" t="n">
        <v>1</v>
      </c>
      <c r="U112" s="0" t="n">
        <v>0.04663986</v>
      </c>
      <c r="V112" s="0" t="n">
        <v>0.01045922</v>
      </c>
      <c r="W112" s="0" t="n">
        <v>-0.00388229</v>
      </c>
      <c r="X112" s="0" t="n">
        <v>5.664113E-010</v>
      </c>
      <c r="Y112" s="0" t="n">
        <v>-5.111796E-009</v>
      </c>
      <c r="Z112" s="0" t="n">
        <v>8.35475E-010</v>
      </c>
      <c r="AA112" s="0" t="n">
        <v>1</v>
      </c>
      <c r="AB112" s="0" t="n">
        <v>1</v>
      </c>
      <c r="AC112" s="0" t="n">
        <v>0</v>
      </c>
      <c r="AD112" s="0" t="n">
        <v>0</v>
      </c>
      <c r="AE112" s="0" t="n">
        <v>0</v>
      </c>
      <c r="AF112" s="0" t="n">
        <v>1</v>
      </c>
      <c r="AG112" s="0" t="n">
        <v>1</v>
      </c>
      <c r="AH112" s="0" t="n">
        <v>1</v>
      </c>
      <c r="AI112" s="0" t="n">
        <v>0</v>
      </c>
      <c r="AJ112" s="0" t="n">
        <v>0</v>
      </c>
      <c r="AK112" s="0" t="n">
        <v>0</v>
      </c>
      <c r="AL112" s="0" t="n">
        <v>4.181543E-010</v>
      </c>
      <c r="AM112" s="0" t="n">
        <v>-7.010345E-009</v>
      </c>
      <c r="AN112" s="0" t="n">
        <v>2.937738E-009</v>
      </c>
      <c r="AO112" s="0" t="n">
        <v>1</v>
      </c>
      <c r="AP112" s="0" t="n">
        <v>1</v>
      </c>
      <c r="AQ112" s="0" t="n">
        <v>0</v>
      </c>
      <c r="AR112" s="0" t="n">
        <v>0</v>
      </c>
      <c r="AS112" s="0" t="n">
        <v>0</v>
      </c>
      <c r="AT112" s="0" t="n">
        <v>1</v>
      </c>
      <c r="AU112" s="0" t="n">
        <v>2</v>
      </c>
      <c r="AV112" s="0" t="n">
        <v>1</v>
      </c>
      <c r="AW112" s="0" t="n">
        <v>0</v>
      </c>
      <c r="AX112" s="0" t="n">
        <v>0</v>
      </c>
      <c r="AY112" s="0" t="n">
        <v>0</v>
      </c>
      <c r="AZ112" s="0" t="n">
        <v>4.350199E-010</v>
      </c>
      <c r="BA112" s="0" t="n">
        <v>-4.996088E-009</v>
      </c>
      <c r="BB112" s="0" t="n">
        <v>3.698216E-009</v>
      </c>
      <c r="BC112" s="0" t="n">
        <v>1</v>
      </c>
      <c r="BD112" s="0" t="n">
        <v>1</v>
      </c>
      <c r="BE112" s="0" t="n">
        <v>0</v>
      </c>
      <c r="BF112" s="0" t="n">
        <v>0</v>
      </c>
      <c r="BG112" s="0" t="n">
        <v>0</v>
      </c>
      <c r="BH112" s="0" t="n">
        <v>1</v>
      </c>
      <c r="BI112" s="0" t="n">
        <v>3</v>
      </c>
      <c r="BJ112" s="0" t="n">
        <v>1</v>
      </c>
      <c r="BK112" s="0" t="n">
        <v>0</v>
      </c>
      <c r="BL112" s="0" t="n">
        <v>0</v>
      </c>
      <c r="BM112" s="0" t="n">
        <v>0</v>
      </c>
      <c r="BN112" s="0" t="n">
        <v>5.321102E-010</v>
      </c>
      <c r="BO112" s="0" t="n">
        <v>-7.40664E-009</v>
      </c>
      <c r="BP112" s="0" t="n">
        <v>2.003312E-009</v>
      </c>
      <c r="BQ112" s="0" t="n">
        <v>1</v>
      </c>
      <c r="BR112" s="0" t="n">
        <v>1</v>
      </c>
      <c r="BS112" s="0" t="n">
        <v>0</v>
      </c>
      <c r="BT112" s="0" t="n">
        <v>0</v>
      </c>
      <c r="BU112" s="0" t="n">
        <v>0</v>
      </c>
      <c r="BV112" s="0" t="n">
        <v>1</v>
      </c>
    </row>
    <row r="113" customFormat="false" ht="12.8" hidden="false" customHeight="false" outlineLevel="0" collapsed="false">
      <c r="A113" s="0" t="n">
        <v>112.7896</v>
      </c>
      <c r="B113" s="0" t="n">
        <v>2.811193</v>
      </c>
      <c r="C113" s="0" t="n">
        <v>1.294042</v>
      </c>
      <c r="D113" s="0" t="n">
        <v>1.372138</v>
      </c>
      <c r="E113" s="0" t="n">
        <v>0.3358279</v>
      </c>
      <c r="F113" s="0" t="n">
        <v>0.03543903</v>
      </c>
      <c r="G113" s="0" t="n">
        <v>-0.01467268</v>
      </c>
      <c r="H113" s="0" t="n">
        <v>0.9411421</v>
      </c>
      <c r="I113" s="0" t="n">
        <v>0.4727132</v>
      </c>
      <c r="J113" s="0" t="n">
        <v>-0.02263337</v>
      </c>
      <c r="K113" s="0" t="n">
        <v>0.6646296</v>
      </c>
      <c r="L113" s="0" t="n">
        <v>0.02014955</v>
      </c>
      <c r="M113" s="0" t="n">
        <v>0.7465582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45.9101</v>
      </c>
      <c r="S113" s="0" t="n">
        <v>0</v>
      </c>
      <c r="T113" s="0" t="n">
        <v>1</v>
      </c>
      <c r="U113" s="0" t="n">
        <v>0.03177685</v>
      </c>
      <c r="V113" s="0" t="n">
        <v>0.0060516</v>
      </c>
      <c r="W113" s="0" t="n">
        <v>-0.006498309</v>
      </c>
      <c r="X113" s="0" t="n">
        <v>9.017221E-010</v>
      </c>
      <c r="Y113" s="0" t="n">
        <v>-3.630425E-010</v>
      </c>
      <c r="Z113" s="0" t="n">
        <v>-6.228997E-009</v>
      </c>
      <c r="AA113" s="0" t="n">
        <v>0.9999999</v>
      </c>
      <c r="AB113" s="0" t="n">
        <v>1</v>
      </c>
      <c r="AC113" s="0" t="n">
        <v>0</v>
      </c>
      <c r="AD113" s="0" t="n">
        <v>0</v>
      </c>
      <c r="AE113" s="0" t="n">
        <v>0</v>
      </c>
      <c r="AF113" s="0" t="n">
        <v>1</v>
      </c>
      <c r="AG113" s="0" t="n">
        <v>1</v>
      </c>
      <c r="AH113" s="0" t="n">
        <v>1</v>
      </c>
      <c r="AI113" s="0" t="n">
        <v>0</v>
      </c>
      <c r="AJ113" s="0" t="n">
        <v>0</v>
      </c>
      <c r="AK113" s="0" t="n">
        <v>0</v>
      </c>
      <c r="AL113" s="0" t="n">
        <v>9.124509E-010</v>
      </c>
      <c r="AM113" s="0" t="n">
        <v>-2.192739E-009</v>
      </c>
      <c r="AN113" s="0" t="n">
        <v>-5.499218E-009</v>
      </c>
      <c r="AO113" s="0" t="n">
        <v>0.9999999</v>
      </c>
      <c r="AP113" s="0" t="n">
        <v>1</v>
      </c>
      <c r="AQ113" s="0" t="n">
        <v>0</v>
      </c>
      <c r="AR113" s="0" t="n">
        <v>0</v>
      </c>
      <c r="AS113" s="0" t="n">
        <v>0</v>
      </c>
      <c r="AT113" s="0" t="n">
        <v>1</v>
      </c>
      <c r="AU113" s="0" t="n">
        <v>2</v>
      </c>
      <c r="AV113" s="0" t="n">
        <v>1</v>
      </c>
      <c r="AW113" s="0" t="n">
        <v>0</v>
      </c>
      <c r="AX113" s="0" t="n">
        <v>0</v>
      </c>
      <c r="AY113" s="0" t="n">
        <v>0</v>
      </c>
      <c r="AZ113" s="0" t="n">
        <v>9.017221E-010</v>
      </c>
      <c r="BA113" s="0" t="n">
        <v>-3.630425E-010</v>
      </c>
      <c r="BB113" s="0" t="n">
        <v>-6.228997E-009</v>
      </c>
      <c r="BC113" s="0" t="n">
        <v>0.9999999</v>
      </c>
      <c r="BD113" s="0" t="n">
        <v>1</v>
      </c>
      <c r="BE113" s="0" t="n">
        <v>0</v>
      </c>
      <c r="BF113" s="0" t="n">
        <v>0</v>
      </c>
      <c r="BG113" s="0" t="n">
        <v>0</v>
      </c>
      <c r="BH113" s="0" t="n">
        <v>1</v>
      </c>
      <c r="BI113" s="0" t="n">
        <v>3</v>
      </c>
      <c r="BJ113" s="0" t="n">
        <v>1</v>
      </c>
      <c r="BK113" s="0" t="n">
        <v>0</v>
      </c>
      <c r="BL113" s="0" t="n">
        <v>0</v>
      </c>
      <c r="BM113" s="0" t="n">
        <v>0</v>
      </c>
      <c r="BN113" s="0" t="n">
        <v>6.869534E-010</v>
      </c>
      <c r="BO113" s="0" t="n">
        <v>-3.285578E-009</v>
      </c>
      <c r="BP113" s="0" t="n">
        <v>-4.941335E-009</v>
      </c>
      <c r="BQ113" s="0" t="n">
        <v>0.9999999</v>
      </c>
      <c r="BR113" s="0" t="n">
        <v>1</v>
      </c>
      <c r="BS113" s="0" t="n">
        <v>0</v>
      </c>
      <c r="BT113" s="0" t="n">
        <v>0</v>
      </c>
      <c r="BU113" s="0" t="n">
        <v>0</v>
      </c>
      <c r="BV113" s="0" t="n">
        <v>1</v>
      </c>
    </row>
    <row r="114" customFormat="false" ht="12.8" hidden="false" customHeight="false" outlineLevel="0" collapsed="false">
      <c r="A114" s="0" t="n">
        <v>112.8385</v>
      </c>
      <c r="B114" s="0" t="n">
        <v>2.825427</v>
      </c>
      <c r="C114" s="0" t="n">
        <v>1.296761</v>
      </c>
      <c r="D114" s="0" t="n">
        <v>1.369275</v>
      </c>
      <c r="E114" s="0" t="n">
        <v>0.3358279</v>
      </c>
      <c r="F114" s="0" t="n">
        <v>0.03543899</v>
      </c>
      <c r="G114" s="0" t="n">
        <v>-0.01467268</v>
      </c>
      <c r="H114" s="0" t="n">
        <v>0.9411421</v>
      </c>
      <c r="I114" s="0" t="n">
        <v>0.4727132</v>
      </c>
      <c r="J114" s="0" t="n">
        <v>-0.02315678</v>
      </c>
      <c r="K114" s="0" t="n">
        <v>0.6649753</v>
      </c>
      <c r="L114" s="0" t="n">
        <v>0.02063556</v>
      </c>
      <c r="M114" s="0" t="n">
        <v>0.746221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43.34456</v>
      </c>
      <c r="S114" s="0" t="n">
        <v>0</v>
      </c>
      <c r="T114" s="0" t="n">
        <v>1</v>
      </c>
      <c r="U114" s="0" t="n">
        <v>0</v>
      </c>
      <c r="V114" s="0" t="n">
        <v>0</v>
      </c>
      <c r="W114" s="0" t="n">
        <v>0</v>
      </c>
      <c r="X114" s="0" t="n">
        <v>9.012469E-010</v>
      </c>
      <c r="Y114" s="0" t="n">
        <v>-8.636935E-009</v>
      </c>
      <c r="Z114" s="0" t="n">
        <v>-5.254601E-010</v>
      </c>
      <c r="AA114" s="0" t="n">
        <v>1</v>
      </c>
      <c r="AB114" s="0" t="n">
        <v>1</v>
      </c>
      <c r="AC114" s="0" t="n">
        <v>0</v>
      </c>
      <c r="AD114" s="0" t="n">
        <v>0</v>
      </c>
      <c r="AE114" s="0" t="n">
        <v>0</v>
      </c>
      <c r="AF114" s="0" t="n">
        <v>1</v>
      </c>
      <c r="AG114" s="0" t="n">
        <v>1</v>
      </c>
      <c r="AH114" s="0" t="n">
        <v>1</v>
      </c>
      <c r="AI114" s="0" t="n">
        <v>0</v>
      </c>
      <c r="AJ114" s="0" t="n">
        <v>0</v>
      </c>
      <c r="AK114" s="0" t="n">
        <v>0</v>
      </c>
      <c r="AL114" s="0" t="n">
        <v>9.012469E-010</v>
      </c>
      <c r="AM114" s="0" t="n">
        <v>-8.636935E-009</v>
      </c>
      <c r="AN114" s="0" t="n">
        <v>-5.254601E-010</v>
      </c>
      <c r="AO114" s="0" t="n">
        <v>1</v>
      </c>
      <c r="AP114" s="0" t="n">
        <v>1</v>
      </c>
      <c r="AQ114" s="0" t="n">
        <v>0</v>
      </c>
      <c r="AR114" s="0" t="n">
        <v>0</v>
      </c>
      <c r="AS114" s="0" t="n">
        <v>0</v>
      </c>
      <c r="AT114" s="0" t="n">
        <v>1</v>
      </c>
      <c r="AU114" s="0" t="n">
        <v>2</v>
      </c>
      <c r="AV114" s="0" t="n">
        <v>1</v>
      </c>
      <c r="AW114" s="0" t="n">
        <v>0</v>
      </c>
      <c r="AX114" s="0" t="n">
        <v>0</v>
      </c>
      <c r="AY114" s="0" t="n">
        <v>0</v>
      </c>
      <c r="AZ114" s="0" t="n">
        <v>9.219085E-010</v>
      </c>
      <c r="BA114" s="0" t="n">
        <v>-2.872026E-009</v>
      </c>
      <c r="BB114" s="0" t="n">
        <v>-2.769132E-009</v>
      </c>
      <c r="BC114" s="0" t="n">
        <v>1</v>
      </c>
      <c r="BD114" s="0" t="n">
        <v>1</v>
      </c>
      <c r="BE114" s="0" t="n">
        <v>0</v>
      </c>
      <c r="BF114" s="0" t="n">
        <v>0</v>
      </c>
      <c r="BG114" s="0" t="n">
        <v>0</v>
      </c>
      <c r="BH114" s="0" t="n">
        <v>1</v>
      </c>
      <c r="BI114" s="0" t="n">
        <v>3</v>
      </c>
      <c r="BJ114" s="0" t="n">
        <v>1</v>
      </c>
      <c r="BK114" s="0" t="n">
        <v>0</v>
      </c>
      <c r="BL114" s="0" t="n">
        <v>0</v>
      </c>
      <c r="BM114" s="0" t="n">
        <v>0</v>
      </c>
      <c r="BN114" s="0" t="n">
        <v>5.939224E-010</v>
      </c>
      <c r="BO114" s="0" t="n">
        <v>-4.873809E-009</v>
      </c>
      <c r="BP114" s="0" t="n">
        <v>-9.32066E-010</v>
      </c>
      <c r="BQ114" s="0" t="n">
        <v>1</v>
      </c>
      <c r="BR114" s="0" t="n">
        <v>1</v>
      </c>
      <c r="BS114" s="0" t="n">
        <v>0</v>
      </c>
      <c r="BT114" s="0" t="n">
        <v>0</v>
      </c>
      <c r="BU114" s="0" t="n">
        <v>0</v>
      </c>
      <c r="BV114" s="0" t="n">
        <v>1</v>
      </c>
    </row>
    <row r="115" customFormat="false" ht="12.8" hidden="false" customHeight="false" outlineLevel="0" collapsed="false">
      <c r="A115" s="0" t="n">
        <v>112.8887</v>
      </c>
      <c r="B115" s="0" t="n">
        <v>2.82782</v>
      </c>
      <c r="C115" s="0" t="n">
        <v>1.297219</v>
      </c>
      <c r="D115" s="0" t="n">
        <v>1.368794</v>
      </c>
      <c r="E115" s="0" t="n">
        <v>0.3358278</v>
      </c>
      <c r="F115" s="0" t="n">
        <v>0.03543901</v>
      </c>
      <c r="G115" s="0" t="n">
        <v>-0.01467271</v>
      </c>
      <c r="H115" s="0" t="n">
        <v>0.9411421</v>
      </c>
      <c r="I115" s="0" t="n">
        <v>0.4727132</v>
      </c>
      <c r="J115" s="0" t="n">
        <v>-0.0235681</v>
      </c>
      <c r="K115" s="0" t="n">
        <v>0.6652705</v>
      </c>
      <c r="L115" s="0" t="n">
        <v>0.0210195</v>
      </c>
      <c r="M115" s="0" t="n">
        <v>0.7459342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44.35693</v>
      </c>
      <c r="S115" s="0" t="n">
        <v>0</v>
      </c>
      <c r="T115" s="0" t="n">
        <v>1</v>
      </c>
      <c r="U115" s="0" t="n">
        <v>0</v>
      </c>
      <c r="V115" s="0" t="n">
        <v>0</v>
      </c>
      <c r="W115" s="0" t="n">
        <v>0</v>
      </c>
      <c r="X115" s="0" t="n">
        <v>-3.039263E-010</v>
      </c>
      <c r="Y115" s="0" t="n">
        <v>4.863396E-009</v>
      </c>
      <c r="Z115" s="0" t="n">
        <v>-3.252787E-009</v>
      </c>
      <c r="AA115" s="0" t="n">
        <v>1</v>
      </c>
      <c r="AB115" s="0" t="n">
        <v>1</v>
      </c>
      <c r="AC115" s="0" t="n">
        <v>0</v>
      </c>
      <c r="AD115" s="0" t="n">
        <v>0</v>
      </c>
      <c r="AE115" s="0" t="n">
        <v>0</v>
      </c>
      <c r="AF115" s="0" t="n">
        <v>1</v>
      </c>
      <c r="AG115" s="0" t="n">
        <v>1</v>
      </c>
      <c r="AH115" s="0" t="n">
        <v>1</v>
      </c>
      <c r="AI115" s="0" t="n">
        <v>0</v>
      </c>
      <c r="AJ115" s="0" t="n">
        <v>0</v>
      </c>
      <c r="AK115" s="0" t="n">
        <v>0</v>
      </c>
      <c r="AL115" s="0" t="n">
        <v>-8.235563E-011</v>
      </c>
      <c r="AM115" s="0" t="n">
        <v>4.974518E-009</v>
      </c>
      <c r="AN115" s="0" t="n">
        <v>-4.078371E-009</v>
      </c>
      <c r="AO115" s="0" t="n">
        <v>1</v>
      </c>
      <c r="AP115" s="0" t="n">
        <v>1</v>
      </c>
      <c r="AQ115" s="0" t="n">
        <v>0</v>
      </c>
      <c r="AR115" s="0" t="n">
        <v>0</v>
      </c>
      <c r="AS115" s="0" t="n">
        <v>0</v>
      </c>
      <c r="AT115" s="0" t="n">
        <v>1</v>
      </c>
      <c r="AU115" s="0" t="n">
        <v>2</v>
      </c>
      <c r="AV115" s="0" t="n">
        <v>1</v>
      </c>
      <c r="AW115" s="0" t="n">
        <v>0</v>
      </c>
      <c r="AX115" s="0" t="n">
        <v>0</v>
      </c>
      <c r="AY115" s="0" t="n">
        <v>0</v>
      </c>
      <c r="AZ115" s="0" t="n">
        <v>-2.135777E-010</v>
      </c>
      <c r="BA115" s="0" t="n">
        <v>6.875453E-009</v>
      </c>
      <c r="BB115" s="0" t="n">
        <v>-3.171896E-009</v>
      </c>
      <c r="BC115" s="0" t="n">
        <v>1</v>
      </c>
      <c r="BD115" s="0" t="n">
        <v>1</v>
      </c>
      <c r="BE115" s="0" t="n">
        <v>0</v>
      </c>
      <c r="BF115" s="0" t="n">
        <v>0</v>
      </c>
      <c r="BG115" s="0" t="n">
        <v>0</v>
      </c>
      <c r="BH115" s="0" t="n">
        <v>1</v>
      </c>
      <c r="BI115" s="0" t="n">
        <v>3</v>
      </c>
      <c r="BJ115" s="0" t="n">
        <v>1</v>
      </c>
      <c r="BK115" s="0" t="n">
        <v>0</v>
      </c>
      <c r="BL115" s="0" t="n">
        <v>0</v>
      </c>
      <c r="BM115" s="0" t="n">
        <v>0</v>
      </c>
      <c r="BN115" s="0" t="n">
        <v>-1.459475E-010</v>
      </c>
      <c r="BO115" s="0" t="n">
        <v>8.383249E-009</v>
      </c>
      <c r="BP115" s="0" t="n">
        <v>-4.053318E-009</v>
      </c>
      <c r="BQ115" s="0" t="n">
        <v>1</v>
      </c>
      <c r="BR115" s="0" t="n">
        <v>1</v>
      </c>
      <c r="BS115" s="0" t="n">
        <v>0</v>
      </c>
      <c r="BT115" s="0" t="n">
        <v>0</v>
      </c>
      <c r="BU115" s="0" t="n">
        <v>0</v>
      </c>
      <c r="BV115" s="0" t="n">
        <v>1</v>
      </c>
    </row>
    <row r="116" customFormat="false" ht="12.8" hidden="false" customHeight="false" outlineLevel="0" collapsed="false">
      <c r="A116" s="0" t="n">
        <v>112.9393</v>
      </c>
      <c r="B116" s="0" t="n">
        <v>2.828222</v>
      </c>
      <c r="C116" s="0" t="n">
        <v>1.297295</v>
      </c>
      <c r="D116" s="0" t="n">
        <v>1.368713</v>
      </c>
      <c r="E116" s="0" t="n">
        <v>0.3358277</v>
      </c>
      <c r="F116" s="0" t="n">
        <v>0.03543902</v>
      </c>
      <c r="G116" s="0" t="n">
        <v>-0.01467273</v>
      </c>
      <c r="H116" s="0" t="n">
        <v>0.9411421</v>
      </c>
      <c r="I116" s="0" t="n">
        <v>0.4727132</v>
      </c>
      <c r="J116" s="0" t="n">
        <v>-0.02388795</v>
      </c>
      <c r="K116" s="0" t="n">
        <v>0.6655023</v>
      </c>
      <c r="L116" s="0" t="n">
        <v>0.02131862</v>
      </c>
      <c r="M116" s="0" t="n">
        <v>0.7457088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45.69834</v>
      </c>
      <c r="S116" s="0" t="n">
        <v>0</v>
      </c>
      <c r="T116" s="0" t="n">
        <v>1</v>
      </c>
      <c r="U116" s="0" t="n">
        <v>0</v>
      </c>
      <c r="V116" s="0" t="n">
        <v>0</v>
      </c>
      <c r="W116" s="0" t="n">
        <v>0</v>
      </c>
      <c r="X116" s="0" t="n">
        <v>2.442515E-010</v>
      </c>
      <c r="Y116" s="0" t="n">
        <v>2.016455E-009</v>
      </c>
      <c r="Z116" s="0" t="n">
        <v>6.831313E-010</v>
      </c>
      <c r="AA116" s="0" t="n">
        <v>1</v>
      </c>
      <c r="AB116" s="0" t="n">
        <v>1</v>
      </c>
      <c r="AC116" s="0" t="n">
        <v>0</v>
      </c>
      <c r="AD116" s="0" t="n">
        <v>0</v>
      </c>
      <c r="AE116" s="0" t="n">
        <v>0</v>
      </c>
      <c r="AF116" s="0" t="n">
        <v>1</v>
      </c>
      <c r="AG116" s="0" t="n">
        <v>1</v>
      </c>
      <c r="AH116" s="0" t="n">
        <v>1</v>
      </c>
      <c r="AI116" s="0" t="n">
        <v>0</v>
      </c>
      <c r="AJ116" s="0" t="n">
        <v>0</v>
      </c>
      <c r="AK116" s="0" t="n">
        <v>0</v>
      </c>
      <c r="AL116" s="0" t="n">
        <v>4.145467E-010</v>
      </c>
      <c r="AM116" s="0" t="n">
        <v>1.221581E-009</v>
      </c>
      <c r="AN116" s="0" t="n">
        <v>-1.200902E-009</v>
      </c>
      <c r="AO116" s="0" t="n">
        <v>1</v>
      </c>
      <c r="AP116" s="0" t="n">
        <v>1</v>
      </c>
      <c r="AQ116" s="0" t="n">
        <v>0</v>
      </c>
      <c r="AR116" s="0" t="n">
        <v>0</v>
      </c>
      <c r="AS116" s="0" t="n">
        <v>0</v>
      </c>
      <c r="AT116" s="0" t="n">
        <v>1</v>
      </c>
      <c r="AU116" s="0" t="n">
        <v>2</v>
      </c>
      <c r="AV116" s="0" t="n">
        <v>1</v>
      </c>
      <c r="AW116" s="0" t="n">
        <v>0</v>
      </c>
      <c r="AX116" s="0" t="n">
        <v>0</v>
      </c>
      <c r="AY116" s="0" t="n">
        <v>0</v>
      </c>
      <c r="AZ116" s="0" t="n">
        <v>3.827777E-010</v>
      </c>
      <c r="BA116" s="0" t="n">
        <v>3.790118E-010</v>
      </c>
      <c r="BB116" s="0" t="n">
        <v>6.431926E-010</v>
      </c>
      <c r="BC116" s="0" t="n">
        <v>1</v>
      </c>
      <c r="BD116" s="0" t="n">
        <v>1</v>
      </c>
      <c r="BE116" s="0" t="n">
        <v>0</v>
      </c>
      <c r="BF116" s="0" t="n">
        <v>0</v>
      </c>
      <c r="BG116" s="0" t="n">
        <v>0</v>
      </c>
      <c r="BH116" s="0" t="n">
        <v>1</v>
      </c>
      <c r="BI116" s="0" t="n">
        <v>3</v>
      </c>
      <c r="BJ116" s="0" t="n">
        <v>1</v>
      </c>
      <c r="BK116" s="0" t="n">
        <v>0</v>
      </c>
      <c r="BL116" s="0" t="n">
        <v>0</v>
      </c>
      <c r="BM116" s="0" t="n">
        <v>0</v>
      </c>
      <c r="BN116" s="0" t="n">
        <v>4.145467E-010</v>
      </c>
      <c r="BO116" s="0" t="n">
        <v>1.221581E-009</v>
      </c>
      <c r="BP116" s="0" t="n">
        <v>-1.200902E-009</v>
      </c>
      <c r="BQ116" s="0" t="n">
        <v>1</v>
      </c>
      <c r="BR116" s="0" t="n">
        <v>1</v>
      </c>
      <c r="BS116" s="0" t="n">
        <v>0</v>
      </c>
      <c r="BT116" s="0" t="n">
        <v>0</v>
      </c>
      <c r="BU116" s="0" t="n">
        <v>0</v>
      </c>
      <c r="BV116" s="0" t="n">
        <v>1</v>
      </c>
    </row>
    <row r="117" customFormat="false" ht="12.8" hidden="false" customHeight="false" outlineLevel="0" collapsed="false">
      <c r="A117" s="0" t="n">
        <v>112.9892</v>
      </c>
      <c r="B117" s="0" t="n">
        <v>2.82829</v>
      </c>
      <c r="C117" s="0" t="n">
        <v>1.297308</v>
      </c>
      <c r="D117" s="0" t="n">
        <v>1.3687</v>
      </c>
      <c r="E117" s="0" t="n">
        <v>0.3358277</v>
      </c>
      <c r="F117" s="0" t="n">
        <v>0.03543904</v>
      </c>
      <c r="G117" s="0" t="n">
        <v>-0.01467278</v>
      </c>
      <c r="H117" s="0" t="n">
        <v>0.9411421</v>
      </c>
      <c r="I117" s="0" t="n">
        <v>0.4727132</v>
      </c>
      <c r="J117" s="0" t="n">
        <v>-0.02413786</v>
      </c>
      <c r="K117" s="0" t="n">
        <v>0.6656801</v>
      </c>
      <c r="L117" s="0" t="n">
        <v>0.02155242</v>
      </c>
      <c r="M117" s="0" t="n">
        <v>0.7455354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47.14006</v>
      </c>
      <c r="S117" s="0" t="n">
        <v>0</v>
      </c>
      <c r="T117" s="0" t="n">
        <v>1</v>
      </c>
      <c r="U117" s="0" t="n">
        <v>0</v>
      </c>
      <c r="V117" s="0" t="n">
        <v>0</v>
      </c>
      <c r="W117" s="0" t="n">
        <v>0</v>
      </c>
      <c r="X117" s="0" t="n">
        <v>9.505391E-010</v>
      </c>
      <c r="Y117" s="0" t="n">
        <v>4.684708E-009</v>
      </c>
      <c r="Z117" s="0" t="n">
        <v>-1.015963E-008</v>
      </c>
      <c r="AA117" s="0" t="n">
        <v>1</v>
      </c>
      <c r="AB117" s="0" t="n">
        <v>1</v>
      </c>
      <c r="AC117" s="0" t="n">
        <v>0</v>
      </c>
      <c r="AD117" s="0" t="n">
        <v>0</v>
      </c>
      <c r="AE117" s="0" t="n">
        <v>0</v>
      </c>
      <c r="AF117" s="0" t="n">
        <v>1</v>
      </c>
      <c r="AG117" s="0" t="n">
        <v>1</v>
      </c>
      <c r="AH117" s="0" t="n">
        <v>1</v>
      </c>
      <c r="AI117" s="0" t="n">
        <v>0</v>
      </c>
      <c r="AJ117" s="0" t="n">
        <v>0</v>
      </c>
      <c r="AK117" s="0" t="n">
        <v>0</v>
      </c>
      <c r="AL117" s="0" t="n">
        <v>8.558849E-010</v>
      </c>
      <c r="AM117" s="0" t="n">
        <v>1.910772E-009</v>
      </c>
      <c r="AN117" s="0" t="n">
        <v>-6.287233E-009</v>
      </c>
      <c r="AO117" s="0" t="n">
        <v>1</v>
      </c>
      <c r="AP117" s="0" t="n">
        <v>1</v>
      </c>
      <c r="AQ117" s="0" t="n">
        <v>0</v>
      </c>
      <c r="AR117" s="0" t="n">
        <v>0</v>
      </c>
      <c r="AS117" s="0" t="n">
        <v>0</v>
      </c>
      <c r="AT117" s="0" t="n">
        <v>1</v>
      </c>
      <c r="AU117" s="0" t="n">
        <v>2</v>
      </c>
      <c r="AV117" s="0" t="n">
        <v>1</v>
      </c>
      <c r="AW117" s="0" t="n">
        <v>0</v>
      </c>
      <c r="AX117" s="0" t="n">
        <v>0</v>
      </c>
      <c r="AY117" s="0" t="n">
        <v>0</v>
      </c>
      <c r="AZ117" s="0" t="n">
        <v>9.505391E-010</v>
      </c>
      <c r="BA117" s="0" t="n">
        <v>4.684708E-009</v>
      </c>
      <c r="BB117" s="0" t="n">
        <v>-1.015963E-008</v>
      </c>
      <c r="BC117" s="0" t="n">
        <v>1</v>
      </c>
      <c r="BD117" s="0" t="n">
        <v>1</v>
      </c>
      <c r="BE117" s="0" t="n">
        <v>0</v>
      </c>
      <c r="BF117" s="0" t="n">
        <v>0</v>
      </c>
      <c r="BG117" s="0" t="n">
        <v>0</v>
      </c>
      <c r="BH117" s="0" t="n">
        <v>1</v>
      </c>
      <c r="BI117" s="0" t="n">
        <v>3</v>
      </c>
      <c r="BJ117" s="0" t="n">
        <v>1</v>
      </c>
      <c r="BK117" s="0" t="n">
        <v>0</v>
      </c>
      <c r="BL117" s="0" t="n">
        <v>0</v>
      </c>
      <c r="BM117" s="0" t="n">
        <v>0</v>
      </c>
      <c r="BN117" s="0" t="n">
        <v>9.505391E-010</v>
      </c>
      <c r="BO117" s="0" t="n">
        <v>4.684708E-009</v>
      </c>
      <c r="BP117" s="0" t="n">
        <v>-1.015963E-008</v>
      </c>
      <c r="BQ117" s="0" t="n">
        <v>1</v>
      </c>
      <c r="BR117" s="0" t="n">
        <v>1</v>
      </c>
      <c r="BS117" s="0" t="n">
        <v>0</v>
      </c>
      <c r="BT117" s="0" t="n">
        <v>0</v>
      </c>
      <c r="BU117" s="0" t="n">
        <v>0</v>
      </c>
      <c r="BV117" s="0" t="n">
        <v>1</v>
      </c>
    </row>
    <row r="118" customFormat="false" ht="12.8" hidden="false" customHeight="false" outlineLevel="0" collapsed="false">
      <c r="A118" s="0" t="n">
        <v>113.0393</v>
      </c>
      <c r="B118" s="0" t="n">
        <v>2.828301</v>
      </c>
      <c r="C118" s="0" t="n">
        <v>1.29731</v>
      </c>
      <c r="D118" s="0" t="n">
        <v>1.368698</v>
      </c>
      <c r="E118" s="0" t="n">
        <v>0.3358276</v>
      </c>
      <c r="F118" s="0" t="n">
        <v>0.03543907</v>
      </c>
      <c r="G118" s="0" t="n">
        <v>-0.01467284</v>
      </c>
      <c r="H118" s="0" t="n">
        <v>0.9411423</v>
      </c>
      <c r="I118" s="0" t="n">
        <v>0.4727132</v>
      </c>
      <c r="J118" s="0" t="n">
        <v>-0.02433411</v>
      </c>
      <c r="K118" s="0" t="n">
        <v>0.6658151</v>
      </c>
      <c r="L118" s="0" t="n">
        <v>0.02173592</v>
      </c>
      <c r="M118" s="0" t="n">
        <v>0.7454031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45.66009</v>
      </c>
      <c r="S118" s="0" t="n">
        <v>0</v>
      </c>
      <c r="T118" s="0" t="n">
        <v>1</v>
      </c>
      <c r="U118" s="0" t="n">
        <v>0</v>
      </c>
      <c r="V118" s="0" t="n">
        <v>0</v>
      </c>
      <c r="W118" s="0" t="n">
        <v>0</v>
      </c>
      <c r="X118" s="0" t="n">
        <v>-1.771969E-010</v>
      </c>
      <c r="Y118" s="0" t="n">
        <v>3.508481E-009</v>
      </c>
      <c r="Z118" s="0" t="n">
        <v>-6.415639E-009</v>
      </c>
      <c r="AA118" s="0" t="n">
        <v>1</v>
      </c>
      <c r="AB118" s="0" t="n">
        <v>1</v>
      </c>
      <c r="AC118" s="0" t="n">
        <v>0</v>
      </c>
      <c r="AD118" s="0" t="n">
        <v>0</v>
      </c>
      <c r="AE118" s="0" t="n">
        <v>0</v>
      </c>
      <c r="AF118" s="0" t="n">
        <v>1</v>
      </c>
      <c r="AG118" s="0" t="n">
        <v>1</v>
      </c>
      <c r="AH118" s="0" t="n">
        <v>1</v>
      </c>
      <c r="AI118" s="0" t="n">
        <v>0</v>
      </c>
      <c r="AJ118" s="0" t="n">
        <v>0</v>
      </c>
      <c r="AK118" s="0" t="n">
        <v>0</v>
      </c>
      <c r="AL118" s="0" t="n">
        <v>-1.771969E-010</v>
      </c>
      <c r="AM118" s="0" t="n">
        <v>3.508481E-009</v>
      </c>
      <c r="AN118" s="0" t="n">
        <v>-6.415639E-009</v>
      </c>
      <c r="AO118" s="0" t="n">
        <v>1</v>
      </c>
      <c r="AP118" s="0" t="n">
        <v>1</v>
      </c>
      <c r="AQ118" s="0" t="n">
        <v>0</v>
      </c>
      <c r="AR118" s="0" t="n">
        <v>0</v>
      </c>
      <c r="AS118" s="0" t="n">
        <v>0</v>
      </c>
      <c r="AT118" s="0" t="n">
        <v>1</v>
      </c>
      <c r="AU118" s="0" t="n">
        <v>2</v>
      </c>
      <c r="AV118" s="0" t="n">
        <v>1</v>
      </c>
      <c r="AW118" s="0" t="n">
        <v>0</v>
      </c>
      <c r="AX118" s="0" t="n">
        <v>0</v>
      </c>
      <c r="AY118" s="0" t="n">
        <v>0</v>
      </c>
      <c r="AZ118" s="0" t="n">
        <v>-1.454721E-011</v>
      </c>
      <c r="BA118" s="0" t="n">
        <v>4.899074E-009</v>
      </c>
      <c r="BB118" s="0" t="n">
        <v>-6.608581E-009</v>
      </c>
      <c r="BC118" s="0" t="n">
        <v>1</v>
      </c>
      <c r="BD118" s="0" t="n">
        <v>1</v>
      </c>
      <c r="BE118" s="0" t="n">
        <v>0</v>
      </c>
      <c r="BF118" s="0" t="n">
        <v>0</v>
      </c>
      <c r="BG118" s="0" t="n">
        <v>0</v>
      </c>
      <c r="BH118" s="0" t="n">
        <v>1</v>
      </c>
      <c r="BI118" s="0" t="n">
        <v>3</v>
      </c>
      <c r="BJ118" s="0" t="n">
        <v>1</v>
      </c>
      <c r="BK118" s="0" t="n">
        <v>0</v>
      </c>
      <c r="BL118" s="0" t="n">
        <v>0</v>
      </c>
      <c r="BM118" s="0" t="n">
        <v>0</v>
      </c>
      <c r="BN118" s="0" t="n">
        <v>-7.486235E-011</v>
      </c>
      <c r="BO118" s="0" t="n">
        <v>8.433903E-009</v>
      </c>
      <c r="BP118" s="0" t="n">
        <v>-9.038616E-009</v>
      </c>
      <c r="BQ118" s="0" t="n">
        <v>1</v>
      </c>
      <c r="BR118" s="0" t="n">
        <v>1</v>
      </c>
      <c r="BS118" s="0" t="n">
        <v>0</v>
      </c>
      <c r="BT118" s="0" t="n">
        <v>0</v>
      </c>
      <c r="BU118" s="0" t="n">
        <v>0</v>
      </c>
      <c r="BV118" s="0" t="n">
        <v>1</v>
      </c>
    </row>
    <row r="119" customFormat="false" ht="12.8" hidden="false" customHeight="false" outlineLevel="0" collapsed="false">
      <c r="A119" s="0" t="n">
        <v>113.0898</v>
      </c>
      <c r="B119" s="0" t="n">
        <v>2.828303</v>
      </c>
      <c r="C119" s="0" t="n">
        <v>1.297311</v>
      </c>
      <c r="D119" s="0" t="n">
        <v>1.368697</v>
      </c>
      <c r="E119" s="0" t="n">
        <v>0.3358276</v>
      </c>
      <c r="F119" s="0" t="n">
        <v>0.03543905</v>
      </c>
      <c r="G119" s="0" t="n">
        <v>-0.01467284</v>
      </c>
      <c r="H119" s="0" t="n">
        <v>0.9411422</v>
      </c>
      <c r="I119" s="0" t="n">
        <v>0.4727132</v>
      </c>
      <c r="J119" s="0" t="n">
        <v>-0.02448876</v>
      </c>
      <c r="K119" s="0" t="n">
        <v>0.665917</v>
      </c>
      <c r="L119" s="0" t="n">
        <v>0.02188035</v>
      </c>
      <c r="M119" s="0" t="n">
        <v>0.7453027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47.13155</v>
      </c>
      <c r="S119" s="0" t="n">
        <v>0</v>
      </c>
      <c r="T119" s="0" t="n">
        <v>1</v>
      </c>
      <c r="U119" s="0" t="n">
        <v>0</v>
      </c>
      <c r="V119" s="0" t="n">
        <v>0</v>
      </c>
      <c r="W119" s="0" t="n">
        <v>0</v>
      </c>
      <c r="X119" s="0" t="n">
        <v>1.737468E-011</v>
      </c>
      <c r="Y119" s="0" t="n">
        <v>-6.615802E-009</v>
      </c>
      <c r="Z119" s="0" t="n">
        <v>-2.096743E-009</v>
      </c>
      <c r="AA119" s="0" t="n">
        <v>1</v>
      </c>
      <c r="AB119" s="0" t="n">
        <v>1</v>
      </c>
      <c r="AC119" s="0" t="n">
        <v>0</v>
      </c>
      <c r="AD119" s="0" t="n">
        <v>0</v>
      </c>
      <c r="AE119" s="0" t="n">
        <v>0</v>
      </c>
      <c r="AF119" s="0" t="n">
        <v>1</v>
      </c>
      <c r="AG119" s="0" t="n">
        <v>1</v>
      </c>
      <c r="AH119" s="0" t="n">
        <v>1</v>
      </c>
      <c r="AI119" s="0" t="n">
        <v>0</v>
      </c>
      <c r="AJ119" s="0" t="n">
        <v>0</v>
      </c>
      <c r="AK119" s="0" t="n">
        <v>0</v>
      </c>
      <c r="AL119" s="0" t="n">
        <v>7.556031E-011</v>
      </c>
      <c r="AM119" s="0" t="n">
        <v>-9.212624E-009</v>
      </c>
      <c r="AN119" s="0" t="n">
        <v>-2.06372E-009</v>
      </c>
      <c r="AO119" s="0" t="n">
        <v>1</v>
      </c>
      <c r="AP119" s="0" t="n">
        <v>1</v>
      </c>
      <c r="AQ119" s="0" t="n">
        <v>0</v>
      </c>
      <c r="AR119" s="0" t="n">
        <v>0</v>
      </c>
      <c r="AS119" s="0" t="n">
        <v>0</v>
      </c>
      <c r="AT119" s="0" t="n">
        <v>1</v>
      </c>
      <c r="AU119" s="0" t="n">
        <v>2</v>
      </c>
      <c r="AV119" s="0" t="n">
        <v>1</v>
      </c>
      <c r="AW119" s="0" t="n">
        <v>0</v>
      </c>
      <c r="AX119" s="0" t="n">
        <v>0</v>
      </c>
      <c r="AY119" s="0" t="n">
        <v>0</v>
      </c>
      <c r="AZ119" s="0" t="n">
        <v>7.556031E-011</v>
      </c>
      <c r="BA119" s="0" t="n">
        <v>-9.212624E-009</v>
      </c>
      <c r="BB119" s="0" t="n">
        <v>-2.06372E-009</v>
      </c>
      <c r="BC119" s="0" t="n">
        <v>1</v>
      </c>
      <c r="BD119" s="0" t="n">
        <v>1</v>
      </c>
      <c r="BE119" s="0" t="n">
        <v>0</v>
      </c>
      <c r="BF119" s="0" t="n">
        <v>0</v>
      </c>
      <c r="BG119" s="0" t="n">
        <v>0</v>
      </c>
      <c r="BH119" s="0" t="n">
        <v>1</v>
      </c>
      <c r="BI119" s="0" t="n">
        <v>3</v>
      </c>
      <c r="BJ119" s="0" t="n">
        <v>1</v>
      </c>
      <c r="BK119" s="0" t="n">
        <v>0</v>
      </c>
      <c r="BL119" s="0" t="n">
        <v>0</v>
      </c>
      <c r="BM119" s="0" t="n">
        <v>0</v>
      </c>
      <c r="BN119" s="0" t="n">
        <v>8.753717E-011</v>
      </c>
      <c r="BO119" s="0" t="n">
        <v>-3.64639E-009</v>
      </c>
      <c r="BP119" s="0" t="n">
        <v>-2.107039E-009</v>
      </c>
      <c r="BQ119" s="0" t="n">
        <v>1</v>
      </c>
      <c r="BR119" s="0" t="n">
        <v>1</v>
      </c>
      <c r="BS119" s="0" t="n">
        <v>0</v>
      </c>
      <c r="BT119" s="0" t="n">
        <v>0</v>
      </c>
      <c r="BU119" s="0" t="n">
        <v>0</v>
      </c>
      <c r="BV119" s="0" t="n">
        <v>1</v>
      </c>
    </row>
    <row r="120" customFormat="false" ht="12.8" hidden="false" customHeight="false" outlineLevel="0" collapsed="false">
      <c r="A120" s="0" t="n">
        <v>113.1386</v>
      </c>
      <c r="B120" s="0" t="n">
        <v>2.828303</v>
      </c>
      <c r="C120" s="0" t="n">
        <v>1.297311</v>
      </c>
      <c r="D120" s="0" t="n">
        <v>1.368697</v>
      </c>
      <c r="E120" s="0" t="n">
        <v>0.3358275</v>
      </c>
      <c r="F120" s="0" t="n">
        <v>0.03543907</v>
      </c>
      <c r="G120" s="0" t="n">
        <v>-0.01467286</v>
      </c>
      <c r="H120" s="0" t="n">
        <v>0.9411423</v>
      </c>
      <c r="I120" s="0" t="n">
        <v>0.4727132</v>
      </c>
      <c r="J120" s="0" t="n">
        <v>-0.02461026</v>
      </c>
      <c r="K120" s="0" t="n">
        <v>0.6659942</v>
      </c>
      <c r="L120" s="0" t="n">
        <v>0.02199371</v>
      </c>
      <c r="M120" s="0" t="n">
        <v>0.7452264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45.65842</v>
      </c>
      <c r="S120" s="0" t="n">
        <v>0</v>
      </c>
      <c r="T120" s="0" t="n">
        <v>1</v>
      </c>
      <c r="U120" s="0" t="n">
        <v>0</v>
      </c>
      <c r="V120" s="0" t="n">
        <v>0</v>
      </c>
      <c r="W120" s="0" t="n">
        <v>0</v>
      </c>
      <c r="X120" s="0" t="n">
        <v>1.396601E-010</v>
      </c>
      <c r="Y120" s="0" t="n">
        <v>1.711916E-009</v>
      </c>
      <c r="Z120" s="0" t="n">
        <v>-1.390197E-009</v>
      </c>
      <c r="AA120" s="0" t="n">
        <v>1</v>
      </c>
      <c r="AB120" s="0" t="n">
        <v>1</v>
      </c>
      <c r="AC120" s="0" t="n">
        <v>0</v>
      </c>
      <c r="AD120" s="0" t="n">
        <v>0</v>
      </c>
      <c r="AE120" s="0" t="n">
        <v>0</v>
      </c>
      <c r="AF120" s="0" t="n">
        <v>1</v>
      </c>
      <c r="AG120" s="0" t="n">
        <v>1</v>
      </c>
      <c r="AH120" s="0" t="n">
        <v>1</v>
      </c>
      <c r="AI120" s="0" t="n">
        <v>0</v>
      </c>
      <c r="AJ120" s="0" t="n">
        <v>0</v>
      </c>
      <c r="AK120" s="0" t="n">
        <v>0</v>
      </c>
      <c r="AL120" s="0" t="n">
        <v>1.656181E-010</v>
      </c>
      <c r="AM120" s="0" t="n">
        <v>2.270756E-009</v>
      </c>
      <c r="AN120" s="0" t="n">
        <v>1.121597E-009</v>
      </c>
      <c r="AO120" s="0" t="n">
        <v>1</v>
      </c>
      <c r="AP120" s="0" t="n">
        <v>1</v>
      </c>
      <c r="AQ120" s="0" t="n">
        <v>0</v>
      </c>
      <c r="AR120" s="0" t="n">
        <v>0</v>
      </c>
      <c r="AS120" s="0" t="n">
        <v>0</v>
      </c>
      <c r="AT120" s="0" t="n">
        <v>1</v>
      </c>
      <c r="AU120" s="0" t="n">
        <v>2</v>
      </c>
      <c r="AV120" s="0" t="n">
        <v>1</v>
      </c>
      <c r="AW120" s="0" t="n">
        <v>0</v>
      </c>
      <c r="AX120" s="0" t="n">
        <v>0</v>
      </c>
      <c r="AY120" s="0" t="n">
        <v>0</v>
      </c>
      <c r="AZ120" s="0" t="n">
        <v>1.656181E-010</v>
      </c>
      <c r="BA120" s="0" t="n">
        <v>2.270756E-009</v>
      </c>
      <c r="BB120" s="0" t="n">
        <v>1.121597E-009</v>
      </c>
      <c r="BC120" s="0" t="n">
        <v>1</v>
      </c>
      <c r="BD120" s="0" t="n">
        <v>1</v>
      </c>
      <c r="BE120" s="0" t="n">
        <v>0</v>
      </c>
      <c r="BF120" s="0" t="n">
        <v>0</v>
      </c>
      <c r="BG120" s="0" t="n">
        <v>0</v>
      </c>
      <c r="BH120" s="0" t="n">
        <v>1</v>
      </c>
      <c r="BI120" s="0" t="n">
        <v>3</v>
      </c>
      <c r="BJ120" s="0" t="n">
        <v>1</v>
      </c>
      <c r="BK120" s="0" t="n">
        <v>0</v>
      </c>
      <c r="BL120" s="0" t="n">
        <v>0</v>
      </c>
      <c r="BM120" s="0" t="n">
        <v>0</v>
      </c>
      <c r="BN120" s="0" t="n">
        <v>-2.861639E-011</v>
      </c>
      <c r="BO120" s="0" t="n">
        <v>-2.366512E-009</v>
      </c>
      <c r="BP120" s="0" t="n">
        <v>-1.454895E-009</v>
      </c>
      <c r="BQ120" s="0" t="n">
        <v>1</v>
      </c>
      <c r="BR120" s="0" t="n">
        <v>1</v>
      </c>
      <c r="BS120" s="0" t="n">
        <v>0</v>
      </c>
      <c r="BT120" s="0" t="n">
        <v>0</v>
      </c>
      <c r="BU120" s="0" t="n">
        <v>0</v>
      </c>
      <c r="BV120" s="0" t="n">
        <v>1</v>
      </c>
    </row>
    <row r="121" customFormat="false" ht="12.8" hidden="false" customHeight="false" outlineLevel="0" collapsed="false">
      <c r="A121" s="0" t="n">
        <v>113.1893</v>
      </c>
      <c r="B121" s="0" t="n">
        <v>2.828303</v>
      </c>
      <c r="C121" s="0" t="n">
        <v>1.297311</v>
      </c>
      <c r="D121" s="0" t="n">
        <v>1.368697</v>
      </c>
      <c r="E121" s="0" t="n">
        <v>0.3358276</v>
      </c>
      <c r="F121" s="0" t="n">
        <v>0.03543909</v>
      </c>
      <c r="G121" s="0" t="n">
        <v>-0.01467287</v>
      </c>
      <c r="H121" s="0" t="n">
        <v>0.9411422</v>
      </c>
      <c r="I121" s="0" t="n">
        <v>0.4727132</v>
      </c>
      <c r="J121" s="0" t="n">
        <v>-0.02470565</v>
      </c>
      <c r="K121" s="0" t="n">
        <v>0.6660526</v>
      </c>
      <c r="L121" s="0" t="n">
        <v>0.02208261</v>
      </c>
      <c r="M121" s="0" t="n">
        <v>0.7451684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47.13123</v>
      </c>
      <c r="S121" s="0" t="n">
        <v>0</v>
      </c>
      <c r="T121" s="0" t="n">
        <v>1</v>
      </c>
      <c r="U121" s="0" t="n">
        <v>0</v>
      </c>
      <c r="V121" s="0" t="n">
        <v>0</v>
      </c>
      <c r="W121" s="0" t="n">
        <v>0</v>
      </c>
      <c r="X121" s="0" t="n">
        <v>-1.233803E-011</v>
      </c>
      <c r="Y121" s="0" t="n">
        <v>4.647486E-009</v>
      </c>
      <c r="Z121" s="0" t="n">
        <v>-5.693893E-010</v>
      </c>
      <c r="AA121" s="0" t="n">
        <v>1</v>
      </c>
      <c r="AB121" s="0" t="n">
        <v>1</v>
      </c>
      <c r="AC121" s="0" t="n">
        <v>0</v>
      </c>
      <c r="AD121" s="0" t="n">
        <v>0</v>
      </c>
      <c r="AE121" s="0" t="n">
        <v>0</v>
      </c>
      <c r="AF121" s="0" t="n">
        <v>1</v>
      </c>
      <c r="AG121" s="0" t="n">
        <v>1</v>
      </c>
      <c r="AH121" s="0" t="n">
        <v>1</v>
      </c>
      <c r="AI121" s="0" t="n">
        <v>0</v>
      </c>
      <c r="AJ121" s="0" t="n">
        <v>0</v>
      </c>
      <c r="AK121" s="0" t="n">
        <v>0</v>
      </c>
      <c r="AL121" s="0" t="n">
        <v>3.97259E-012</v>
      </c>
      <c r="AM121" s="0" t="n">
        <v>9.471375E-009</v>
      </c>
      <c r="AN121" s="0" t="n">
        <v>-7.825416E-010</v>
      </c>
      <c r="AO121" s="0" t="n">
        <v>1</v>
      </c>
      <c r="AP121" s="0" t="n">
        <v>1</v>
      </c>
      <c r="AQ121" s="0" t="n">
        <v>0</v>
      </c>
      <c r="AR121" s="0" t="n">
        <v>0</v>
      </c>
      <c r="AS121" s="0" t="n">
        <v>0</v>
      </c>
      <c r="AT121" s="0" t="n">
        <v>1</v>
      </c>
      <c r="AU121" s="0" t="n">
        <v>2</v>
      </c>
      <c r="AV121" s="0" t="n">
        <v>1</v>
      </c>
      <c r="AW121" s="0" t="n">
        <v>0</v>
      </c>
      <c r="AX121" s="0" t="n">
        <v>0</v>
      </c>
      <c r="AY121" s="0" t="n">
        <v>0</v>
      </c>
      <c r="AZ121" s="0" t="n">
        <v>-1.233803E-011</v>
      </c>
      <c r="BA121" s="0" t="n">
        <v>4.647486E-009</v>
      </c>
      <c r="BB121" s="0" t="n">
        <v>-5.693893E-010</v>
      </c>
      <c r="BC121" s="0" t="n">
        <v>1</v>
      </c>
      <c r="BD121" s="0" t="n">
        <v>1</v>
      </c>
      <c r="BE121" s="0" t="n">
        <v>0</v>
      </c>
      <c r="BF121" s="0" t="n">
        <v>0</v>
      </c>
      <c r="BG121" s="0" t="n">
        <v>0</v>
      </c>
      <c r="BH121" s="0" t="n">
        <v>1</v>
      </c>
      <c r="BI121" s="0" t="n">
        <v>3</v>
      </c>
      <c r="BJ121" s="0" t="n">
        <v>1</v>
      </c>
      <c r="BK121" s="0" t="n">
        <v>0</v>
      </c>
      <c r="BL121" s="0" t="n">
        <v>0</v>
      </c>
      <c r="BM121" s="0" t="n">
        <v>0</v>
      </c>
      <c r="BN121" s="0" t="n">
        <v>-1.233803E-011</v>
      </c>
      <c r="BO121" s="0" t="n">
        <v>4.647486E-009</v>
      </c>
      <c r="BP121" s="0" t="n">
        <v>-5.693893E-010</v>
      </c>
      <c r="BQ121" s="0" t="n">
        <v>1</v>
      </c>
      <c r="BR121" s="0" t="n">
        <v>1</v>
      </c>
      <c r="BS121" s="0" t="n">
        <v>0</v>
      </c>
      <c r="BT121" s="0" t="n">
        <v>0</v>
      </c>
      <c r="BU121" s="0" t="n">
        <v>0</v>
      </c>
      <c r="BV121" s="0" t="n">
        <v>1</v>
      </c>
    </row>
    <row r="122" customFormat="false" ht="12.8" hidden="false" customHeight="false" outlineLevel="0" collapsed="false">
      <c r="A122" s="0" t="n">
        <v>113.2391</v>
      </c>
      <c r="B122" s="0" t="n">
        <v>2.881828</v>
      </c>
      <c r="C122" s="0" t="n">
        <v>1.330036</v>
      </c>
      <c r="D122" s="0" t="n">
        <v>1.422097</v>
      </c>
      <c r="E122" s="0" t="n">
        <v>0.3358276</v>
      </c>
      <c r="F122" s="0" t="n">
        <v>0.03543911</v>
      </c>
      <c r="G122" s="0" t="n">
        <v>-0.01467292</v>
      </c>
      <c r="H122" s="0" t="n">
        <v>0.9411422</v>
      </c>
      <c r="I122" s="0" t="n">
        <v>0.4727132</v>
      </c>
      <c r="J122" s="0" t="n">
        <v>-0.02512121</v>
      </c>
      <c r="K122" s="0" t="n">
        <v>0.6655237</v>
      </c>
      <c r="L122" s="0" t="n">
        <v>0.02242273</v>
      </c>
      <c r="M122" s="0" t="n">
        <v>0.7456167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43.83597</v>
      </c>
      <c r="S122" s="0" t="n">
        <v>0</v>
      </c>
      <c r="T122" s="0" t="n">
        <v>1</v>
      </c>
      <c r="U122" s="0" t="n">
        <v>0.07478927</v>
      </c>
      <c r="V122" s="0" t="n">
        <v>0.04328755</v>
      </c>
      <c r="W122" s="0" t="n">
        <v>0.06761277</v>
      </c>
      <c r="X122" s="0" t="n">
        <v>4.50212E-010</v>
      </c>
      <c r="Y122" s="0" t="n">
        <v>1.172421E-008</v>
      </c>
      <c r="Z122" s="0" t="n">
        <v>-2.668663E-009</v>
      </c>
      <c r="AA122" s="0" t="n">
        <v>1</v>
      </c>
      <c r="AB122" s="0" t="n">
        <v>1</v>
      </c>
      <c r="AC122" s="0" t="n">
        <v>0</v>
      </c>
      <c r="AD122" s="0" t="n">
        <v>0</v>
      </c>
      <c r="AE122" s="0" t="n">
        <v>0</v>
      </c>
      <c r="AF122" s="0" t="n">
        <v>1</v>
      </c>
      <c r="AG122" s="0" t="n">
        <v>1</v>
      </c>
      <c r="AH122" s="0" t="n">
        <v>1</v>
      </c>
      <c r="AI122" s="0" t="n">
        <v>0</v>
      </c>
      <c r="AJ122" s="0" t="n">
        <v>0</v>
      </c>
      <c r="AK122" s="0" t="n">
        <v>0</v>
      </c>
      <c r="AL122" s="0" t="n">
        <v>2.801135E-010</v>
      </c>
      <c r="AM122" s="0" t="n">
        <v>1.2337E-008</v>
      </c>
      <c r="AN122" s="0" t="n">
        <v>-1.803314E-009</v>
      </c>
      <c r="AO122" s="0" t="n">
        <v>1</v>
      </c>
      <c r="AP122" s="0" t="n">
        <v>1</v>
      </c>
      <c r="AQ122" s="0" t="n">
        <v>0</v>
      </c>
      <c r="AR122" s="0" t="n">
        <v>0</v>
      </c>
      <c r="AS122" s="0" t="n">
        <v>0</v>
      </c>
      <c r="AT122" s="0" t="n">
        <v>1</v>
      </c>
      <c r="AU122" s="0" t="n">
        <v>2</v>
      </c>
      <c r="AV122" s="0" t="n">
        <v>1</v>
      </c>
      <c r="AW122" s="0" t="n">
        <v>0</v>
      </c>
      <c r="AX122" s="0" t="n">
        <v>0</v>
      </c>
      <c r="AY122" s="0" t="n">
        <v>0</v>
      </c>
      <c r="AZ122" s="0" t="n">
        <v>6.349264E-010</v>
      </c>
      <c r="BA122" s="0" t="n">
        <v>9.112141E-009</v>
      </c>
      <c r="BB122" s="0" t="n">
        <v>-1.846865E-009</v>
      </c>
      <c r="BC122" s="0" t="n">
        <v>1</v>
      </c>
      <c r="BD122" s="0" t="n">
        <v>1</v>
      </c>
      <c r="BE122" s="0" t="n">
        <v>0</v>
      </c>
      <c r="BF122" s="0" t="n">
        <v>0</v>
      </c>
      <c r="BG122" s="0" t="n">
        <v>0</v>
      </c>
      <c r="BH122" s="0" t="n">
        <v>1</v>
      </c>
      <c r="BI122" s="0" t="n">
        <v>3</v>
      </c>
      <c r="BJ122" s="0" t="n">
        <v>1</v>
      </c>
      <c r="BK122" s="0" t="n">
        <v>0</v>
      </c>
      <c r="BL122" s="0" t="n">
        <v>0</v>
      </c>
      <c r="BM122" s="0" t="n">
        <v>0</v>
      </c>
      <c r="BN122" s="0" t="n">
        <v>6.349264E-010</v>
      </c>
      <c r="BO122" s="0" t="n">
        <v>9.112141E-009</v>
      </c>
      <c r="BP122" s="0" t="n">
        <v>-1.846865E-009</v>
      </c>
      <c r="BQ122" s="0" t="n">
        <v>1</v>
      </c>
      <c r="BR122" s="0" t="n">
        <v>1</v>
      </c>
      <c r="BS122" s="0" t="n">
        <v>0</v>
      </c>
      <c r="BT122" s="0" t="n">
        <v>0</v>
      </c>
      <c r="BU122" s="0" t="n">
        <v>0</v>
      </c>
      <c r="BV122" s="0" t="n">
        <v>1</v>
      </c>
    </row>
    <row r="123" customFormat="false" ht="12.8" hidden="false" customHeight="false" outlineLevel="0" collapsed="false">
      <c r="A123" s="0" t="n">
        <v>113.2899</v>
      </c>
      <c r="B123" s="0" t="n">
        <v>2.954546</v>
      </c>
      <c r="C123" s="0" t="n">
        <v>1.358974</v>
      </c>
      <c r="D123" s="0" t="n">
        <v>1.450907</v>
      </c>
      <c r="E123" s="0" t="n">
        <v>0.3358275</v>
      </c>
      <c r="F123" s="0" t="n">
        <v>0.03543909</v>
      </c>
      <c r="G123" s="0" t="n">
        <v>-0.01467291</v>
      </c>
      <c r="H123" s="0" t="n">
        <v>0.9411422</v>
      </c>
      <c r="I123" s="0" t="n">
        <v>0.4727132</v>
      </c>
      <c r="J123" s="0" t="n">
        <v>-0.02587121</v>
      </c>
      <c r="K123" s="0" t="n">
        <v>0.6646435</v>
      </c>
      <c r="L123" s="0" t="n">
        <v>0.02303875</v>
      </c>
      <c r="M123" s="0" t="n">
        <v>0.7463571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42.39672</v>
      </c>
      <c r="S123" s="0" t="n">
        <v>0</v>
      </c>
      <c r="T123" s="0" t="n">
        <v>1</v>
      </c>
      <c r="U123" s="0" t="n">
        <v>0.07771035</v>
      </c>
      <c r="V123" s="0" t="n">
        <v>0.02824713</v>
      </c>
      <c r="W123" s="0" t="n">
        <v>0.02348187</v>
      </c>
      <c r="X123" s="0" t="n">
        <v>-4.502209E-010</v>
      </c>
      <c r="Y123" s="0" t="n">
        <v>-1.3451E-009</v>
      </c>
      <c r="Z123" s="0" t="n">
        <v>2.732402E-009</v>
      </c>
      <c r="AA123" s="0" t="n">
        <v>1</v>
      </c>
      <c r="AB123" s="0" t="n">
        <v>1</v>
      </c>
      <c r="AC123" s="0" t="n">
        <v>0</v>
      </c>
      <c r="AD123" s="0" t="n">
        <v>0</v>
      </c>
      <c r="AE123" s="0" t="n">
        <v>0</v>
      </c>
      <c r="AF123" s="0" t="n">
        <v>1</v>
      </c>
      <c r="AG123" s="0" t="n">
        <v>1</v>
      </c>
      <c r="AH123" s="0" t="n">
        <v>1</v>
      </c>
      <c r="AI123" s="0" t="n">
        <v>0</v>
      </c>
      <c r="AJ123" s="0" t="n">
        <v>0</v>
      </c>
      <c r="AK123" s="0" t="n">
        <v>0</v>
      </c>
      <c r="AL123" s="0" t="n">
        <v>-1.148449E-010</v>
      </c>
      <c r="AM123" s="0" t="n">
        <v>-5.968269E-009</v>
      </c>
      <c r="AN123" s="0" t="n">
        <v>3.611056E-009</v>
      </c>
      <c r="AO123" s="0" t="n">
        <v>1</v>
      </c>
      <c r="AP123" s="0" t="n">
        <v>1</v>
      </c>
      <c r="AQ123" s="0" t="n">
        <v>0</v>
      </c>
      <c r="AR123" s="0" t="n">
        <v>0</v>
      </c>
      <c r="AS123" s="0" t="n">
        <v>0</v>
      </c>
      <c r="AT123" s="0" t="n">
        <v>1</v>
      </c>
      <c r="AU123" s="0" t="n">
        <v>2</v>
      </c>
      <c r="AV123" s="0" t="n">
        <v>1</v>
      </c>
      <c r="AW123" s="0" t="n">
        <v>0</v>
      </c>
      <c r="AX123" s="0" t="n">
        <v>0</v>
      </c>
      <c r="AY123" s="0" t="n">
        <v>0</v>
      </c>
      <c r="AZ123" s="0" t="n">
        <v>-2.865496E-010</v>
      </c>
      <c r="BA123" s="0" t="n">
        <v>-3.303874E-009</v>
      </c>
      <c r="BB123" s="0" t="n">
        <v>4.558584E-009</v>
      </c>
      <c r="BC123" s="0" t="n">
        <v>1</v>
      </c>
      <c r="BD123" s="0" t="n">
        <v>1</v>
      </c>
      <c r="BE123" s="0" t="n">
        <v>0</v>
      </c>
      <c r="BF123" s="0" t="n">
        <v>0</v>
      </c>
      <c r="BG123" s="0" t="n">
        <v>0</v>
      </c>
      <c r="BH123" s="0" t="n">
        <v>1</v>
      </c>
      <c r="BI123" s="0" t="n">
        <v>3</v>
      </c>
      <c r="BJ123" s="0" t="n">
        <v>1</v>
      </c>
      <c r="BK123" s="0" t="n">
        <v>0</v>
      </c>
      <c r="BL123" s="0" t="n">
        <v>0</v>
      </c>
      <c r="BM123" s="0" t="n">
        <v>0</v>
      </c>
      <c r="BN123" s="0" t="n">
        <v>-4.502209E-010</v>
      </c>
      <c r="BO123" s="0" t="n">
        <v>-1.3451E-009</v>
      </c>
      <c r="BP123" s="0" t="n">
        <v>2.732402E-009</v>
      </c>
      <c r="BQ123" s="0" t="n">
        <v>1</v>
      </c>
      <c r="BR123" s="0" t="n">
        <v>1</v>
      </c>
      <c r="BS123" s="0" t="n">
        <v>0</v>
      </c>
      <c r="BT123" s="0" t="n">
        <v>0</v>
      </c>
      <c r="BU123" s="0" t="n">
        <v>0</v>
      </c>
      <c r="BV123" s="0" t="n">
        <v>1</v>
      </c>
    </row>
    <row r="124" customFormat="false" ht="12.8" hidden="false" customHeight="false" outlineLevel="0" collapsed="false">
      <c r="A124" s="0" t="n">
        <v>113.3388</v>
      </c>
      <c r="B124" s="0" t="n">
        <v>3.037216</v>
      </c>
      <c r="C124" s="0" t="n">
        <v>1.385615</v>
      </c>
      <c r="D124" s="0" t="n">
        <v>1.468737</v>
      </c>
      <c r="E124" s="0" t="n">
        <v>0.3492087</v>
      </c>
      <c r="F124" s="0" t="n">
        <v>0.03510239</v>
      </c>
      <c r="G124" s="0" t="n">
        <v>-0.001841497</v>
      </c>
      <c r="H124" s="0" t="n">
        <v>0.9363855</v>
      </c>
      <c r="I124" s="0" t="n">
        <v>0.4727132</v>
      </c>
      <c r="J124" s="0" t="n">
        <v>-0.02681229</v>
      </c>
      <c r="K124" s="0" t="n">
        <v>0.6637392</v>
      </c>
      <c r="L124" s="0" t="n">
        <v>0.02382048</v>
      </c>
      <c r="M124" s="0" t="n">
        <v>0.7471038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37.74736</v>
      </c>
      <c r="S124" s="0" t="n">
        <v>0</v>
      </c>
      <c r="T124" s="0" t="n">
        <v>1</v>
      </c>
      <c r="U124" s="0" t="n">
        <v>0.08993798</v>
      </c>
      <c r="V124" s="0" t="n">
        <v>0.02611053</v>
      </c>
      <c r="W124" s="0" t="n">
        <v>0.01254129</v>
      </c>
      <c r="X124" s="0" t="n">
        <v>-6.360708E-010</v>
      </c>
      <c r="Y124" s="0" t="n">
        <v>6.211816E-009</v>
      </c>
      <c r="Z124" s="0" t="n">
        <v>1.947582E-010</v>
      </c>
      <c r="AA124" s="0" t="n">
        <v>1</v>
      </c>
      <c r="AB124" s="0" t="n">
        <v>1</v>
      </c>
      <c r="AC124" s="0" t="n">
        <v>0</v>
      </c>
      <c r="AD124" s="0" t="n">
        <v>0</v>
      </c>
      <c r="AE124" s="0" t="n">
        <v>0</v>
      </c>
      <c r="AF124" s="0" t="n">
        <v>1</v>
      </c>
      <c r="AG124" s="0" t="n">
        <v>1</v>
      </c>
      <c r="AH124" s="0" t="n">
        <v>1</v>
      </c>
      <c r="AI124" s="0" t="n">
        <v>0</v>
      </c>
      <c r="AJ124" s="0" t="n">
        <v>0</v>
      </c>
      <c r="AK124" s="0" t="n">
        <v>0</v>
      </c>
      <c r="AL124" s="0" t="n">
        <v>-6.97877E-010</v>
      </c>
      <c r="AM124" s="0" t="n">
        <v>3.6159E-009</v>
      </c>
      <c r="AN124" s="0" t="n">
        <v>1.679447E-009</v>
      </c>
      <c r="AO124" s="0" t="n">
        <v>1</v>
      </c>
      <c r="AP124" s="0" t="n">
        <v>1</v>
      </c>
      <c r="AQ124" s="0" t="n">
        <v>0</v>
      </c>
      <c r="AR124" s="0" t="n">
        <v>0</v>
      </c>
      <c r="AS124" s="0" t="n">
        <v>0</v>
      </c>
      <c r="AT124" s="0" t="n">
        <v>1</v>
      </c>
      <c r="AU124" s="0" t="n">
        <v>2</v>
      </c>
      <c r="AV124" s="0" t="n">
        <v>1</v>
      </c>
      <c r="AW124" s="0" t="n">
        <v>0</v>
      </c>
      <c r="AX124" s="0" t="n">
        <v>0</v>
      </c>
      <c r="AY124" s="0" t="n">
        <v>0</v>
      </c>
      <c r="AZ124" s="0" t="n">
        <v>-6.625434E-010</v>
      </c>
      <c r="BA124" s="0" t="n">
        <v>6.144445E-009</v>
      </c>
      <c r="BB124" s="0" t="n">
        <v>1.135464E-010</v>
      </c>
      <c r="BC124" s="0" t="n">
        <v>1</v>
      </c>
      <c r="BD124" s="0" t="n">
        <v>1</v>
      </c>
      <c r="BE124" s="0" t="n">
        <v>0</v>
      </c>
      <c r="BF124" s="0" t="n">
        <v>0</v>
      </c>
      <c r="BG124" s="0" t="n">
        <v>0</v>
      </c>
      <c r="BH124" s="0" t="n">
        <v>1</v>
      </c>
      <c r="BI124" s="0" t="n">
        <v>3</v>
      </c>
      <c r="BJ124" s="0" t="n">
        <v>1</v>
      </c>
      <c r="BK124" s="0" t="n">
        <v>0</v>
      </c>
      <c r="BL124" s="0" t="n">
        <v>0</v>
      </c>
      <c r="BM124" s="0" t="n">
        <v>0</v>
      </c>
      <c r="BN124" s="0" t="n">
        <v>0.01464065</v>
      </c>
      <c r="BO124" s="0" t="n">
        <v>-0.004653827</v>
      </c>
      <c r="BP124" s="0" t="n">
        <v>0.01141911</v>
      </c>
      <c r="BQ124" s="0" t="n">
        <v>0.9998168</v>
      </c>
      <c r="BR124" s="0" t="n">
        <v>1</v>
      </c>
      <c r="BS124" s="0" t="n">
        <v>0</v>
      </c>
      <c r="BT124" s="0" t="n">
        <v>0</v>
      </c>
      <c r="BU124" s="0" t="n">
        <v>0</v>
      </c>
      <c r="BV124" s="0" t="n">
        <v>1</v>
      </c>
    </row>
    <row r="125" customFormat="false" ht="12.8" hidden="false" customHeight="false" outlineLevel="0" collapsed="false">
      <c r="A125" s="0" t="n">
        <v>113.3889</v>
      </c>
      <c r="B125" s="0" t="n">
        <v>3.118739</v>
      </c>
      <c r="C125" s="0" t="n">
        <v>1.40747</v>
      </c>
      <c r="D125" s="0" t="n">
        <v>1.476406</v>
      </c>
      <c r="E125" s="0" t="n">
        <v>0.3820951</v>
      </c>
      <c r="F125" s="0" t="n">
        <v>0.02589757</v>
      </c>
      <c r="G125" s="0" t="n">
        <v>0.02053374</v>
      </c>
      <c r="H125" s="0" t="n">
        <v>0.9235319</v>
      </c>
      <c r="I125" s="0" t="n">
        <v>0.4727132</v>
      </c>
      <c r="J125" s="0" t="n">
        <v>-0.02781665</v>
      </c>
      <c r="K125" s="0" t="n">
        <v>0.6630518</v>
      </c>
      <c r="L125" s="0" t="n">
        <v>0.02466915</v>
      </c>
      <c r="M125" s="0" t="n">
        <v>0.7476497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31.93081</v>
      </c>
      <c r="S125" s="0" t="n">
        <v>0</v>
      </c>
      <c r="T125" s="0" t="n">
        <v>1</v>
      </c>
      <c r="U125" s="0" t="n">
        <v>0.07574133</v>
      </c>
      <c r="V125" s="0" t="n">
        <v>0.02032287</v>
      </c>
      <c r="W125" s="0" t="n">
        <v>0.007745107</v>
      </c>
      <c r="X125" s="0" t="n">
        <v>1.256356E-009</v>
      </c>
      <c r="Y125" s="0" t="n">
        <v>-1.149356E-008</v>
      </c>
      <c r="Z125" s="0" t="n">
        <v>-1.578879E-009</v>
      </c>
      <c r="AA125" s="0" t="n">
        <v>1</v>
      </c>
      <c r="AB125" s="0" t="n">
        <v>1</v>
      </c>
      <c r="AC125" s="0" t="n">
        <v>0</v>
      </c>
      <c r="AD125" s="0" t="n">
        <v>0</v>
      </c>
      <c r="AE125" s="0" t="n">
        <v>0</v>
      </c>
      <c r="AF125" s="0" t="n">
        <v>1</v>
      </c>
      <c r="AG125" s="0" t="n">
        <v>1</v>
      </c>
      <c r="AH125" s="0" t="n">
        <v>1</v>
      </c>
      <c r="AI125" s="0" t="n">
        <v>0</v>
      </c>
      <c r="AJ125" s="0" t="n">
        <v>0</v>
      </c>
      <c r="AK125" s="0" t="n">
        <v>0</v>
      </c>
      <c r="AL125" s="0" t="n">
        <v>1.256356E-009</v>
      </c>
      <c r="AM125" s="0" t="n">
        <v>-1.149356E-008</v>
      </c>
      <c r="AN125" s="0" t="n">
        <v>-1.578879E-009</v>
      </c>
      <c r="AO125" s="0" t="n">
        <v>1</v>
      </c>
      <c r="AP125" s="0" t="n">
        <v>1</v>
      </c>
      <c r="AQ125" s="0" t="n">
        <v>0</v>
      </c>
      <c r="AR125" s="0" t="n">
        <v>0</v>
      </c>
      <c r="AS125" s="0" t="n">
        <v>0</v>
      </c>
      <c r="AT125" s="0" t="n">
        <v>1</v>
      </c>
      <c r="AU125" s="0" t="n">
        <v>2</v>
      </c>
      <c r="AV125" s="0" t="n">
        <v>1</v>
      </c>
      <c r="AW125" s="0" t="n">
        <v>0</v>
      </c>
      <c r="AX125" s="0" t="n">
        <v>0</v>
      </c>
      <c r="AY125" s="0" t="n">
        <v>0</v>
      </c>
      <c r="AZ125" s="0" t="n">
        <v>1.256356E-009</v>
      </c>
      <c r="BA125" s="0" t="n">
        <v>-1.149356E-008</v>
      </c>
      <c r="BB125" s="0" t="n">
        <v>-1.578879E-009</v>
      </c>
      <c r="BC125" s="0" t="n">
        <v>1</v>
      </c>
      <c r="BD125" s="0" t="n">
        <v>1</v>
      </c>
      <c r="BE125" s="0" t="n">
        <v>0</v>
      </c>
      <c r="BF125" s="0" t="n">
        <v>0</v>
      </c>
      <c r="BG125" s="0" t="n">
        <v>0</v>
      </c>
      <c r="BH125" s="0" t="n">
        <v>1</v>
      </c>
      <c r="BI125" s="0" t="n">
        <v>3</v>
      </c>
      <c r="BJ125" s="0" t="n">
        <v>1</v>
      </c>
      <c r="BK125" s="0" t="n">
        <v>0</v>
      </c>
      <c r="BL125" s="0" t="n">
        <v>0</v>
      </c>
      <c r="BM125" s="0" t="n">
        <v>0</v>
      </c>
      <c r="BN125" s="0" t="n">
        <v>0.03619632</v>
      </c>
      <c r="BO125" s="0" t="n">
        <v>-0.01566755</v>
      </c>
      <c r="BP125" s="0" t="n">
        <v>0.01660868</v>
      </c>
      <c r="BQ125" s="0" t="n">
        <v>0.9990837</v>
      </c>
      <c r="BR125" s="0" t="n">
        <v>1</v>
      </c>
      <c r="BS125" s="0" t="n">
        <v>0</v>
      </c>
      <c r="BT125" s="0" t="n">
        <v>0</v>
      </c>
      <c r="BU125" s="0" t="n">
        <v>0</v>
      </c>
      <c r="BV125" s="0" t="n">
        <v>1</v>
      </c>
    </row>
    <row r="126" customFormat="false" ht="12.8" hidden="false" customHeight="false" outlineLevel="0" collapsed="false">
      <c r="A126" s="0" t="n">
        <v>113.4383</v>
      </c>
      <c r="B126" s="0" t="n">
        <v>3.179919</v>
      </c>
      <c r="C126" s="0" t="n">
        <v>1.424377</v>
      </c>
      <c r="D126" s="0" t="n">
        <v>1.483162</v>
      </c>
      <c r="E126" s="0" t="n">
        <v>0.4490923</v>
      </c>
      <c r="F126" s="0" t="n">
        <v>0.03164718</v>
      </c>
      <c r="G126" s="0" t="n">
        <v>0.04620539</v>
      </c>
      <c r="H126" s="0" t="n">
        <v>0.8917285</v>
      </c>
      <c r="I126" s="0" t="n">
        <v>0.4727132</v>
      </c>
      <c r="J126" s="0" t="n">
        <v>-0.02880702</v>
      </c>
      <c r="K126" s="0" t="n">
        <v>0.6625249</v>
      </c>
      <c r="L126" s="0" t="n">
        <v>0.02551346</v>
      </c>
      <c r="M126" s="0" t="n">
        <v>0.7480507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32.59931</v>
      </c>
      <c r="S126" s="0" t="n">
        <v>0</v>
      </c>
      <c r="T126" s="0" t="n">
        <v>1</v>
      </c>
      <c r="U126" s="0" t="n">
        <v>0.05368714</v>
      </c>
      <c r="V126" s="0" t="n">
        <v>0.01444586</v>
      </c>
      <c r="W126" s="0" t="n">
        <v>0.004560958</v>
      </c>
      <c r="X126" s="0" t="n">
        <v>-1.379587E-010</v>
      </c>
      <c r="Y126" s="0" t="n">
        <v>-4.471846E-009</v>
      </c>
      <c r="Z126" s="0" t="n">
        <v>9.636364E-010</v>
      </c>
      <c r="AA126" s="0" t="n">
        <v>0.9999999</v>
      </c>
      <c r="AB126" s="0" t="n">
        <v>1</v>
      </c>
      <c r="AC126" s="0" t="n">
        <v>0</v>
      </c>
      <c r="AD126" s="0" t="n">
        <v>0</v>
      </c>
      <c r="AE126" s="0" t="n">
        <v>0</v>
      </c>
      <c r="AF126" s="0" t="n">
        <v>1</v>
      </c>
      <c r="AG126" s="0" t="n">
        <v>1</v>
      </c>
      <c r="AH126" s="0" t="n">
        <v>1</v>
      </c>
      <c r="AI126" s="0" t="n">
        <v>0</v>
      </c>
      <c r="AJ126" s="0" t="n">
        <v>0</v>
      </c>
      <c r="AK126" s="0" t="n">
        <v>0</v>
      </c>
      <c r="AL126" s="0" t="n">
        <v>-5.156419E-010</v>
      </c>
      <c r="AM126" s="0" t="n">
        <v>-4.691235E-010</v>
      </c>
      <c r="AN126" s="0" t="n">
        <v>1.97145E-009</v>
      </c>
      <c r="AO126" s="0" t="n">
        <v>0.9999999</v>
      </c>
      <c r="AP126" s="0" t="n">
        <v>1</v>
      </c>
      <c r="AQ126" s="0" t="n">
        <v>0</v>
      </c>
      <c r="AR126" s="0" t="n">
        <v>0</v>
      </c>
      <c r="AS126" s="0" t="n">
        <v>0</v>
      </c>
      <c r="AT126" s="0" t="n">
        <v>1</v>
      </c>
      <c r="AU126" s="0" t="n">
        <v>2</v>
      </c>
      <c r="AV126" s="0" t="n">
        <v>1</v>
      </c>
      <c r="AW126" s="0" t="n">
        <v>0</v>
      </c>
      <c r="AX126" s="0" t="n">
        <v>0</v>
      </c>
      <c r="AY126" s="0" t="n">
        <v>0</v>
      </c>
      <c r="AZ126" s="0" t="n">
        <v>-1.379587E-010</v>
      </c>
      <c r="BA126" s="0" t="n">
        <v>-4.471846E-009</v>
      </c>
      <c r="BB126" s="0" t="n">
        <v>9.636364E-010</v>
      </c>
      <c r="BC126" s="0" t="n">
        <v>0.9999999</v>
      </c>
      <c r="BD126" s="0" t="n">
        <v>1</v>
      </c>
      <c r="BE126" s="0" t="n">
        <v>0</v>
      </c>
      <c r="BF126" s="0" t="n">
        <v>0</v>
      </c>
      <c r="BG126" s="0" t="n">
        <v>0</v>
      </c>
      <c r="BH126" s="0" t="n">
        <v>1</v>
      </c>
      <c r="BI126" s="0" t="n">
        <v>3</v>
      </c>
      <c r="BJ126" s="0" t="n">
        <v>1</v>
      </c>
      <c r="BK126" s="0" t="n">
        <v>0</v>
      </c>
      <c r="BL126" s="0" t="n">
        <v>0</v>
      </c>
      <c r="BM126" s="0" t="n">
        <v>0</v>
      </c>
      <c r="BN126" s="0" t="n">
        <v>0.0745062</v>
      </c>
      <c r="BO126" s="0" t="n">
        <v>-0.003659254</v>
      </c>
      <c r="BP126" s="0" t="n">
        <v>0.02498158</v>
      </c>
      <c r="BQ126" s="0" t="n">
        <v>0.9969009</v>
      </c>
      <c r="BR126" s="0" t="n">
        <v>1</v>
      </c>
      <c r="BS126" s="0" t="n">
        <v>0</v>
      </c>
      <c r="BT126" s="0" t="n">
        <v>0</v>
      </c>
      <c r="BU126" s="0" t="n">
        <v>0</v>
      </c>
      <c r="BV126" s="0" t="n">
        <v>1</v>
      </c>
    </row>
    <row r="127" customFormat="false" ht="12.8" hidden="false" customHeight="false" outlineLevel="0" collapsed="false">
      <c r="A127" s="0" t="n">
        <v>113.4889</v>
      </c>
      <c r="B127" s="0" t="n">
        <v>3.227275</v>
      </c>
      <c r="C127" s="0" t="n">
        <v>1.435752</v>
      </c>
      <c r="D127" s="0" t="n">
        <v>1.483146</v>
      </c>
      <c r="E127" s="0" t="n">
        <v>0.4490925</v>
      </c>
      <c r="F127" s="0" t="n">
        <v>0.03164712</v>
      </c>
      <c r="G127" s="0" t="n">
        <v>0.04620538</v>
      </c>
      <c r="H127" s="0" t="n">
        <v>0.8917283</v>
      </c>
      <c r="I127" s="0" t="n">
        <v>0.4727132</v>
      </c>
      <c r="J127" s="0" t="n">
        <v>-0.02970686</v>
      </c>
      <c r="K127" s="0" t="n">
        <v>0.6621902</v>
      </c>
      <c r="L127" s="0" t="n">
        <v>0.0262889</v>
      </c>
      <c r="M127" s="0" t="n">
        <v>0.7482851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32.44743</v>
      </c>
      <c r="S127" s="0" t="n">
        <v>0</v>
      </c>
      <c r="T127" s="0" t="n">
        <v>1</v>
      </c>
      <c r="U127" s="0" t="n">
        <v>0.04278967</v>
      </c>
      <c r="V127" s="0" t="n">
        <v>0.009623546</v>
      </c>
      <c r="W127" s="0" t="n">
        <v>-0.002001209</v>
      </c>
      <c r="X127" s="0" t="n">
        <v>-2.228528E-012</v>
      </c>
      <c r="Y127" s="0" t="n">
        <v>-1.545755E-008</v>
      </c>
      <c r="Z127" s="0" t="n">
        <v>-5.280657E-010</v>
      </c>
      <c r="AA127" s="0" t="n">
        <v>1</v>
      </c>
      <c r="AB127" s="0" t="n">
        <v>1</v>
      </c>
      <c r="AC127" s="0" t="n">
        <v>0</v>
      </c>
      <c r="AD127" s="0" t="n">
        <v>0</v>
      </c>
      <c r="AE127" s="0" t="n">
        <v>0</v>
      </c>
      <c r="AF127" s="0" t="n">
        <v>1</v>
      </c>
      <c r="AG127" s="0" t="n">
        <v>1</v>
      </c>
      <c r="AH127" s="0" t="n">
        <v>1</v>
      </c>
      <c r="AI127" s="0" t="n">
        <v>0</v>
      </c>
      <c r="AJ127" s="0" t="n">
        <v>0</v>
      </c>
      <c r="AK127" s="0" t="n">
        <v>0</v>
      </c>
      <c r="AL127" s="0" t="n">
        <v>2.129727E-010</v>
      </c>
      <c r="AM127" s="0" t="n">
        <v>-1.36367E-008</v>
      </c>
      <c r="AN127" s="0" t="n">
        <v>-5.155795E-010</v>
      </c>
      <c r="AO127" s="0" t="n">
        <v>1</v>
      </c>
      <c r="AP127" s="0" t="n">
        <v>1</v>
      </c>
      <c r="AQ127" s="0" t="n">
        <v>0</v>
      </c>
      <c r="AR127" s="0" t="n">
        <v>0</v>
      </c>
      <c r="AS127" s="0" t="n">
        <v>0</v>
      </c>
      <c r="AT127" s="0" t="n">
        <v>1</v>
      </c>
      <c r="AU127" s="0" t="n">
        <v>2</v>
      </c>
      <c r="AV127" s="0" t="n">
        <v>1</v>
      </c>
      <c r="AW127" s="0" t="n">
        <v>0</v>
      </c>
      <c r="AX127" s="0" t="n">
        <v>0</v>
      </c>
      <c r="AY127" s="0" t="n">
        <v>0</v>
      </c>
      <c r="AZ127" s="0" t="n">
        <v>1.236679E-011</v>
      </c>
      <c r="BA127" s="0" t="n">
        <v>-1.735347E-008</v>
      </c>
      <c r="BB127" s="0" t="n">
        <v>-1.838289E-009</v>
      </c>
      <c r="BC127" s="0" t="n">
        <v>1</v>
      </c>
      <c r="BD127" s="0" t="n">
        <v>1</v>
      </c>
      <c r="BE127" s="0" t="n">
        <v>0</v>
      </c>
      <c r="BF127" s="0" t="n">
        <v>0</v>
      </c>
      <c r="BG127" s="0" t="n">
        <v>0</v>
      </c>
      <c r="BH127" s="0" t="n">
        <v>1</v>
      </c>
      <c r="BI127" s="0" t="n">
        <v>3</v>
      </c>
      <c r="BJ127" s="0" t="n">
        <v>1</v>
      </c>
      <c r="BK127" s="0" t="n">
        <v>0</v>
      </c>
      <c r="BL127" s="0" t="n">
        <v>0</v>
      </c>
      <c r="BM127" s="0" t="n">
        <v>0</v>
      </c>
      <c r="BN127" s="0" t="n">
        <v>-3.229531E-008</v>
      </c>
      <c r="BO127" s="0" t="n">
        <v>5.952114E-009</v>
      </c>
      <c r="BP127" s="0" t="n">
        <v>-2.53439E-008</v>
      </c>
      <c r="BQ127" s="0" t="n">
        <v>1</v>
      </c>
      <c r="BR127" s="0" t="n">
        <v>1</v>
      </c>
      <c r="BS127" s="0" t="n">
        <v>0</v>
      </c>
      <c r="BT127" s="0" t="n">
        <v>0</v>
      </c>
      <c r="BU127" s="0" t="n">
        <v>0</v>
      </c>
      <c r="BV127" s="0" t="n">
        <v>1</v>
      </c>
    </row>
    <row r="128" customFormat="false" ht="12.8" hidden="false" customHeight="false" outlineLevel="0" collapsed="false">
      <c r="A128" s="0" t="n">
        <v>113.5391</v>
      </c>
      <c r="B128" s="0" t="n">
        <v>3.257058</v>
      </c>
      <c r="C128" s="0" t="n">
        <v>1.440603</v>
      </c>
      <c r="D128" s="0" t="n">
        <v>1.476486</v>
      </c>
      <c r="E128" s="0" t="n">
        <v>0.4490924</v>
      </c>
      <c r="F128" s="0" t="n">
        <v>0.03164713</v>
      </c>
      <c r="G128" s="0" t="n">
        <v>0.04620537</v>
      </c>
      <c r="H128" s="0" t="n">
        <v>0.8917284</v>
      </c>
      <c r="I128" s="0" t="n">
        <v>0.4727132</v>
      </c>
      <c r="J128" s="0" t="n">
        <v>-0.03045665</v>
      </c>
      <c r="K128" s="0" t="n">
        <v>0.6620902</v>
      </c>
      <c r="L128" s="0" t="n">
        <v>0.02694709</v>
      </c>
      <c r="M128" s="0" t="n">
        <v>0.74832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31.40259</v>
      </c>
      <c r="S128" s="0" t="n">
        <v>0</v>
      </c>
      <c r="T128" s="0" t="n">
        <v>1</v>
      </c>
      <c r="U128" s="0" t="n">
        <v>0.02117945</v>
      </c>
      <c r="V128" s="0" t="n">
        <v>0.002397921</v>
      </c>
      <c r="W128" s="0" t="n">
        <v>-0.007776148</v>
      </c>
      <c r="X128" s="0" t="n">
        <v>5.117713E-010</v>
      </c>
      <c r="Y128" s="0" t="n">
        <v>-6.980909E-009</v>
      </c>
      <c r="Z128" s="0" t="n">
        <v>4.988106E-009</v>
      </c>
      <c r="AA128" s="0" t="n">
        <v>1</v>
      </c>
      <c r="AB128" s="0" t="n">
        <v>1</v>
      </c>
      <c r="AC128" s="0" t="n">
        <v>0</v>
      </c>
      <c r="AD128" s="0" t="n">
        <v>0</v>
      </c>
      <c r="AE128" s="0" t="n">
        <v>0</v>
      </c>
      <c r="AF128" s="0" t="n">
        <v>1</v>
      </c>
      <c r="AG128" s="0" t="n">
        <v>1</v>
      </c>
      <c r="AH128" s="0" t="n">
        <v>1</v>
      </c>
      <c r="AI128" s="0" t="n">
        <v>0</v>
      </c>
      <c r="AJ128" s="0" t="n">
        <v>0</v>
      </c>
      <c r="AK128" s="0" t="n">
        <v>0</v>
      </c>
      <c r="AL128" s="0" t="n">
        <v>5.117713E-010</v>
      </c>
      <c r="AM128" s="0" t="n">
        <v>-6.980909E-009</v>
      </c>
      <c r="AN128" s="0" t="n">
        <v>4.988106E-009</v>
      </c>
      <c r="AO128" s="0" t="n">
        <v>1</v>
      </c>
      <c r="AP128" s="0" t="n">
        <v>1</v>
      </c>
      <c r="AQ128" s="0" t="n">
        <v>0</v>
      </c>
      <c r="AR128" s="0" t="n">
        <v>0</v>
      </c>
      <c r="AS128" s="0" t="n">
        <v>0</v>
      </c>
      <c r="AT128" s="0" t="n">
        <v>1</v>
      </c>
      <c r="AU128" s="0" t="n">
        <v>2</v>
      </c>
      <c r="AV128" s="0" t="n">
        <v>1</v>
      </c>
      <c r="AW128" s="0" t="n">
        <v>0</v>
      </c>
      <c r="AX128" s="0" t="n">
        <v>0</v>
      </c>
      <c r="AY128" s="0" t="n">
        <v>0</v>
      </c>
      <c r="AZ128" s="0" t="n">
        <v>2.287664E-010</v>
      </c>
      <c r="BA128" s="0" t="n">
        <v>-1.36878E-009</v>
      </c>
      <c r="BB128" s="0" t="n">
        <v>5.305245E-010</v>
      </c>
      <c r="BC128" s="0" t="n">
        <v>1</v>
      </c>
      <c r="BD128" s="0" t="n">
        <v>1</v>
      </c>
      <c r="BE128" s="0" t="n">
        <v>0</v>
      </c>
      <c r="BF128" s="0" t="n">
        <v>0</v>
      </c>
      <c r="BG128" s="0" t="n">
        <v>0</v>
      </c>
      <c r="BH128" s="0" t="n">
        <v>1</v>
      </c>
      <c r="BI128" s="0" t="n">
        <v>3</v>
      </c>
      <c r="BJ128" s="0" t="n">
        <v>1</v>
      </c>
      <c r="BK128" s="0" t="n">
        <v>0</v>
      </c>
      <c r="BL128" s="0" t="n">
        <v>0</v>
      </c>
      <c r="BM128" s="0" t="n">
        <v>0</v>
      </c>
      <c r="BN128" s="0" t="n">
        <v>5.23004E-010</v>
      </c>
      <c r="BO128" s="0" t="n">
        <v>-3.292357E-009</v>
      </c>
      <c r="BP128" s="0" t="n">
        <v>3.193729E-009</v>
      </c>
      <c r="BQ128" s="0" t="n">
        <v>1</v>
      </c>
      <c r="BR128" s="0" t="n">
        <v>1</v>
      </c>
      <c r="BS128" s="0" t="n">
        <v>0</v>
      </c>
      <c r="BT128" s="0" t="n">
        <v>0</v>
      </c>
      <c r="BU128" s="0" t="n">
        <v>0</v>
      </c>
      <c r="BV128" s="0" t="n">
        <v>1</v>
      </c>
    </row>
    <row r="129" customFormat="false" ht="12.8" hidden="false" customHeight="false" outlineLevel="0" collapsed="false">
      <c r="A129" s="0" t="n">
        <v>113.5896</v>
      </c>
      <c r="B129" s="0" t="n">
        <v>3.262948</v>
      </c>
      <c r="C129" s="0" t="n">
        <v>1.441554</v>
      </c>
      <c r="D129" s="0" t="n">
        <v>1.475135</v>
      </c>
      <c r="E129" s="0" t="n">
        <v>0.4490928</v>
      </c>
      <c r="F129" s="0" t="n">
        <v>0.03164713</v>
      </c>
      <c r="G129" s="0" t="n">
        <v>0.04620542</v>
      </c>
      <c r="H129" s="0" t="n">
        <v>0.8917282</v>
      </c>
      <c r="I129" s="0" t="n">
        <v>0.4727132</v>
      </c>
      <c r="J129" s="0" t="n">
        <v>-0.03097854</v>
      </c>
      <c r="K129" s="0" t="n">
        <v>0.6621819</v>
      </c>
      <c r="L129" s="0" t="n">
        <v>0.02741702</v>
      </c>
      <c r="M129" s="0" t="n">
        <v>0.7482004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29.6739</v>
      </c>
      <c r="S129" s="0" t="n">
        <v>0</v>
      </c>
      <c r="T129" s="0" t="n">
        <v>1</v>
      </c>
      <c r="U129" s="0" t="n">
        <v>0</v>
      </c>
      <c r="V129" s="0" t="n">
        <v>0</v>
      </c>
      <c r="W129" s="0" t="n">
        <v>0</v>
      </c>
      <c r="X129" s="0" t="n">
        <v>5.831013E-010</v>
      </c>
      <c r="Y129" s="0" t="n">
        <v>-6.839786E-009</v>
      </c>
      <c r="Z129" s="0" t="n">
        <v>1.002349E-008</v>
      </c>
      <c r="AA129" s="0" t="n">
        <v>1</v>
      </c>
      <c r="AB129" s="0" t="n">
        <v>1</v>
      </c>
      <c r="AC129" s="0" t="n">
        <v>-7.28315E-011</v>
      </c>
      <c r="AD129" s="0" t="n">
        <v>-9.778134E-011</v>
      </c>
      <c r="AE129" s="0" t="n">
        <v>1.278687E-009</v>
      </c>
      <c r="AF129" s="0" t="n">
        <v>1</v>
      </c>
      <c r="AG129" s="0" t="n">
        <v>1</v>
      </c>
      <c r="AH129" s="0" t="n">
        <v>1</v>
      </c>
      <c r="AI129" s="0" t="n">
        <v>0</v>
      </c>
      <c r="AJ129" s="0" t="n">
        <v>0</v>
      </c>
      <c r="AK129" s="0" t="n">
        <v>0</v>
      </c>
      <c r="AL129" s="0" t="n">
        <v>5.831013E-010</v>
      </c>
      <c r="AM129" s="0" t="n">
        <v>-6.839786E-009</v>
      </c>
      <c r="AN129" s="0" t="n">
        <v>1.002349E-008</v>
      </c>
      <c r="AO129" s="0" t="n">
        <v>1</v>
      </c>
      <c r="AP129" s="0" t="n">
        <v>1</v>
      </c>
      <c r="AQ129" s="0" t="n">
        <v>-1.18232E-010</v>
      </c>
      <c r="AR129" s="0" t="n">
        <v>-1.534151E-009</v>
      </c>
      <c r="AS129" s="0" t="n">
        <v>1.616197E-009</v>
      </c>
      <c r="AT129" s="0" t="n">
        <v>1</v>
      </c>
      <c r="AU129" s="0" t="n">
        <v>2</v>
      </c>
      <c r="AV129" s="0" t="n">
        <v>1</v>
      </c>
      <c r="AW129" s="0" t="n">
        <v>0</v>
      </c>
      <c r="AX129" s="0" t="n">
        <v>0</v>
      </c>
      <c r="AY129" s="0" t="n">
        <v>0</v>
      </c>
      <c r="AZ129" s="0" t="n">
        <v>3.559782E-010</v>
      </c>
      <c r="BA129" s="0" t="n">
        <v>-5.040581E-009</v>
      </c>
      <c r="BB129" s="0" t="n">
        <v>6.401923E-009</v>
      </c>
      <c r="BC129" s="0" t="n">
        <v>1</v>
      </c>
      <c r="BD129" s="0" t="n">
        <v>1</v>
      </c>
      <c r="BE129" s="0" t="n">
        <v>-3.684946E-005</v>
      </c>
      <c r="BF129" s="0" t="n">
        <v>0.0003653776</v>
      </c>
      <c r="BG129" s="0" t="n">
        <v>-0.0003261227</v>
      </c>
      <c r="BH129" s="0" t="n">
        <v>0.9999999</v>
      </c>
      <c r="BI129" s="0" t="n">
        <v>3</v>
      </c>
      <c r="BJ129" s="0" t="n">
        <v>1</v>
      </c>
      <c r="BK129" s="0" t="n">
        <v>0</v>
      </c>
      <c r="BL129" s="0" t="n">
        <v>0</v>
      </c>
      <c r="BM129" s="0" t="n">
        <v>0</v>
      </c>
      <c r="BN129" s="0" t="n">
        <v>6.559328E-010</v>
      </c>
      <c r="BO129" s="0" t="n">
        <v>-6.742004E-009</v>
      </c>
      <c r="BP129" s="0" t="n">
        <v>8.7448E-009</v>
      </c>
      <c r="BQ129" s="0" t="n">
        <v>1</v>
      </c>
      <c r="BR129" s="0" t="n">
        <v>1</v>
      </c>
      <c r="BS129" s="0" t="n">
        <v>-1.18232E-010</v>
      </c>
      <c r="BT129" s="0" t="n">
        <v>-1.534151E-009</v>
      </c>
      <c r="BU129" s="0" t="n">
        <v>1.616197E-009</v>
      </c>
      <c r="BV129" s="0" t="n">
        <v>1</v>
      </c>
    </row>
    <row r="130" customFormat="false" ht="12.8" hidden="false" customHeight="false" outlineLevel="0" collapsed="false">
      <c r="A130" s="0" t="n">
        <v>113.6389</v>
      </c>
      <c r="B130" s="0" t="n">
        <v>3.263938</v>
      </c>
      <c r="C130" s="0" t="n">
        <v>1.441714</v>
      </c>
      <c r="D130" s="0" t="n">
        <v>1.474908</v>
      </c>
      <c r="E130" s="0" t="n">
        <v>0.4490929</v>
      </c>
      <c r="F130" s="0" t="n">
        <v>0.03164714</v>
      </c>
      <c r="G130" s="0" t="n">
        <v>0.04620542</v>
      </c>
      <c r="H130" s="0" t="n">
        <v>0.8917282</v>
      </c>
      <c r="I130" s="0" t="n">
        <v>0.4727132</v>
      </c>
      <c r="J130" s="0" t="n">
        <v>-0.03059226</v>
      </c>
      <c r="K130" s="0" t="n">
        <v>0.6622254</v>
      </c>
      <c r="L130" s="0" t="n">
        <v>0.0270773</v>
      </c>
      <c r="M130" s="0" t="n">
        <v>0.7481901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28.38221</v>
      </c>
      <c r="S130" s="0" t="n">
        <v>0</v>
      </c>
      <c r="T130" s="0" t="n">
        <v>1</v>
      </c>
      <c r="U130" s="0" t="n">
        <v>0</v>
      </c>
      <c r="V130" s="0" t="n">
        <v>0</v>
      </c>
      <c r="W130" s="0" t="n">
        <v>0</v>
      </c>
      <c r="X130" s="0" t="n">
        <v>1.840811E-010</v>
      </c>
      <c r="Y130" s="0" t="n">
        <v>2.439364E-009</v>
      </c>
      <c r="Z130" s="0" t="n">
        <v>-1.526207E-009</v>
      </c>
      <c r="AA130" s="0" t="n">
        <v>1</v>
      </c>
      <c r="AB130" s="0" t="n">
        <v>1</v>
      </c>
      <c r="AC130" s="0" t="n">
        <v>-3.585207E-010</v>
      </c>
      <c r="AD130" s="0" t="n">
        <v>5.020366E-010</v>
      </c>
      <c r="AE130" s="0" t="n">
        <v>3.530794E-009</v>
      </c>
      <c r="AF130" s="0" t="n">
        <v>1</v>
      </c>
      <c r="AG130" s="0" t="n">
        <v>1</v>
      </c>
      <c r="AH130" s="0" t="n">
        <v>1</v>
      </c>
      <c r="AI130" s="0" t="n">
        <v>0</v>
      </c>
      <c r="AJ130" s="0" t="n">
        <v>0</v>
      </c>
      <c r="AK130" s="0" t="n">
        <v>0</v>
      </c>
      <c r="AL130" s="0" t="n">
        <v>-3.141641E-010</v>
      </c>
      <c r="AM130" s="0" t="n">
        <v>2.166046E-009</v>
      </c>
      <c r="AN130" s="0" t="n">
        <v>-7.707435E-011</v>
      </c>
      <c r="AO130" s="0" t="n">
        <v>1</v>
      </c>
      <c r="AP130" s="0" t="n">
        <v>1</v>
      </c>
      <c r="AQ130" s="0" t="n">
        <v>-3.41367E-010</v>
      </c>
      <c r="AR130" s="0" t="n">
        <v>-1.225593E-009</v>
      </c>
      <c r="AS130" s="0" t="n">
        <v>8.955366E-009</v>
      </c>
      <c r="AT130" s="0" t="n">
        <v>1</v>
      </c>
      <c r="AU130" s="0" t="n">
        <v>2</v>
      </c>
      <c r="AV130" s="0" t="n">
        <v>1</v>
      </c>
      <c r="AW130" s="0" t="n">
        <v>0</v>
      </c>
      <c r="AX130" s="0" t="n">
        <v>0</v>
      </c>
      <c r="AY130" s="0" t="n">
        <v>0</v>
      </c>
      <c r="AZ130" s="0" t="n">
        <v>0</v>
      </c>
      <c r="BA130" s="0" t="n">
        <v>0</v>
      </c>
      <c r="BB130" s="0" t="n">
        <v>0</v>
      </c>
      <c r="BC130" s="0" t="n">
        <v>1</v>
      </c>
      <c r="BD130" s="0" t="n">
        <v>1</v>
      </c>
      <c r="BE130" s="0" t="n">
        <v>0.002857386</v>
      </c>
      <c r="BF130" s="0" t="n">
        <v>0.0009837802</v>
      </c>
      <c r="BG130" s="0" t="n">
        <v>-0.003878748</v>
      </c>
      <c r="BH130" s="0" t="n">
        <v>0.9999878</v>
      </c>
      <c r="BI130" s="0" t="n">
        <v>3</v>
      </c>
      <c r="BJ130" s="0" t="n">
        <v>1</v>
      </c>
      <c r="BK130" s="0" t="n">
        <v>0</v>
      </c>
      <c r="BL130" s="0" t="n">
        <v>0</v>
      </c>
      <c r="BM130" s="0" t="n">
        <v>0</v>
      </c>
      <c r="BN130" s="0" t="n">
        <v>-6.151028E-011</v>
      </c>
      <c r="BO130" s="0" t="n">
        <v>6.361967E-011</v>
      </c>
      <c r="BP130" s="0" t="n">
        <v>-1.816704E-009</v>
      </c>
      <c r="BQ130" s="0" t="n">
        <v>1</v>
      </c>
      <c r="BR130" s="0" t="n">
        <v>1</v>
      </c>
      <c r="BS130" s="0" t="n">
        <v>-4.903257E-010</v>
      </c>
      <c r="BT130" s="0" t="n">
        <v>2.983849E-009</v>
      </c>
      <c r="BU130" s="0" t="n">
        <v>6.248585E-009</v>
      </c>
      <c r="BV130" s="0" t="n">
        <v>1</v>
      </c>
    </row>
    <row r="131" customFormat="false" ht="12.8" hidden="false" customHeight="false" outlineLevel="0" collapsed="false">
      <c r="A131" s="0" t="n">
        <v>113.6884</v>
      </c>
      <c r="B131" s="0" t="n">
        <v>3.264104</v>
      </c>
      <c r="C131" s="0" t="n">
        <v>1.441741</v>
      </c>
      <c r="D131" s="0" t="n">
        <v>1.474869</v>
      </c>
      <c r="E131" s="0" t="n">
        <v>0.4490928</v>
      </c>
      <c r="F131" s="0" t="n">
        <v>0.03164714</v>
      </c>
      <c r="G131" s="0" t="n">
        <v>0.04620542</v>
      </c>
      <c r="H131" s="0" t="n">
        <v>0.8917282</v>
      </c>
      <c r="I131" s="0" t="n">
        <v>0.4727132</v>
      </c>
      <c r="J131" s="0" t="n">
        <v>-0.02896905</v>
      </c>
      <c r="K131" s="0" t="n">
        <v>0.6640978</v>
      </c>
      <c r="L131" s="0" t="n">
        <v>0.02576648</v>
      </c>
      <c r="M131" s="0" t="n">
        <v>0.7466399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29.42359</v>
      </c>
      <c r="S131" s="0" t="n">
        <v>0</v>
      </c>
      <c r="T131" s="0" t="n">
        <v>1</v>
      </c>
      <c r="U131" s="0" t="n">
        <v>0</v>
      </c>
      <c r="V131" s="0" t="n">
        <v>0</v>
      </c>
      <c r="W131" s="0" t="n">
        <v>0</v>
      </c>
      <c r="X131" s="0" t="n">
        <v>-5.245031E-010</v>
      </c>
      <c r="Y131" s="0" t="n">
        <v>1.059766E-010</v>
      </c>
      <c r="Z131" s="0" t="n">
        <v>2.113976E-012</v>
      </c>
      <c r="AA131" s="0" t="n">
        <v>1</v>
      </c>
      <c r="AB131" s="0" t="n">
        <v>1</v>
      </c>
      <c r="AC131" s="0" t="n">
        <v>-3.676417E-010</v>
      </c>
      <c r="AD131" s="0" t="n">
        <v>1.288745E-008</v>
      </c>
      <c r="AE131" s="0" t="n">
        <v>3.180799E-010</v>
      </c>
      <c r="AF131" s="0" t="n">
        <v>1</v>
      </c>
      <c r="AG131" s="0" t="n">
        <v>1</v>
      </c>
      <c r="AH131" s="0" t="n">
        <v>1</v>
      </c>
      <c r="AI131" s="0" t="n">
        <v>0</v>
      </c>
      <c r="AJ131" s="0" t="n">
        <v>0</v>
      </c>
      <c r="AK131" s="0" t="n">
        <v>0</v>
      </c>
      <c r="AL131" s="0" t="n">
        <v>-6.139576E-011</v>
      </c>
      <c r="AM131" s="0" t="n">
        <v>4.690866E-009</v>
      </c>
      <c r="AN131" s="0" t="n">
        <v>-1.780192E-009</v>
      </c>
      <c r="AO131" s="0" t="n">
        <v>1</v>
      </c>
      <c r="AP131" s="0" t="n">
        <v>1</v>
      </c>
      <c r="AQ131" s="0" t="n">
        <v>-6.337246E-010</v>
      </c>
      <c r="AR131" s="0" t="n">
        <v>1.751069E-009</v>
      </c>
      <c r="AS131" s="0" t="n">
        <v>3.85955E-009</v>
      </c>
      <c r="AT131" s="0" t="n">
        <v>1</v>
      </c>
      <c r="AU131" s="0" t="n">
        <v>2</v>
      </c>
      <c r="AV131" s="0" t="n">
        <v>1</v>
      </c>
      <c r="AW131" s="0" t="n">
        <v>0</v>
      </c>
      <c r="AX131" s="0" t="n">
        <v>0</v>
      </c>
      <c r="AY131" s="0" t="n">
        <v>0</v>
      </c>
      <c r="AZ131" s="0" t="n">
        <v>0</v>
      </c>
      <c r="BA131" s="0" t="n">
        <v>0</v>
      </c>
      <c r="BB131" s="0" t="n">
        <v>0</v>
      </c>
      <c r="BC131" s="0" t="n">
        <v>1</v>
      </c>
      <c r="BD131" s="0" t="n">
        <v>1</v>
      </c>
      <c r="BE131" s="0" t="n">
        <v>0.005105602</v>
      </c>
      <c r="BF131" s="0" t="n">
        <v>0.007408902</v>
      </c>
      <c r="BG131" s="0" t="n">
        <v>-0.0041154</v>
      </c>
      <c r="BH131" s="0" t="n">
        <v>0.9999509</v>
      </c>
      <c r="BI131" s="0" t="n">
        <v>3</v>
      </c>
      <c r="BJ131" s="0" t="n">
        <v>1</v>
      </c>
      <c r="BK131" s="0" t="n">
        <v>0</v>
      </c>
      <c r="BL131" s="0" t="n">
        <v>0</v>
      </c>
      <c r="BM131" s="0" t="n">
        <v>0</v>
      </c>
      <c r="BN131" s="0" t="n">
        <v>-1.507126E-010</v>
      </c>
      <c r="BO131" s="0" t="n">
        <v>1.541179E-010</v>
      </c>
      <c r="BP131" s="0" t="n">
        <v>1.156571E-009</v>
      </c>
      <c r="BQ131" s="0" t="n">
        <v>1</v>
      </c>
      <c r="BR131" s="0" t="n">
        <v>1</v>
      </c>
      <c r="BS131" s="0" t="n">
        <v>-6.951204E-010</v>
      </c>
      <c r="BT131" s="0" t="n">
        <v>6.441935E-009</v>
      </c>
      <c r="BU131" s="0" t="n">
        <v>2.079357E-009</v>
      </c>
      <c r="BV131" s="0" t="n">
        <v>1</v>
      </c>
    </row>
    <row r="132" customFormat="false" ht="12.8" hidden="false" customHeight="false" outlineLevel="0" collapsed="false">
      <c r="A132" s="0" t="n">
        <v>113.7397</v>
      </c>
      <c r="B132" s="0" t="n">
        <v>3.264132</v>
      </c>
      <c r="C132" s="0" t="n">
        <v>1.441745</v>
      </c>
      <c r="D132" s="0" t="n">
        <v>1.474863</v>
      </c>
      <c r="E132" s="0" t="n">
        <v>0.4490928</v>
      </c>
      <c r="F132" s="0" t="n">
        <v>0.03164713</v>
      </c>
      <c r="G132" s="0" t="n">
        <v>0.04620542</v>
      </c>
      <c r="H132" s="0" t="n">
        <v>0.8917282</v>
      </c>
      <c r="I132" s="0" t="n">
        <v>0.4727132</v>
      </c>
      <c r="J132" s="0" t="n">
        <v>-0.02651197</v>
      </c>
      <c r="K132" s="0" t="n">
        <v>0.6675044</v>
      </c>
      <c r="L132" s="0" t="n">
        <v>0.02379399</v>
      </c>
      <c r="M132" s="0" t="n">
        <v>0.7437532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32.6804</v>
      </c>
      <c r="S132" s="0" t="n">
        <v>0</v>
      </c>
      <c r="T132" s="0" t="n">
        <v>1</v>
      </c>
      <c r="U132" s="0" t="n">
        <v>0</v>
      </c>
      <c r="V132" s="0" t="n">
        <v>0</v>
      </c>
      <c r="W132" s="0" t="n">
        <v>0</v>
      </c>
      <c r="X132" s="0" t="n">
        <v>7.890567E-011</v>
      </c>
      <c r="Y132" s="0" t="n">
        <v>-6.907726E-009</v>
      </c>
      <c r="Z132" s="0" t="n">
        <v>1.224878E-009</v>
      </c>
      <c r="AA132" s="0" t="n">
        <v>0.9999999</v>
      </c>
      <c r="AB132" s="0" t="n">
        <v>1</v>
      </c>
      <c r="AC132" s="0" t="n">
        <v>-3.404935E-010</v>
      </c>
      <c r="AD132" s="0" t="n">
        <v>-9.348489E-009</v>
      </c>
      <c r="AE132" s="0" t="n">
        <v>9.482819E-009</v>
      </c>
      <c r="AF132" s="0" t="n">
        <v>0.9999999</v>
      </c>
      <c r="AG132" s="0" t="n">
        <v>1</v>
      </c>
      <c r="AH132" s="0" t="n">
        <v>1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N132" s="0" t="n">
        <v>0</v>
      </c>
      <c r="AO132" s="0" t="n">
        <v>1</v>
      </c>
      <c r="AP132" s="0" t="n">
        <v>1</v>
      </c>
      <c r="AQ132" s="0" t="n">
        <v>-4.520437E-010</v>
      </c>
      <c r="AR132" s="0" t="n">
        <v>-1.855271E-008</v>
      </c>
      <c r="AS132" s="0" t="n">
        <v>1.363571E-008</v>
      </c>
      <c r="AT132" s="0" t="n">
        <v>0.9999999</v>
      </c>
      <c r="AU132" s="0" t="n">
        <v>2</v>
      </c>
      <c r="AV132" s="0" t="n">
        <v>1</v>
      </c>
      <c r="AW132" s="0" t="n">
        <v>0</v>
      </c>
      <c r="AX132" s="0" t="n">
        <v>0</v>
      </c>
      <c r="AY132" s="0" t="n">
        <v>0</v>
      </c>
      <c r="AZ132" s="0" t="n">
        <v>0</v>
      </c>
      <c r="BA132" s="0" t="n">
        <v>0</v>
      </c>
      <c r="BB132" s="0" t="n">
        <v>0</v>
      </c>
      <c r="BC132" s="0" t="n">
        <v>1</v>
      </c>
      <c r="BD132" s="0" t="n">
        <v>1</v>
      </c>
      <c r="BE132" s="0" t="n">
        <v>0.01039195</v>
      </c>
      <c r="BF132" s="0" t="n">
        <v>0.01032797</v>
      </c>
      <c r="BG132" s="0" t="n">
        <v>-0.003412195</v>
      </c>
      <c r="BH132" s="0" t="n">
        <v>0.9998868</v>
      </c>
      <c r="BI132" s="0" t="n">
        <v>3</v>
      </c>
      <c r="BJ132" s="0" t="n">
        <v>1</v>
      </c>
      <c r="BK132" s="0" t="n">
        <v>0</v>
      </c>
      <c r="BL132" s="0" t="n">
        <v>0</v>
      </c>
      <c r="BM132" s="0" t="n">
        <v>0</v>
      </c>
      <c r="BN132" s="0" t="n">
        <v>0</v>
      </c>
      <c r="BO132" s="0" t="n">
        <v>0</v>
      </c>
      <c r="BP132" s="0" t="n">
        <v>0</v>
      </c>
      <c r="BQ132" s="0" t="n">
        <v>1</v>
      </c>
      <c r="BR132" s="0" t="n">
        <v>1</v>
      </c>
      <c r="BS132" s="0" t="n">
        <v>-6.282334E-010</v>
      </c>
      <c r="BT132" s="0" t="n">
        <v>-1.489522E-008</v>
      </c>
      <c r="BU132" s="0" t="n">
        <v>1.262615E-008</v>
      </c>
      <c r="BV132" s="0" t="n">
        <v>0.9999999</v>
      </c>
    </row>
    <row r="133" customFormat="false" ht="12.8" hidden="false" customHeight="false" outlineLevel="0" collapsed="false">
      <c r="A133" s="0" t="n">
        <v>113.7885</v>
      </c>
      <c r="B133" s="0" t="n">
        <v>3.264137</v>
      </c>
      <c r="C133" s="0" t="n">
        <v>1.441746</v>
      </c>
      <c r="D133" s="0" t="n">
        <v>1.474862</v>
      </c>
      <c r="E133" s="0" t="n">
        <v>0.4490929</v>
      </c>
      <c r="F133" s="0" t="n">
        <v>0.03164714</v>
      </c>
      <c r="G133" s="0" t="n">
        <v>0.04620544</v>
      </c>
      <c r="H133" s="0" t="n">
        <v>0.8917282</v>
      </c>
      <c r="I133" s="0" t="n">
        <v>0.4727132</v>
      </c>
      <c r="J133" s="0" t="n">
        <v>-0.02414818</v>
      </c>
      <c r="K133" s="0" t="n">
        <v>0.6729293</v>
      </c>
      <c r="L133" s="0" t="n">
        <v>0.02198964</v>
      </c>
      <c r="M133" s="0" t="n">
        <v>0.7389855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30.49923</v>
      </c>
      <c r="S133" s="0" t="n">
        <v>0</v>
      </c>
      <c r="T133" s="0" t="n">
        <v>1</v>
      </c>
      <c r="U133" s="0" t="n">
        <v>0</v>
      </c>
      <c r="V133" s="0" t="n">
        <v>0</v>
      </c>
      <c r="W133" s="0" t="n">
        <v>0</v>
      </c>
      <c r="X133" s="0" t="n">
        <v>1.169771E-010</v>
      </c>
      <c r="Y133" s="0" t="n">
        <v>-2.756715E-009</v>
      </c>
      <c r="Z133" s="0" t="n">
        <v>8.759361E-010</v>
      </c>
      <c r="AA133" s="0" t="n">
        <v>1</v>
      </c>
      <c r="AB133" s="0" t="n">
        <v>1</v>
      </c>
      <c r="AC133" s="0" t="n">
        <v>1.88248E-011</v>
      </c>
      <c r="AD133" s="0" t="n">
        <v>5.142476E-009</v>
      </c>
      <c r="AE133" s="0" t="n">
        <v>1.310509E-010</v>
      </c>
      <c r="AF133" s="0" t="n">
        <v>1</v>
      </c>
      <c r="AG133" s="0" t="n">
        <v>1</v>
      </c>
      <c r="AH133" s="0" t="n">
        <v>1</v>
      </c>
      <c r="AI133" s="0" t="n">
        <v>0</v>
      </c>
      <c r="AJ133" s="0" t="n">
        <v>0</v>
      </c>
      <c r="AK133" s="0" t="n">
        <v>0</v>
      </c>
      <c r="AL133" s="0" t="n">
        <v>1.474941E-011</v>
      </c>
      <c r="AM133" s="0" t="n">
        <v>-8.099878E-010</v>
      </c>
      <c r="AN133" s="0" t="n">
        <v>4.500925E-009</v>
      </c>
      <c r="AO133" s="0" t="n">
        <v>1</v>
      </c>
      <c r="AP133" s="0" t="n">
        <v>1</v>
      </c>
      <c r="AQ133" s="0" t="n">
        <v>-4.932699E-011</v>
      </c>
      <c r="AR133" s="0" t="n">
        <v>6.440294E-009</v>
      </c>
      <c r="AS133" s="0" t="n">
        <v>2.54771E-009</v>
      </c>
      <c r="AT133" s="0" t="n">
        <v>1</v>
      </c>
      <c r="AU133" s="0" t="n">
        <v>2</v>
      </c>
      <c r="AV133" s="0" t="n">
        <v>1</v>
      </c>
      <c r="AW133" s="0" t="n">
        <v>0</v>
      </c>
      <c r="AX133" s="0" t="n">
        <v>0</v>
      </c>
      <c r="AY133" s="0" t="n">
        <v>0</v>
      </c>
      <c r="AZ133" s="0" t="n">
        <v>0</v>
      </c>
      <c r="BA133" s="0" t="n">
        <v>0</v>
      </c>
      <c r="BB133" s="0" t="n">
        <v>0</v>
      </c>
      <c r="BC133" s="0" t="n">
        <v>1</v>
      </c>
      <c r="BD133" s="0" t="n">
        <v>1</v>
      </c>
      <c r="BE133" s="0" t="n">
        <v>0.01138751</v>
      </c>
      <c r="BF133" s="0" t="n">
        <v>0.01385093</v>
      </c>
      <c r="BG133" s="0" t="n">
        <v>-0.005102445</v>
      </c>
      <c r="BH133" s="0" t="n">
        <v>0.9998261</v>
      </c>
      <c r="BI133" s="0" t="n">
        <v>3</v>
      </c>
      <c r="BJ133" s="0" t="n">
        <v>1</v>
      </c>
      <c r="BK133" s="0" t="n">
        <v>0</v>
      </c>
      <c r="BL133" s="0" t="n">
        <v>0</v>
      </c>
      <c r="BM133" s="0" t="n">
        <v>0</v>
      </c>
      <c r="BN133" s="0" t="n">
        <v>-1.241632E-010</v>
      </c>
      <c r="BO133" s="0" t="n">
        <v>3.478086E-010</v>
      </c>
      <c r="BP133" s="0" t="n">
        <v>4.68352E-009</v>
      </c>
      <c r="BQ133" s="0" t="n">
        <v>1</v>
      </c>
      <c r="BR133" s="0" t="n">
        <v>1</v>
      </c>
      <c r="BS133" s="0" t="n">
        <v>6.301663E-012</v>
      </c>
      <c r="BT133" s="0" t="n">
        <v>6.114795E-009</v>
      </c>
      <c r="BU133" s="0" t="n">
        <v>1.255107E-009</v>
      </c>
      <c r="BV133" s="0" t="n">
        <v>1</v>
      </c>
    </row>
    <row r="134" customFormat="false" ht="12.8" hidden="false" customHeight="false" outlineLevel="0" collapsed="false">
      <c r="A134" s="0" t="n">
        <v>113.8383</v>
      </c>
      <c r="B134" s="0" t="n">
        <v>3.264138</v>
      </c>
      <c r="C134" s="0" t="n">
        <v>1.441746</v>
      </c>
      <c r="D134" s="0" t="n">
        <v>1.474862</v>
      </c>
      <c r="E134" s="0" t="n">
        <v>0.4490929</v>
      </c>
      <c r="F134" s="0" t="n">
        <v>0.03164713</v>
      </c>
      <c r="G134" s="0" t="n">
        <v>0.04620545</v>
      </c>
      <c r="H134" s="0" t="n">
        <v>0.8917282</v>
      </c>
      <c r="I134" s="0" t="n">
        <v>0.4727132</v>
      </c>
      <c r="J134" s="0" t="n">
        <v>-0.020856</v>
      </c>
      <c r="K134" s="0" t="n">
        <v>0.6790646</v>
      </c>
      <c r="L134" s="0" t="n">
        <v>0.01930747</v>
      </c>
      <c r="M134" s="0" t="n">
        <v>0.7335282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31.588</v>
      </c>
      <c r="S134" s="0" t="n">
        <v>0</v>
      </c>
      <c r="T134" s="0" t="n">
        <v>1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1</v>
      </c>
      <c r="AB134" s="0" t="n">
        <v>1</v>
      </c>
      <c r="AC134" s="0" t="n">
        <v>0</v>
      </c>
      <c r="AD134" s="0" t="n">
        <v>0</v>
      </c>
      <c r="AE134" s="0" t="n">
        <v>0</v>
      </c>
      <c r="AF134" s="0" t="n">
        <v>1</v>
      </c>
      <c r="AG134" s="0" t="n">
        <v>1</v>
      </c>
      <c r="AH134" s="0" t="n">
        <v>1</v>
      </c>
      <c r="AI134" s="0" t="n">
        <v>0</v>
      </c>
      <c r="AJ134" s="0" t="n">
        <v>0</v>
      </c>
      <c r="AK134" s="0" t="n">
        <v>0</v>
      </c>
      <c r="AL134" s="0" t="n">
        <v>-7.213357E-010</v>
      </c>
      <c r="AM134" s="0" t="n">
        <v>-5.932184E-009</v>
      </c>
      <c r="AN134" s="0" t="n">
        <v>3.365759E-009</v>
      </c>
      <c r="AO134" s="0" t="n">
        <v>1</v>
      </c>
      <c r="AP134" s="0" t="n">
        <v>1</v>
      </c>
      <c r="AQ134" s="0" t="n">
        <v>-2.117628E-011</v>
      </c>
      <c r="AR134" s="0" t="n">
        <v>1.044494E-009</v>
      </c>
      <c r="AS134" s="0" t="n">
        <v>8.031694E-010</v>
      </c>
      <c r="AT134" s="0" t="n">
        <v>1</v>
      </c>
      <c r="AU134" s="0" t="n">
        <v>2</v>
      </c>
      <c r="AV134" s="0" t="n">
        <v>1</v>
      </c>
      <c r="AW134" s="0" t="n">
        <v>0</v>
      </c>
      <c r="AX134" s="0" t="n">
        <v>0</v>
      </c>
      <c r="AY134" s="0" t="n">
        <v>0</v>
      </c>
      <c r="AZ134" s="0" t="n">
        <v>0</v>
      </c>
      <c r="BA134" s="0" t="n">
        <v>0</v>
      </c>
      <c r="BB134" s="0" t="n">
        <v>0</v>
      </c>
      <c r="BC134" s="0" t="n">
        <v>1</v>
      </c>
      <c r="BD134" s="0" t="n">
        <v>1</v>
      </c>
      <c r="BE134" s="0" t="n">
        <v>0.008116898</v>
      </c>
      <c r="BF134" s="0" t="n">
        <v>0.009332128</v>
      </c>
      <c r="BG134" s="0" t="n">
        <v>-0.003760218</v>
      </c>
      <c r="BH134" s="0" t="n">
        <v>0.9999167</v>
      </c>
      <c r="BI134" s="0" t="n">
        <v>3</v>
      </c>
      <c r="BJ134" s="0" t="n">
        <v>1</v>
      </c>
      <c r="BK134" s="0" t="n">
        <v>0</v>
      </c>
      <c r="BL134" s="0" t="n">
        <v>0</v>
      </c>
      <c r="BM134" s="0" t="n">
        <v>0</v>
      </c>
      <c r="BN134" s="0" t="n">
        <v>1.14396E-009</v>
      </c>
      <c r="BO134" s="0" t="n">
        <v>-1.516588E-008</v>
      </c>
      <c r="BP134" s="0" t="n">
        <v>5.001781E-009</v>
      </c>
      <c r="BQ134" s="0" t="n">
        <v>1</v>
      </c>
      <c r="BR134" s="0" t="n">
        <v>1</v>
      </c>
      <c r="BS134" s="0" t="n">
        <v>0</v>
      </c>
      <c r="BT134" s="0" t="n">
        <v>0</v>
      </c>
      <c r="BU134" s="0" t="n">
        <v>0</v>
      </c>
      <c r="BV134" s="0" t="n">
        <v>1</v>
      </c>
    </row>
    <row r="135" customFormat="false" ht="12.8" hidden="false" customHeight="false" outlineLevel="0" collapsed="false">
      <c r="A135" s="0" t="n">
        <v>113.8891</v>
      </c>
      <c r="B135" s="0" t="n">
        <v>3.264138</v>
      </c>
      <c r="C135" s="0" t="n">
        <v>1.441746</v>
      </c>
      <c r="D135" s="0" t="n">
        <v>1.474862</v>
      </c>
      <c r="E135" s="0" t="n">
        <v>0.4490929</v>
      </c>
      <c r="F135" s="0" t="n">
        <v>0.03164716</v>
      </c>
      <c r="G135" s="0" t="n">
        <v>0.04620541</v>
      </c>
      <c r="H135" s="0" t="n">
        <v>0.8917282</v>
      </c>
      <c r="I135" s="0" t="n">
        <v>0.4727132</v>
      </c>
      <c r="J135" s="0" t="n">
        <v>-0.01778226</v>
      </c>
      <c r="K135" s="0" t="n">
        <v>0.6862063</v>
      </c>
      <c r="L135" s="0" t="n">
        <v>0.01678455</v>
      </c>
      <c r="M135" s="0" t="n">
        <v>0.7269959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32.67713</v>
      </c>
      <c r="S135" s="0" t="n">
        <v>0</v>
      </c>
      <c r="T135" s="0" t="n">
        <v>1</v>
      </c>
      <c r="U135" s="0" t="n">
        <v>0</v>
      </c>
      <c r="V135" s="0" t="n">
        <v>0</v>
      </c>
      <c r="W135" s="0" t="n">
        <v>0</v>
      </c>
      <c r="X135" s="0" t="n">
        <v>-1.270116E-010</v>
      </c>
      <c r="Y135" s="0" t="n">
        <v>4.162041E-009</v>
      </c>
      <c r="Z135" s="0" t="n">
        <v>-1.709978E-009</v>
      </c>
      <c r="AA135" s="0" t="n">
        <v>1</v>
      </c>
      <c r="AB135" s="0" t="n">
        <v>1</v>
      </c>
      <c r="AC135" s="0" t="n">
        <v>0</v>
      </c>
      <c r="AD135" s="0" t="n">
        <v>0</v>
      </c>
      <c r="AE135" s="0" t="n">
        <v>0</v>
      </c>
      <c r="AF135" s="0" t="n">
        <v>1</v>
      </c>
      <c r="AG135" s="0" t="n">
        <v>1</v>
      </c>
      <c r="AH135" s="0" t="n">
        <v>1</v>
      </c>
      <c r="AI135" s="0" t="n">
        <v>0</v>
      </c>
      <c r="AJ135" s="0" t="n">
        <v>0</v>
      </c>
      <c r="AK135" s="0" t="n">
        <v>0</v>
      </c>
      <c r="AL135" s="0" t="n">
        <v>-6.743205E-011</v>
      </c>
      <c r="AM135" s="0" t="n">
        <v>1.380837E-008</v>
      </c>
      <c r="AN135" s="0" t="n">
        <v>-2.15767E-009</v>
      </c>
      <c r="AO135" s="0" t="n">
        <v>1</v>
      </c>
      <c r="AP135" s="0" t="n">
        <v>1</v>
      </c>
      <c r="AQ135" s="0" t="n">
        <v>0</v>
      </c>
      <c r="AR135" s="0" t="n">
        <v>0</v>
      </c>
      <c r="AS135" s="0" t="n">
        <v>0</v>
      </c>
      <c r="AT135" s="0" t="n">
        <v>1</v>
      </c>
      <c r="AU135" s="0" t="n">
        <v>2</v>
      </c>
      <c r="AV135" s="0" t="n">
        <v>1</v>
      </c>
      <c r="AW135" s="0" t="n">
        <v>0</v>
      </c>
      <c r="AX135" s="0" t="n">
        <v>0</v>
      </c>
      <c r="AY135" s="0" t="n">
        <v>0</v>
      </c>
      <c r="AZ135" s="0" t="n">
        <v>0</v>
      </c>
      <c r="BA135" s="0" t="n">
        <v>0</v>
      </c>
      <c r="BB135" s="0" t="n">
        <v>0</v>
      </c>
      <c r="BC135" s="0" t="n">
        <v>1</v>
      </c>
      <c r="BD135" s="0" t="n">
        <v>1</v>
      </c>
      <c r="BE135" s="0" t="n">
        <v>0.01129297</v>
      </c>
      <c r="BF135" s="0" t="n">
        <v>0.01326569</v>
      </c>
      <c r="BG135" s="0" t="n">
        <v>-0.00398481</v>
      </c>
      <c r="BH135" s="0" t="n">
        <v>0.9998403</v>
      </c>
      <c r="BI135" s="0" t="n">
        <v>3</v>
      </c>
      <c r="BJ135" s="0" t="n">
        <v>1</v>
      </c>
      <c r="BK135" s="0" t="n">
        <v>0</v>
      </c>
      <c r="BL135" s="0" t="n">
        <v>0</v>
      </c>
      <c r="BM135" s="0" t="n">
        <v>0</v>
      </c>
      <c r="BN135" s="0" t="n">
        <v>2.755756E-010</v>
      </c>
      <c r="BO135" s="0" t="n">
        <v>1.811406E-008</v>
      </c>
      <c r="BP135" s="0" t="n">
        <v>-4.368398E-009</v>
      </c>
      <c r="BQ135" s="0" t="n">
        <v>1</v>
      </c>
      <c r="BR135" s="0" t="n">
        <v>1</v>
      </c>
      <c r="BS135" s="0" t="n">
        <v>0</v>
      </c>
      <c r="BT135" s="0" t="n">
        <v>0</v>
      </c>
      <c r="BU135" s="0" t="n">
        <v>0</v>
      </c>
      <c r="BV135" s="0" t="n">
        <v>1</v>
      </c>
    </row>
    <row r="136" customFormat="false" ht="12.8" hidden="false" customHeight="false" outlineLevel="0" collapsed="false">
      <c r="A136" s="0" t="n">
        <v>113.9399</v>
      </c>
      <c r="B136" s="0" t="n">
        <v>3.264138</v>
      </c>
      <c r="C136" s="0" t="n">
        <v>1.441746</v>
      </c>
      <c r="D136" s="0" t="n">
        <v>1.474862</v>
      </c>
      <c r="E136" s="0" t="n">
        <v>0.449093</v>
      </c>
      <c r="F136" s="0" t="n">
        <v>0.03164716</v>
      </c>
      <c r="G136" s="0" t="n">
        <v>0.04620541</v>
      </c>
      <c r="H136" s="0" t="n">
        <v>0.8917281</v>
      </c>
      <c r="I136" s="0" t="n">
        <v>0.4727132</v>
      </c>
      <c r="J136" s="0" t="n">
        <v>-0.01364471</v>
      </c>
      <c r="K136" s="0" t="n">
        <v>0.6954915</v>
      </c>
      <c r="L136" s="0" t="n">
        <v>0.01321175</v>
      </c>
      <c r="M136" s="0" t="n">
        <v>0.7182833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32.67712</v>
      </c>
      <c r="S136" s="0" t="n">
        <v>0</v>
      </c>
      <c r="T136" s="0" t="n">
        <v>1</v>
      </c>
      <c r="U136" s="0" t="n">
        <v>0</v>
      </c>
      <c r="V136" s="0" t="n">
        <v>0</v>
      </c>
      <c r="W136" s="0" t="n">
        <v>0</v>
      </c>
      <c r="X136" s="0" t="n">
        <v>4.29593E-010</v>
      </c>
      <c r="Y136" s="0" t="n">
        <v>1.396202E-010</v>
      </c>
      <c r="Z136" s="0" t="n">
        <v>-3.340812E-009</v>
      </c>
      <c r="AA136" s="0" t="n">
        <v>1</v>
      </c>
      <c r="AB136" s="0" t="n">
        <v>1</v>
      </c>
      <c r="AC136" s="0" t="n">
        <v>0</v>
      </c>
      <c r="AD136" s="0" t="n">
        <v>0</v>
      </c>
      <c r="AE136" s="0" t="n">
        <v>0</v>
      </c>
      <c r="AF136" s="0" t="n">
        <v>1</v>
      </c>
      <c r="AG136" s="0" t="n">
        <v>1</v>
      </c>
      <c r="AH136" s="0" t="n">
        <v>1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N136" s="0" t="n">
        <v>0</v>
      </c>
      <c r="AO136" s="0" t="n">
        <v>1</v>
      </c>
      <c r="AP136" s="0" t="n">
        <v>1</v>
      </c>
      <c r="AQ136" s="0" t="n">
        <v>2.561956E-010</v>
      </c>
      <c r="AR136" s="0" t="n">
        <v>-3.477564E-009</v>
      </c>
      <c r="AS136" s="0" t="n">
        <v>-7.315424E-010</v>
      </c>
      <c r="AT136" s="0" t="n">
        <v>1</v>
      </c>
      <c r="AU136" s="0" t="n">
        <v>2</v>
      </c>
      <c r="AV136" s="0" t="n">
        <v>1</v>
      </c>
      <c r="AW136" s="0" t="n">
        <v>0</v>
      </c>
      <c r="AX136" s="0" t="n">
        <v>0</v>
      </c>
      <c r="AY136" s="0" t="n">
        <v>0</v>
      </c>
      <c r="AZ136" s="0" t="n">
        <v>0</v>
      </c>
      <c r="BA136" s="0" t="n">
        <v>0</v>
      </c>
      <c r="BB136" s="0" t="n">
        <v>0</v>
      </c>
      <c r="BC136" s="0" t="n">
        <v>1</v>
      </c>
      <c r="BD136" s="0" t="n">
        <v>1</v>
      </c>
      <c r="BE136" s="0" t="n">
        <v>0.01234962</v>
      </c>
      <c r="BF136" s="0" t="n">
        <v>0.01411692</v>
      </c>
      <c r="BG136" s="0" t="n">
        <v>-0.006590554</v>
      </c>
      <c r="BH136" s="0" t="n">
        <v>0.9998025</v>
      </c>
      <c r="BI136" s="0" t="n">
        <v>3</v>
      </c>
      <c r="BJ136" s="0" t="n">
        <v>1</v>
      </c>
      <c r="BK136" s="0" t="n">
        <v>0</v>
      </c>
      <c r="BL136" s="0" t="n">
        <v>0</v>
      </c>
      <c r="BM136" s="0" t="n">
        <v>0</v>
      </c>
      <c r="BN136" s="0" t="n">
        <v>9.204095E-011</v>
      </c>
      <c r="BO136" s="0" t="n">
        <v>1.94187E-009</v>
      </c>
      <c r="BP136" s="0" t="n">
        <v>-2.836185E-009</v>
      </c>
      <c r="BQ136" s="0" t="n">
        <v>1</v>
      </c>
      <c r="BR136" s="0" t="n">
        <v>1</v>
      </c>
      <c r="BS136" s="0" t="n">
        <v>3.202446E-010</v>
      </c>
      <c r="BT136" s="0" t="n">
        <v>-4.346955E-009</v>
      </c>
      <c r="BU136" s="0" t="n">
        <v>-9.14428E-010</v>
      </c>
      <c r="BV136" s="0" t="n">
        <v>1</v>
      </c>
    </row>
    <row r="137" customFormat="false" ht="12.8" hidden="false" customHeight="false" outlineLevel="0" collapsed="false">
      <c r="A137" s="0" t="n">
        <v>113.9886</v>
      </c>
      <c r="B137" s="0" t="n">
        <v>3.467296</v>
      </c>
      <c r="C137" s="0" t="n">
        <v>1.518818</v>
      </c>
      <c r="D137" s="0" t="n">
        <v>1.556469</v>
      </c>
      <c r="E137" s="0" t="n">
        <v>0.4490933</v>
      </c>
      <c r="F137" s="0" t="n">
        <v>0.03164714</v>
      </c>
      <c r="G137" s="0" t="n">
        <v>0.04620545</v>
      </c>
      <c r="H137" s="0" t="n">
        <v>0.8917279</v>
      </c>
      <c r="I137" s="0" t="n">
        <v>0.4727132</v>
      </c>
      <c r="J137" s="0" t="n">
        <v>-0.01117496</v>
      </c>
      <c r="K137" s="0" t="n">
        <v>0.7009035</v>
      </c>
      <c r="L137" s="0" t="n">
        <v>0.01098408</v>
      </c>
      <c r="M137" s="0" t="n">
        <v>0.713084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28.24198</v>
      </c>
      <c r="S137" s="0" t="n">
        <v>0</v>
      </c>
      <c r="T137" s="0" t="n">
        <v>1</v>
      </c>
      <c r="U137" s="0" t="n">
        <v>0.2442012</v>
      </c>
      <c r="V137" s="0" t="n">
        <v>0.09264157</v>
      </c>
      <c r="W137" s="0" t="n">
        <v>0.09809351</v>
      </c>
      <c r="X137" s="0" t="n">
        <v>4.523927E-010</v>
      </c>
      <c r="Y137" s="0" t="n">
        <v>7.352741E-009</v>
      </c>
      <c r="Z137" s="0" t="n">
        <v>5.757854E-009</v>
      </c>
      <c r="AA137" s="0" t="n">
        <v>1</v>
      </c>
      <c r="AB137" s="0" t="n">
        <v>1</v>
      </c>
      <c r="AC137" s="0" t="n">
        <v>0</v>
      </c>
      <c r="AD137" s="0" t="n">
        <v>0</v>
      </c>
      <c r="AE137" s="0" t="n">
        <v>0</v>
      </c>
      <c r="AF137" s="0" t="n">
        <v>1</v>
      </c>
      <c r="AG137" s="0" t="n">
        <v>1</v>
      </c>
      <c r="AH137" s="0" t="n">
        <v>1</v>
      </c>
      <c r="AI137" s="0" t="n">
        <v>0</v>
      </c>
      <c r="AJ137" s="0" t="n">
        <v>0</v>
      </c>
      <c r="AK137" s="0" t="n">
        <v>0</v>
      </c>
      <c r="AL137" s="0" t="n">
        <v>-4.363283E-011</v>
      </c>
      <c r="AM137" s="0" t="n">
        <v>4.460962E-010</v>
      </c>
      <c r="AN137" s="0" t="n">
        <v>-8.683422E-009</v>
      </c>
      <c r="AO137" s="0" t="n">
        <v>1</v>
      </c>
      <c r="AP137" s="0" t="n">
        <v>1</v>
      </c>
      <c r="AQ137" s="0" t="n">
        <v>-4.459044E-012</v>
      </c>
      <c r="AR137" s="0" t="n">
        <v>2.991517E-010</v>
      </c>
      <c r="AS137" s="0" t="n">
        <v>3.241277E-010</v>
      </c>
      <c r="AT137" s="0" t="n">
        <v>1</v>
      </c>
      <c r="AU137" s="0" t="n">
        <v>2</v>
      </c>
      <c r="AV137" s="0" t="n">
        <v>1</v>
      </c>
      <c r="AW137" s="0" t="n">
        <v>0</v>
      </c>
      <c r="AX137" s="0" t="n">
        <v>0</v>
      </c>
      <c r="AY137" s="0" t="n">
        <v>0</v>
      </c>
      <c r="AZ137" s="0" t="n">
        <v>0</v>
      </c>
      <c r="BA137" s="0" t="n">
        <v>0</v>
      </c>
      <c r="BB137" s="0" t="n">
        <v>0</v>
      </c>
      <c r="BC137" s="0" t="n">
        <v>1</v>
      </c>
      <c r="BD137" s="0" t="n">
        <v>1</v>
      </c>
      <c r="BE137" s="0" t="n">
        <v>0.002652174</v>
      </c>
      <c r="BF137" s="0" t="n">
        <v>-0.0004050907</v>
      </c>
      <c r="BG137" s="0" t="n">
        <v>-0.004472986</v>
      </c>
      <c r="BH137" s="0" t="n">
        <v>0.9999862</v>
      </c>
      <c r="BI137" s="0" t="n">
        <v>3</v>
      </c>
      <c r="BJ137" s="0" t="n">
        <v>1</v>
      </c>
      <c r="BK137" s="0" t="n">
        <v>0</v>
      </c>
      <c r="BL137" s="0" t="n">
        <v>0</v>
      </c>
      <c r="BM137" s="0" t="n">
        <v>0</v>
      </c>
      <c r="BN137" s="0" t="n">
        <v>-4.355356E-011</v>
      </c>
      <c r="BO137" s="0" t="n">
        <v>1.881982E-010</v>
      </c>
      <c r="BP137" s="0" t="n">
        <v>-3.681705E-009</v>
      </c>
      <c r="BQ137" s="0" t="n">
        <v>1</v>
      </c>
      <c r="BR137" s="0" t="n">
        <v>1</v>
      </c>
      <c r="BS137" s="0" t="n">
        <v>-4.459044E-012</v>
      </c>
      <c r="BT137" s="0" t="n">
        <v>2.991517E-010</v>
      </c>
      <c r="BU137" s="0" t="n">
        <v>3.241277E-010</v>
      </c>
      <c r="BV137" s="0" t="n">
        <v>1</v>
      </c>
    </row>
    <row r="138" customFormat="false" ht="12.8" hidden="false" customHeight="false" outlineLevel="0" collapsed="false">
      <c r="A138" s="0" t="n">
        <v>114.0399</v>
      </c>
      <c r="B138" s="0" t="n">
        <v>3.476331</v>
      </c>
      <c r="C138" s="0" t="n">
        <v>1.531771</v>
      </c>
      <c r="D138" s="0" t="n">
        <v>1.570184</v>
      </c>
      <c r="E138" s="0" t="n">
        <v>0.4490933</v>
      </c>
      <c r="F138" s="0" t="n">
        <v>0.03164714</v>
      </c>
      <c r="G138" s="0" t="n">
        <v>0.04620545</v>
      </c>
      <c r="H138" s="0" t="n">
        <v>0.891728</v>
      </c>
      <c r="I138" s="0" t="n">
        <v>0.4727132</v>
      </c>
      <c r="J138" s="0" t="n">
        <v>-0.00820272</v>
      </c>
      <c r="K138" s="0" t="n">
        <v>0.7035202</v>
      </c>
      <c r="L138" s="0" t="n">
        <v>0.008121205</v>
      </c>
      <c r="M138" s="0" t="n">
        <v>0.7105816</v>
      </c>
      <c r="N138" s="0" t="n">
        <v>1</v>
      </c>
      <c r="O138" s="0" t="n">
        <v>-0.004667282</v>
      </c>
      <c r="P138" s="0" t="n">
        <v>0</v>
      </c>
      <c r="Q138" s="0" t="n">
        <v>0</v>
      </c>
      <c r="R138" s="0" t="n">
        <v>26.81507</v>
      </c>
      <c r="S138" s="0" t="n">
        <v>0</v>
      </c>
      <c r="T138" s="0" t="n">
        <v>1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1</v>
      </c>
      <c r="AB138" s="0" t="n">
        <v>1</v>
      </c>
      <c r="AC138" s="0" t="n">
        <v>0</v>
      </c>
      <c r="AD138" s="0" t="n">
        <v>0</v>
      </c>
      <c r="AE138" s="0" t="n">
        <v>0</v>
      </c>
      <c r="AF138" s="0" t="n">
        <v>1</v>
      </c>
      <c r="AG138" s="0" t="n">
        <v>1</v>
      </c>
      <c r="AH138" s="0" t="n">
        <v>1</v>
      </c>
      <c r="AI138" s="0" t="n">
        <v>0</v>
      </c>
      <c r="AJ138" s="0" t="n">
        <v>0</v>
      </c>
      <c r="AK138" s="0" t="n">
        <v>0</v>
      </c>
      <c r="AL138" s="0" t="n">
        <v>3.17998E-012</v>
      </c>
      <c r="AM138" s="0" t="n">
        <v>-7.615769E-011</v>
      </c>
      <c r="AN138" s="0" t="n">
        <v>5.478196E-010</v>
      </c>
      <c r="AO138" s="0" t="n">
        <v>0.9999999</v>
      </c>
      <c r="AP138" s="0" t="n">
        <v>1</v>
      </c>
      <c r="AQ138" s="0" t="n">
        <v>1.689608E-011</v>
      </c>
      <c r="AR138" s="0" t="n">
        <v>-4.664317E-010</v>
      </c>
      <c r="AS138" s="0" t="n">
        <v>2.018787E-009</v>
      </c>
      <c r="AT138" s="0" t="n">
        <v>0.9999999</v>
      </c>
      <c r="AU138" s="0" t="n">
        <v>2</v>
      </c>
      <c r="AV138" s="0" t="n">
        <v>1</v>
      </c>
      <c r="AW138" s="0" t="n">
        <v>0</v>
      </c>
      <c r="AX138" s="0" t="n">
        <v>0</v>
      </c>
      <c r="AY138" s="0" t="n">
        <v>0</v>
      </c>
      <c r="AZ138" s="0" t="n">
        <v>0</v>
      </c>
      <c r="BA138" s="0" t="n">
        <v>0</v>
      </c>
      <c r="BB138" s="0" t="n">
        <v>0</v>
      </c>
      <c r="BC138" s="0" t="n">
        <v>1</v>
      </c>
      <c r="BD138" s="0" t="n">
        <v>1</v>
      </c>
      <c r="BE138" s="0" t="n">
        <v>0.00308411</v>
      </c>
      <c r="BF138" s="0" t="n">
        <v>0.00244105</v>
      </c>
      <c r="BG138" s="0" t="n">
        <v>-0.007480533</v>
      </c>
      <c r="BH138" s="0" t="n">
        <v>0.9999644</v>
      </c>
      <c r="BI138" s="0" t="n">
        <v>3</v>
      </c>
      <c r="BJ138" s="0" t="n">
        <v>1</v>
      </c>
      <c r="BK138" s="0" t="n">
        <v>0</v>
      </c>
      <c r="BL138" s="0" t="n">
        <v>0</v>
      </c>
      <c r="BM138" s="0" t="n">
        <v>0</v>
      </c>
      <c r="BN138" s="0" t="n">
        <v>3.17998E-012</v>
      </c>
      <c r="BO138" s="0" t="n">
        <v>-7.615769E-011</v>
      </c>
      <c r="BP138" s="0" t="n">
        <v>5.478196E-010</v>
      </c>
      <c r="BQ138" s="0" t="n">
        <v>0.9999999</v>
      </c>
      <c r="BR138" s="0" t="n">
        <v>1</v>
      </c>
      <c r="BS138" s="0" t="n">
        <v>1.689608E-011</v>
      </c>
      <c r="BT138" s="0" t="n">
        <v>-4.664317E-010</v>
      </c>
      <c r="BU138" s="0" t="n">
        <v>2.018787E-009</v>
      </c>
      <c r="BV138" s="0" t="n">
        <v>0.9999999</v>
      </c>
    </row>
    <row r="139" customFormat="false" ht="12.8" hidden="false" customHeight="false" outlineLevel="0" collapsed="false">
      <c r="A139" s="0" t="n">
        <v>114.0895</v>
      </c>
      <c r="B139" s="0" t="n">
        <v>3.495139</v>
      </c>
      <c r="C139" s="0" t="n">
        <v>1.575014</v>
      </c>
      <c r="D139" s="0" t="n">
        <v>1.623498</v>
      </c>
      <c r="E139" s="0" t="n">
        <v>0.4490933</v>
      </c>
      <c r="F139" s="0" t="n">
        <v>0.03164715</v>
      </c>
      <c r="G139" s="0" t="n">
        <v>0.04620545</v>
      </c>
      <c r="H139" s="0" t="n">
        <v>0.8917279</v>
      </c>
      <c r="I139" s="0" t="n">
        <v>0.4727132</v>
      </c>
      <c r="J139" s="0" t="n">
        <v>-0.00590523</v>
      </c>
      <c r="K139" s="0" t="n">
        <v>0.7054009</v>
      </c>
      <c r="L139" s="0" t="n">
        <v>0.005877246</v>
      </c>
      <c r="M139" s="0" t="n">
        <v>0.7087595</v>
      </c>
      <c r="N139" s="0" t="n">
        <v>1</v>
      </c>
      <c r="O139" s="0" t="n">
        <v>-0.0249927</v>
      </c>
      <c r="P139" s="0" t="n">
        <v>0</v>
      </c>
      <c r="Q139" s="0" t="n">
        <v>0</v>
      </c>
      <c r="R139" s="0" t="n">
        <v>24.86606</v>
      </c>
      <c r="S139" s="0" t="n">
        <v>0</v>
      </c>
      <c r="T139" s="0" t="n">
        <v>1</v>
      </c>
      <c r="U139" s="0" t="n">
        <v>0.1407613</v>
      </c>
      <c r="V139" s="0" t="n">
        <v>0.05619389</v>
      </c>
      <c r="W139" s="0" t="n">
        <v>0.07015117</v>
      </c>
      <c r="X139" s="0" t="n">
        <v>2.356876E-011</v>
      </c>
      <c r="Y139" s="0" t="n">
        <v>-8.912298E-010</v>
      </c>
      <c r="Z139" s="0" t="n">
        <v>-2.393822E-009</v>
      </c>
      <c r="AA139" s="0" t="n">
        <v>1</v>
      </c>
      <c r="AB139" s="0" t="n">
        <v>1</v>
      </c>
      <c r="AC139" s="0" t="n">
        <v>3.215919E-011</v>
      </c>
      <c r="AD139" s="0" t="n">
        <v>2.426088E-009</v>
      </c>
      <c r="AE139" s="0" t="n">
        <v>-5.350295E-009</v>
      </c>
      <c r="AF139" s="0" t="n">
        <v>1</v>
      </c>
      <c r="AG139" s="0" t="n">
        <v>1</v>
      </c>
      <c r="AH139" s="0" t="n">
        <v>1</v>
      </c>
      <c r="AI139" s="0" t="n">
        <v>0</v>
      </c>
      <c r="AJ139" s="0" t="n">
        <v>0</v>
      </c>
      <c r="AK139" s="0" t="n">
        <v>0</v>
      </c>
      <c r="AL139" s="0" t="n">
        <v>8.698635E-012</v>
      </c>
      <c r="AM139" s="0" t="n">
        <v>-2.134713E-010</v>
      </c>
      <c r="AN139" s="0" t="n">
        <v>-1.255224E-009</v>
      </c>
      <c r="AO139" s="0" t="n">
        <v>1</v>
      </c>
      <c r="AP139" s="0" t="n">
        <v>1</v>
      </c>
      <c r="AQ139" s="0" t="n">
        <v>8.147738E-012</v>
      </c>
      <c r="AR139" s="0" t="n">
        <v>-7.099576E-011</v>
      </c>
      <c r="AS139" s="0" t="n">
        <v>-5.671772E-010</v>
      </c>
      <c r="AT139" s="0" t="n">
        <v>1</v>
      </c>
      <c r="AU139" s="0" t="n">
        <v>2</v>
      </c>
      <c r="AV139" s="0" t="n">
        <v>1</v>
      </c>
      <c r="AW139" s="0" t="n">
        <v>0</v>
      </c>
      <c r="AX139" s="0" t="n">
        <v>0</v>
      </c>
      <c r="AY139" s="0" t="n">
        <v>0</v>
      </c>
      <c r="AZ139" s="0" t="n">
        <v>0</v>
      </c>
      <c r="BA139" s="0" t="n">
        <v>0</v>
      </c>
      <c r="BB139" s="0" t="n">
        <v>0</v>
      </c>
      <c r="BC139" s="0" t="n">
        <v>1</v>
      </c>
      <c r="BD139" s="0" t="n">
        <v>1</v>
      </c>
      <c r="BE139" s="0" t="n">
        <v>0.002289698</v>
      </c>
      <c r="BF139" s="0" t="n">
        <v>0.003422008</v>
      </c>
      <c r="BG139" s="0" t="n">
        <v>-0.003540242</v>
      </c>
      <c r="BH139" s="0" t="n">
        <v>0.9999854</v>
      </c>
      <c r="BI139" s="0" t="n">
        <v>3</v>
      </c>
      <c r="BJ139" s="0" t="n">
        <v>1</v>
      </c>
      <c r="BK139" s="0" t="n">
        <v>0</v>
      </c>
      <c r="BL139" s="0" t="n">
        <v>0</v>
      </c>
      <c r="BM139" s="0" t="n">
        <v>0</v>
      </c>
      <c r="BN139" s="0" t="n">
        <v>5.399425E-012</v>
      </c>
      <c r="BO139" s="0" t="n">
        <v>-8.075212E-011</v>
      </c>
      <c r="BP139" s="0" t="n">
        <v>-2.754165E-010</v>
      </c>
      <c r="BQ139" s="0" t="n">
        <v>1</v>
      </c>
      <c r="BR139" s="0" t="n">
        <v>1</v>
      </c>
      <c r="BS139" s="0" t="n">
        <v>6.885502E-012</v>
      </c>
      <c r="BT139" s="0" t="n">
        <v>5.004895E-011</v>
      </c>
      <c r="BU139" s="0" t="n">
        <v>-5.956546E-010</v>
      </c>
      <c r="BV139" s="0" t="n">
        <v>1</v>
      </c>
    </row>
    <row r="140" customFormat="false" ht="12.8" hidden="false" customHeight="false" outlineLevel="0" collapsed="false">
      <c r="A140" s="0" t="n">
        <v>114.1391</v>
      </c>
      <c r="B140" s="0" t="n">
        <v>3.488793</v>
      </c>
      <c r="C140" s="0" t="n">
        <v>1.6043</v>
      </c>
      <c r="D140" s="0" t="n">
        <v>1.662551</v>
      </c>
      <c r="E140" s="0" t="n">
        <v>0.4490933</v>
      </c>
      <c r="F140" s="0" t="n">
        <v>0.03164715</v>
      </c>
      <c r="G140" s="0" t="n">
        <v>0.04620545</v>
      </c>
      <c r="H140" s="0" t="n">
        <v>0.8917279</v>
      </c>
      <c r="I140" s="0" t="n">
        <v>0.4727132</v>
      </c>
      <c r="J140" s="0" t="n">
        <v>-0.004335471</v>
      </c>
      <c r="K140" s="0" t="n">
        <v>0.7057953</v>
      </c>
      <c r="L140" s="0" t="n">
        <v>0.004319595</v>
      </c>
      <c r="M140" s="0" t="n">
        <v>0.7083894</v>
      </c>
      <c r="N140" s="0" t="n">
        <v>1</v>
      </c>
      <c r="O140" s="0" t="n">
        <v>-0.01699424</v>
      </c>
      <c r="P140" s="0" t="n">
        <v>0</v>
      </c>
      <c r="Q140" s="0" t="n">
        <v>0</v>
      </c>
      <c r="R140" s="0" t="n">
        <v>24.64997</v>
      </c>
      <c r="S140" s="0" t="n">
        <v>0</v>
      </c>
      <c r="T140" s="0" t="n">
        <v>1</v>
      </c>
      <c r="U140" s="0" t="n">
        <v>0.06257074</v>
      </c>
      <c r="V140" s="0" t="n">
        <v>0.02543702</v>
      </c>
      <c r="W140" s="0" t="n">
        <v>0.03556457</v>
      </c>
      <c r="X140" s="0" t="n">
        <v>-1.468738E-012</v>
      </c>
      <c r="Y140" s="0" t="n">
        <v>1.541348E-010</v>
      </c>
      <c r="Z140" s="0" t="n">
        <v>-4.462543E-010</v>
      </c>
      <c r="AA140" s="0" t="n">
        <v>1</v>
      </c>
      <c r="AB140" s="0" t="n">
        <v>1</v>
      </c>
      <c r="AC140" s="0" t="n">
        <v>-1.468738E-012</v>
      </c>
      <c r="AD140" s="0" t="n">
        <v>1.541348E-010</v>
      </c>
      <c r="AE140" s="0" t="n">
        <v>-4.462543E-010</v>
      </c>
      <c r="AF140" s="0" t="n">
        <v>1</v>
      </c>
      <c r="AG140" s="0" t="n">
        <v>1</v>
      </c>
      <c r="AH140" s="0" t="n">
        <v>1</v>
      </c>
      <c r="AI140" s="0" t="n">
        <v>0</v>
      </c>
      <c r="AJ140" s="0" t="n">
        <v>0</v>
      </c>
      <c r="AK140" s="0" t="n">
        <v>0</v>
      </c>
      <c r="AL140" s="0" t="n">
        <v>-3.414267E-012</v>
      </c>
      <c r="AM140" s="0" t="n">
        <v>4.962887E-011</v>
      </c>
      <c r="AN140" s="0" t="n">
        <v>1.696332E-010</v>
      </c>
      <c r="AO140" s="0" t="n">
        <v>1</v>
      </c>
      <c r="AP140" s="0" t="n">
        <v>1</v>
      </c>
      <c r="AQ140" s="0" t="n">
        <v>-7.280667E-013</v>
      </c>
      <c r="AR140" s="0" t="n">
        <v>2.452712E-010</v>
      </c>
      <c r="AS140" s="0" t="n">
        <v>-3.269478E-010</v>
      </c>
      <c r="AT140" s="0" t="n">
        <v>1</v>
      </c>
      <c r="AU140" s="0" t="n">
        <v>2</v>
      </c>
      <c r="AV140" s="0" t="n">
        <v>1</v>
      </c>
      <c r="AW140" s="0" t="n">
        <v>0</v>
      </c>
      <c r="AX140" s="0" t="n">
        <v>0</v>
      </c>
      <c r="AY140" s="0" t="n">
        <v>0</v>
      </c>
      <c r="AZ140" s="0" t="n">
        <v>0</v>
      </c>
      <c r="BA140" s="0" t="n">
        <v>0</v>
      </c>
      <c r="BB140" s="0" t="n">
        <v>0</v>
      </c>
      <c r="BC140" s="0" t="n">
        <v>1</v>
      </c>
      <c r="BD140" s="0" t="n">
        <v>1</v>
      </c>
      <c r="BE140" s="0" t="n">
        <v>-4.851133E-005</v>
      </c>
      <c r="BF140" s="0" t="n">
        <v>0.0003397742</v>
      </c>
      <c r="BG140" s="0" t="n">
        <v>-0.00289885</v>
      </c>
      <c r="BH140" s="0" t="n">
        <v>0.9999953</v>
      </c>
      <c r="BI140" s="0" t="n">
        <v>3</v>
      </c>
      <c r="BJ140" s="0" t="n">
        <v>1</v>
      </c>
      <c r="BK140" s="0" t="n">
        <v>0</v>
      </c>
      <c r="BL140" s="0" t="n">
        <v>0</v>
      </c>
      <c r="BM140" s="0" t="n">
        <v>0</v>
      </c>
      <c r="BN140" s="0" t="n">
        <v>-9.182124E-013</v>
      </c>
      <c r="BO140" s="0" t="n">
        <v>2.028635E-010</v>
      </c>
      <c r="BP140" s="0" t="n">
        <v>-3.845E-010</v>
      </c>
      <c r="BQ140" s="0" t="n">
        <v>1</v>
      </c>
      <c r="BR140" s="0" t="n">
        <v>1</v>
      </c>
      <c r="BS140" s="0" t="n">
        <v>-1.468738E-012</v>
      </c>
      <c r="BT140" s="0" t="n">
        <v>1.541348E-010</v>
      </c>
      <c r="BU140" s="0" t="n">
        <v>-4.462543E-010</v>
      </c>
      <c r="BV140" s="0" t="n">
        <v>1</v>
      </c>
    </row>
    <row r="141" customFormat="false" ht="12.8" hidden="false" customHeight="false" outlineLevel="0" collapsed="false">
      <c r="A141" s="0" t="n">
        <v>114.1883</v>
      </c>
      <c r="B141" s="0" t="n">
        <v>3.47511</v>
      </c>
      <c r="C141" s="0" t="n">
        <v>1.614049</v>
      </c>
      <c r="D141" s="0" t="n">
        <v>1.675962</v>
      </c>
      <c r="E141" s="0" t="n">
        <v>0.4490933</v>
      </c>
      <c r="F141" s="0" t="n">
        <v>0.03164715</v>
      </c>
      <c r="G141" s="0" t="n">
        <v>0.04620545</v>
      </c>
      <c r="H141" s="0" t="n">
        <v>0.8917279</v>
      </c>
      <c r="I141" s="0" t="n">
        <v>0.4727132</v>
      </c>
      <c r="J141" s="0" t="n">
        <v>-0.002749893</v>
      </c>
      <c r="K141" s="0" t="n">
        <v>0.7060413</v>
      </c>
      <c r="L141" s="0" t="n">
        <v>0.002741666</v>
      </c>
      <c r="M141" s="0" t="n">
        <v>0.70816</v>
      </c>
      <c r="N141" s="0" t="n">
        <v>1</v>
      </c>
      <c r="O141" s="0" t="n">
        <v>-0.003316402</v>
      </c>
      <c r="P141" s="0" t="n">
        <v>0</v>
      </c>
      <c r="Q141" s="0" t="n">
        <v>0</v>
      </c>
      <c r="R141" s="0" t="n">
        <v>25.13616</v>
      </c>
      <c r="S141" s="0" t="n">
        <v>0</v>
      </c>
      <c r="T141" s="0" t="n">
        <v>1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1</v>
      </c>
      <c r="AB141" s="0" t="n">
        <v>1</v>
      </c>
      <c r="AC141" s="0" t="n">
        <v>0</v>
      </c>
      <c r="AD141" s="0" t="n">
        <v>0</v>
      </c>
      <c r="AE141" s="0" t="n">
        <v>0</v>
      </c>
      <c r="AF141" s="0" t="n">
        <v>1</v>
      </c>
      <c r="AG141" s="0" t="n">
        <v>1</v>
      </c>
      <c r="AH141" s="0" t="n">
        <v>1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N141" s="0" t="n">
        <v>0</v>
      </c>
      <c r="AO141" s="0" t="n">
        <v>1</v>
      </c>
      <c r="AP141" s="0" t="n">
        <v>1</v>
      </c>
      <c r="AQ141" s="0" t="n">
        <v>-2.576772E-012</v>
      </c>
      <c r="AR141" s="0" t="n">
        <v>-1.12245E-010</v>
      </c>
      <c r="AS141" s="0" t="n">
        <v>1.092497E-009</v>
      </c>
      <c r="AT141" s="0" t="n">
        <v>1</v>
      </c>
      <c r="AU141" s="0" t="n">
        <v>2</v>
      </c>
      <c r="AV141" s="0" t="n">
        <v>1</v>
      </c>
      <c r="AW141" s="0" t="n">
        <v>0</v>
      </c>
      <c r="AX141" s="0" t="n">
        <v>0</v>
      </c>
      <c r="AY141" s="0" t="n">
        <v>0</v>
      </c>
      <c r="AZ141" s="0" t="n">
        <v>0</v>
      </c>
      <c r="BA141" s="0" t="n">
        <v>0</v>
      </c>
      <c r="BB141" s="0" t="n">
        <v>0</v>
      </c>
      <c r="BC141" s="0" t="n">
        <v>1</v>
      </c>
      <c r="BD141" s="0" t="n">
        <v>1</v>
      </c>
      <c r="BE141" s="0" t="n">
        <v>0.002729351</v>
      </c>
      <c r="BF141" s="0" t="n">
        <v>0.004467383</v>
      </c>
      <c r="BG141" s="0" t="n">
        <v>-0.006070342</v>
      </c>
      <c r="BH141" s="0" t="n">
        <v>0.9999679</v>
      </c>
      <c r="BI141" s="0" t="n">
        <v>3</v>
      </c>
      <c r="BJ141" s="0" t="n">
        <v>1</v>
      </c>
      <c r="BK141" s="0" t="n">
        <v>0</v>
      </c>
      <c r="BL141" s="0" t="n">
        <v>0</v>
      </c>
      <c r="BM141" s="0" t="n">
        <v>0</v>
      </c>
      <c r="BN141" s="0" t="n">
        <v>-6.848913E-013</v>
      </c>
      <c r="BO141" s="0" t="n">
        <v>1.556502E-011</v>
      </c>
      <c r="BP141" s="0" t="n">
        <v>1.325473E-010</v>
      </c>
      <c r="BQ141" s="0" t="n">
        <v>1</v>
      </c>
      <c r="BR141" s="0" t="n">
        <v>1</v>
      </c>
      <c r="BS141" s="0" t="n">
        <v>-2.414731E-012</v>
      </c>
      <c r="BT141" s="0" t="n">
        <v>-4.84856E-011</v>
      </c>
      <c r="BU141" s="0" t="n">
        <v>1.007222E-009</v>
      </c>
      <c r="BV141" s="0" t="n">
        <v>1</v>
      </c>
    </row>
    <row r="142" customFormat="false" ht="12.8" hidden="false" customHeight="false" outlineLevel="0" collapsed="false">
      <c r="A142" s="0" t="n">
        <v>114.2396</v>
      </c>
      <c r="B142" s="0" t="n">
        <v>3.479518</v>
      </c>
      <c r="C142" s="0" t="n">
        <v>1.618482</v>
      </c>
      <c r="D142" s="0" t="n">
        <v>1.682383</v>
      </c>
      <c r="E142" s="0" t="n">
        <v>0.4490932</v>
      </c>
      <c r="F142" s="0" t="n">
        <v>0.03164717</v>
      </c>
      <c r="G142" s="0" t="n">
        <v>0.04620546</v>
      </c>
      <c r="H142" s="0" t="n">
        <v>0.891728</v>
      </c>
      <c r="I142" s="0" t="n">
        <v>0.4727132</v>
      </c>
      <c r="J142" s="0" t="n">
        <v>0.0003672872</v>
      </c>
      <c r="K142" s="0" t="n">
        <v>0.7070248</v>
      </c>
      <c r="L142" s="0" t="n">
        <v>-0.000367202</v>
      </c>
      <c r="M142" s="0" t="n">
        <v>0.7071886</v>
      </c>
      <c r="N142" s="0" t="n">
        <v>1</v>
      </c>
      <c r="O142" s="0" t="n">
        <v>-0.0005576611</v>
      </c>
      <c r="P142" s="0" t="n">
        <v>1.192093E-007</v>
      </c>
      <c r="Q142" s="0" t="n">
        <v>0</v>
      </c>
      <c r="R142" s="0" t="n">
        <v>27.41544</v>
      </c>
      <c r="S142" s="0" t="n">
        <v>0</v>
      </c>
      <c r="T142" s="0" t="n">
        <v>1</v>
      </c>
      <c r="U142" s="0" t="n">
        <v>0.02274178</v>
      </c>
      <c r="V142" s="0" t="n">
        <v>0.009313659</v>
      </c>
      <c r="W142" s="0" t="n">
        <v>0.013892</v>
      </c>
      <c r="X142" s="0" t="n">
        <v>0</v>
      </c>
      <c r="Y142" s="0" t="n">
        <v>0</v>
      </c>
      <c r="Z142" s="0" t="n">
        <v>0</v>
      </c>
      <c r="AA142" s="0" t="n">
        <v>1</v>
      </c>
      <c r="AB142" s="0" t="n">
        <v>1</v>
      </c>
      <c r="AC142" s="0" t="n">
        <v>-6.072163E-015</v>
      </c>
      <c r="AD142" s="0" t="n">
        <v>3.042146E-011</v>
      </c>
      <c r="AE142" s="0" t="n">
        <v>-1.246182E-014</v>
      </c>
      <c r="AF142" s="0" t="n">
        <v>1</v>
      </c>
      <c r="AG142" s="0" t="n">
        <v>1</v>
      </c>
      <c r="AH142" s="0" t="n">
        <v>1</v>
      </c>
      <c r="AI142" s="0" t="n">
        <v>0</v>
      </c>
      <c r="AJ142" s="0" t="n">
        <v>0</v>
      </c>
      <c r="AK142" s="0" t="n">
        <v>0</v>
      </c>
      <c r="AL142" s="0" t="n">
        <v>1.639562E-013</v>
      </c>
      <c r="AM142" s="0" t="n">
        <v>-1.668822E-011</v>
      </c>
      <c r="AN142" s="0" t="n">
        <v>-3.487188E-010</v>
      </c>
      <c r="AO142" s="0" t="n">
        <v>1</v>
      </c>
      <c r="AP142" s="0" t="n">
        <v>1</v>
      </c>
      <c r="AQ142" s="0" t="n">
        <v>3.212289E-013</v>
      </c>
      <c r="AR142" s="0" t="n">
        <v>-6.677049E-011</v>
      </c>
      <c r="AS142" s="0" t="n">
        <v>5.811387E-011</v>
      </c>
      <c r="AT142" s="0" t="n">
        <v>1</v>
      </c>
      <c r="AU142" s="0" t="n">
        <v>2</v>
      </c>
      <c r="AV142" s="0" t="n">
        <v>1</v>
      </c>
      <c r="AW142" s="0" t="n">
        <v>0</v>
      </c>
      <c r="AX142" s="0" t="n">
        <v>0</v>
      </c>
      <c r="AY142" s="0" t="n">
        <v>0</v>
      </c>
      <c r="AZ142" s="0" t="n">
        <v>0</v>
      </c>
      <c r="BA142" s="0" t="n">
        <v>0</v>
      </c>
      <c r="BB142" s="0" t="n">
        <v>0</v>
      </c>
      <c r="BC142" s="0" t="n">
        <v>1</v>
      </c>
      <c r="BD142" s="0" t="n">
        <v>1</v>
      </c>
      <c r="BE142" s="0" t="n">
        <v>0.0035122</v>
      </c>
      <c r="BF142" s="0" t="n">
        <v>0.004237093</v>
      </c>
      <c r="BG142" s="0" t="n">
        <v>-0.009442857</v>
      </c>
      <c r="BH142" s="0" t="n">
        <v>0.9999404</v>
      </c>
      <c r="BI142" s="0" t="n">
        <v>3</v>
      </c>
      <c r="BJ142" s="0" t="n">
        <v>1</v>
      </c>
      <c r="BK142" s="0" t="n">
        <v>0</v>
      </c>
      <c r="BL142" s="0" t="n">
        <v>0</v>
      </c>
      <c r="BM142" s="0" t="n">
        <v>0</v>
      </c>
      <c r="BN142" s="0" t="n">
        <v>-6.072163E-015</v>
      </c>
      <c r="BO142" s="0" t="n">
        <v>3.042146E-011</v>
      </c>
      <c r="BP142" s="0" t="n">
        <v>-1.246182E-014</v>
      </c>
      <c r="BQ142" s="0" t="n">
        <v>1</v>
      </c>
      <c r="BR142" s="0" t="n">
        <v>1</v>
      </c>
      <c r="BS142" s="0" t="n">
        <v>4.441961E-013</v>
      </c>
      <c r="BT142" s="0" t="n">
        <v>-7.928667E-011</v>
      </c>
      <c r="BU142" s="0" t="n">
        <v>-2.034252E-010</v>
      </c>
      <c r="BV142" s="0" t="n">
        <v>1</v>
      </c>
    </row>
    <row r="143" customFormat="false" ht="12.8" hidden="false" customHeight="false" outlineLevel="0" collapsed="false">
      <c r="A143" s="0" t="n">
        <v>114.2898</v>
      </c>
      <c r="B143" s="0" t="n">
        <v>3.478418</v>
      </c>
      <c r="C143" s="0" t="n">
        <v>1.659537</v>
      </c>
      <c r="D143" s="0" t="n">
        <v>1.774729</v>
      </c>
      <c r="E143" s="0" t="n">
        <v>0.4490932</v>
      </c>
      <c r="F143" s="0" t="n">
        <v>0.03164719</v>
      </c>
      <c r="G143" s="0" t="n">
        <v>0.04620545</v>
      </c>
      <c r="H143" s="0" t="n">
        <v>0.891728</v>
      </c>
      <c r="I143" s="0" t="n">
        <v>0.4727132</v>
      </c>
      <c r="J143" s="0" t="n">
        <v>0.003569462</v>
      </c>
      <c r="K143" s="0" t="n">
        <v>0.7080266</v>
      </c>
      <c r="L143" s="0" t="n">
        <v>-0.003578859</v>
      </c>
      <c r="M143" s="0" t="n">
        <v>0.7061676</v>
      </c>
      <c r="N143" s="0" t="n">
        <v>1</v>
      </c>
      <c r="O143" s="0" t="n">
        <v>-0.007839918</v>
      </c>
      <c r="P143" s="0" t="n">
        <v>0</v>
      </c>
      <c r="Q143" s="0" t="n">
        <v>0</v>
      </c>
      <c r="R143" s="0" t="n">
        <v>25.63748</v>
      </c>
      <c r="S143" s="0" t="n">
        <v>0</v>
      </c>
      <c r="T143" s="0" t="n">
        <v>1</v>
      </c>
      <c r="U143" s="0" t="n">
        <v>0.05048373</v>
      </c>
      <c r="V143" s="0" t="n">
        <v>0.04707495</v>
      </c>
      <c r="W143" s="0" t="n">
        <v>0.1172414</v>
      </c>
      <c r="X143" s="0" t="n">
        <v>-3.417134E-013</v>
      </c>
      <c r="Y143" s="0" t="n">
        <v>-3.75573E-011</v>
      </c>
      <c r="Z143" s="0" t="n">
        <v>-2.188083E-011</v>
      </c>
      <c r="AA143" s="0" t="n">
        <v>1</v>
      </c>
      <c r="AB143" s="0" t="n">
        <v>1</v>
      </c>
      <c r="AC143" s="0" t="n">
        <v>-2.314574E-013</v>
      </c>
      <c r="AD143" s="0" t="n">
        <v>-4.403757E-011</v>
      </c>
      <c r="AE143" s="0" t="n">
        <v>2.863899E-011</v>
      </c>
      <c r="AF143" s="0" t="n">
        <v>1</v>
      </c>
      <c r="AG143" s="0" t="n">
        <v>1</v>
      </c>
      <c r="AH143" s="0" t="n">
        <v>1</v>
      </c>
      <c r="AI143" s="0" t="n">
        <v>0</v>
      </c>
      <c r="AJ143" s="0" t="n">
        <v>0</v>
      </c>
      <c r="AK143" s="0" t="n">
        <v>0</v>
      </c>
      <c r="AL143" s="0" t="n">
        <v>-3.539717E-013</v>
      </c>
      <c r="AM143" s="0" t="n">
        <v>-6.50844E-011</v>
      </c>
      <c r="AN143" s="0" t="n">
        <v>-8.765529E-011</v>
      </c>
      <c r="AO143" s="0" t="n">
        <v>1</v>
      </c>
      <c r="AP143" s="0" t="n">
        <v>1</v>
      </c>
      <c r="AQ143" s="0" t="n">
        <v>-2.194844E-013</v>
      </c>
      <c r="AR143" s="0" t="n">
        <v>-4.290497E-011</v>
      </c>
      <c r="AS143" s="0" t="n">
        <v>2.860182E-011</v>
      </c>
      <c r="AT143" s="0" t="n">
        <v>1</v>
      </c>
      <c r="AU143" s="0" t="n">
        <v>2</v>
      </c>
      <c r="AV143" s="0" t="n">
        <v>1</v>
      </c>
      <c r="AW143" s="0" t="n">
        <v>0</v>
      </c>
      <c r="AX143" s="0" t="n">
        <v>0</v>
      </c>
      <c r="AY143" s="0" t="n">
        <v>0</v>
      </c>
      <c r="AZ143" s="0" t="n">
        <v>0</v>
      </c>
      <c r="BA143" s="0" t="n">
        <v>0</v>
      </c>
      <c r="BB143" s="0" t="n">
        <v>0</v>
      </c>
      <c r="BC143" s="0" t="n">
        <v>1</v>
      </c>
      <c r="BD143" s="0" t="n">
        <v>1</v>
      </c>
      <c r="BE143" s="0" t="n">
        <v>0.004628611</v>
      </c>
      <c r="BF143" s="0" t="n">
        <v>0.006957405</v>
      </c>
      <c r="BG143" s="0" t="n">
        <v>-0.008658324</v>
      </c>
      <c r="BH143" s="0" t="n">
        <v>0.9999276</v>
      </c>
      <c r="BI143" s="0" t="n">
        <v>3</v>
      </c>
      <c r="BJ143" s="0" t="n">
        <v>1</v>
      </c>
      <c r="BK143" s="0" t="n">
        <v>0</v>
      </c>
      <c r="BL143" s="0" t="n">
        <v>0</v>
      </c>
      <c r="BM143" s="0" t="n">
        <v>0</v>
      </c>
      <c r="BN143" s="0" t="n">
        <v>9.517861E-014</v>
      </c>
      <c r="BO143" s="0" t="n">
        <v>-4.342892E-012</v>
      </c>
      <c r="BP143" s="0" t="n">
        <v>2.608275E-011</v>
      </c>
      <c r="BQ143" s="0" t="n">
        <v>1</v>
      </c>
      <c r="BR143" s="0" t="n">
        <v>1</v>
      </c>
      <c r="BS143" s="0" t="n">
        <v>-8.499713E-014</v>
      </c>
      <c r="BT143" s="0" t="n">
        <v>-2.072554E-011</v>
      </c>
      <c r="BU143" s="0" t="n">
        <v>1.448589E-010</v>
      </c>
      <c r="BV143" s="0" t="n">
        <v>1</v>
      </c>
    </row>
    <row r="144" customFormat="false" ht="12.8" hidden="false" customHeight="false" outlineLevel="0" collapsed="false">
      <c r="A144" s="0" t="n">
        <v>114.3384</v>
      </c>
      <c r="B144" s="0" t="n">
        <v>3.472408</v>
      </c>
      <c r="C144" s="0" t="n">
        <v>1.674788</v>
      </c>
      <c r="D144" s="0" t="n">
        <v>1.822491</v>
      </c>
      <c r="E144" s="0" t="n">
        <v>0.4490932</v>
      </c>
      <c r="F144" s="0" t="n">
        <v>0.03164719</v>
      </c>
      <c r="G144" s="0" t="n">
        <v>0.04620546</v>
      </c>
      <c r="H144" s="0" t="n">
        <v>0.891728</v>
      </c>
      <c r="I144" s="0" t="n">
        <v>0.4727132</v>
      </c>
      <c r="J144" s="0" t="n">
        <v>0.007980384</v>
      </c>
      <c r="K144" s="0" t="n">
        <v>0.7080547</v>
      </c>
      <c r="L144" s="0" t="n">
        <v>-0.008002849</v>
      </c>
      <c r="M144" s="0" t="n">
        <v>0.7060671</v>
      </c>
      <c r="N144" s="0" t="n">
        <v>1</v>
      </c>
      <c r="O144" s="0" t="n">
        <v>-0.000262022</v>
      </c>
      <c r="P144" s="0" t="n">
        <v>0</v>
      </c>
      <c r="Q144" s="0" t="n">
        <v>0</v>
      </c>
      <c r="R144" s="0" t="n">
        <v>25.26081</v>
      </c>
      <c r="S144" s="0" t="n">
        <v>0</v>
      </c>
      <c r="T144" s="0" t="n">
        <v>1</v>
      </c>
      <c r="U144" s="0" t="n">
        <v>-0.00571878</v>
      </c>
      <c r="V144" s="0" t="n">
        <v>0.005953859</v>
      </c>
      <c r="W144" s="0" t="n">
        <v>0.0243669</v>
      </c>
      <c r="X144" s="0" t="n">
        <v>-7.35729E-013</v>
      </c>
      <c r="Y144" s="0" t="n">
        <v>-3.417078E-011</v>
      </c>
      <c r="Z144" s="0" t="n">
        <v>-4.793133E-011</v>
      </c>
      <c r="AA144" s="0" t="n">
        <v>1</v>
      </c>
      <c r="AB144" s="0" t="n">
        <v>1</v>
      </c>
      <c r="AC144" s="0" t="n">
        <v>4.754193E-013</v>
      </c>
      <c r="AD144" s="0" t="n">
        <v>1.441639E-010</v>
      </c>
      <c r="AE144" s="0" t="n">
        <v>-4.45332E-010</v>
      </c>
      <c r="AF144" s="0" t="n">
        <v>1</v>
      </c>
      <c r="AG144" s="0" t="n">
        <v>1</v>
      </c>
      <c r="AH144" s="0" t="n">
        <v>1</v>
      </c>
      <c r="AI144" s="0" t="n">
        <v>0</v>
      </c>
      <c r="AJ144" s="0" t="n">
        <v>0</v>
      </c>
      <c r="AK144" s="0" t="n">
        <v>0</v>
      </c>
      <c r="AL144" s="0" t="n">
        <v>1.04591E-012</v>
      </c>
      <c r="AM144" s="0" t="n">
        <v>1.397026E-010</v>
      </c>
      <c r="AN144" s="0" t="n">
        <v>-2.468523E-010</v>
      </c>
      <c r="AO144" s="0" t="n">
        <v>1</v>
      </c>
      <c r="AP144" s="0" t="n">
        <v>1</v>
      </c>
      <c r="AQ144" s="0" t="n">
        <v>-2.157748E-012</v>
      </c>
      <c r="AR144" s="0" t="n">
        <v>-5.696159E-012</v>
      </c>
      <c r="AS144" s="0" t="n">
        <v>-7.750541E-010</v>
      </c>
      <c r="AT144" s="0" t="n">
        <v>1</v>
      </c>
      <c r="AU144" s="0" t="n">
        <v>2</v>
      </c>
      <c r="AV144" s="0" t="n">
        <v>1</v>
      </c>
      <c r="AW144" s="0" t="n">
        <v>0</v>
      </c>
      <c r="AX144" s="0" t="n">
        <v>0</v>
      </c>
      <c r="AY144" s="0" t="n">
        <v>0</v>
      </c>
      <c r="AZ144" s="0" t="n">
        <v>0</v>
      </c>
      <c r="BA144" s="0" t="n">
        <v>0</v>
      </c>
      <c r="BB144" s="0" t="n">
        <v>0</v>
      </c>
      <c r="BC144" s="0" t="n">
        <v>1</v>
      </c>
      <c r="BD144" s="0" t="n">
        <v>1</v>
      </c>
      <c r="BE144" s="0" t="n">
        <v>-0.0005254032</v>
      </c>
      <c r="BF144" s="0" t="n">
        <v>-0.0007563025</v>
      </c>
      <c r="BG144" s="0" t="n">
        <v>-0.01004324</v>
      </c>
      <c r="BH144" s="0" t="n">
        <v>0.999949</v>
      </c>
      <c r="BI144" s="0" t="n">
        <v>3</v>
      </c>
      <c r="BJ144" s="0" t="n">
        <v>1</v>
      </c>
      <c r="BK144" s="0" t="n">
        <v>0</v>
      </c>
      <c r="BL144" s="0" t="n">
        <v>0</v>
      </c>
      <c r="BM144" s="0" t="n">
        <v>0</v>
      </c>
      <c r="BN144" s="0" t="n">
        <v>-6.862899E-013</v>
      </c>
      <c r="BO144" s="0" t="n">
        <v>6.264542E-011</v>
      </c>
      <c r="BP144" s="0" t="n">
        <v>-6.791915E-010</v>
      </c>
      <c r="BQ144" s="0" t="n">
        <v>1</v>
      </c>
      <c r="BR144" s="0" t="n">
        <v>1</v>
      </c>
      <c r="BS144" s="0" t="n">
        <v>-6.090027E-013</v>
      </c>
      <c r="BT144" s="0" t="n">
        <v>3.81011E-011</v>
      </c>
      <c r="BU144" s="0" t="n">
        <v>-4.545714E-010</v>
      </c>
      <c r="BV144" s="0" t="n">
        <v>1</v>
      </c>
    </row>
    <row r="145" customFormat="false" ht="12.8" hidden="false" customHeight="false" outlineLevel="0" collapsed="false">
      <c r="A145" s="0" t="n">
        <v>114.3899</v>
      </c>
      <c r="B145" s="0" t="n">
        <v>3.47224</v>
      </c>
      <c r="C145" s="0" t="n">
        <v>1.677761</v>
      </c>
      <c r="D145" s="0" t="n">
        <v>1.832208</v>
      </c>
      <c r="E145" s="0" t="n">
        <v>0.4490931</v>
      </c>
      <c r="F145" s="0" t="n">
        <v>0.03164721</v>
      </c>
      <c r="G145" s="0" t="n">
        <v>0.04620545</v>
      </c>
      <c r="H145" s="0" t="n">
        <v>0.891728</v>
      </c>
      <c r="I145" s="0" t="n">
        <v>0.4727132</v>
      </c>
      <c r="J145" s="0" t="n">
        <v>0.01124261</v>
      </c>
      <c r="K145" s="0" t="n">
        <v>0.7066946</v>
      </c>
      <c r="L145" s="0" t="n">
        <v>-0.01123235</v>
      </c>
      <c r="M145" s="0" t="n">
        <v>0.7073402</v>
      </c>
      <c r="N145" s="0" t="n">
        <v>1</v>
      </c>
      <c r="O145" s="0" t="n">
        <v>-3.623962E-005</v>
      </c>
      <c r="P145" s="0" t="n">
        <v>0</v>
      </c>
      <c r="Q145" s="0" t="n">
        <v>0</v>
      </c>
      <c r="R145" s="0" t="n">
        <v>27.69471</v>
      </c>
      <c r="S145" s="0" t="n">
        <v>0</v>
      </c>
      <c r="T145" s="0" t="n">
        <v>1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1</v>
      </c>
      <c r="AB145" s="0" t="n">
        <v>1</v>
      </c>
      <c r="AC145" s="0" t="n">
        <v>0</v>
      </c>
      <c r="AD145" s="0" t="n">
        <v>0</v>
      </c>
      <c r="AE145" s="0" t="n">
        <v>0</v>
      </c>
      <c r="AF145" s="0" t="n">
        <v>1</v>
      </c>
      <c r="AG145" s="0" t="n">
        <v>1</v>
      </c>
      <c r="AH145" s="0" t="n">
        <v>1</v>
      </c>
      <c r="AI145" s="0" t="n">
        <v>0</v>
      </c>
      <c r="AJ145" s="0" t="n">
        <v>0</v>
      </c>
      <c r="AK145" s="0" t="n">
        <v>0</v>
      </c>
      <c r="AL145" s="0" t="n">
        <v>2.40509E-012</v>
      </c>
      <c r="AM145" s="0" t="n">
        <v>3.659056E-011</v>
      </c>
      <c r="AN145" s="0" t="n">
        <v>2.201912E-009</v>
      </c>
      <c r="AO145" s="0" t="n">
        <v>1</v>
      </c>
      <c r="AP145" s="0" t="n">
        <v>1</v>
      </c>
      <c r="AQ145" s="0" t="n">
        <v>0</v>
      </c>
      <c r="AR145" s="0" t="n">
        <v>0</v>
      </c>
      <c r="AS145" s="0" t="n">
        <v>0</v>
      </c>
      <c r="AT145" s="0" t="n">
        <v>1</v>
      </c>
      <c r="AU145" s="0" t="n">
        <v>2</v>
      </c>
      <c r="AV145" s="0" t="n">
        <v>1</v>
      </c>
      <c r="AW145" s="0" t="n">
        <v>0</v>
      </c>
      <c r="AX145" s="0" t="n">
        <v>0</v>
      </c>
      <c r="AY145" s="0" t="n">
        <v>0</v>
      </c>
      <c r="AZ145" s="0" t="n">
        <v>0</v>
      </c>
      <c r="BA145" s="0" t="n">
        <v>0</v>
      </c>
      <c r="BB145" s="0" t="n">
        <v>0</v>
      </c>
      <c r="BC145" s="0" t="n">
        <v>1</v>
      </c>
      <c r="BD145" s="0" t="n">
        <v>1</v>
      </c>
      <c r="BE145" s="0" t="n">
        <v>-0.001009598</v>
      </c>
      <c r="BF145" s="0" t="n">
        <v>-0.0007093833</v>
      </c>
      <c r="BG145" s="0" t="n">
        <v>-0.0004921271</v>
      </c>
      <c r="BH145" s="0" t="n">
        <v>0.999999</v>
      </c>
      <c r="BI145" s="0" t="n">
        <v>3</v>
      </c>
      <c r="BJ145" s="0" t="n">
        <v>1</v>
      </c>
      <c r="BK145" s="0" t="n">
        <v>0</v>
      </c>
      <c r="BL145" s="0" t="n">
        <v>0</v>
      </c>
      <c r="BM145" s="0" t="n">
        <v>0</v>
      </c>
      <c r="BN145" s="0" t="n">
        <v>2.4603E-012</v>
      </c>
      <c r="BO145" s="0" t="n">
        <v>3.722653E-011</v>
      </c>
      <c r="BP145" s="0" t="n">
        <v>2.654361E-009</v>
      </c>
      <c r="BQ145" s="0" t="n">
        <v>1</v>
      </c>
      <c r="BR145" s="0" t="n">
        <v>1</v>
      </c>
      <c r="BS145" s="0" t="n">
        <v>0</v>
      </c>
      <c r="BT145" s="0" t="n">
        <v>0</v>
      </c>
      <c r="BU145" s="0" t="n">
        <v>0</v>
      </c>
      <c r="BV145" s="0" t="n">
        <v>1</v>
      </c>
    </row>
    <row r="146" customFormat="false" ht="12.8" hidden="false" customHeight="false" outlineLevel="0" collapsed="false">
      <c r="A146" s="0" t="n">
        <v>114.4393</v>
      </c>
      <c r="B146" s="0" t="n">
        <v>3.472213</v>
      </c>
      <c r="C146" s="0" t="n">
        <v>1.678261</v>
      </c>
      <c r="D146" s="0" t="n">
        <v>1.833841</v>
      </c>
      <c r="E146" s="0" t="n">
        <v>0.4490932</v>
      </c>
      <c r="F146" s="0" t="n">
        <v>0.03164721</v>
      </c>
      <c r="G146" s="0" t="n">
        <v>0.04620545</v>
      </c>
      <c r="H146" s="0" t="n">
        <v>0.891728</v>
      </c>
      <c r="I146" s="0" t="n">
        <v>0.4727132</v>
      </c>
      <c r="J146" s="0" t="n">
        <v>0.01311895</v>
      </c>
      <c r="K146" s="0" t="n">
        <v>0.7054023</v>
      </c>
      <c r="L146" s="0" t="n">
        <v>-0.01306038</v>
      </c>
      <c r="M146" s="0" t="n">
        <v>0.7085655</v>
      </c>
      <c r="N146" s="0" t="n">
        <v>1</v>
      </c>
      <c r="O146" s="0" t="n">
        <v>-6.198883E-006</v>
      </c>
      <c r="P146" s="0" t="n">
        <v>0</v>
      </c>
      <c r="Q146" s="0" t="n">
        <v>0</v>
      </c>
      <c r="R146" s="0" t="n">
        <v>26.86301</v>
      </c>
      <c r="S146" s="0" t="n">
        <v>0</v>
      </c>
      <c r="T146" s="0" t="n">
        <v>1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1</v>
      </c>
      <c r="AB146" s="0" t="n">
        <v>1</v>
      </c>
      <c r="AC146" s="0" t="n">
        <v>0</v>
      </c>
      <c r="AD146" s="0" t="n">
        <v>0</v>
      </c>
      <c r="AE146" s="0" t="n">
        <v>0</v>
      </c>
      <c r="AF146" s="0" t="n">
        <v>1</v>
      </c>
      <c r="AG146" s="0" t="n">
        <v>1</v>
      </c>
      <c r="AH146" s="0" t="n">
        <v>1</v>
      </c>
      <c r="AI146" s="0" t="n">
        <v>0</v>
      </c>
      <c r="AJ146" s="0" t="n">
        <v>0</v>
      </c>
      <c r="AK146" s="0" t="n">
        <v>0</v>
      </c>
      <c r="AL146" s="0" t="n">
        <v>-9.330789E-013</v>
      </c>
      <c r="AM146" s="0" t="n">
        <v>4.53327E-012</v>
      </c>
      <c r="AN146" s="0" t="n">
        <v>5.266958E-010</v>
      </c>
      <c r="AO146" s="0" t="n">
        <v>1</v>
      </c>
      <c r="AP146" s="0" t="n">
        <v>1</v>
      </c>
      <c r="AQ146" s="0" t="n">
        <v>0</v>
      </c>
      <c r="AR146" s="0" t="n">
        <v>0</v>
      </c>
      <c r="AS146" s="0" t="n">
        <v>0</v>
      </c>
      <c r="AT146" s="0" t="n">
        <v>1</v>
      </c>
      <c r="AU146" s="0" t="n">
        <v>2</v>
      </c>
      <c r="AV146" s="0" t="n">
        <v>1</v>
      </c>
      <c r="AW146" s="0" t="n">
        <v>0</v>
      </c>
      <c r="AX146" s="0" t="n">
        <v>0</v>
      </c>
      <c r="AY146" s="0" t="n">
        <v>0</v>
      </c>
      <c r="AZ146" s="0" t="n">
        <v>0</v>
      </c>
      <c r="BA146" s="0" t="n">
        <v>0</v>
      </c>
      <c r="BB146" s="0" t="n">
        <v>0</v>
      </c>
      <c r="BC146" s="0" t="n">
        <v>1</v>
      </c>
      <c r="BD146" s="0" t="n">
        <v>1</v>
      </c>
      <c r="BE146" s="0" t="n">
        <v>0.0002973722</v>
      </c>
      <c r="BF146" s="0" t="n">
        <v>0.0004027702</v>
      </c>
      <c r="BG146" s="0" t="n">
        <v>-0.0005197805</v>
      </c>
      <c r="BH146" s="0" t="n">
        <v>0.9999998</v>
      </c>
      <c r="BI146" s="0" t="n">
        <v>3</v>
      </c>
      <c r="BJ146" s="0" t="n">
        <v>1</v>
      </c>
      <c r="BK146" s="0" t="n">
        <v>0</v>
      </c>
      <c r="BL146" s="0" t="n">
        <v>0</v>
      </c>
      <c r="BM146" s="0" t="n">
        <v>0</v>
      </c>
      <c r="BN146" s="0" t="n">
        <v>2.81378E-013</v>
      </c>
      <c r="BO146" s="0" t="n">
        <v>-2.553666E-010</v>
      </c>
      <c r="BP146" s="0" t="n">
        <v>1.953261E-009</v>
      </c>
      <c r="BQ146" s="0" t="n">
        <v>1</v>
      </c>
      <c r="BR146" s="0" t="n">
        <v>1</v>
      </c>
      <c r="BS146" s="0" t="n">
        <v>0</v>
      </c>
      <c r="BT146" s="0" t="n">
        <v>0</v>
      </c>
      <c r="BU146" s="0" t="n">
        <v>0</v>
      </c>
      <c r="BV146" s="0" t="n">
        <v>1</v>
      </c>
    </row>
    <row r="147" customFormat="false" ht="12.8" hidden="false" customHeight="false" outlineLevel="0" collapsed="false">
      <c r="A147" s="0" t="n">
        <v>114.4889</v>
      </c>
      <c r="B147" s="0" t="n">
        <v>3.359511</v>
      </c>
      <c r="C147" s="0" t="n">
        <v>1.608559</v>
      </c>
      <c r="D147" s="0" t="n">
        <v>1.795203</v>
      </c>
      <c r="E147" s="0" t="n">
        <v>0.4490932</v>
      </c>
      <c r="F147" s="0" t="n">
        <v>0.03164724</v>
      </c>
      <c r="G147" s="0" t="n">
        <v>0.04620546</v>
      </c>
      <c r="H147" s="0" t="n">
        <v>0.891728</v>
      </c>
      <c r="I147" s="0" t="n">
        <v>0.4727132</v>
      </c>
      <c r="J147" s="0" t="n">
        <v>0.01759763</v>
      </c>
      <c r="K147" s="0" t="n">
        <v>0.7050301</v>
      </c>
      <c r="L147" s="0" t="n">
        <v>-0.01750544</v>
      </c>
      <c r="M147" s="0" t="n">
        <v>0.7087429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26.06474</v>
      </c>
      <c r="S147" s="0" t="n">
        <v>0</v>
      </c>
      <c r="T147" s="0" t="n">
        <v>1</v>
      </c>
      <c r="U147" s="0" t="n">
        <v>-0.1561575</v>
      </c>
      <c r="V147" s="0" t="n">
        <v>-0.0571366</v>
      </c>
      <c r="W147" s="0" t="n">
        <v>-0.1126629</v>
      </c>
      <c r="X147" s="0" t="n">
        <v>0</v>
      </c>
      <c r="Y147" s="0" t="n">
        <v>0</v>
      </c>
      <c r="Z147" s="0" t="n">
        <v>0</v>
      </c>
      <c r="AA147" s="0" t="n">
        <v>1</v>
      </c>
      <c r="AB147" s="0" t="n">
        <v>1</v>
      </c>
      <c r="AC147" s="0" t="n">
        <v>-9.497676E-011</v>
      </c>
      <c r="AD147" s="0" t="n">
        <v>6.698614E-010</v>
      </c>
      <c r="AE147" s="0" t="n">
        <v>1.46626E-008</v>
      </c>
      <c r="AF147" s="0" t="n">
        <v>0.9999993</v>
      </c>
      <c r="AG147" s="0" t="n">
        <v>1</v>
      </c>
      <c r="AH147" s="0" t="n">
        <v>1</v>
      </c>
      <c r="AI147" s="0" t="n">
        <v>-0.008482743</v>
      </c>
      <c r="AJ147" s="0" t="n">
        <v>-0.05278965</v>
      </c>
      <c r="AK147" s="0" t="n">
        <v>0.07475477</v>
      </c>
      <c r="AL147" s="0" t="n">
        <v>4.160505E-012</v>
      </c>
      <c r="AM147" s="0" t="n">
        <v>1.315574E-010</v>
      </c>
      <c r="AN147" s="0" t="n">
        <v>-2.32899E-010</v>
      </c>
      <c r="AO147" s="0" t="n">
        <v>1</v>
      </c>
      <c r="AP147" s="0" t="n">
        <v>1</v>
      </c>
      <c r="AQ147" s="0" t="n">
        <v>-9.898521E-011</v>
      </c>
      <c r="AR147" s="0" t="n">
        <v>1.20568E-009</v>
      </c>
      <c r="AS147" s="0" t="n">
        <v>1.383866E-008</v>
      </c>
      <c r="AT147" s="0" t="n">
        <v>0.999999</v>
      </c>
      <c r="AU147" s="0" t="n">
        <v>2</v>
      </c>
      <c r="AV147" s="0" t="n">
        <v>1</v>
      </c>
      <c r="AW147" s="0" t="n">
        <v>0</v>
      </c>
      <c r="AX147" s="0" t="n">
        <v>0</v>
      </c>
      <c r="AY147" s="0" t="n">
        <v>0</v>
      </c>
      <c r="AZ147" s="0" t="n">
        <v>0</v>
      </c>
      <c r="BA147" s="0" t="n">
        <v>0</v>
      </c>
      <c r="BB147" s="0" t="n">
        <v>0</v>
      </c>
      <c r="BC147" s="0" t="n">
        <v>1</v>
      </c>
      <c r="BD147" s="0" t="n">
        <v>1</v>
      </c>
      <c r="BE147" s="0" t="n">
        <v>0.0005076257</v>
      </c>
      <c r="BF147" s="0" t="n">
        <v>0.0004291435</v>
      </c>
      <c r="BG147" s="0" t="n">
        <v>-0.01146232</v>
      </c>
      <c r="BH147" s="0" t="n">
        <v>0.9999338</v>
      </c>
      <c r="BI147" s="0" t="n">
        <v>3</v>
      </c>
      <c r="BJ147" s="0" t="n">
        <v>1</v>
      </c>
      <c r="BK147" s="0" t="n">
        <v>0</v>
      </c>
      <c r="BL147" s="0" t="n">
        <v>0</v>
      </c>
      <c r="BM147" s="0" t="n">
        <v>0</v>
      </c>
      <c r="BN147" s="0" t="n">
        <v>-4.458693E-012</v>
      </c>
      <c r="BO147" s="0" t="n">
        <v>5.250331E-011</v>
      </c>
      <c r="BP147" s="0" t="n">
        <v>2.421627E-009</v>
      </c>
      <c r="BQ147" s="0" t="n">
        <v>1</v>
      </c>
      <c r="BR147" s="0" t="n">
        <v>1</v>
      </c>
      <c r="BS147" s="0" t="n">
        <v>-2.165621E-011</v>
      </c>
      <c r="BT147" s="0" t="n">
        <v>7.43754E-011</v>
      </c>
      <c r="BU147" s="0" t="n">
        <v>3.439995E-009</v>
      </c>
      <c r="BV147" s="0" t="n">
        <v>0.9999999</v>
      </c>
    </row>
    <row r="148" customFormat="false" ht="12.8" hidden="false" customHeight="false" outlineLevel="0" collapsed="false">
      <c r="A148" s="0" t="n">
        <v>114.5384</v>
      </c>
      <c r="B148" s="0" t="n">
        <v>3.271574</v>
      </c>
      <c r="C148" s="0" t="n">
        <v>1.544093</v>
      </c>
      <c r="D148" s="0" t="n">
        <v>1.801073</v>
      </c>
      <c r="E148" s="0" t="n">
        <v>0.4490932</v>
      </c>
      <c r="F148" s="0" t="n">
        <v>0.03164723</v>
      </c>
      <c r="G148" s="0" t="n">
        <v>0.04620545</v>
      </c>
      <c r="H148" s="0" t="n">
        <v>0.891728</v>
      </c>
      <c r="I148" s="0" t="n">
        <v>0.4727132</v>
      </c>
      <c r="J148" s="0" t="n">
        <v>0.02238318</v>
      </c>
      <c r="K148" s="0" t="n">
        <v>0.7045794</v>
      </c>
      <c r="L148" s="0" t="n">
        <v>-0.02224604</v>
      </c>
      <c r="M148" s="0" t="n">
        <v>0.7089231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26.05668</v>
      </c>
      <c r="S148" s="0" t="n">
        <v>0</v>
      </c>
      <c r="T148" s="0" t="n">
        <v>1</v>
      </c>
      <c r="U148" s="0" t="n">
        <v>-0.06045449</v>
      </c>
      <c r="V148" s="0" t="n">
        <v>-0.01764326</v>
      </c>
      <c r="W148" s="0" t="n">
        <v>-0.03238782</v>
      </c>
      <c r="X148" s="0" t="n">
        <v>-2.22611E-012</v>
      </c>
      <c r="Y148" s="0" t="n">
        <v>-1.479557E-010</v>
      </c>
      <c r="Z148" s="0" t="n">
        <v>4.750967E-010</v>
      </c>
      <c r="AA148" s="0" t="n">
        <v>1</v>
      </c>
      <c r="AB148" s="0" t="n">
        <v>1</v>
      </c>
      <c r="AC148" s="0" t="n">
        <v>-1.143015E-011</v>
      </c>
      <c r="AD148" s="0" t="n">
        <v>-3.141696E-011</v>
      </c>
      <c r="AE148" s="0" t="n">
        <v>-4.258559E-009</v>
      </c>
      <c r="AF148" s="0" t="n">
        <v>1</v>
      </c>
      <c r="AG148" s="0" t="n">
        <v>1</v>
      </c>
      <c r="AH148" s="0" t="n">
        <v>1</v>
      </c>
      <c r="AI148" s="0" t="n">
        <v>-0.006249931</v>
      </c>
      <c r="AJ148" s="0" t="n">
        <v>-0.03468486</v>
      </c>
      <c r="AK148" s="0" t="n">
        <v>0.04379256</v>
      </c>
      <c r="AL148" s="0" t="n">
        <v>-2.22611E-012</v>
      </c>
      <c r="AM148" s="0" t="n">
        <v>-1.479557E-010</v>
      </c>
      <c r="AN148" s="0" t="n">
        <v>4.750967E-010</v>
      </c>
      <c r="AO148" s="0" t="n">
        <v>1</v>
      </c>
      <c r="AP148" s="0" t="n">
        <v>1</v>
      </c>
      <c r="AQ148" s="0" t="n">
        <v>-4.947247E-012</v>
      </c>
      <c r="AR148" s="0" t="n">
        <v>-5.233688E-012</v>
      </c>
      <c r="AS148" s="0" t="n">
        <v>-2.459999E-009</v>
      </c>
      <c r="AT148" s="0" t="n">
        <v>1</v>
      </c>
      <c r="AU148" s="0" t="n">
        <v>2</v>
      </c>
      <c r="AV148" s="0" t="n">
        <v>1</v>
      </c>
      <c r="AW148" s="0" t="n">
        <v>0</v>
      </c>
      <c r="AX148" s="0" t="n">
        <v>0</v>
      </c>
      <c r="AY148" s="0" t="n">
        <v>0</v>
      </c>
      <c r="AZ148" s="0" t="n">
        <v>0</v>
      </c>
      <c r="BA148" s="0" t="n">
        <v>0</v>
      </c>
      <c r="BB148" s="0" t="n">
        <v>0</v>
      </c>
      <c r="BC148" s="0" t="n">
        <v>1</v>
      </c>
      <c r="BD148" s="0" t="n">
        <v>1</v>
      </c>
      <c r="BE148" s="0" t="n">
        <v>-0.001168982</v>
      </c>
      <c r="BF148" s="0" t="n">
        <v>0.001752599</v>
      </c>
      <c r="BG148" s="0" t="n">
        <v>-0.002208672</v>
      </c>
      <c r="BH148" s="0" t="n">
        <v>0.9999953</v>
      </c>
      <c r="BI148" s="0" t="n">
        <v>3</v>
      </c>
      <c r="BJ148" s="0" t="n">
        <v>1</v>
      </c>
      <c r="BK148" s="0" t="n">
        <v>0</v>
      </c>
      <c r="BL148" s="0" t="n">
        <v>0</v>
      </c>
      <c r="BM148" s="0" t="n">
        <v>0</v>
      </c>
      <c r="BN148" s="0" t="n">
        <v>-2.512498E-012</v>
      </c>
      <c r="BO148" s="0" t="n">
        <v>-1.859731E-010</v>
      </c>
      <c r="BP148" s="0" t="n">
        <v>-1.036954E-009</v>
      </c>
      <c r="BQ148" s="0" t="n">
        <v>1</v>
      </c>
      <c r="BR148" s="0" t="n">
        <v>1</v>
      </c>
      <c r="BS148" s="0" t="n">
        <v>-3.729873E-012</v>
      </c>
      <c r="BT148" s="0" t="n">
        <v>-9.560338E-011</v>
      </c>
      <c r="BU148" s="0" t="n">
        <v>-1.748476E-009</v>
      </c>
      <c r="BV148" s="0" t="n">
        <v>1</v>
      </c>
    </row>
    <row r="149" customFormat="false" ht="12.8" hidden="false" customHeight="false" outlineLevel="0" collapsed="false">
      <c r="A149" s="0" t="n">
        <v>114.5896</v>
      </c>
      <c r="B149" s="0" t="n">
        <v>3.240469</v>
      </c>
      <c r="C149" s="0" t="n">
        <v>1.494832</v>
      </c>
      <c r="D149" s="0" t="n">
        <v>1.82624</v>
      </c>
      <c r="E149" s="0" t="n">
        <v>0.4490933</v>
      </c>
      <c r="F149" s="0" t="n">
        <v>0.03164723</v>
      </c>
      <c r="G149" s="0" t="n">
        <v>0.04620545</v>
      </c>
      <c r="H149" s="0" t="n">
        <v>0.891728</v>
      </c>
      <c r="I149" s="0" t="n">
        <v>0.4727132</v>
      </c>
      <c r="J149" s="0" t="n">
        <v>0.02656679</v>
      </c>
      <c r="K149" s="0" t="n">
        <v>0.7044736</v>
      </c>
      <c r="L149" s="0" t="n">
        <v>-0.02640683</v>
      </c>
      <c r="M149" s="0" t="n">
        <v>0.708741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28.11849</v>
      </c>
      <c r="S149" s="0" t="n">
        <v>0</v>
      </c>
      <c r="T149" s="0" t="n">
        <v>1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1</v>
      </c>
      <c r="AB149" s="0" t="n">
        <v>1</v>
      </c>
      <c r="AC149" s="0" t="n">
        <v>0</v>
      </c>
      <c r="AD149" s="0" t="n">
        <v>0</v>
      </c>
      <c r="AE149" s="0" t="n">
        <v>0</v>
      </c>
      <c r="AF149" s="0" t="n">
        <v>1</v>
      </c>
      <c r="AG149" s="0" t="n">
        <v>1</v>
      </c>
      <c r="AH149" s="0" t="n">
        <v>1</v>
      </c>
      <c r="AI149" s="0" t="n">
        <v>-0.009706774</v>
      </c>
      <c r="AJ149" s="0" t="n">
        <v>-0.04521667</v>
      </c>
      <c r="AK149" s="0" t="n">
        <v>0.03476045</v>
      </c>
      <c r="AL149" s="0" t="n">
        <v>3.010741E-011</v>
      </c>
      <c r="AM149" s="0" t="n">
        <v>3.890398E-010</v>
      </c>
      <c r="AN149" s="0" t="n">
        <v>-4.64042E-009</v>
      </c>
      <c r="AO149" s="0" t="n">
        <v>1</v>
      </c>
      <c r="AP149" s="0" t="n">
        <v>1</v>
      </c>
      <c r="AQ149" s="0" t="n">
        <v>4.12217E-011</v>
      </c>
      <c r="AR149" s="0" t="n">
        <v>4.250487E-010</v>
      </c>
      <c r="AS149" s="0" t="n">
        <v>-5.412823E-009</v>
      </c>
      <c r="AT149" s="0" t="n">
        <v>1</v>
      </c>
      <c r="AU149" s="0" t="n">
        <v>2</v>
      </c>
      <c r="AV149" s="0" t="n">
        <v>1</v>
      </c>
      <c r="AW149" s="0" t="n">
        <v>0</v>
      </c>
      <c r="AX149" s="0" t="n">
        <v>0</v>
      </c>
      <c r="AY149" s="0" t="n">
        <v>0</v>
      </c>
      <c r="AZ149" s="0" t="n">
        <v>0</v>
      </c>
      <c r="BA149" s="0" t="n">
        <v>0</v>
      </c>
      <c r="BB149" s="0" t="n">
        <v>0</v>
      </c>
      <c r="BC149" s="0" t="n">
        <v>1</v>
      </c>
      <c r="BD149" s="0" t="n">
        <v>1</v>
      </c>
      <c r="BE149" s="0" t="n">
        <v>-0.001815845</v>
      </c>
      <c r="BF149" s="0" t="n">
        <v>0.001954085</v>
      </c>
      <c r="BG149" s="0" t="n">
        <v>0.0007407313</v>
      </c>
      <c r="BH149" s="0" t="n">
        <v>0.9999961</v>
      </c>
      <c r="BI149" s="0" t="n">
        <v>3</v>
      </c>
      <c r="BJ149" s="0" t="n">
        <v>1</v>
      </c>
      <c r="BK149" s="0" t="n">
        <v>0</v>
      </c>
      <c r="BL149" s="0" t="n">
        <v>0</v>
      </c>
      <c r="BM149" s="0" t="n">
        <v>0</v>
      </c>
      <c r="BN149" s="0" t="n">
        <v>3.010741E-011</v>
      </c>
      <c r="BO149" s="0" t="n">
        <v>3.890398E-010</v>
      </c>
      <c r="BP149" s="0" t="n">
        <v>-4.64042E-009</v>
      </c>
      <c r="BQ149" s="0" t="n">
        <v>1</v>
      </c>
      <c r="BR149" s="0" t="n">
        <v>1</v>
      </c>
      <c r="BS149" s="0" t="n">
        <v>4.12217E-011</v>
      </c>
      <c r="BT149" s="0" t="n">
        <v>4.250487E-010</v>
      </c>
      <c r="BU149" s="0" t="n">
        <v>-5.412823E-009</v>
      </c>
      <c r="BV149" s="0" t="n">
        <v>1</v>
      </c>
    </row>
    <row r="150" customFormat="false" ht="12.8" hidden="false" customHeight="false" outlineLevel="0" collapsed="false">
      <c r="A150" s="0" t="n">
        <v>114.6387</v>
      </c>
      <c r="B150" s="0" t="n">
        <v>3.257623</v>
      </c>
      <c r="C150" s="0" t="n">
        <v>1.453675</v>
      </c>
      <c r="D150" s="0" t="n">
        <v>1.846091</v>
      </c>
      <c r="E150" s="0" t="n">
        <v>0.4490935</v>
      </c>
      <c r="F150" s="0" t="n">
        <v>0.03164719</v>
      </c>
      <c r="G150" s="0" t="n">
        <v>0.04620546</v>
      </c>
      <c r="H150" s="0" t="n">
        <v>0.8917279</v>
      </c>
      <c r="I150" s="0" t="n">
        <v>0.4727132</v>
      </c>
      <c r="J150" s="0" t="n">
        <v>0.02970513</v>
      </c>
      <c r="K150" s="0" t="n">
        <v>0.7038041</v>
      </c>
      <c r="L150" s="0" t="n">
        <v>-0.02948077</v>
      </c>
      <c r="M150" s="0" t="n">
        <v>0.7091603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27.40917</v>
      </c>
      <c r="S150" s="0" t="n">
        <v>0</v>
      </c>
      <c r="T150" s="0" t="n">
        <v>1</v>
      </c>
      <c r="U150" s="0" t="n">
        <v>0.1006418</v>
      </c>
      <c r="V150" s="0" t="n">
        <v>0.005210886</v>
      </c>
      <c r="W150" s="0" t="n">
        <v>-0.02285444</v>
      </c>
      <c r="X150" s="0" t="n">
        <v>1.514455E-011</v>
      </c>
      <c r="Y150" s="0" t="n">
        <v>-4.273204E-009</v>
      </c>
      <c r="Z150" s="0" t="n">
        <v>-1.11053E-008</v>
      </c>
      <c r="AA150" s="0" t="n">
        <v>1</v>
      </c>
      <c r="AB150" s="0" t="n">
        <v>1</v>
      </c>
      <c r="AC150" s="0" t="n">
        <v>0</v>
      </c>
      <c r="AD150" s="0" t="n">
        <v>0</v>
      </c>
      <c r="AE150" s="0" t="n">
        <v>0</v>
      </c>
      <c r="AF150" s="0" t="n">
        <v>1</v>
      </c>
      <c r="AG150" s="0" t="n">
        <v>1</v>
      </c>
      <c r="AH150" s="0" t="n">
        <v>1</v>
      </c>
      <c r="AI150" s="0" t="n">
        <v>-0.009641751</v>
      </c>
      <c r="AJ150" s="0" t="n">
        <v>-0.04091115</v>
      </c>
      <c r="AK150" s="0" t="n">
        <v>0.0216319</v>
      </c>
      <c r="AL150" s="0" t="n">
        <v>2.438214E-011</v>
      </c>
      <c r="AM150" s="0" t="n">
        <v>9.907351E-011</v>
      </c>
      <c r="AN150" s="0" t="n">
        <v>7.070841E-009</v>
      </c>
      <c r="AO150" s="0" t="n">
        <v>1</v>
      </c>
      <c r="AP150" s="0" t="n">
        <v>1</v>
      </c>
      <c r="AQ150" s="0" t="n">
        <v>1.318761E-011</v>
      </c>
      <c r="AR150" s="0" t="n">
        <v>6.175783E-011</v>
      </c>
      <c r="AS150" s="0" t="n">
        <v>5.330008E-010</v>
      </c>
      <c r="AT150" s="0" t="n">
        <v>1</v>
      </c>
      <c r="AU150" s="0" t="n">
        <v>2</v>
      </c>
      <c r="AV150" s="0" t="n">
        <v>1</v>
      </c>
      <c r="AW150" s="0" t="n">
        <v>0</v>
      </c>
      <c r="AX150" s="0" t="n">
        <v>0</v>
      </c>
      <c r="AY150" s="0" t="n">
        <v>0</v>
      </c>
      <c r="AZ150" s="0" t="n">
        <v>2.078342E-012</v>
      </c>
      <c r="BA150" s="0" t="n">
        <v>-3.165173E-010</v>
      </c>
      <c r="BB150" s="0" t="n">
        <v>1.492531E-009</v>
      </c>
      <c r="BC150" s="0" t="n">
        <v>1</v>
      </c>
      <c r="BD150" s="0" t="n">
        <v>1</v>
      </c>
      <c r="BE150" s="0" t="n">
        <v>-0.002578685</v>
      </c>
      <c r="BF150" s="0" t="n">
        <v>-0.0003410118</v>
      </c>
      <c r="BG150" s="0" t="n">
        <v>0.0009572037</v>
      </c>
      <c r="BH150" s="0" t="n">
        <v>0.9999963</v>
      </c>
      <c r="BI150" s="0" t="n">
        <v>3</v>
      </c>
      <c r="BJ150" s="0" t="n">
        <v>1</v>
      </c>
      <c r="BK150" s="0" t="n">
        <v>0</v>
      </c>
      <c r="BL150" s="0" t="n">
        <v>0</v>
      </c>
      <c r="BM150" s="0" t="n">
        <v>0</v>
      </c>
      <c r="BN150" s="0" t="n">
        <v>1.526595E-011</v>
      </c>
      <c r="BO150" s="0" t="n">
        <v>-2.547595E-010</v>
      </c>
      <c r="BP150" s="0" t="n">
        <v>2.025532E-009</v>
      </c>
      <c r="BQ150" s="0" t="n">
        <v>1</v>
      </c>
      <c r="BR150" s="0" t="n">
        <v>1</v>
      </c>
      <c r="BS150" s="0" t="n">
        <v>1.299277E-011</v>
      </c>
      <c r="BT150" s="0" t="n">
        <v>-1.303493E-010</v>
      </c>
      <c r="BU150" s="0" t="n">
        <v>3.379291E-009</v>
      </c>
      <c r="BV150" s="0" t="n">
        <v>1</v>
      </c>
    </row>
    <row r="151" customFormat="false" ht="12.8" hidden="false" customHeight="false" outlineLevel="0" collapsed="false">
      <c r="A151" s="0" t="n">
        <v>114.6902</v>
      </c>
      <c r="B151" s="0" t="n">
        <v>3.381138</v>
      </c>
      <c r="C151" s="0" t="n">
        <v>1.436928</v>
      </c>
      <c r="D151" s="0" t="n">
        <v>1.857693</v>
      </c>
      <c r="E151" s="0" t="n">
        <v>0.4490936</v>
      </c>
      <c r="F151" s="0" t="n">
        <v>0.03164719</v>
      </c>
      <c r="G151" s="0" t="n">
        <v>0.04620548</v>
      </c>
      <c r="H151" s="0" t="n">
        <v>0.8917278</v>
      </c>
      <c r="I151" s="0" t="n">
        <v>0.4727132</v>
      </c>
      <c r="J151" s="0" t="n">
        <v>0.03227482</v>
      </c>
      <c r="K151" s="0" t="n">
        <v>0.7030049</v>
      </c>
      <c r="L151" s="0" t="n">
        <v>-0.03196888</v>
      </c>
      <c r="M151" s="0" t="n">
        <v>0.7097327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27.55559</v>
      </c>
      <c r="S151" s="0" t="n">
        <v>0</v>
      </c>
      <c r="T151" s="0" t="n">
        <v>1</v>
      </c>
      <c r="U151" s="0" t="n">
        <v>0.1674621</v>
      </c>
      <c r="V151" s="0" t="n">
        <v>0.02374617</v>
      </c>
      <c r="W151" s="0" t="n">
        <v>0.01208868</v>
      </c>
      <c r="X151" s="0" t="n">
        <v>6.0363E-011</v>
      </c>
      <c r="Y151" s="0" t="n">
        <v>1.958891E-009</v>
      </c>
      <c r="Z151" s="0" t="n">
        <v>-4.706261E-009</v>
      </c>
      <c r="AA151" s="0" t="n">
        <v>0.9999999</v>
      </c>
      <c r="AB151" s="0" t="n">
        <v>1</v>
      </c>
      <c r="AC151" s="0" t="n">
        <v>0</v>
      </c>
      <c r="AD151" s="0" t="n">
        <v>0</v>
      </c>
      <c r="AE151" s="0" t="n">
        <v>0</v>
      </c>
      <c r="AF151" s="0" t="n">
        <v>1</v>
      </c>
      <c r="AG151" s="0" t="n">
        <v>1</v>
      </c>
      <c r="AH151" s="0" t="n">
        <v>1</v>
      </c>
      <c r="AI151" s="0" t="n">
        <v>-0.004762545</v>
      </c>
      <c r="AJ151" s="0" t="n">
        <v>-0.02065605</v>
      </c>
      <c r="AK151" s="0" t="n">
        <v>0.01786536</v>
      </c>
      <c r="AL151" s="0" t="n">
        <v>1.009024E-011</v>
      </c>
      <c r="AM151" s="0" t="n">
        <v>8.818268E-010</v>
      </c>
      <c r="AN151" s="0" t="n">
        <v>5.881552E-010</v>
      </c>
      <c r="AO151" s="0" t="n">
        <v>0.9999999</v>
      </c>
      <c r="AP151" s="0" t="n">
        <v>1</v>
      </c>
      <c r="AQ151" s="0" t="n">
        <v>0</v>
      </c>
      <c r="AR151" s="0" t="n">
        <v>0</v>
      </c>
      <c r="AS151" s="0" t="n">
        <v>0</v>
      </c>
      <c r="AT151" s="0" t="n">
        <v>1</v>
      </c>
      <c r="AU151" s="0" t="n">
        <v>2</v>
      </c>
      <c r="AV151" s="0" t="n">
        <v>1</v>
      </c>
      <c r="AW151" s="0" t="n">
        <v>0</v>
      </c>
      <c r="AX151" s="0" t="n">
        <v>0</v>
      </c>
      <c r="AY151" s="0" t="n">
        <v>0</v>
      </c>
      <c r="AZ151" s="0" t="n">
        <v>3.332932E-011</v>
      </c>
      <c r="BA151" s="0" t="n">
        <v>1.377366E-009</v>
      </c>
      <c r="BB151" s="0" t="n">
        <v>-2.87924E-009</v>
      </c>
      <c r="BC151" s="0" t="n">
        <v>0.9999999</v>
      </c>
      <c r="BD151" s="0" t="n">
        <v>1</v>
      </c>
      <c r="BE151" s="0" t="n">
        <v>0</v>
      </c>
      <c r="BF151" s="0" t="n">
        <v>0</v>
      </c>
      <c r="BG151" s="0" t="n">
        <v>0</v>
      </c>
      <c r="BH151" s="0" t="n">
        <v>1</v>
      </c>
      <c r="BI151" s="0" t="n">
        <v>3</v>
      </c>
      <c r="BJ151" s="0" t="n">
        <v>1</v>
      </c>
      <c r="BK151" s="0" t="n">
        <v>0</v>
      </c>
      <c r="BL151" s="0" t="n">
        <v>0</v>
      </c>
      <c r="BM151" s="0" t="n">
        <v>0</v>
      </c>
      <c r="BN151" s="0" t="n">
        <v>5.355345E-011</v>
      </c>
      <c r="BO151" s="0" t="n">
        <v>1.336301E-009</v>
      </c>
      <c r="BP151" s="0" t="n">
        <v>-5.452161E-009</v>
      </c>
      <c r="BQ151" s="0" t="n">
        <v>1</v>
      </c>
      <c r="BR151" s="0" t="n">
        <v>1</v>
      </c>
      <c r="BS151" s="0" t="n">
        <v>0</v>
      </c>
      <c r="BT151" s="0" t="n">
        <v>0</v>
      </c>
      <c r="BU151" s="0" t="n">
        <v>0</v>
      </c>
      <c r="BV151" s="0" t="n">
        <v>1</v>
      </c>
    </row>
    <row r="152" customFormat="false" ht="12.8" hidden="false" customHeight="false" outlineLevel="0" collapsed="false">
      <c r="A152" s="0" t="n">
        <v>114.7396</v>
      </c>
      <c r="B152" s="0" t="n">
        <v>3.501774</v>
      </c>
      <c r="C152" s="0" t="n">
        <v>1.436354</v>
      </c>
      <c r="D152" s="0" t="n">
        <v>1.876271</v>
      </c>
      <c r="E152" s="0" t="n">
        <v>0.4490937</v>
      </c>
      <c r="F152" s="0" t="n">
        <v>0.03164717</v>
      </c>
      <c r="G152" s="0" t="n">
        <v>0.0462055</v>
      </c>
      <c r="H152" s="0" t="n">
        <v>0.8917277</v>
      </c>
      <c r="I152" s="0" t="n">
        <v>0.4727132</v>
      </c>
      <c r="J152" s="0" t="n">
        <v>0.03402931</v>
      </c>
      <c r="K152" s="0" t="n">
        <v>0.7020329</v>
      </c>
      <c r="L152" s="0" t="n">
        <v>-0.03362207</v>
      </c>
      <c r="M152" s="0" t="n">
        <v>0.7105359</v>
      </c>
      <c r="N152" s="0" t="n">
        <v>1</v>
      </c>
      <c r="O152" s="0" t="n">
        <v>-0.01727104</v>
      </c>
      <c r="P152" s="0" t="n">
        <v>0</v>
      </c>
      <c r="Q152" s="0" t="n">
        <v>0</v>
      </c>
      <c r="R152" s="0" t="n">
        <v>23.8637</v>
      </c>
      <c r="S152" s="0" t="n">
        <v>0</v>
      </c>
      <c r="T152" s="0" t="n">
        <v>1</v>
      </c>
      <c r="U152" s="0" t="n">
        <v>0.08159738</v>
      </c>
      <c r="V152" s="0" t="n">
        <v>0.009305533</v>
      </c>
      <c r="W152" s="0" t="n">
        <v>-0.001417309</v>
      </c>
      <c r="X152" s="0" t="n">
        <v>-6.997653E-011</v>
      </c>
      <c r="Y152" s="0" t="n">
        <v>-1.225734E-009</v>
      </c>
      <c r="Z152" s="0" t="n">
        <v>4.674923E-010</v>
      </c>
      <c r="AA152" s="0" t="n">
        <v>1</v>
      </c>
      <c r="AB152" s="0" t="n">
        <v>1</v>
      </c>
      <c r="AC152" s="0" t="n">
        <v>0</v>
      </c>
      <c r="AD152" s="0" t="n">
        <v>0</v>
      </c>
      <c r="AE152" s="0" t="n">
        <v>0</v>
      </c>
      <c r="AF152" s="0" t="n">
        <v>1</v>
      </c>
      <c r="AG152" s="0" t="n">
        <v>1</v>
      </c>
      <c r="AH152" s="0" t="n">
        <v>1</v>
      </c>
      <c r="AI152" s="0" t="n">
        <v>-0.002704212</v>
      </c>
      <c r="AJ152" s="0" t="n">
        <v>-0.01177601</v>
      </c>
      <c r="AK152" s="0" t="n">
        <v>0.01184866</v>
      </c>
      <c r="AL152" s="0" t="n">
        <v>-4.503076E-011</v>
      </c>
      <c r="AM152" s="0" t="n">
        <v>-1.498902E-009</v>
      </c>
      <c r="AN152" s="0" t="n">
        <v>2.811126E-009</v>
      </c>
      <c r="AO152" s="0" t="n">
        <v>1</v>
      </c>
      <c r="AP152" s="0" t="n">
        <v>1</v>
      </c>
      <c r="AQ152" s="0" t="n">
        <v>0</v>
      </c>
      <c r="AR152" s="0" t="n">
        <v>0</v>
      </c>
      <c r="AS152" s="0" t="n">
        <v>0</v>
      </c>
      <c r="AT152" s="0" t="n">
        <v>1</v>
      </c>
      <c r="AU152" s="0" t="n">
        <v>2</v>
      </c>
      <c r="AV152" s="0" t="n">
        <v>1</v>
      </c>
      <c r="AW152" s="0" t="n">
        <v>0</v>
      </c>
      <c r="AX152" s="0" t="n">
        <v>0</v>
      </c>
      <c r="AY152" s="0" t="n">
        <v>0</v>
      </c>
      <c r="AZ152" s="0" t="n">
        <v>-6.067236E-011</v>
      </c>
      <c r="BA152" s="0" t="n">
        <v>-1.32914E-009</v>
      </c>
      <c r="BB152" s="0" t="n">
        <v>4.760053E-010</v>
      </c>
      <c r="BC152" s="0" t="n">
        <v>1</v>
      </c>
      <c r="BD152" s="0" t="n">
        <v>1</v>
      </c>
      <c r="BE152" s="0" t="n">
        <v>0</v>
      </c>
      <c r="BF152" s="0" t="n">
        <v>0</v>
      </c>
      <c r="BG152" s="0" t="n">
        <v>0</v>
      </c>
      <c r="BH152" s="0" t="n">
        <v>1</v>
      </c>
      <c r="BI152" s="0" t="n">
        <v>3</v>
      </c>
      <c r="BJ152" s="0" t="n">
        <v>1</v>
      </c>
      <c r="BK152" s="0" t="n">
        <v>0</v>
      </c>
      <c r="BL152" s="0" t="n">
        <v>0</v>
      </c>
      <c r="BM152" s="0" t="n">
        <v>0</v>
      </c>
      <c r="BN152" s="0" t="n">
        <v>-2.720615E-011</v>
      </c>
      <c r="BO152" s="0" t="n">
        <v>-1.469042E-009</v>
      </c>
      <c r="BP152" s="0" t="n">
        <v>-9.473993E-010</v>
      </c>
      <c r="BQ152" s="0" t="n">
        <v>1</v>
      </c>
      <c r="BR152" s="0" t="n">
        <v>1</v>
      </c>
      <c r="BS152" s="0" t="n">
        <v>0</v>
      </c>
      <c r="BT152" s="0" t="n">
        <v>0</v>
      </c>
      <c r="BU152" s="0" t="n">
        <v>0</v>
      </c>
      <c r="BV152" s="0" t="n">
        <v>1</v>
      </c>
    </row>
    <row r="153" customFormat="false" ht="12.8" hidden="false" customHeight="false" outlineLevel="0" collapsed="false">
      <c r="A153" s="0" t="n">
        <v>114.79</v>
      </c>
      <c r="B153" s="0" t="n">
        <v>3.482258</v>
      </c>
      <c r="C153" s="0" t="n">
        <v>1.433381</v>
      </c>
      <c r="D153" s="0" t="n">
        <v>1.879657</v>
      </c>
      <c r="E153" s="0" t="n">
        <v>0.4490936</v>
      </c>
      <c r="F153" s="0" t="n">
        <v>0.03164719</v>
      </c>
      <c r="G153" s="0" t="n">
        <v>0.04620552</v>
      </c>
      <c r="H153" s="0" t="n">
        <v>0.8917278</v>
      </c>
      <c r="I153" s="0" t="n">
        <v>0.4727132</v>
      </c>
      <c r="J153" s="0" t="n">
        <v>0.03531612</v>
      </c>
      <c r="K153" s="0" t="n">
        <v>0.7011259</v>
      </c>
      <c r="L153" s="0" t="n">
        <v>-0.03481044</v>
      </c>
      <c r="M153" s="0" t="n">
        <v>0.7113111</v>
      </c>
      <c r="N153" s="0" t="n">
        <v>1</v>
      </c>
      <c r="O153" s="0" t="n">
        <v>-0.004755735</v>
      </c>
      <c r="P153" s="0" t="n">
        <v>0</v>
      </c>
      <c r="Q153" s="0" t="n">
        <v>0</v>
      </c>
      <c r="R153" s="0" t="n">
        <v>22.75751</v>
      </c>
      <c r="S153" s="0" t="n">
        <v>0</v>
      </c>
      <c r="T153" s="0" t="n">
        <v>1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1</v>
      </c>
      <c r="AB153" s="0" t="n">
        <v>1</v>
      </c>
      <c r="AC153" s="0" t="n">
        <v>0</v>
      </c>
      <c r="AD153" s="0" t="n">
        <v>0</v>
      </c>
      <c r="AE153" s="0" t="n">
        <v>0</v>
      </c>
      <c r="AF153" s="0" t="n">
        <v>1</v>
      </c>
      <c r="AG153" s="0" t="n">
        <v>1</v>
      </c>
      <c r="AH153" s="0" t="n">
        <v>1</v>
      </c>
      <c r="AI153" s="0" t="n">
        <v>-0.001457243</v>
      </c>
      <c r="AJ153" s="0" t="n">
        <v>-0.004942825</v>
      </c>
      <c r="AK153" s="0" t="n">
        <v>-0.002039611</v>
      </c>
      <c r="AL153" s="0" t="n">
        <v>-1.171371E-010</v>
      </c>
      <c r="AM153" s="0" t="n">
        <v>1.161846E-009</v>
      </c>
      <c r="AN153" s="0" t="n">
        <v>-2.79693E-009</v>
      </c>
      <c r="AO153" s="0" t="n">
        <v>1</v>
      </c>
      <c r="AP153" s="0" t="n">
        <v>1</v>
      </c>
      <c r="AQ153" s="0" t="n">
        <v>0</v>
      </c>
      <c r="AR153" s="0" t="n">
        <v>0</v>
      </c>
      <c r="AS153" s="0" t="n">
        <v>0</v>
      </c>
      <c r="AT153" s="0" t="n">
        <v>1</v>
      </c>
      <c r="AU153" s="0" t="n">
        <v>2</v>
      </c>
      <c r="AV153" s="0" t="n">
        <v>1</v>
      </c>
      <c r="AW153" s="0" t="n">
        <v>0</v>
      </c>
      <c r="AX153" s="0" t="n">
        <v>0</v>
      </c>
      <c r="AY153" s="0" t="n">
        <v>0</v>
      </c>
      <c r="AZ153" s="0" t="n">
        <v>-1.112065E-010</v>
      </c>
      <c r="BA153" s="0" t="n">
        <v>1.699146E-009</v>
      </c>
      <c r="BB153" s="0" t="n">
        <v>-3.235781E-009</v>
      </c>
      <c r="BC153" s="0" t="n">
        <v>1</v>
      </c>
      <c r="BD153" s="0" t="n">
        <v>1</v>
      </c>
      <c r="BE153" s="0" t="n">
        <v>0</v>
      </c>
      <c r="BF153" s="0" t="n">
        <v>0</v>
      </c>
      <c r="BG153" s="0" t="n">
        <v>0</v>
      </c>
      <c r="BH153" s="0" t="n">
        <v>1</v>
      </c>
      <c r="BI153" s="0" t="n">
        <v>3</v>
      </c>
      <c r="BJ153" s="0" t="n">
        <v>1</v>
      </c>
      <c r="BK153" s="0" t="n">
        <v>0</v>
      </c>
      <c r="BL153" s="0" t="n">
        <v>0</v>
      </c>
      <c r="BM153" s="0" t="n">
        <v>0</v>
      </c>
      <c r="BN153" s="0" t="n">
        <v>-1.181393E-010</v>
      </c>
      <c r="BO153" s="0" t="n">
        <v>1.45723E-009</v>
      </c>
      <c r="BP153" s="0" t="n">
        <v>-3.390194E-009</v>
      </c>
      <c r="BQ153" s="0" t="n">
        <v>1</v>
      </c>
      <c r="BR153" s="0" t="n">
        <v>1</v>
      </c>
      <c r="BS153" s="0" t="n">
        <v>0</v>
      </c>
      <c r="BT153" s="0" t="n">
        <v>0</v>
      </c>
      <c r="BU153" s="0" t="n">
        <v>0</v>
      </c>
      <c r="BV153" s="0" t="n">
        <v>1</v>
      </c>
    </row>
    <row r="154" customFormat="false" ht="12.8" hidden="false" customHeight="false" outlineLevel="0" collapsed="false">
      <c r="A154" s="0" t="n">
        <v>114.8385</v>
      </c>
      <c r="B154" s="0" t="n">
        <v>3.478855</v>
      </c>
      <c r="C154" s="0" t="n">
        <v>1.430657</v>
      </c>
      <c r="D154" s="0" t="n">
        <v>1.881496</v>
      </c>
      <c r="E154" s="0" t="n">
        <v>0.4490936</v>
      </c>
      <c r="F154" s="0" t="n">
        <v>0.03164719</v>
      </c>
      <c r="G154" s="0" t="n">
        <v>0.04620552</v>
      </c>
      <c r="H154" s="0" t="n">
        <v>0.8917278</v>
      </c>
      <c r="I154" s="0" t="n">
        <v>0.4727132</v>
      </c>
      <c r="J154" s="0" t="n">
        <v>0.03634446</v>
      </c>
      <c r="K154" s="0" t="n">
        <v>0.7003932</v>
      </c>
      <c r="L154" s="0" t="n">
        <v>-0.03575531</v>
      </c>
      <c r="M154" s="0" t="n">
        <v>0.711934</v>
      </c>
      <c r="N154" s="0" t="n">
        <v>1</v>
      </c>
      <c r="O154" s="0" t="n">
        <v>-0.0007719994</v>
      </c>
      <c r="P154" s="0" t="n">
        <v>0</v>
      </c>
      <c r="Q154" s="0" t="n">
        <v>0</v>
      </c>
      <c r="R154" s="0" t="n">
        <v>22.54217</v>
      </c>
      <c r="S154" s="0" t="n">
        <v>0</v>
      </c>
      <c r="T154" s="0" t="n">
        <v>1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1</v>
      </c>
      <c r="AB154" s="0" t="n">
        <v>1</v>
      </c>
      <c r="AC154" s="0" t="n">
        <v>0</v>
      </c>
      <c r="AD154" s="0" t="n">
        <v>0</v>
      </c>
      <c r="AE154" s="0" t="n">
        <v>0</v>
      </c>
      <c r="AF154" s="0" t="n">
        <v>1</v>
      </c>
      <c r="AG154" s="0" t="n">
        <v>1</v>
      </c>
      <c r="AH154" s="0" t="n">
        <v>1</v>
      </c>
      <c r="AI154" s="0" t="n">
        <v>-0.0003407315</v>
      </c>
      <c r="AJ154" s="0" t="n">
        <v>-0.002110022</v>
      </c>
      <c r="AK154" s="0" t="n">
        <v>0.00642329</v>
      </c>
      <c r="AL154" s="0" t="n">
        <v>1.37582E-010</v>
      </c>
      <c r="AM154" s="0" t="n">
        <v>1.456449E-009</v>
      </c>
      <c r="AN154" s="0" t="n">
        <v>-1.061459E-008</v>
      </c>
      <c r="AO154" s="0" t="n">
        <v>1</v>
      </c>
      <c r="AP154" s="0" t="n">
        <v>1</v>
      </c>
      <c r="AQ154" s="0" t="n">
        <v>0</v>
      </c>
      <c r="AR154" s="0" t="n">
        <v>0</v>
      </c>
      <c r="AS154" s="0" t="n">
        <v>0</v>
      </c>
      <c r="AT154" s="0" t="n">
        <v>1</v>
      </c>
      <c r="AU154" s="0" t="n">
        <v>2</v>
      </c>
      <c r="AV154" s="0" t="n">
        <v>1</v>
      </c>
      <c r="AW154" s="0" t="n">
        <v>0</v>
      </c>
      <c r="AX154" s="0" t="n">
        <v>0</v>
      </c>
      <c r="AY154" s="0" t="n">
        <v>0</v>
      </c>
      <c r="AZ154" s="0" t="n">
        <v>8.156428E-011</v>
      </c>
      <c r="BA154" s="0" t="n">
        <v>1.093944E-009</v>
      </c>
      <c r="BB154" s="0" t="n">
        <v>-8.824893E-009</v>
      </c>
      <c r="BC154" s="0" t="n">
        <v>1</v>
      </c>
      <c r="BD154" s="0" t="n">
        <v>1</v>
      </c>
      <c r="BE154" s="0" t="n">
        <v>0</v>
      </c>
      <c r="BF154" s="0" t="n">
        <v>0</v>
      </c>
      <c r="BG154" s="0" t="n">
        <v>0</v>
      </c>
      <c r="BH154" s="0" t="n">
        <v>1</v>
      </c>
      <c r="BI154" s="0" t="n">
        <v>3</v>
      </c>
      <c r="BJ154" s="0" t="n">
        <v>1</v>
      </c>
      <c r="BK154" s="0" t="n">
        <v>0</v>
      </c>
      <c r="BL154" s="0" t="n">
        <v>0</v>
      </c>
      <c r="BM154" s="0" t="n">
        <v>0</v>
      </c>
      <c r="BN154" s="0" t="n">
        <v>1.37582E-010</v>
      </c>
      <c r="BO154" s="0" t="n">
        <v>1.456449E-009</v>
      </c>
      <c r="BP154" s="0" t="n">
        <v>-1.061459E-008</v>
      </c>
      <c r="BQ154" s="0" t="n">
        <v>1</v>
      </c>
      <c r="BR154" s="0" t="n">
        <v>1</v>
      </c>
      <c r="BS154" s="0" t="n">
        <v>0</v>
      </c>
      <c r="BT154" s="0" t="n">
        <v>0</v>
      </c>
      <c r="BU154" s="0" t="n">
        <v>0</v>
      </c>
      <c r="BV154" s="0" t="n">
        <v>1</v>
      </c>
    </row>
    <row r="155" customFormat="false" ht="12.8" hidden="false" customHeight="false" outlineLevel="0" collapsed="false">
      <c r="A155" s="0" t="n">
        <v>114.8892</v>
      </c>
      <c r="B155" s="0" t="n">
        <v>3.476621</v>
      </c>
      <c r="C155" s="0" t="n">
        <v>1.422171</v>
      </c>
      <c r="D155" s="0" t="n">
        <v>1.886184</v>
      </c>
      <c r="E155" s="0" t="n">
        <v>0.4490937</v>
      </c>
      <c r="F155" s="0" t="n">
        <v>0.03164722</v>
      </c>
      <c r="G155" s="0" t="n">
        <v>0.04620555</v>
      </c>
      <c r="H155" s="0" t="n">
        <v>0.8917278</v>
      </c>
      <c r="I155" s="0" t="n">
        <v>0.4727132</v>
      </c>
      <c r="J155" s="0" t="n">
        <v>0.0372074</v>
      </c>
      <c r="K155" s="0" t="n">
        <v>0.6997426</v>
      </c>
      <c r="L155" s="0" t="n">
        <v>-0.03654176</v>
      </c>
      <c r="M155" s="0" t="n">
        <v>0.7124891</v>
      </c>
      <c r="N155" s="0" t="n">
        <v>1</v>
      </c>
      <c r="O155" s="0" t="n">
        <v>0</v>
      </c>
      <c r="P155" s="0" t="n">
        <v>0</v>
      </c>
      <c r="Q155" s="0" t="n">
        <v>0</v>
      </c>
      <c r="R155" s="0" t="n">
        <v>21.68855</v>
      </c>
      <c r="S155" s="0" t="n">
        <v>0</v>
      </c>
      <c r="T155" s="0" t="n">
        <v>1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1</v>
      </c>
      <c r="AB155" s="0" t="n">
        <v>1</v>
      </c>
      <c r="AC155" s="0" t="n">
        <v>0</v>
      </c>
      <c r="AD155" s="0" t="n">
        <v>0</v>
      </c>
      <c r="AE155" s="0" t="n">
        <v>0</v>
      </c>
      <c r="AF155" s="0" t="n">
        <v>1</v>
      </c>
      <c r="AG155" s="0" t="n">
        <v>1</v>
      </c>
      <c r="AH155" s="0" t="n">
        <v>1</v>
      </c>
      <c r="AI155" s="0" t="n">
        <v>-0.003856652</v>
      </c>
      <c r="AJ155" s="0" t="n">
        <v>-0.01418152</v>
      </c>
      <c r="AK155" s="0" t="n">
        <v>0.003834062</v>
      </c>
      <c r="AL155" s="0" t="n">
        <v>-7.348327E-011</v>
      </c>
      <c r="AM155" s="0" t="n">
        <v>1.029285E-009</v>
      </c>
      <c r="AN155" s="0" t="n">
        <v>2.055439E-009</v>
      </c>
      <c r="AO155" s="0" t="n">
        <v>1</v>
      </c>
      <c r="AP155" s="0" t="n">
        <v>1</v>
      </c>
      <c r="AQ155" s="0" t="n">
        <v>0</v>
      </c>
      <c r="AR155" s="0" t="n">
        <v>0</v>
      </c>
      <c r="AS155" s="0" t="n">
        <v>0</v>
      </c>
      <c r="AT155" s="0" t="n">
        <v>1</v>
      </c>
      <c r="AU155" s="0" t="n">
        <v>2</v>
      </c>
      <c r="AV155" s="0" t="n">
        <v>1</v>
      </c>
      <c r="AW155" s="0" t="n">
        <v>0</v>
      </c>
      <c r="AX155" s="0" t="n">
        <v>0</v>
      </c>
      <c r="AY155" s="0" t="n">
        <v>0</v>
      </c>
      <c r="AZ155" s="0" t="n">
        <v>-4.914928E-011</v>
      </c>
      <c r="BA155" s="0" t="n">
        <v>1.214701E-009</v>
      </c>
      <c r="BB155" s="0" t="n">
        <v>1.473195E-009</v>
      </c>
      <c r="BC155" s="0" t="n">
        <v>1</v>
      </c>
      <c r="BD155" s="0" t="n">
        <v>1</v>
      </c>
      <c r="BE155" s="0" t="n">
        <v>0</v>
      </c>
      <c r="BF155" s="0" t="n">
        <v>0</v>
      </c>
      <c r="BG155" s="0" t="n">
        <v>0</v>
      </c>
      <c r="BH155" s="0" t="n">
        <v>1</v>
      </c>
      <c r="BI155" s="0" t="n">
        <v>3</v>
      </c>
      <c r="BJ155" s="0" t="n">
        <v>1</v>
      </c>
      <c r="BK155" s="0" t="n">
        <v>0</v>
      </c>
      <c r="BL155" s="0" t="n">
        <v>0</v>
      </c>
      <c r="BM155" s="0" t="n">
        <v>0</v>
      </c>
      <c r="BN155" s="0" t="n">
        <v>-7.348327E-011</v>
      </c>
      <c r="BO155" s="0" t="n">
        <v>1.029285E-009</v>
      </c>
      <c r="BP155" s="0" t="n">
        <v>2.055439E-009</v>
      </c>
      <c r="BQ155" s="0" t="n">
        <v>1</v>
      </c>
      <c r="BR155" s="0" t="n">
        <v>1</v>
      </c>
      <c r="BS155" s="0" t="n">
        <v>0</v>
      </c>
      <c r="BT155" s="0" t="n">
        <v>0</v>
      </c>
      <c r="BU155" s="0" t="n">
        <v>0</v>
      </c>
      <c r="BV155" s="0" t="n">
        <v>1</v>
      </c>
    </row>
    <row r="156" customFormat="false" ht="12.8" hidden="false" customHeight="false" outlineLevel="0" collapsed="false">
      <c r="A156" s="0" t="n">
        <v>114.9383</v>
      </c>
      <c r="B156" s="0" t="n">
        <v>3.527781</v>
      </c>
      <c r="C156" s="0" t="n">
        <v>1.402783</v>
      </c>
      <c r="D156" s="0" t="n">
        <v>1.839432</v>
      </c>
      <c r="E156" s="0" t="n">
        <v>0.4490939</v>
      </c>
      <c r="F156" s="0" t="n">
        <v>0.03164729</v>
      </c>
      <c r="G156" s="0" t="n">
        <v>0.04620556</v>
      </c>
      <c r="H156" s="0" t="n">
        <v>0.8917276</v>
      </c>
      <c r="I156" s="0" t="n">
        <v>0.4727132</v>
      </c>
      <c r="J156" s="0" t="n">
        <v>0.03804353</v>
      </c>
      <c r="K156" s="0" t="n">
        <v>0.6994756</v>
      </c>
      <c r="L156" s="0" t="n">
        <v>-0.03733942</v>
      </c>
      <c r="M156" s="0" t="n">
        <v>0.7126657</v>
      </c>
      <c r="N156" s="0" t="n">
        <v>1</v>
      </c>
      <c r="O156" s="0" t="n">
        <v>-0.04501247</v>
      </c>
      <c r="P156" s="0" t="n">
        <v>5.602837E-006</v>
      </c>
      <c r="Q156" s="0" t="n">
        <v>-9.536743E-007</v>
      </c>
      <c r="R156" s="0" t="n">
        <v>23.24405</v>
      </c>
      <c r="S156" s="0" t="n">
        <v>0</v>
      </c>
      <c r="T156" s="0" t="n">
        <v>1</v>
      </c>
      <c r="U156" s="0" t="n">
        <v>0.2068838</v>
      </c>
      <c r="V156" s="0" t="n">
        <v>-0.008013323</v>
      </c>
      <c r="W156" s="0" t="n">
        <v>-0.08911613</v>
      </c>
      <c r="X156" s="0" t="n">
        <v>-9.106977E-010</v>
      </c>
      <c r="Y156" s="0" t="n">
        <v>-1.008554E-009</v>
      </c>
      <c r="Z156" s="0" t="n">
        <v>4.708822E-008</v>
      </c>
      <c r="AA156" s="0" t="n">
        <v>1</v>
      </c>
      <c r="AB156" s="0" t="n">
        <v>1</v>
      </c>
      <c r="AC156" s="0" t="n">
        <v>0</v>
      </c>
      <c r="AD156" s="0" t="n">
        <v>0</v>
      </c>
      <c r="AE156" s="0" t="n">
        <v>0</v>
      </c>
      <c r="AF156" s="0" t="n">
        <v>1</v>
      </c>
      <c r="AG156" s="0" t="n">
        <v>1</v>
      </c>
      <c r="AH156" s="0" t="n">
        <v>1</v>
      </c>
      <c r="AI156" s="0" t="n">
        <v>-0.004542456</v>
      </c>
      <c r="AJ156" s="0" t="n">
        <v>-0.01581128</v>
      </c>
      <c r="AK156" s="0" t="n">
        <v>-0.001628846</v>
      </c>
      <c r="AL156" s="0" t="n">
        <v>-3.047884E-011</v>
      </c>
      <c r="AM156" s="0" t="n">
        <v>-6.400354E-010</v>
      </c>
      <c r="AN156" s="0" t="n">
        <v>3.400869E-009</v>
      </c>
      <c r="AO156" s="0" t="n">
        <v>1</v>
      </c>
      <c r="AP156" s="0" t="n">
        <v>1</v>
      </c>
      <c r="AQ156" s="0" t="n">
        <v>0</v>
      </c>
      <c r="AR156" s="0" t="n">
        <v>0</v>
      </c>
      <c r="AS156" s="0" t="n">
        <v>0</v>
      </c>
      <c r="AT156" s="0" t="n">
        <v>1</v>
      </c>
      <c r="AU156" s="0" t="n">
        <v>2</v>
      </c>
      <c r="AV156" s="0" t="n">
        <v>1</v>
      </c>
      <c r="AW156" s="0" t="n">
        <v>0</v>
      </c>
      <c r="AX156" s="0" t="n">
        <v>0</v>
      </c>
      <c r="AY156" s="0" t="n">
        <v>0</v>
      </c>
      <c r="AZ156" s="0" t="n">
        <v>-4.531723E-011</v>
      </c>
      <c r="BA156" s="0" t="n">
        <v>-9.936767E-010</v>
      </c>
      <c r="BB156" s="0" t="n">
        <v>4.360041E-009</v>
      </c>
      <c r="BC156" s="0" t="n">
        <v>1</v>
      </c>
      <c r="BD156" s="0" t="n">
        <v>1</v>
      </c>
      <c r="BE156" s="0" t="n">
        <v>0</v>
      </c>
      <c r="BF156" s="0" t="n">
        <v>0</v>
      </c>
      <c r="BG156" s="0" t="n">
        <v>0</v>
      </c>
      <c r="BH156" s="0" t="n">
        <v>1</v>
      </c>
      <c r="BI156" s="0" t="n">
        <v>3</v>
      </c>
      <c r="BJ156" s="0" t="n">
        <v>1</v>
      </c>
      <c r="BK156" s="0" t="n">
        <v>0</v>
      </c>
      <c r="BL156" s="0" t="n">
        <v>0</v>
      </c>
      <c r="BM156" s="0" t="n">
        <v>0</v>
      </c>
      <c r="BN156" s="0" t="n">
        <v>-4.531723E-011</v>
      </c>
      <c r="BO156" s="0" t="n">
        <v>-9.936767E-010</v>
      </c>
      <c r="BP156" s="0" t="n">
        <v>4.360041E-009</v>
      </c>
      <c r="BQ156" s="0" t="n">
        <v>1</v>
      </c>
      <c r="BR156" s="0" t="n">
        <v>1</v>
      </c>
      <c r="BS156" s="0" t="n">
        <v>0</v>
      </c>
      <c r="BT156" s="0" t="n">
        <v>0</v>
      </c>
      <c r="BU156" s="0" t="n">
        <v>0</v>
      </c>
      <c r="BV156" s="0" t="n">
        <v>1</v>
      </c>
    </row>
    <row r="157" customFormat="false" ht="12.8" hidden="false" customHeight="false" outlineLevel="0" collapsed="false">
      <c r="A157" s="0" t="n">
        <v>114.99</v>
      </c>
      <c r="B157" s="0" t="n">
        <v>3.490143</v>
      </c>
      <c r="C157" s="0" t="n">
        <v>1.38228</v>
      </c>
      <c r="D157" s="0" t="n">
        <v>1.809298</v>
      </c>
      <c r="E157" s="0" t="n">
        <v>0.4490939</v>
      </c>
      <c r="F157" s="0" t="n">
        <v>0.03164731</v>
      </c>
      <c r="G157" s="0" t="n">
        <v>0.04620562</v>
      </c>
      <c r="H157" s="0" t="n">
        <v>0.8917276</v>
      </c>
      <c r="I157" s="0" t="n">
        <v>0.4727132</v>
      </c>
      <c r="J157" s="0" t="n">
        <v>0.03899127</v>
      </c>
      <c r="K157" s="0" t="n">
        <v>0.7000977</v>
      </c>
      <c r="L157" s="0" t="n">
        <v>-0.03834215</v>
      </c>
      <c r="M157" s="0" t="n">
        <v>0.71195</v>
      </c>
      <c r="N157" s="0" t="n">
        <v>1</v>
      </c>
      <c r="O157" s="0" t="n">
        <v>-0.008857727</v>
      </c>
      <c r="P157" s="0" t="n">
        <v>0</v>
      </c>
      <c r="Q157" s="0" t="n">
        <v>0</v>
      </c>
      <c r="R157" s="0" t="n">
        <v>23.09494</v>
      </c>
      <c r="S157" s="0" t="n">
        <v>0</v>
      </c>
      <c r="T157" s="0" t="n">
        <v>1</v>
      </c>
      <c r="U157" s="0" t="n">
        <v>0</v>
      </c>
      <c r="V157" s="0" t="n">
        <v>0</v>
      </c>
      <c r="W157" s="0" t="n">
        <v>0</v>
      </c>
      <c r="X157" s="0" t="n">
        <v>1.642033E-010</v>
      </c>
      <c r="Y157" s="0" t="n">
        <v>-6.107453E-010</v>
      </c>
      <c r="Z157" s="0" t="n">
        <v>7.59623E-009</v>
      </c>
      <c r="AA157" s="0" t="n">
        <v>1</v>
      </c>
      <c r="AB157" s="0" t="n">
        <v>1</v>
      </c>
      <c r="AC157" s="0" t="n">
        <v>0</v>
      </c>
      <c r="AD157" s="0" t="n">
        <v>0</v>
      </c>
      <c r="AE157" s="0" t="n">
        <v>0</v>
      </c>
      <c r="AF157" s="0" t="n">
        <v>1</v>
      </c>
      <c r="AG157" s="0" t="n">
        <v>1</v>
      </c>
      <c r="AH157" s="0" t="n">
        <v>1</v>
      </c>
      <c r="AI157" s="0" t="n">
        <v>-0.004892059</v>
      </c>
      <c r="AJ157" s="0" t="n">
        <v>-0.01813724</v>
      </c>
      <c r="AK157" s="0" t="n">
        <v>0.00677616</v>
      </c>
      <c r="AL157" s="0" t="n">
        <v>2.294559E-010</v>
      </c>
      <c r="AM157" s="0" t="n">
        <v>-3.131062E-010</v>
      </c>
      <c r="AN157" s="0" t="n">
        <v>7.870423E-009</v>
      </c>
      <c r="AO157" s="0" t="n">
        <v>1</v>
      </c>
      <c r="AP157" s="0" t="n">
        <v>1</v>
      </c>
      <c r="AQ157" s="0" t="n">
        <v>0</v>
      </c>
      <c r="AR157" s="0" t="n">
        <v>0</v>
      </c>
      <c r="AS157" s="0" t="n">
        <v>0</v>
      </c>
      <c r="AT157" s="0" t="n">
        <v>1</v>
      </c>
      <c r="AU157" s="0" t="n">
        <v>2</v>
      </c>
      <c r="AV157" s="0" t="n">
        <v>1</v>
      </c>
      <c r="AW157" s="0" t="n">
        <v>0</v>
      </c>
      <c r="AX157" s="0" t="n">
        <v>0</v>
      </c>
      <c r="AY157" s="0" t="n">
        <v>0</v>
      </c>
      <c r="AZ157" s="0" t="n">
        <v>2.06667E-010</v>
      </c>
      <c r="BA157" s="0" t="n">
        <v>-5.000276E-010</v>
      </c>
      <c r="BB157" s="0" t="n">
        <v>4.978978E-009</v>
      </c>
      <c r="BC157" s="0" t="n">
        <v>1</v>
      </c>
      <c r="BD157" s="0" t="n">
        <v>1</v>
      </c>
      <c r="BE157" s="0" t="n">
        <v>0</v>
      </c>
      <c r="BF157" s="0" t="n">
        <v>0</v>
      </c>
      <c r="BG157" s="0" t="n">
        <v>0</v>
      </c>
      <c r="BH157" s="0" t="n">
        <v>1</v>
      </c>
      <c r="BI157" s="0" t="n">
        <v>3</v>
      </c>
      <c r="BJ157" s="0" t="n">
        <v>1</v>
      </c>
      <c r="BK157" s="0" t="n">
        <v>0</v>
      </c>
      <c r="BL157" s="0" t="n">
        <v>0</v>
      </c>
      <c r="BM157" s="0" t="n">
        <v>0</v>
      </c>
      <c r="BN157" s="0" t="n">
        <v>2.06667E-010</v>
      </c>
      <c r="BO157" s="0" t="n">
        <v>-5.000276E-010</v>
      </c>
      <c r="BP157" s="0" t="n">
        <v>4.978978E-009</v>
      </c>
      <c r="BQ157" s="0" t="n">
        <v>1</v>
      </c>
      <c r="BR157" s="0" t="n">
        <v>1</v>
      </c>
      <c r="BS157" s="0" t="n">
        <v>0</v>
      </c>
      <c r="BT157" s="0" t="n">
        <v>0</v>
      </c>
      <c r="BU157" s="0" t="n">
        <v>0</v>
      </c>
      <c r="BV157" s="0" t="n">
        <v>1</v>
      </c>
    </row>
    <row r="158" customFormat="false" ht="12.8" hidden="false" customHeight="false" outlineLevel="0" collapsed="false">
      <c r="A158" s="0" t="n">
        <v>115.04</v>
      </c>
      <c r="B158" s="0" t="n">
        <v>3.482929</v>
      </c>
      <c r="C158" s="0" t="n">
        <v>1.357641</v>
      </c>
      <c r="D158" s="0" t="n">
        <v>1.810643</v>
      </c>
      <c r="E158" s="0" t="n">
        <v>0.4490939</v>
      </c>
      <c r="F158" s="0" t="n">
        <v>0.0316473</v>
      </c>
      <c r="G158" s="0" t="n">
        <v>0.04620561</v>
      </c>
      <c r="H158" s="0" t="n">
        <v>0.8917276</v>
      </c>
      <c r="I158" s="0" t="n">
        <v>0.4727132</v>
      </c>
      <c r="J158" s="0" t="n">
        <v>0.04008432</v>
      </c>
      <c r="K158" s="0" t="n">
        <v>0.7006651</v>
      </c>
      <c r="L158" s="0" t="n">
        <v>-0.03948677</v>
      </c>
      <c r="M158" s="0" t="n">
        <v>0.7112682</v>
      </c>
      <c r="N158" s="0" t="n">
        <v>1</v>
      </c>
      <c r="O158" s="0" t="n">
        <v>-0.0001037121</v>
      </c>
      <c r="P158" s="0" t="n">
        <v>0</v>
      </c>
      <c r="Q158" s="0" t="n">
        <v>0</v>
      </c>
      <c r="R158" s="0" t="n">
        <v>21.45028</v>
      </c>
      <c r="S158" s="0" t="n">
        <v>0</v>
      </c>
      <c r="T158" s="0" t="n">
        <v>1</v>
      </c>
      <c r="U158" s="0" t="n">
        <v>0</v>
      </c>
      <c r="V158" s="0" t="n">
        <v>0</v>
      </c>
      <c r="W158" s="0" t="n">
        <v>0</v>
      </c>
      <c r="X158" s="0" t="n">
        <v>-1.951139E-011</v>
      </c>
      <c r="Y158" s="0" t="n">
        <v>-2.940518E-010</v>
      </c>
      <c r="Z158" s="0" t="n">
        <v>-5.95973E-010</v>
      </c>
      <c r="AA158" s="0" t="n">
        <v>1</v>
      </c>
      <c r="AB158" s="0" t="n">
        <v>1</v>
      </c>
      <c r="AC158" s="0" t="n">
        <v>0</v>
      </c>
      <c r="AD158" s="0" t="n">
        <v>0</v>
      </c>
      <c r="AE158" s="0" t="n">
        <v>0</v>
      </c>
      <c r="AF158" s="0" t="n">
        <v>1</v>
      </c>
      <c r="AG158" s="0" t="n">
        <v>1</v>
      </c>
      <c r="AH158" s="0" t="n">
        <v>1</v>
      </c>
      <c r="AI158" s="0" t="n">
        <v>-0.00831632</v>
      </c>
      <c r="AJ158" s="0" t="n">
        <v>-0.03001946</v>
      </c>
      <c r="AK158" s="0" t="n">
        <v>0.008574457</v>
      </c>
      <c r="AL158" s="0" t="n">
        <v>-4.912264E-011</v>
      </c>
      <c r="AM158" s="0" t="n">
        <v>4.34385E-010</v>
      </c>
      <c r="AN158" s="0" t="n">
        <v>-2.189871E-009</v>
      </c>
      <c r="AO158" s="0" t="n">
        <v>1</v>
      </c>
      <c r="AP158" s="0" t="n">
        <v>1</v>
      </c>
      <c r="AQ158" s="0" t="n">
        <v>0</v>
      </c>
      <c r="AR158" s="0" t="n">
        <v>0</v>
      </c>
      <c r="AS158" s="0" t="n">
        <v>0</v>
      </c>
      <c r="AT158" s="0" t="n">
        <v>1</v>
      </c>
      <c r="AU158" s="0" t="n">
        <v>2</v>
      </c>
      <c r="AV158" s="0" t="n">
        <v>1</v>
      </c>
      <c r="AW158" s="0" t="n">
        <v>0</v>
      </c>
      <c r="AX158" s="0" t="n">
        <v>0</v>
      </c>
      <c r="AY158" s="0" t="n">
        <v>0</v>
      </c>
      <c r="AZ158" s="0" t="n">
        <v>5.84691E-012</v>
      </c>
      <c r="BA158" s="0" t="n">
        <v>1.779903E-010</v>
      </c>
      <c r="BB158" s="0" t="n">
        <v>-5.674596E-009</v>
      </c>
      <c r="BC158" s="0" t="n">
        <v>1</v>
      </c>
      <c r="BD158" s="0" t="n">
        <v>1</v>
      </c>
      <c r="BE158" s="0" t="n">
        <v>0</v>
      </c>
      <c r="BF158" s="0" t="n">
        <v>0</v>
      </c>
      <c r="BG158" s="0" t="n">
        <v>0</v>
      </c>
      <c r="BH158" s="0" t="n">
        <v>1</v>
      </c>
      <c r="BI158" s="0" t="n">
        <v>3</v>
      </c>
      <c r="BJ158" s="0" t="n">
        <v>1</v>
      </c>
      <c r="BK158" s="0" t="n">
        <v>0</v>
      </c>
      <c r="BL158" s="0" t="n">
        <v>0</v>
      </c>
      <c r="BM158" s="0" t="n">
        <v>0</v>
      </c>
      <c r="BN158" s="0" t="n">
        <v>1.224266E-011</v>
      </c>
      <c r="BO158" s="0" t="n">
        <v>1.715838E-010</v>
      </c>
      <c r="BP158" s="0" t="n">
        <v>-5.886594E-009</v>
      </c>
      <c r="BQ158" s="0" t="n">
        <v>1</v>
      </c>
      <c r="BR158" s="0" t="n">
        <v>1</v>
      </c>
      <c r="BS158" s="0" t="n">
        <v>0</v>
      </c>
      <c r="BT158" s="0" t="n">
        <v>0</v>
      </c>
      <c r="BU158" s="0" t="n">
        <v>0</v>
      </c>
      <c r="BV158" s="0" t="n">
        <v>1</v>
      </c>
    </row>
    <row r="159" customFormat="false" ht="12.8" hidden="false" customHeight="false" outlineLevel="0" collapsed="false">
      <c r="A159" s="0" t="n">
        <v>115.0886</v>
      </c>
      <c r="B159" s="0" t="n">
        <v>3.478193</v>
      </c>
      <c r="C159" s="0" t="n">
        <v>1.333391</v>
      </c>
      <c r="D159" s="0" t="n">
        <v>1.815201</v>
      </c>
      <c r="E159" s="0" t="n">
        <v>0.4490939</v>
      </c>
      <c r="F159" s="0" t="n">
        <v>0.03164733</v>
      </c>
      <c r="G159" s="0" t="n">
        <v>0.04620561</v>
      </c>
      <c r="H159" s="0" t="n">
        <v>0.8917276</v>
      </c>
      <c r="I159" s="0" t="n">
        <v>0.4727132</v>
      </c>
      <c r="J159" s="0" t="n">
        <v>0.04135331</v>
      </c>
      <c r="K159" s="0" t="n">
        <v>0.7009951</v>
      </c>
      <c r="L159" s="0" t="n">
        <v>-0.04078304</v>
      </c>
      <c r="M159" s="0" t="n">
        <v>0.7107971</v>
      </c>
      <c r="N159" s="0" t="n">
        <v>1</v>
      </c>
      <c r="O159" s="0" t="n">
        <v>0</v>
      </c>
      <c r="P159" s="0" t="n">
        <v>0</v>
      </c>
      <c r="Q159" s="0" t="n">
        <v>0</v>
      </c>
      <c r="R159" s="0" t="n">
        <v>21.41166</v>
      </c>
      <c r="S159" s="0" t="n">
        <v>0</v>
      </c>
      <c r="T159" s="0" t="n">
        <v>1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1</v>
      </c>
      <c r="AB159" s="0" t="n">
        <v>1</v>
      </c>
      <c r="AC159" s="0" t="n">
        <v>0</v>
      </c>
      <c r="AD159" s="0" t="n">
        <v>0</v>
      </c>
      <c r="AE159" s="0" t="n">
        <v>0</v>
      </c>
      <c r="AF159" s="0" t="n">
        <v>1</v>
      </c>
      <c r="AG159" s="0" t="n">
        <v>1</v>
      </c>
      <c r="AH159" s="0" t="n">
        <v>1</v>
      </c>
      <c r="AI159" s="0" t="n">
        <v>-0.005814235</v>
      </c>
      <c r="AJ159" s="0" t="n">
        <v>-0.02013557</v>
      </c>
      <c r="AK159" s="0" t="n">
        <v>0.001658853</v>
      </c>
      <c r="AL159" s="0" t="n">
        <v>-1.413284E-010</v>
      </c>
      <c r="AM159" s="0" t="n">
        <v>4.572755E-010</v>
      </c>
      <c r="AN159" s="0" t="n">
        <v>4.694408E-009</v>
      </c>
      <c r="AO159" s="0" t="n">
        <v>1</v>
      </c>
      <c r="AP159" s="0" t="n">
        <v>1</v>
      </c>
      <c r="AQ159" s="0" t="n">
        <v>0</v>
      </c>
      <c r="AR159" s="0" t="n">
        <v>0</v>
      </c>
      <c r="AS159" s="0" t="n">
        <v>0</v>
      </c>
      <c r="AT159" s="0" t="n">
        <v>1</v>
      </c>
      <c r="AU159" s="0" t="n">
        <v>2</v>
      </c>
      <c r="AV159" s="0" t="n">
        <v>1</v>
      </c>
      <c r="AW159" s="0" t="n">
        <v>0</v>
      </c>
      <c r="AX159" s="0" t="n">
        <v>0</v>
      </c>
      <c r="AY159" s="0" t="n">
        <v>0</v>
      </c>
      <c r="AZ159" s="0" t="n">
        <v>-3.207081E-011</v>
      </c>
      <c r="BA159" s="0" t="n">
        <v>1.56579E-010</v>
      </c>
      <c r="BB159" s="0" t="n">
        <v>2.857801E-010</v>
      </c>
      <c r="BC159" s="0" t="n">
        <v>1</v>
      </c>
      <c r="BD159" s="0" t="n">
        <v>1</v>
      </c>
      <c r="BE159" s="0" t="n">
        <v>0</v>
      </c>
      <c r="BF159" s="0" t="n">
        <v>0</v>
      </c>
      <c r="BG159" s="0" t="n">
        <v>0</v>
      </c>
      <c r="BH159" s="0" t="n">
        <v>1</v>
      </c>
      <c r="BI159" s="0" t="n">
        <v>3</v>
      </c>
      <c r="BJ159" s="0" t="n">
        <v>1</v>
      </c>
      <c r="BK159" s="0" t="n">
        <v>0</v>
      </c>
      <c r="BL159" s="0" t="n">
        <v>0</v>
      </c>
      <c r="BM159" s="0" t="n">
        <v>0</v>
      </c>
      <c r="BN159" s="0" t="n">
        <v>-1.245111E-010</v>
      </c>
      <c r="BO159" s="0" t="n">
        <v>4.29329E-010</v>
      </c>
      <c r="BP159" s="0" t="n">
        <v>2.494879E-009</v>
      </c>
      <c r="BQ159" s="0" t="n">
        <v>1</v>
      </c>
      <c r="BR159" s="0" t="n">
        <v>1</v>
      </c>
      <c r="BS159" s="0" t="n">
        <v>0</v>
      </c>
      <c r="BT159" s="0" t="n">
        <v>0</v>
      </c>
      <c r="BU159" s="0" t="n">
        <v>0</v>
      </c>
      <c r="BV159" s="0" t="n">
        <v>1</v>
      </c>
    </row>
    <row r="160" customFormat="false" ht="12.8" hidden="false" customHeight="false" outlineLevel="0" collapsed="false">
      <c r="A160" s="0" t="n">
        <v>115.1399</v>
      </c>
      <c r="B160" s="0" t="n">
        <v>3.472678</v>
      </c>
      <c r="C160" s="0" t="n">
        <v>1.312711</v>
      </c>
      <c r="D160" s="0" t="n">
        <v>1.819711</v>
      </c>
      <c r="E160" s="0" t="n">
        <v>0.449094</v>
      </c>
      <c r="F160" s="0" t="n">
        <v>0.03164735</v>
      </c>
      <c r="G160" s="0" t="n">
        <v>0.04620564</v>
      </c>
      <c r="H160" s="0" t="n">
        <v>0.8917276</v>
      </c>
      <c r="I160" s="0" t="n">
        <v>0.4727132</v>
      </c>
      <c r="J160" s="0" t="n">
        <v>0.04268844</v>
      </c>
      <c r="K160" s="0" t="n">
        <v>0.7011648</v>
      </c>
      <c r="L160" s="0" t="n">
        <v>-0.04212921</v>
      </c>
      <c r="M160" s="0" t="n">
        <v>0.7104722</v>
      </c>
      <c r="N160" s="0" t="n">
        <v>1</v>
      </c>
      <c r="O160" s="0" t="n">
        <v>0</v>
      </c>
      <c r="P160" s="0" t="n">
        <v>0</v>
      </c>
      <c r="Q160" s="0" t="n">
        <v>0</v>
      </c>
      <c r="R160" s="0" t="n">
        <v>23.80351</v>
      </c>
      <c r="S160" s="0" t="n">
        <v>0</v>
      </c>
      <c r="T160" s="0" t="n">
        <v>1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1</v>
      </c>
      <c r="AB160" s="0" t="n">
        <v>1</v>
      </c>
      <c r="AC160" s="0" t="n">
        <v>0</v>
      </c>
      <c r="AD160" s="0" t="n">
        <v>0</v>
      </c>
      <c r="AE160" s="0" t="n">
        <v>0</v>
      </c>
      <c r="AF160" s="0" t="n">
        <v>1</v>
      </c>
      <c r="AG160" s="0" t="n">
        <v>1</v>
      </c>
      <c r="AH160" s="0" t="n">
        <v>1</v>
      </c>
      <c r="AI160" s="0" t="n">
        <v>-0.00565433</v>
      </c>
      <c r="AJ160" s="0" t="n">
        <v>-0.02022066</v>
      </c>
      <c r="AK160" s="0" t="n">
        <v>0.007112815</v>
      </c>
      <c r="AL160" s="0" t="n">
        <v>9.649092E-011</v>
      </c>
      <c r="AM160" s="0" t="n">
        <v>1.737284E-010</v>
      </c>
      <c r="AN160" s="0" t="n">
        <v>1.147548E-008</v>
      </c>
      <c r="AO160" s="0" t="n">
        <v>1</v>
      </c>
      <c r="AP160" s="0" t="n">
        <v>1</v>
      </c>
      <c r="AQ160" s="0" t="n">
        <v>0</v>
      </c>
      <c r="AR160" s="0" t="n">
        <v>0</v>
      </c>
      <c r="AS160" s="0" t="n">
        <v>0</v>
      </c>
      <c r="AT160" s="0" t="n">
        <v>1</v>
      </c>
      <c r="AU160" s="0" t="n">
        <v>2</v>
      </c>
      <c r="AV160" s="0" t="n">
        <v>1</v>
      </c>
      <c r="AW160" s="0" t="n">
        <v>0</v>
      </c>
      <c r="AX160" s="0" t="n">
        <v>0</v>
      </c>
      <c r="AY160" s="0" t="n">
        <v>0</v>
      </c>
      <c r="AZ160" s="0" t="n">
        <v>6.899663E-011</v>
      </c>
      <c r="BA160" s="0" t="n">
        <v>5.504063E-010</v>
      </c>
      <c r="BB160" s="0" t="n">
        <v>1.113457E-008</v>
      </c>
      <c r="BC160" s="0" t="n">
        <v>1</v>
      </c>
      <c r="BD160" s="0" t="n">
        <v>1</v>
      </c>
      <c r="BE160" s="0" t="n">
        <v>0</v>
      </c>
      <c r="BF160" s="0" t="n">
        <v>0</v>
      </c>
      <c r="BG160" s="0" t="n">
        <v>0</v>
      </c>
      <c r="BH160" s="0" t="n">
        <v>1</v>
      </c>
      <c r="BI160" s="0" t="n">
        <v>3</v>
      </c>
      <c r="BJ160" s="0" t="n">
        <v>1</v>
      </c>
      <c r="BK160" s="0" t="n">
        <v>0</v>
      </c>
      <c r="BL160" s="0" t="n">
        <v>0</v>
      </c>
      <c r="BM160" s="0" t="n">
        <v>0</v>
      </c>
      <c r="BN160" s="0" t="n">
        <v>9.649092E-011</v>
      </c>
      <c r="BO160" s="0" t="n">
        <v>1.737284E-010</v>
      </c>
      <c r="BP160" s="0" t="n">
        <v>1.147548E-008</v>
      </c>
      <c r="BQ160" s="0" t="n">
        <v>1</v>
      </c>
      <c r="BR160" s="0" t="n">
        <v>1</v>
      </c>
      <c r="BS160" s="0" t="n">
        <v>0</v>
      </c>
      <c r="BT160" s="0" t="n">
        <v>0</v>
      </c>
      <c r="BU160" s="0" t="n">
        <v>0</v>
      </c>
      <c r="BV160" s="0" t="n">
        <v>1</v>
      </c>
    </row>
    <row r="161" customFormat="false" ht="12.8" hidden="false" customHeight="false" outlineLevel="0" collapsed="false">
      <c r="A161" s="0" t="n">
        <v>115.1896</v>
      </c>
      <c r="B161" s="0" t="n">
        <v>3.468961</v>
      </c>
      <c r="C161" s="0" t="n">
        <v>1.299674</v>
      </c>
      <c r="D161" s="0" t="n">
        <v>1.821438</v>
      </c>
      <c r="E161" s="0" t="n">
        <v>0.4490941</v>
      </c>
      <c r="F161" s="0" t="n">
        <v>0.03164735</v>
      </c>
      <c r="G161" s="0" t="n">
        <v>0.04620564</v>
      </c>
      <c r="H161" s="0" t="n">
        <v>0.8917276</v>
      </c>
      <c r="I161" s="0" t="n">
        <v>0.4727132</v>
      </c>
      <c r="J161" s="0" t="n">
        <v>0.0440075</v>
      </c>
      <c r="K161" s="0" t="n">
        <v>0.7012207</v>
      </c>
      <c r="L161" s="0" t="n">
        <v>-0.04344759</v>
      </c>
      <c r="M161" s="0" t="n">
        <v>0.7102572</v>
      </c>
      <c r="N161" s="0" t="n">
        <v>1</v>
      </c>
      <c r="O161" s="0" t="n">
        <v>0</v>
      </c>
      <c r="P161" s="0" t="n">
        <v>0</v>
      </c>
      <c r="Q161" s="0" t="n">
        <v>0</v>
      </c>
      <c r="R161" s="0" t="n">
        <v>22.95168</v>
      </c>
      <c r="S161" s="0" t="n">
        <v>0</v>
      </c>
      <c r="T161" s="0" t="n">
        <v>1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1</v>
      </c>
      <c r="AB161" s="0" t="n">
        <v>1</v>
      </c>
      <c r="AC161" s="0" t="n">
        <v>0</v>
      </c>
      <c r="AD161" s="0" t="n">
        <v>0</v>
      </c>
      <c r="AE161" s="0" t="n">
        <v>0</v>
      </c>
      <c r="AF161" s="0" t="n">
        <v>1</v>
      </c>
      <c r="AG161" s="0" t="n">
        <v>1</v>
      </c>
      <c r="AH161" s="0" t="n">
        <v>1</v>
      </c>
      <c r="AI161" s="0" t="n">
        <v>-0.001759221</v>
      </c>
      <c r="AJ161" s="0" t="n">
        <v>-0.005700765</v>
      </c>
      <c r="AK161" s="0" t="n">
        <v>-0.001530338</v>
      </c>
      <c r="AL161" s="0" t="n">
        <v>-3.443374E-011</v>
      </c>
      <c r="AM161" s="0" t="n">
        <v>8.245086E-010</v>
      </c>
      <c r="AN161" s="0" t="n">
        <v>-1.354157E-009</v>
      </c>
      <c r="AO161" s="0" t="n">
        <v>0.9999999</v>
      </c>
      <c r="AP161" s="0" t="n">
        <v>1</v>
      </c>
      <c r="AQ161" s="0" t="n">
        <v>0</v>
      </c>
      <c r="AR161" s="0" t="n">
        <v>0</v>
      </c>
      <c r="AS161" s="0" t="n">
        <v>0</v>
      </c>
      <c r="AT161" s="0" t="n">
        <v>1</v>
      </c>
      <c r="AU161" s="0" t="n">
        <v>2</v>
      </c>
      <c r="AV161" s="0" t="n">
        <v>1</v>
      </c>
      <c r="AW161" s="0" t="n">
        <v>0</v>
      </c>
      <c r="AX161" s="0" t="n">
        <v>0</v>
      </c>
      <c r="AY161" s="0" t="n">
        <v>0</v>
      </c>
      <c r="AZ161" s="0" t="n">
        <v>-1.53887E-011</v>
      </c>
      <c r="BA161" s="0" t="n">
        <v>2.081056E-009</v>
      </c>
      <c r="BB161" s="0" t="n">
        <v>2.274084E-009</v>
      </c>
      <c r="BC161" s="0" t="n">
        <v>0.9999999</v>
      </c>
      <c r="BD161" s="0" t="n">
        <v>1</v>
      </c>
      <c r="BE161" s="0" t="n">
        <v>0</v>
      </c>
      <c r="BF161" s="0" t="n">
        <v>0</v>
      </c>
      <c r="BG161" s="0" t="n">
        <v>0</v>
      </c>
      <c r="BH161" s="0" t="n">
        <v>1</v>
      </c>
      <c r="BI161" s="0" t="n">
        <v>3</v>
      </c>
      <c r="BJ161" s="0" t="n">
        <v>1</v>
      </c>
      <c r="BK161" s="0" t="n">
        <v>0</v>
      </c>
      <c r="BL161" s="0" t="n">
        <v>0</v>
      </c>
      <c r="BM161" s="0" t="n">
        <v>0</v>
      </c>
      <c r="BN161" s="0" t="n">
        <v>-2.525874E-011</v>
      </c>
      <c r="BO161" s="0" t="n">
        <v>1.031774E-009</v>
      </c>
      <c r="BP161" s="0" t="n">
        <v>3.684935E-010</v>
      </c>
      <c r="BQ161" s="0" t="n">
        <v>0.9999999</v>
      </c>
      <c r="BR161" s="0" t="n">
        <v>1</v>
      </c>
      <c r="BS161" s="0" t="n">
        <v>0</v>
      </c>
      <c r="BT161" s="0" t="n">
        <v>0</v>
      </c>
      <c r="BU161" s="0" t="n">
        <v>0</v>
      </c>
      <c r="BV161" s="0" t="n">
        <v>1</v>
      </c>
    </row>
    <row r="162" customFormat="false" ht="12.8" hidden="false" customHeight="false" outlineLevel="0" collapsed="false">
      <c r="A162" s="0" t="n">
        <v>115.2386</v>
      </c>
      <c r="B162" s="0" t="n">
        <v>3.466315</v>
      </c>
      <c r="C162" s="0" t="n">
        <v>1.290735</v>
      </c>
      <c r="D162" s="0" t="n">
        <v>1.821508</v>
      </c>
      <c r="E162" s="0" t="n">
        <v>0.4490939</v>
      </c>
      <c r="F162" s="0" t="n">
        <v>0.03164742</v>
      </c>
      <c r="G162" s="0" t="n">
        <v>0.04620567</v>
      </c>
      <c r="H162" s="0" t="n">
        <v>0.8917276</v>
      </c>
      <c r="I162" s="0" t="n">
        <v>0.4727132</v>
      </c>
      <c r="J162" s="0" t="n">
        <v>0.04517153</v>
      </c>
      <c r="K162" s="0" t="n">
        <v>0.7012459</v>
      </c>
      <c r="L162" s="0" t="n">
        <v>-0.0446091</v>
      </c>
      <c r="M162" s="0" t="n">
        <v>0.7100872</v>
      </c>
      <c r="N162" s="0" t="n">
        <v>1</v>
      </c>
      <c r="O162" s="0" t="n">
        <v>0</v>
      </c>
      <c r="P162" s="0" t="n">
        <v>0</v>
      </c>
      <c r="Q162" s="0" t="n">
        <v>0</v>
      </c>
      <c r="R162" s="0" t="n">
        <v>22.94422</v>
      </c>
      <c r="S162" s="0" t="n">
        <v>0</v>
      </c>
      <c r="T162" s="0" t="n">
        <v>1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1</v>
      </c>
      <c r="AB162" s="0" t="n">
        <v>1</v>
      </c>
      <c r="AC162" s="0" t="n">
        <v>0</v>
      </c>
      <c r="AD162" s="0" t="n">
        <v>0</v>
      </c>
      <c r="AE162" s="0" t="n">
        <v>0</v>
      </c>
      <c r="AF162" s="0" t="n">
        <v>1</v>
      </c>
      <c r="AG162" s="0" t="n">
        <v>1</v>
      </c>
      <c r="AH162" s="0" t="n">
        <v>1</v>
      </c>
      <c r="AI162" s="0" t="n">
        <v>-0.003196341</v>
      </c>
      <c r="AJ162" s="0" t="n">
        <v>-0.0106885</v>
      </c>
      <c r="AK162" s="0" t="n">
        <v>-0.0001841382</v>
      </c>
      <c r="AL162" s="0" t="n">
        <v>5.612248E-012</v>
      </c>
      <c r="AM162" s="0" t="n">
        <v>1.229112E-009</v>
      </c>
      <c r="AN162" s="0" t="n">
        <v>9.374203E-009</v>
      </c>
      <c r="AO162" s="0" t="n">
        <v>1</v>
      </c>
      <c r="AP162" s="0" t="n">
        <v>1</v>
      </c>
      <c r="AQ162" s="0" t="n">
        <v>0</v>
      </c>
      <c r="AR162" s="0" t="n">
        <v>0</v>
      </c>
      <c r="AS162" s="0" t="n">
        <v>0</v>
      </c>
      <c r="AT162" s="0" t="n">
        <v>1</v>
      </c>
      <c r="AU162" s="0" t="n">
        <v>2</v>
      </c>
      <c r="AV162" s="0" t="n">
        <v>1</v>
      </c>
      <c r="AW162" s="0" t="n">
        <v>0</v>
      </c>
      <c r="AX162" s="0" t="n">
        <v>0</v>
      </c>
      <c r="AY162" s="0" t="n">
        <v>0</v>
      </c>
      <c r="AZ162" s="0" t="n">
        <v>5.612248E-012</v>
      </c>
      <c r="BA162" s="0" t="n">
        <v>1.229112E-009</v>
      </c>
      <c r="BB162" s="0" t="n">
        <v>9.374203E-009</v>
      </c>
      <c r="BC162" s="0" t="n">
        <v>1</v>
      </c>
      <c r="BD162" s="0" t="n">
        <v>1</v>
      </c>
      <c r="BE162" s="0" t="n">
        <v>0</v>
      </c>
      <c r="BF162" s="0" t="n">
        <v>0</v>
      </c>
      <c r="BG162" s="0" t="n">
        <v>0</v>
      </c>
      <c r="BH162" s="0" t="n">
        <v>1</v>
      </c>
      <c r="BI162" s="0" t="n">
        <v>3</v>
      </c>
      <c r="BJ162" s="0" t="n">
        <v>1</v>
      </c>
      <c r="BK162" s="0" t="n">
        <v>0</v>
      </c>
      <c r="BL162" s="0" t="n">
        <v>0</v>
      </c>
      <c r="BM162" s="0" t="n">
        <v>0</v>
      </c>
      <c r="BN162" s="0" t="n">
        <v>2.068517E-011</v>
      </c>
      <c r="BO162" s="0" t="n">
        <v>1.409448E-009</v>
      </c>
      <c r="BP162" s="0" t="n">
        <v>9.354769E-009</v>
      </c>
      <c r="BQ162" s="0" t="n">
        <v>1</v>
      </c>
      <c r="BR162" s="0" t="n">
        <v>1</v>
      </c>
      <c r="BS162" s="0" t="n">
        <v>0</v>
      </c>
      <c r="BT162" s="0" t="n">
        <v>0</v>
      </c>
      <c r="BU162" s="0" t="n">
        <v>0</v>
      </c>
      <c r="BV162" s="0" t="n">
        <v>1</v>
      </c>
    </row>
    <row r="163" customFormat="false" ht="12.8" hidden="false" customHeight="false" outlineLevel="0" collapsed="false">
      <c r="A163" s="0" t="n">
        <v>115.2898</v>
      </c>
      <c r="B163" s="0" t="n">
        <v>3.461874</v>
      </c>
      <c r="C163" s="0" t="n">
        <v>1.274264</v>
      </c>
      <c r="D163" s="0" t="n">
        <v>1.832983</v>
      </c>
      <c r="E163" s="0" t="n">
        <v>0.4490939</v>
      </c>
      <c r="F163" s="0" t="n">
        <v>0.03164743</v>
      </c>
      <c r="G163" s="0" t="n">
        <v>0.04620568</v>
      </c>
      <c r="H163" s="0" t="n">
        <v>0.8917276</v>
      </c>
      <c r="I163" s="0" t="n">
        <v>0.4727132</v>
      </c>
      <c r="J163" s="0" t="n">
        <v>0.04631977</v>
      </c>
      <c r="K163" s="0" t="n">
        <v>0.7011404</v>
      </c>
      <c r="L163" s="0" t="n">
        <v>-0.04573885</v>
      </c>
      <c r="M163" s="0" t="n">
        <v>0.7100455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23.76799</v>
      </c>
      <c r="S163" s="0" t="n">
        <v>0</v>
      </c>
      <c r="T163" s="0" t="n">
        <v>1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1</v>
      </c>
      <c r="AB163" s="0" t="n">
        <v>1</v>
      </c>
      <c r="AC163" s="0" t="n">
        <v>0</v>
      </c>
      <c r="AD163" s="0" t="n">
        <v>0</v>
      </c>
      <c r="AE163" s="0" t="n">
        <v>0</v>
      </c>
      <c r="AF163" s="0" t="n">
        <v>1</v>
      </c>
      <c r="AG163" s="0" t="n">
        <v>1</v>
      </c>
      <c r="AH163" s="0" t="n">
        <v>1</v>
      </c>
      <c r="AI163" s="0" t="n">
        <v>-0.004607092</v>
      </c>
      <c r="AJ163" s="0" t="n">
        <v>-0.01772198</v>
      </c>
      <c r="AK163" s="0" t="n">
        <v>0.01670504</v>
      </c>
      <c r="AL163" s="0" t="n">
        <v>2.65119E-010</v>
      </c>
      <c r="AM163" s="0" t="n">
        <v>-4.768764E-010</v>
      </c>
      <c r="AN163" s="0" t="n">
        <v>-2.664013E-009</v>
      </c>
      <c r="AO163" s="0" t="n">
        <v>1</v>
      </c>
      <c r="AP163" s="0" t="n">
        <v>1</v>
      </c>
      <c r="AQ163" s="0" t="n">
        <v>0</v>
      </c>
      <c r="AR163" s="0" t="n">
        <v>0</v>
      </c>
      <c r="AS163" s="0" t="n">
        <v>0</v>
      </c>
      <c r="AT163" s="0" t="n">
        <v>1</v>
      </c>
      <c r="AU163" s="0" t="n">
        <v>2</v>
      </c>
      <c r="AV163" s="0" t="n">
        <v>1</v>
      </c>
      <c r="AW163" s="0" t="n">
        <v>0</v>
      </c>
      <c r="AX163" s="0" t="n">
        <v>0</v>
      </c>
      <c r="AY163" s="0" t="n">
        <v>0</v>
      </c>
      <c r="AZ163" s="0" t="n">
        <v>2.522758E-010</v>
      </c>
      <c r="BA163" s="0" t="n">
        <v>-3.753343E-010</v>
      </c>
      <c r="BB163" s="0" t="n">
        <v>-8.05924E-009</v>
      </c>
      <c r="BC163" s="0" t="n">
        <v>1</v>
      </c>
      <c r="BD163" s="0" t="n">
        <v>1</v>
      </c>
      <c r="BE163" s="0" t="n">
        <v>0</v>
      </c>
      <c r="BF163" s="0" t="n">
        <v>0</v>
      </c>
      <c r="BG163" s="0" t="n">
        <v>0</v>
      </c>
      <c r="BH163" s="0" t="n">
        <v>1</v>
      </c>
      <c r="BI163" s="0" t="n">
        <v>3</v>
      </c>
      <c r="BJ163" s="0" t="n">
        <v>1</v>
      </c>
      <c r="BK163" s="0" t="n">
        <v>0</v>
      </c>
      <c r="BL163" s="0" t="n">
        <v>0</v>
      </c>
      <c r="BM163" s="0" t="n">
        <v>0</v>
      </c>
      <c r="BN163" s="0" t="n">
        <v>2.057683E-010</v>
      </c>
      <c r="BO163" s="0" t="n">
        <v>-7.177854E-010</v>
      </c>
      <c r="BP163" s="0" t="n">
        <v>-2.61117E-009</v>
      </c>
      <c r="BQ163" s="0" t="n">
        <v>1</v>
      </c>
      <c r="BR163" s="0" t="n">
        <v>1</v>
      </c>
      <c r="BS163" s="0" t="n">
        <v>0</v>
      </c>
      <c r="BT163" s="0" t="n">
        <v>0</v>
      </c>
      <c r="BU163" s="0" t="n">
        <v>0</v>
      </c>
      <c r="BV163" s="0" t="n">
        <v>1</v>
      </c>
    </row>
    <row r="164" customFormat="false" ht="12.8" hidden="false" customHeight="false" outlineLevel="0" collapsed="false">
      <c r="A164" s="0" t="n">
        <v>115.3394</v>
      </c>
      <c r="B164" s="0" t="n">
        <v>3.45548</v>
      </c>
      <c r="C164" s="0" t="n">
        <v>1.251523</v>
      </c>
      <c r="D164" s="0" t="n">
        <v>1.845874</v>
      </c>
      <c r="E164" s="0" t="n">
        <v>0.4490939</v>
      </c>
      <c r="F164" s="0" t="n">
        <v>0.03164748</v>
      </c>
      <c r="G164" s="0" t="n">
        <v>0.04620573</v>
      </c>
      <c r="H164" s="0" t="n">
        <v>0.8917276</v>
      </c>
      <c r="I164" s="0" t="n">
        <v>0.4727132</v>
      </c>
      <c r="J164" s="0" t="n">
        <v>0.04754817</v>
      </c>
      <c r="K164" s="0" t="n">
        <v>0.7008259</v>
      </c>
      <c r="L164" s="0" t="n">
        <v>-0.04692073</v>
      </c>
      <c r="M164" s="0" t="n">
        <v>0.7101977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22.9845</v>
      </c>
      <c r="S164" s="0" t="n">
        <v>0</v>
      </c>
      <c r="T164" s="0" t="n">
        <v>1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1</v>
      </c>
      <c r="AB164" s="0" t="n">
        <v>1</v>
      </c>
      <c r="AC164" s="0" t="n">
        <v>0</v>
      </c>
      <c r="AD164" s="0" t="n">
        <v>0</v>
      </c>
      <c r="AE164" s="0" t="n">
        <v>0</v>
      </c>
      <c r="AF164" s="0" t="n">
        <v>1</v>
      </c>
      <c r="AG164" s="0" t="n">
        <v>1</v>
      </c>
      <c r="AH164" s="0" t="n">
        <v>1</v>
      </c>
      <c r="AI164" s="0" t="n">
        <v>-0.008668161</v>
      </c>
      <c r="AJ164" s="0" t="n">
        <v>-0.03006537</v>
      </c>
      <c r="AK164" s="0" t="n">
        <v>0.0134441</v>
      </c>
      <c r="AL164" s="0" t="n">
        <v>-2.791116E-010</v>
      </c>
      <c r="AM164" s="0" t="n">
        <v>-1.17044E-009</v>
      </c>
      <c r="AN164" s="0" t="n">
        <v>2.08119E-008</v>
      </c>
      <c r="AO164" s="0" t="n">
        <v>1</v>
      </c>
      <c r="AP164" s="0" t="n">
        <v>1</v>
      </c>
      <c r="AQ164" s="0" t="n">
        <v>0</v>
      </c>
      <c r="AR164" s="0" t="n">
        <v>0</v>
      </c>
      <c r="AS164" s="0" t="n">
        <v>0</v>
      </c>
      <c r="AT164" s="0" t="n">
        <v>1</v>
      </c>
      <c r="AU164" s="0" t="n">
        <v>2</v>
      </c>
      <c r="AV164" s="0" t="n">
        <v>1</v>
      </c>
      <c r="AW164" s="0" t="n">
        <v>0</v>
      </c>
      <c r="AX164" s="0" t="n">
        <v>0</v>
      </c>
      <c r="AY164" s="0" t="n">
        <v>0</v>
      </c>
      <c r="AZ164" s="0" t="n">
        <v>-3.019798E-010</v>
      </c>
      <c r="BA164" s="0" t="n">
        <v>-9.436032E-010</v>
      </c>
      <c r="BB164" s="0" t="n">
        <v>2.403758E-008</v>
      </c>
      <c r="BC164" s="0" t="n">
        <v>1</v>
      </c>
      <c r="BD164" s="0" t="n">
        <v>1</v>
      </c>
      <c r="BE164" s="0" t="n">
        <v>0</v>
      </c>
      <c r="BF164" s="0" t="n">
        <v>0</v>
      </c>
      <c r="BG164" s="0" t="n">
        <v>0</v>
      </c>
      <c r="BH164" s="0" t="n">
        <v>1</v>
      </c>
      <c r="BI164" s="0" t="n">
        <v>3</v>
      </c>
      <c r="BJ164" s="0" t="n">
        <v>1</v>
      </c>
      <c r="BK164" s="0" t="n">
        <v>0</v>
      </c>
      <c r="BL164" s="0" t="n">
        <v>0</v>
      </c>
      <c r="BM164" s="0" t="n">
        <v>0</v>
      </c>
      <c r="BN164" s="0" t="n">
        <v>-3.019798E-010</v>
      </c>
      <c r="BO164" s="0" t="n">
        <v>-9.436032E-010</v>
      </c>
      <c r="BP164" s="0" t="n">
        <v>2.403758E-008</v>
      </c>
      <c r="BQ164" s="0" t="n">
        <v>1</v>
      </c>
      <c r="BR164" s="0" t="n">
        <v>1</v>
      </c>
      <c r="BS164" s="0" t="n">
        <v>0</v>
      </c>
      <c r="BT164" s="0" t="n">
        <v>0</v>
      </c>
      <c r="BU164" s="0" t="n">
        <v>0</v>
      </c>
      <c r="BV164" s="0" t="n">
        <v>1</v>
      </c>
    </row>
    <row r="165" customFormat="false" ht="12.8" hidden="false" customHeight="false" outlineLevel="0" collapsed="false">
      <c r="A165" s="0" t="n">
        <v>115.3888</v>
      </c>
      <c r="B165" s="0" t="n">
        <v>3.548057</v>
      </c>
      <c r="C165" s="0" t="n">
        <v>1.235786</v>
      </c>
      <c r="D165" s="0" t="n">
        <v>1.852252</v>
      </c>
      <c r="E165" s="0" t="n">
        <v>0.4490937</v>
      </c>
      <c r="F165" s="0" t="n">
        <v>0.03164746</v>
      </c>
      <c r="G165" s="0" t="n">
        <v>0.0462057</v>
      </c>
      <c r="H165" s="0" t="n">
        <v>0.8917277</v>
      </c>
      <c r="I165" s="0" t="n">
        <v>0.4727132</v>
      </c>
      <c r="J165" s="0" t="n">
        <v>0.04879996</v>
      </c>
      <c r="K165" s="0" t="n">
        <v>0.7004025</v>
      </c>
      <c r="L165" s="0" t="n">
        <v>-0.04810976</v>
      </c>
      <c r="M165" s="0" t="n">
        <v>0.7104509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23.04813</v>
      </c>
      <c r="S165" s="0" t="n">
        <v>0</v>
      </c>
      <c r="T165" s="0" t="n">
        <v>1</v>
      </c>
      <c r="U165" s="0" t="n">
        <v>0.3302529</v>
      </c>
      <c r="V165" s="0" t="n">
        <v>0.02213816</v>
      </c>
      <c r="W165" s="0" t="n">
        <v>-0.01142216</v>
      </c>
      <c r="X165" s="0" t="n">
        <v>-8.815495E-010</v>
      </c>
      <c r="Y165" s="0" t="n">
        <v>1.232857E-008</v>
      </c>
      <c r="Z165" s="0" t="n">
        <v>-3.012599E-008</v>
      </c>
      <c r="AA165" s="0" t="n">
        <v>1</v>
      </c>
      <c r="AB165" s="0" t="n">
        <v>1</v>
      </c>
      <c r="AC165" s="0" t="n">
        <v>0</v>
      </c>
      <c r="AD165" s="0" t="n">
        <v>0</v>
      </c>
      <c r="AE165" s="0" t="n">
        <v>0</v>
      </c>
      <c r="AF165" s="0" t="n">
        <v>1</v>
      </c>
      <c r="AG165" s="0" t="n">
        <v>1</v>
      </c>
      <c r="AH165" s="0" t="n">
        <v>1</v>
      </c>
      <c r="AI165" s="0" t="n">
        <v>-0.00685989</v>
      </c>
      <c r="AJ165" s="0" t="n">
        <v>-0.02310083</v>
      </c>
      <c r="AK165" s="0" t="n">
        <v>0.007538422</v>
      </c>
      <c r="AL165" s="0" t="n">
        <v>-4.467455E-011</v>
      </c>
      <c r="AM165" s="0" t="n">
        <v>1.835312E-009</v>
      </c>
      <c r="AN165" s="0" t="n">
        <v>-1.407083E-008</v>
      </c>
      <c r="AO165" s="0" t="n">
        <v>1</v>
      </c>
      <c r="AP165" s="0" t="n">
        <v>1</v>
      </c>
      <c r="AQ165" s="0" t="n">
        <v>0</v>
      </c>
      <c r="AR165" s="0" t="n">
        <v>0</v>
      </c>
      <c r="AS165" s="0" t="n">
        <v>0</v>
      </c>
      <c r="AT165" s="0" t="n">
        <v>1</v>
      </c>
      <c r="AU165" s="0" t="n">
        <v>2</v>
      </c>
      <c r="AV165" s="0" t="n">
        <v>1</v>
      </c>
      <c r="AW165" s="0" t="n">
        <v>0</v>
      </c>
      <c r="AX165" s="0" t="n">
        <v>0</v>
      </c>
      <c r="AY165" s="0" t="n">
        <v>0</v>
      </c>
      <c r="AZ165" s="0" t="n">
        <v>5.31947E-011</v>
      </c>
      <c r="BA165" s="0" t="n">
        <v>1.300401E-009</v>
      </c>
      <c r="BB165" s="0" t="n">
        <v>-1.862947E-008</v>
      </c>
      <c r="BC165" s="0" t="n">
        <v>1</v>
      </c>
      <c r="BD165" s="0" t="n">
        <v>1</v>
      </c>
      <c r="BE165" s="0" t="n">
        <v>0</v>
      </c>
      <c r="BF165" s="0" t="n">
        <v>0</v>
      </c>
      <c r="BG165" s="0" t="n">
        <v>0</v>
      </c>
      <c r="BH165" s="0" t="n">
        <v>1</v>
      </c>
      <c r="BI165" s="0" t="n">
        <v>3</v>
      </c>
      <c r="BJ165" s="0" t="n">
        <v>1</v>
      </c>
      <c r="BK165" s="0" t="n">
        <v>0</v>
      </c>
      <c r="BL165" s="0" t="n">
        <v>0</v>
      </c>
      <c r="BM165" s="0" t="n">
        <v>0</v>
      </c>
      <c r="BN165" s="0" t="n">
        <v>-2.313599E-011</v>
      </c>
      <c r="BO165" s="0" t="n">
        <v>2.082634E-009</v>
      </c>
      <c r="BP165" s="0" t="n">
        <v>-1.463056E-008</v>
      </c>
      <c r="BQ165" s="0" t="n">
        <v>1</v>
      </c>
      <c r="BR165" s="0" t="n">
        <v>1</v>
      </c>
      <c r="BS165" s="0" t="n">
        <v>0</v>
      </c>
      <c r="BT165" s="0" t="n">
        <v>0</v>
      </c>
      <c r="BU165" s="0" t="n">
        <v>0</v>
      </c>
      <c r="BV165" s="0" t="n">
        <v>1</v>
      </c>
    </row>
    <row r="166" customFormat="false" ht="12.8" hidden="false" customHeight="false" outlineLevel="0" collapsed="false">
      <c r="A166" s="0" t="n">
        <v>115.4393</v>
      </c>
      <c r="B166" s="0" t="n">
        <v>3.535677</v>
      </c>
      <c r="C166" s="0" t="n">
        <v>1.206785</v>
      </c>
      <c r="D166" s="0" t="n">
        <v>1.852936</v>
      </c>
      <c r="E166" s="0" t="n">
        <v>0.4490938</v>
      </c>
      <c r="F166" s="0" t="n">
        <v>0.03164753</v>
      </c>
      <c r="G166" s="0" t="n">
        <v>0.04620572</v>
      </c>
      <c r="H166" s="0" t="n">
        <v>0.8917277</v>
      </c>
      <c r="I166" s="0" t="n">
        <v>0.4727132</v>
      </c>
      <c r="J166" s="0" t="n">
        <v>0.04995546</v>
      </c>
      <c r="K166" s="0" t="n">
        <v>0.7000536</v>
      </c>
      <c r="L166" s="0" t="n">
        <v>-0.04921134</v>
      </c>
      <c r="M166" s="0" t="n">
        <v>0.7106389</v>
      </c>
      <c r="N166" s="0" t="n">
        <v>1</v>
      </c>
      <c r="O166" s="0" t="n">
        <v>-0.04256678</v>
      </c>
      <c r="P166" s="0" t="n">
        <v>-0.004559994</v>
      </c>
      <c r="Q166" s="0" t="n">
        <v>0.0004631281</v>
      </c>
      <c r="R166" s="0" t="n">
        <v>20.60183</v>
      </c>
      <c r="S166" s="0" t="n">
        <v>0</v>
      </c>
      <c r="T166" s="0" t="n">
        <v>1</v>
      </c>
      <c r="U166" s="0" t="n">
        <v>0.1157451</v>
      </c>
      <c r="V166" s="0" t="n">
        <v>0.008303753</v>
      </c>
      <c r="W166" s="0" t="n">
        <v>-0.002347563</v>
      </c>
      <c r="X166" s="0" t="n">
        <v>1.418382E-010</v>
      </c>
      <c r="Y166" s="0" t="n">
        <v>-2.093051E-010</v>
      </c>
      <c r="Z166" s="0" t="n">
        <v>1.221464E-008</v>
      </c>
      <c r="AA166" s="0" t="n">
        <v>0.9999999</v>
      </c>
      <c r="AB166" s="0" t="n">
        <v>1</v>
      </c>
      <c r="AC166" s="0" t="n">
        <v>0</v>
      </c>
      <c r="AD166" s="0" t="n">
        <v>0</v>
      </c>
      <c r="AE166" s="0" t="n">
        <v>0</v>
      </c>
      <c r="AF166" s="0" t="n">
        <v>1</v>
      </c>
      <c r="AG166" s="0" t="n">
        <v>1</v>
      </c>
      <c r="AH166" s="0" t="n">
        <v>1</v>
      </c>
      <c r="AI166" s="0" t="n">
        <v>-0.003181991</v>
      </c>
      <c r="AJ166" s="0" t="n">
        <v>-0.01056211</v>
      </c>
      <c r="AK166" s="0" t="n">
        <v>0.002794777</v>
      </c>
      <c r="AL166" s="0" t="n">
        <v>1.816844E-010</v>
      </c>
      <c r="AM166" s="0" t="n">
        <v>-1.024059E-009</v>
      </c>
      <c r="AN166" s="0" t="n">
        <v>7.417778E-009</v>
      </c>
      <c r="AO166" s="0" t="n">
        <v>0.9999999</v>
      </c>
      <c r="AP166" s="0" t="n">
        <v>1</v>
      </c>
      <c r="AQ166" s="0" t="n">
        <v>0</v>
      </c>
      <c r="AR166" s="0" t="n">
        <v>0</v>
      </c>
      <c r="AS166" s="0" t="n">
        <v>0</v>
      </c>
      <c r="AT166" s="0" t="n">
        <v>1</v>
      </c>
      <c r="AU166" s="0" t="n">
        <v>2</v>
      </c>
      <c r="AV166" s="0" t="n">
        <v>1</v>
      </c>
      <c r="AW166" s="0" t="n">
        <v>0</v>
      </c>
      <c r="AX166" s="0" t="n">
        <v>0</v>
      </c>
      <c r="AY166" s="0" t="n">
        <v>0</v>
      </c>
      <c r="AZ166" s="0" t="n">
        <v>1.961112E-010</v>
      </c>
      <c r="BA166" s="0" t="n">
        <v>-4.923367E-010</v>
      </c>
      <c r="BB166" s="0" t="n">
        <v>1.273662E-008</v>
      </c>
      <c r="BC166" s="0" t="n">
        <v>0.9999999</v>
      </c>
      <c r="BD166" s="0" t="n">
        <v>1</v>
      </c>
      <c r="BE166" s="0" t="n">
        <v>0</v>
      </c>
      <c r="BF166" s="0" t="n">
        <v>0</v>
      </c>
      <c r="BG166" s="0" t="n">
        <v>0</v>
      </c>
      <c r="BH166" s="0" t="n">
        <v>1</v>
      </c>
      <c r="BI166" s="0" t="n">
        <v>3</v>
      </c>
      <c r="BJ166" s="0" t="n">
        <v>1</v>
      </c>
      <c r="BK166" s="0" t="n">
        <v>0</v>
      </c>
      <c r="BL166" s="0" t="n">
        <v>0</v>
      </c>
      <c r="BM166" s="0" t="n">
        <v>0</v>
      </c>
      <c r="BN166" s="0" t="n">
        <v>1.776476E-010</v>
      </c>
      <c r="BO166" s="0" t="n">
        <v>-6.583908E-010</v>
      </c>
      <c r="BP166" s="0" t="n">
        <v>1.143019E-008</v>
      </c>
      <c r="BQ166" s="0" t="n">
        <v>0.9999999</v>
      </c>
      <c r="BR166" s="0" t="n">
        <v>1</v>
      </c>
      <c r="BS166" s="0" t="n">
        <v>0</v>
      </c>
      <c r="BT166" s="0" t="n">
        <v>0</v>
      </c>
      <c r="BU166" s="0" t="n">
        <v>0</v>
      </c>
      <c r="BV166" s="0" t="n">
        <v>1</v>
      </c>
    </row>
    <row r="167" customFormat="false" ht="12.8" hidden="false" customHeight="false" outlineLevel="0" collapsed="false">
      <c r="A167" s="0" t="n">
        <v>115.4892</v>
      </c>
      <c r="B167" s="0" t="n">
        <v>3.498955</v>
      </c>
      <c r="C167" s="0" t="n">
        <v>1.180422</v>
      </c>
      <c r="D167" s="0" t="n">
        <v>1.852237</v>
      </c>
      <c r="E167" s="0" t="n">
        <v>0.4490938</v>
      </c>
      <c r="F167" s="0" t="n">
        <v>0.0316475</v>
      </c>
      <c r="G167" s="0" t="n">
        <v>0.04620574</v>
      </c>
      <c r="H167" s="0" t="n">
        <v>0.8917276</v>
      </c>
      <c r="I167" s="0" t="n">
        <v>0.4727132</v>
      </c>
      <c r="J167" s="0" t="n">
        <v>0.05136939</v>
      </c>
      <c r="K167" s="0" t="n">
        <v>0.6997475</v>
      </c>
      <c r="L167" s="0" t="n">
        <v>-0.05057462</v>
      </c>
      <c r="M167" s="0" t="n">
        <v>0.7107439</v>
      </c>
      <c r="N167" s="0" t="n">
        <v>1</v>
      </c>
      <c r="O167" s="0" t="n">
        <v>-0.0121243</v>
      </c>
      <c r="P167" s="0" t="n">
        <v>-0.001318574</v>
      </c>
      <c r="Q167" s="0" t="n">
        <v>0.0001510382</v>
      </c>
      <c r="R167" s="0" t="n">
        <v>17.1898</v>
      </c>
      <c r="S167" s="0" t="n">
        <v>0</v>
      </c>
      <c r="T167" s="0" t="n">
        <v>1</v>
      </c>
      <c r="U167" s="0" t="n">
        <v>0.01983951</v>
      </c>
      <c r="V167" s="0" t="n">
        <v>0.000751836</v>
      </c>
      <c r="W167" s="0" t="n">
        <v>-0.00257109</v>
      </c>
      <c r="X167" s="0" t="n">
        <v>-7.600671E-011</v>
      </c>
      <c r="Y167" s="0" t="n">
        <v>3.65429E-010</v>
      </c>
      <c r="Z167" s="0" t="n">
        <v>5.339324E-009</v>
      </c>
      <c r="AA167" s="0" t="n">
        <v>1</v>
      </c>
      <c r="AB167" s="0" t="n">
        <v>1</v>
      </c>
      <c r="AC167" s="0" t="n">
        <v>0</v>
      </c>
      <c r="AD167" s="0" t="n">
        <v>0</v>
      </c>
      <c r="AE167" s="0" t="n">
        <v>0</v>
      </c>
      <c r="AF167" s="0" t="n">
        <v>1</v>
      </c>
      <c r="AG167" s="0" t="n">
        <v>1</v>
      </c>
      <c r="AH167" s="0" t="n">
        <v>1</v>
      </c>
      <c r="AI167" s="0" t="n">
        <v>-0.007130313</v>
      </c>
      <c r="AJ167" s="0" t="n">
        <v>-0.0229881</v>
      </c>
      <c r="AK167" s="0" t="n">
        <v>0.002556413</v>
      </c>
      <c r="AL167" s="0" t="n">
        <v>-3.441611E-011</v>
      </c>
      <c r="AM167" s="0" t="n">
        <v>-6.775872E-010</v>
      </c>
      <c r="AN167" s="0" t="n">
        <v>-2.676253E-009</v>
      </c>
      <c r="AO167" s="0" t="n">
        <v>1</v>
      </c>
      <c r="AP167" s="0" t="n">
        <v>1</v>
      </c>
      <c r="AQ167" s="0" t="n">
        <v>0</v>
      </c>
      <c r="AR167" s="0" t="n">
        <v>0</v>
      </c>
      <c r="AS167" s="0" t="n">
        <v>0</v>
      </c>
      <c r="AT167" s="0" t="n">
        <v>1</v>
      </c>
      <c r="AU167" s="0" t="n">
        <v>2</v>
      </c>
      <c r="AV167" s="0" t="n">
        <v>1</v>
      </c>
      <c r="AW167" s="0" t="n">
        <v>0</v>
      </c>
      <c r="AX167" s="0" t="n">
        <v>0</v>
      </c>
      <c r="AY167" s="0" t="n">
        <v>0</v>
      </c>
      <c r="AZ167" s="0" t="n">
        <v>2.475615E-011</v>
      </c>
      <c r="BA167" s="0" t="n">
        <v>-6.483758E-010</v>
      </c>
      <c r="BB167" s="0" t="n">
        <v>5.413934E-010</v>
      </c>
      <c r="BC167" s="0" t="n">
        <v>1</v>
      </c>
      <c r="BD167" s="0" t="n">
        <v>1</v>
      </c>
      <c r="BE167" s="0" t="n">
        <v>0</v>
      </c>
      <c r="BF167" s="0" t="n">
        <v>0</v>
      </c>
      <c r="BG167" s="0" t="n">
        <v>0</v>
      </c>
      <c r="BH167" s="0" t="n">
        <v>1</v>
      </c>
      <c r="BI167" s="0" t="n">
        <v>3</v>
      </c>
      <c r="BJ167" s="0" t="n">
        <v>1</v>
      </c>
      <c r="BK167" s="0" t="n">
        <v>0</v>
      </c>
      <c r="BL167" s="0" t="n">
        <v>0</v>
      </c>
      <c r="BM167" s="0" t="n">
        <v>0</v>
      </c>
      <c r="BN167" s="0" t="n">
        <v>2.142356E-011</v>
      </c>
      <c r="BO167" s="0" t="n">
        <v>-4.09599E-010</v>
      </c>
      <c r="BP167" s="0" t="n">
        <v>-4.709375E-009</v>
      </c>
      <c r="BQ167" s="0" t="n">
        <v>1</v>
      </c>
      <c r="BR167" s="0" t="n">
        <v>1</v>
      </c>
      <c r="BS167" s="0" t="n">
        <v>0</v>
      </c>
      <c r="BT167" s="0" t="n">
        <v>0</v>
      </c>
      <c r="BU167" s="0" t="n">
        <v>0</v>
      </c>
      <c r="BV167" s="0" t="n">
        <v>1</v>
      </c>
    </row>
    <row r="168" customFormat="false" ht="12.8" hidden="false" customHeight="false" outlineLevel="0" collapsed="false">
      <c r="A168" s="0" t="n">
        <v>115.5386</v>
      </c>
      <c r="B168" s="0" t="n">
        <v>3.490587</v>
      </c>
      <c r="C168" s="0" t="n">
        <v>1.169157</v>
      </c>
      <c r="D168" s="0" t="n">
        <v>1.852648</v>
      </c>
      <c r="E168" s="0" t="n">
        <v>0.449094</v>
      </c>
      <c r="F168" s="0" t="n">
        <v>0.03164745</v>
      </c>
      <c r="G168" s="0" t="n">
        <v>0.04620573</v>
      </c>
      <c r="H168" s="0" t="n">
        <v>0.8917276</v>
      </c>
      <c r="I168" s="0" t="n">
        <v>0.4727132</v>
      </c>
      <c r="J168" s="0" t="n">
        <v>0.05278041</v>
      </c>
      <c r="K168" s="0" t="n">
        <v>0.6994723</v>
      </c>
      <c r="L168" s="0" t="n">
        <v>-0.05193833</v>
      </c>
      <c r="M168" s="0" t="n">
        <v>0.710813</v>
      </c>
      <c r="N168" s="0" t="n">
        <v>1</v>
      </c>
      <c r="O168" s="0" t="n">
        <v>-0.001857281</v>
      </c>
      <c r="P168" s="0" t="n">
        <v>-0.0002071857</v>
      </c>
      <c r="Q168" s="0" t="n">
        <v>2.801418E-005</v>
      </c>
      <c r="R168" s="0" t="n">
        <v>20.65021</v>
      </c>
      <c r="S168" s="0" t="n">
        <v>0</v>
      </c>
      <c r="T168" s="0" t="n">
        <v>1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1</v>
      </c>
      <c r="AB168" s="0" t="n">
        <v>1</v>
      </c>
      <c r="AC168" s="0" t="n">
        <v>0</v>
      </c>
      <c r="AD168" s="0" t="n">
        <v>0</v>
      </c>
      <c r="AE168" s="0" t="n">
        <v>0</v>
      </c>
      <c r="AF168" s="0" t="n">
        <v>1</v>
      </c>
      <c r="AG168" s="0" t="n">
        <v>1</v>
      </c>
      <c r="AH168" s="0" t="n">
        <v>1</v>
      </c>
      <c r="AI168" s="0" t="n">
        <v>-0.001410263</v>
      </c>
      <c r="AJ168" s="0" t="n">
        <v>-0.004414239</v>
      </c>
      <c r="AK168" s="0" t="n">
        <v>-8.19139E-005</v>
      </c>
      <c r="AL168" s="0" t="n">
        <v>1.781508E-010</v>
      </c>
      <c r="AM168" s="0" t="n">
        <v>-1.377435E-009</v>
      </c>
      <c r="AN168" s="0" t="n">
        <v>-9.343411E-009</v>
      </c>
      <c r="AO168" s="0" t="n">
        <v>0.9999999</v>
      </c>
      <c r="AP168" s="0" t="n">
        <v>1</v>
      </c>
      <c r="AQ168" s="0" t="n">
        <v>0</v>
      </c>
      <c r="AR168" s="0" t="n">
        <v>0</v>
      </c>
      <c r="AS168" s="0" t="n">
        <v>0</v>
      </c>
      <c r="AT168" s="0" t="n">
        <v>1</v>
      </c>
      <c r="AU168" s="0" t="n">
        <v>2</v>
      </c>
      <c r="AV168" s="0" t="n">
        <v>1</v>
      </c>
      <c r="AW168" s="0" t="n">
        <v>0</v>
      </c>
      <c r="AX168" s="0" t="n">
        <v>0</v>
      </c>
      <c r="AY168" s="0" t="n">
        <v>0</v>
      </c>
      <c r="AZ168" s="0" t="n">
        <v>2.710579E-010</v>
      </c>
      <c r="BA168" s="0" t="n">
        <v>-1.380419E-009</v>
      </c>
      <c r="BB168" s="0" t="n">
        <v>-1.576623E-008</v>
      </c>
      <c r="BC168" s="0" t="n">
        <v>0.9999999</v>
      </c>
      <c r="BD168" s="0" t="n">
        <v>1</v>
      </c>
      <c r="BE168" s="0" t="n">
        <v>0</v>
      </c>
      <c r="BF168" s="0" t="n">
        <v>0</v>
      </c>
      <c r="BG168" s="0" t="n">
        <v>0</v>
      </c>
      <c r="BH168" s="0" t="n">
        <v>1</v>
      </c>
      <c r="BI168" s="0" t="n">
        <v>3</v>
      </c>
      <c r="BJ168" s="0" t="n">
        <v>1</v>
      </c>
      <c r="BK168" s="0" t="n">
        <v>0</v>
      </c>
      <c r="BL168" s="0" t="n">
        <v>0</v>
      </c>
      <c r="BM168" s="0" t="n">
        <v>0</v>
      </c>
      <c r="BN168" s="0" t="n">
        <v>2.328447E-010</v>
      </c>
      <c r="BO168" s="0" t="n">
        <v>-7.252491E-010</v>
      </c>
      <c r="BP168" s="0" t="n">
        <v>-1.582608E-008</v>
      </c>
      <c r="BQ168" s="0" t="n">
        <v>0.9999999</v>
      </c>
      <c r="BR168" s="0" t="n">
        <v>1</v>
      </c>
      <c r="BS168" s="0" t="n">
        <v>0</v>
      </c>
      <c r="BT168" s="0" t="n">
        <v>0</v>
      </c>
      <c r="BU168" s="0" t="n">
        <v>0</v>
      </c>
      <c r="BV168" s="0" t="n">
        <v>1</v>
      </c>
    </row>
    <row r="169" customFormat="false" ht="12.8" hidden="false" customHeight="false" outlineLevel="0" collapsed="false">
      <c r="A169" s="0" t="n">
        <v>115.5896</v>
      </c>
      <c r="B169" s="0" t="n">
        <v>3.489752</v>
      </c>
      <c r="C169" s="0" t="n">
        <v>1.165061</v>
      </c>
      <c r="D169" s="0" t="n">
        <v>1.852655</v>
      </c>
      <c r="E169" s="0" t="n">
        <v>0.449094</v>
      </c>
      <c r="F169" s="0" t="n">
        <v>0.03164745</v>
      </c>
      <c r="G169" s="0" t="n">
        <v>0.04620568</v>
      </c>
      <c r="H169" s="0" t="n">
        <v>0.8917276</v>
      </c>
      <c r="I169" s="0" t="n">
        <v>0.4727132</v>
      </c>
      <c r="J169" s="0" t="n">
        <v>0.05398507</v>
      </c>
      <c r="K169" s="0" t="n">
        <v>0.6992466</v>
      </c>
      <c r="L169" s="0" t="n">
        <v>-0.05310322</v>
      </c>
      <c r="M169" s="0" t="n">
        <v>0.7108586</v>
      </c>
      <c r="N169" s="0" t="n">
        <v>1</v>
      </c>
      <c r="O169" s="0" t="n">
        <v>-0.0001847744</v>
      </c>
      <c r="P169" s="0" t="n">
        <v>-2.062321E-005</v>
      </c>
      <c r="Q169" s="0" t="n">
        <v>2.861023E-006</v>
      </c>
      <c r="R169" s="0" t="n">
        <v>22.42484</v>
      </c>
      <c r="S169" s="0" t="n">
        <v>0</v>
      </c>
      <c r="T169" s="0" t="n">
        <v>1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1</v>
      </c>
      <c r="AB169" s="0" t="n">
        <v>1</v>
      </c>
      <c r="AC169" s="0" t="n">
        <v>0</v>
      </c>
      <c r="AD169" s="0" t="n">
        <v>0</v>
      </c>
      <c r="AE169" s="0" t="n">
        <v>0</v>
      </c>
      <c r="AF169" s="0" t="n">
        <v>1</v>
      </c>
      <c r="AG169" s="0" t="n">
        <v>1</v>
      </c>
      <c r="AH169" s="0" t="n">
        <v>1</v>
      </c>
      <c r="AI169" s="0" t="n">
        <v>0</v>
      </c>
      <c r="AJ169" s="0" t="n">
        <v>0</v>
      </c>
      <c r="AK169" s="0" t="n">
        <v>0</v>
      </c>
      <c r="AL169" s="0" t="n">
        <v>2.779538E-010</v>
      </c>
      <c r="AM169" s="0" t="n">
        <v>4.616764E-010</v>
      </c>
      <c r="AN169" s="0" t="n">
        <v>-2.357358E-008</v>
      </c>
      <c r="AO169" s="0" t="n">
        <v>1</v>
      </c>
      <c r="AP169" s="0" t="n">
        <v>1</v>
      </c>
      <c r="AQ169" s="0" t="n">
        <v>0</v>
      </c>
      <c r="AR169" s="0" t="n">
        <v>0</v>
      </c>
      <c r="AS169" s="0" t="n">
        <v>0</v>
      </c>
      <c r="AT169" s="0" t="n">
        <v>1</v>
      </c>
      <c r="AU169" s="0" t="n">
        <v>2</v>
      </c>
      <c r="AV169" s="0" t="n">
        <v>1</v>
      </c>
      <c r="AW169" s="0" t="n">
        <v>0</v>
      </c>
      <c r="AX169" s="0" t="n">
        <v>0</v>
      </c>
      <c r="AY169" s="0" t="n">
        <v>0</v>
      </c>
      <c r="AZ169" s="0" t="n">
        <v>2.109339E-010</v>
      </c>
      <c r="BA169" s="0" t="n">
        <v>1.339139E-009</v>
      </c>
      <c r="BB169" s="0" t="n">
        <v>-1.770099E-008</v>
      </c>
      <c r="BC169" s="0" t="n">
        <v>1</v>
      </c>
      <c r="BD169" s="0" t="n">
        <v>1</v>
      </c>
      <c r="BE169" s="0" t="n">
        <v>0</v>
      </c>
      <c r="BF169" s="0" t="n">
        <v>0</v>
      </c>
      <c r="BG169" s="0" t="n">
        <v>0</v>
      </c>
      <c r="BH169" s="0" t="n">
        <v>1</v>
      </c>
      <c r="BI169" s="0" t="n">
        <v>3</v>
      </c>
      <c r="BJ169" s="0" t="n">
        <v>1</v>
      </c>
      <c r="BK169" s="0" t="n">
        <v>0</v>
      </c>
      <c r="BL169" s="0" t="n">
        <v>0</v>
      </c>
      <c r="BM169" s="0" t="n">
        <v>0</v>
      </c>
      <c r="BN169" s="0" t="n">
        <v>2.779538E-010</v>
      </c>
      <c r="BO169" s="0" t="n">
        <v>4.616764E-010</v>
      </c>
      <c r="BP169" s="0" t="n">
        <v>-2.357358E-008</v>
      </c>
      <c r="BQ169" s="0" t="n">
        <v>1</v>
      </c>
      <c r="BR169" s="0" t="n">
        <v>1</v>
      </c>
      <c r="BS169" s="0" t="n">
        <v>0</v>
      </c>
      <c r="BT169" s="0" t="n">
        <v>0</v>
      </c>
      <c r="BU169" s="0" t="n">
        <v>0</v>
      </c>
      <c r="BV169" s="0" t="n">
        <v>1</v>
      </c>
    </row>
    <row r="170" customFormat="false" ht="12.8" hidden="false" customHeight="false" outlineLevel="0" collapsed="false">
      <c r="A170" s="0" t="n">
        <v>115.6396</v>
      </c>
      <c r="B170" s="0" t="n">
        <v>3.489643</v>
      </c>
      <c r="C170" s="0" t="n">
        <v>1.164376</v>
      </c>
      <c r="D170" s="0" t="n">
        <v>1.852656</v>
      </c>
      <c r="E170" s="0" t="n">
        <v>0.4490941</v>
      </c>
      <c r="F170" s="0" t="n">
        <v>0.03164745</v>
      </c>
      <c r="G170" s="0" t="n">
        <v>0.04620571</v>
      </c>
      <c r="H170" s="0" t="n">
        <v>0.8917275</v>
      </c>
      <c r="I170" s="0" t="n">
        <v>0.4727132</v>
      </c>
      <c r="J170" s="0" t="n">
        <v>0.05494321</v>
      </c>
      <c r="K170" s="0" t="n">
        <v>0.6990684</v>
      </c>
      <c r="L170" s="0" t="n">
        <v>-0.05402949</v>
      </c>
      <c r="M170" s="0" t="n">
        <v>0.7108907</v>
      </c>
      <c r="N170" s="0" t="n">
        <v>1</v>
      </c>
      <c r="O170" s="0" t="n">
        <v>-3.099442E-005</v>
      </c>
      <c r="P170" s="0" t="n">
        <v>-3.457069E-006</v>
      </c>
      <c r="Q170" s="0" t="n">
        <v>4.768372E-007</v>
      </c>
      <c r="R170" s="0" t="n">
        <v>21.70527</v>
      </c>
      <c r="S170" s="0" t="n">
        <v>0</v>
      </c>
      <c r="T170" s="0" t="n">
        <v>1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1</v>
      </c>
      <c r="AB170" s="0" t="n">
        <v>1</v>
      </c>
      <c r="AC170" s="0" t="n">
        <v>0</v>
      </c>
      <c r="AD170" s="0" t="n">
        <v>0</v>
      </c>
      <c r="AE170" s="0" t="n">
        <v>0</v>
      </c>
      <c r="AF170" s="0" t="n">
        <v>1</v>
      </c>
      <c r="AG170" s="0" t="n">
        <v>1</v>
      </c>
      <c r="AH170" s="0" t="n">
        <v>1</v>
      </c>
      <c r="AI170" s="0" t="n">
        <v>0</v>
      </c>
      <c r="AJ170" s="0" t="n">
        <v>0</v>
      </c>
      <c r="AK170" s="0" t="n">
        <v>0</v>
      </c>
      <c r="AL170" s="0" t="n">
        <v>-1.372744E-010</v>
      </c>
      <c r="AM170" s="0" t="n">
        <v>1.118014E-009</v>
      </c>
      <c r="AN170" s="0" t="n">
        <v>7.184881E-009</v>
      </c>
      <c r="AO170" s="0" t="n">
        <v>1</v>
      </c>
      <c r="AP170" s="0" t="n">
        <v>1</v>
      </c>
      <c r="AQ170" s="0" t="n">
        <v>0</v>
      </c>
      <c r="AR170" s="0" t="n">
        <v>0</v>
      </c>
      <c r="AS170" s="0" t="n">
        <v>0</v>
      </c>
      <c r="AT170" s="0" t="n">
        <v>1</v>
      </c>
      <c r="AU170" s="0" t="n">
        <v>2</v>
      </c>
      <c r="AV170" s="0" t="n">
        <v>1</v>
      </c>
      <c r="AW170" s="0" t="n">
        <v>0</v>
      </c>
      <c r="AX170" s="0" t="n">
        <v>0</v>
      </c>
      <c r="AY170" s="0" t="n">
        <v>0</v>
      </c>
      <c r="AZ170" s="0" t="n">
        <v>-1.341296E-010</v>
      </c>
      <c r="BA170" s="0" t="n">
        <v>8.609048E-010</v>
      </c>
      <c r="BB170" s="0" t="n">
        <v>7.353788E-009</v>
      </c>
      <c r="BC170" s="0" t="n">
        <v>1</v>
      </c>
      <c r="BD170" s="0" t="n">
        <v>1</v>
      </c>
      <c r="BE170" s="0" t="n">
        <v>0</v>
      </c>
      <c r="BF170" s="0" t="n">
        <v>0</v>
      </c>
      <c r="BG170" s="0" t="n">
        <v>0</v>
      </c>
      <c r="BH170" s="0" t="n">
        <v>1</v>
      </c>
      <c r="BI170" s="0" t="n">
        <v>3</v>
      </c>
      <c r="BJ170" s="0" t="n">
        <v>1</v>
      </c>
      <c r="BK170" s="0" t="n">
        <v>0</v>
      </c>
      <c r="BL170" s="0" t="n">
        <v>0</v>
      </c>
      <c r="BM170" s="0" t="n">
        <v>0</v>
      </c>
      <c r="BN170" s="0" t="n">
        <v>-1.81747E-010</v>
      </c>
      <c r="BO170" s="0" t="n">
        <v>9.894097E-010</v>
      </c>
      <c r="BP170" s="0" t="n">
        <v>8.065049E-009</v>
      </c>
      <c r="BQ170" s="0" t="n">
        <v>1</v>
      </c>
      <c r="BR170" s="0" t="n">
        <v>1</v>
      </c>
      <c r="BS170" s="0" t="n">
        <v>0</v>
      </c>
      <c r="BT170" s="0" t="n">
        <v>0</v>
      </c>
      <c r="BU170" s="0" t="n">
        <v>0</v>
      </c>
      <c r="BV170" s="0" t="n">
        <v>1</v>
      </c>
    </row>
    <row r="171" customFormat="false" ht="12.8" hidden="false" customHeight="false" outlineLevel="0" collapsed="false">
      <c r="A171" s="0" t="n">
        <v>115.6894</v>
      </c>
      <c r="B171" s="0" t="n">
        <v>3.489625</v>
      </c>
      <c r="C171" s="0" t="n">
        <v>1.164261</v>
      </c>
      <c r="D171" s="0" t="n">
        <v>1.852656</v>
      </c>
      <c r="E171" s="0" t="n">
        <v>0.4490942</v>
      </c>
      <c r="F171" s="0" t="n">
        <v>0.03164749</v>
      </c>
      <c r="G171" s="0" t="n">
        <v>0.04620574</v>
      </c>
      <c r="H171" s="0" t="n">
        <v>0.8917275</v>
      </c>
      <c r="I171" s="0" t="n">
        <v>0.4727132</v>
      </c>
      <c r="J171" s="0" t="n">
        <v>0.0556894</v>
      </c>
      <c r="K171" s="0" t="n">
        <v>0.6989291</v>
      </c>
      <c r="L171" s="0" t="n">
        <v>-0.05475053</v>
      </c>
      <c r="M171" s="0" t="n">
        <v>0.7109144</v>
      </c>
      <c r="N171" s="0" t="n">
        <v>1</v>
      </c>
      <c r="O171" s="0" t="n">
        <v>-5.00679E-006</v>
      </c>
      <c r="P171" s="0" t="n">
        <v>-5.960464E-007</v>
      </c>
      <c r="Q171" s="0" t="n">
        <v>1.192093E-007</v>
      </c>
      <c r="R171" s="0" t="n">
        <v>22.48992</v>
      </c>
      <c r="S171" s="0" t="n">
        <v>0</v>
      </c>
      <c r="T171" s="0" t="n">
        <v>1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1</v>
      </c>
      <c r="AB171" s="0" t="n">
        <v>1</v>
      </c>
      <c r="AC171" s="0" t="n">
        <v>0</v>
      </c>
      <c r="AD171" s="0" t="n">
        <v>0</v>
      </c>
      <c r="AE171" s="0" t="n">
        <v>0</v>
      </c>
      <c r="AF171" s="0" t="n">
        <v>1</v>
      </c>
      <c r="AG171" s="0" t="n">
        <v>1</v>
      </c>
      <c r="AH171" s="0" t="n">
        <v>1</v>
      </c>
      <c r="AI171" s="0" t="n">
        <v>0</v>
      </c>
      <c r="AJ171" s="0" t="n">
        <v>0</v>
      </c>
      <c r="AK171" s="0" t="n">
        <v>0</v>
      </c>
      <c r="AL171" s="0" t="n">
        <v>1.247615E-010</v>
      </c>
      <c r="AM171" s="0" t="n">
        <v>7.595103E-010</v>
      </c>
      <c r="AN171" s="0" t="n">
        <v>1.250561E-009</v>
      </c>
      <c r="AO171" s="0" t="n">
        <v>1</v>
      </c>
      <c r="AP171" s="0" t="n">
        <v>1</v>
      </c>
      <c r="AQ171" s="0" t="n">
        <v>0</v>
      </c>
      <c r="AR171" s="0" t="n">
        <v>0</v>
      </c>
      <c r="AS171" s="0" t="n">
        <v>0</v>
      </c>
      <c r="AT171" s="0" t="n">
        <v>1</v>
      </c>
      <c r="AU171" s="0" t="n">
        <v>2</v>
      </c>
      <c r="AV171" s="0" t="n">
        <v>1</v>
      </c>
      <c r="AW171" s="0" t="n">
        <v>0</v>
      </c>
      <c r="AX171" s="0" t="n">
        <v>0</v>
      </c>
      <c r="AY171" s="0" t="n">
        <v>0</v>
      </c>
      <c r="AZ171" s="0" t="n">
        <v>7.761466E-011</v>
      </c>
      <c r="BA171" s="0" t="n">
        <v>1.930708E-009</v>
      </c>
      <c r="BB171" s="0" t="n">
        <v>7.209347E-009</v>
      </c>
      <c r="BC171" s="0" t="n">
        <v>1</v>
      </c>
      <c r="BD171" s="0" t="n">
        <v>1</v>
      </c>
      <c r="BE171" s="0" t="n">
        <v>0</v>
      </c>
      <c r="BF171" s="0" t="n">
        <v>0</v>
      </c>
      <c r="BG171" s="0" t="n">
        <v>0</v>
      </c>
      <c r="BH171" s="0" t="n">
        <v>1</v>
      </c>
      <c r="BI171" s="0" t="n">
        <v>3</v>
      </c>
      <c r="BJ171" s="0" t="n">
        <v>1</v>
      </c>
      <c r="BK171" s="0" t="n">
        <v>0</v>
      </c>
      <c r="BL171" s="0" t="n">
        <v>0</v>
      </c>
      <c r="BM171" s="0" t="n">
        <v>0</v>
      </c>
      <c r="BN171" s="0" t="n">
        <v>1.174662E-010</v>
      </c>
      <c r="BO171" s="0" t="n">
        <v>1.628009E-009</v>
      </c>
      <c r="BP171" s="0" t="n">
        <v>1.231926E-009</v>
      </c>
      <c r="BQ171" s="0" t="n">
        <v>1</v>
      </c>
      <c r="BR171" s="0" t="n">
        <v>1</v>
      </c>
      <c r="BS171" s="0" t="n">
        <v>0</v>
      </c>
      <c r="BT171" s="0" t="n">
        <v>0</v>
      </c>
      <c r="BU171" s="0" t="n">
        <v>0</v>
      </c>
      <c r="BV171" s="0" t="n">
        <v>1</v>
      </c>
    </row>
    <row r="172" customFormat="false" ht="12.8" hidden="false" customHeight="false" outlineLevel="0" collapsed="false">
      <c r="A172" s="0" t="n">
        <v>115.7389</v>
      </c>
      <c r="B172" s="0" t="n">
        <v>3.489484</v>
      </c>
      <c r="C172" s="0" t="n">
        <v>1.165056</v>
      </c>
      <c r="D172" s="0" t="n">
        <v>1.841807</v>
      </c>
      <c r="E172" s="0" t="n">
        <v>0.4490943</v>
      </c>
      <c r="F172" s="0" t="n">
        <v>0.03164754</v>
      </c>
      <c r="G172" s="0" t="n">
        <v>0.0462058</v>
      </c>
      <c r="H172" s="0" t="n">
        <v>0.8917274</v>
      </c>
      <c r="I172" s="0" t="n">
        <v>0.4727132</v>
      </c>
      <c r="J172" s="0" t="n">
        <v>0.0562508</v>
      </c>
      <c r="K172" s="0" t="n">
        <v>0.6989287</v>
      </c>
      <c r="L172" s="0" t="n">
        <v>-0.05530921</v>
      </c>
      <c r="M172" s="0" t="n">
        <v>0.7108274</v>
      </c>
      <c r="N172" s="0" t="n">
        <v>1</v>
      </c>
      <c r="O172" s="0" t="n">
        <v>0</v>
      </c>
      <c r="P172" s="0" t="n">
        <v>0</v>
      </c>
      <c r="Q172" s="0" t="n">
        <v>0</v>
      </c>
      <c r="R172" s="0" t="n">
        <v>22.48225</v>
      </c>
      <c r="S172" s="0" t="n">
        <v>0</v>
      </c>
      <c r="T172" s="0" t="n">
        <v>1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1</v>
      </c>
      <c r="AB172" s="0" t="n">
        <v>1</v>
      </c>
      <c r="AC172" s="0" t="n">
        <v>0</v>
      </c>
      <c r="AD172" s="0" t="n">
        <v>0</v>
      </c>
      <c r="AE172" s="0" t="n">
        <v>0</v>
      </c>
      <c r="AF172" s="0" t="n">
        <v>1</v>
      </c>
      <c r="AG172" s="0" t="n">
        <v>1</v>
      </c>
      <c r="AH172" s="0" t="n">
        <v>1</v>
      </c>
      <c r="AI172" s="0" t="n">
        <v>-0.0002255481</v>
      </c>
      <c r="AJ172" s="0" t="n">
        <v>0.001023813</v>
      </c>
      <c r="AK172" s="0" t="n">
        <v>-0.01482932</v>
      </c>
      <c r="AL172" s="0" t="n">
        <v>-1.067487E-010</v>
      </c>
      <c r="AM172" s="0" t="n">
        <v>2.303249E-010</v>
      </c>
      <c r="AN172" s="0" t="n">
        <v>2.444201E-008</v>
      </c>
      <c r="AO172" s="0" t="n">
        <v>1</v>
      </c>
      <c r="AP172" s="0" t="n">
        <v>1</v>
      </c>
      <c r="AQ172" s="0" t="n">
        <v>0</v>
      </c>
      <c r="AR172" s="0" t="n">
        <v>0</v>
      </c>
      <c r="AS172" s="0" t="n">
        <v>0</v>
      </c>
      <c r="AT172" s="0" t="n">
        <v>1</v>
      </c>
      <c r="AU172" s="0" t="n">
        <v>2</v>
      </c>
      <c r="AV172" s="0" t="n">
        <v>1</v>
      </c>
      <c r="AW172" s="0" t="n">
        <v>0</v>
      </c>
      <c r="AX172" s="0" t="n">
        <v>0</v>
      </c>
      <c r="AY172" s="0" t="n">
        <v>0</v>
      </c>
      <c r="AZ172" s="0" t="n">
        <v>-1.1855E-010</v>
      </c>
      <c r="BA172" s="0" t="n">
        <v>1.810676E-010</v>
      </c>
      <c r="BB172" s="0" t="n">
        <v>2.677404E-008</v>
      </c>
      <c r="BC172" s="0" t="n">
        <v>1</v>
      </c>
      <c r="BD172" s="0" t="n">
        <v>1</v>
      </c>
      <c r="BE172" s="0" t="n">
        <v>0</v>
      </c>
      <c r="BF172" s="0" t="n">
        <v>0</v>
      </c>
      <c r="BG172" s="0" t="n">
        <v>0</v>
      </c>
      <c r="BH172" s="0" t="n">
        <v>1</v>
      </c>
      <c r="BI172" s="0" t="n">
        <v>3</v>
      </c>
      <c r="BJ172" s="0" t="n">
        <v>1</v>
      </c>
      <c r="BK172" s="0" t="n">
        <v>0</v>
      </c>
      <c r="BL172" s="0" t="n">
        <v>0</v>
      </c>
      <c r="BM172" s="0" t="n">
        <v>0</v>
      </c>
      <c r="BN172" s="0" t="n">
        <v>7.200664E-011</v>
      </c>
      <c r="BO172" s="0" t="n">
        <v>-1.797169E-009</v>
      </c>
      <c r="BP172" s="0" t="n">
        <v>1.334775E-008</v>
      </c>
      <c r="BQ172" s="0" t="n">
        <v>1</v>
      </c>
      <c r="BR172" s="0" t="n">
        <v>1</v>
      </c>
      <c r="BS172" s="0" t="n">
        <v>0</v>
      </c>
      <c r="BT172" s="0" t="n">
        <v>0</v>
      </c>
      <c r="BU172" s="0" t="n">
        <v>0</v>
      </c>
      <c r="BV172" s="0" t="n">
        <v>1</v>
      </c>
    </row>
    <row r="173" customFormat="false" ht="12.8" hidden="false" customHeight="false" outlineLevel="0" collapsed="false">
      <c r="A173" s="0" t="n">
        <v>115.789</v>
      </c>
      <c r="B173" s="0" t="n">
        <v>3.488919</v>
      </c>
      <c r="C173" s="0" t="n">
        <v>1.165646</v>
      </c>
      <c r="D173" s="0" t="n">
        <v>1.820413</v>
      </c>
      <c r="E173" s="0" t="n">
        <v>0.4490943</v>
      </c>
      <c r="F173" s="0" t="n">
        <v>0.03164754</v>
      </c>
      <c r="G173" s="0" t="n">
        <v>0.04620579</v>
      </c>
      <c r="H173" s="0" t="n">
        <v>0.8917274</v>
      </c>
      <c r="I173" s="0" t="n">
        <v>0.4727132</v>
      </c>
      <c r="J173" s="0" t="n">
        <v>0.05455588</v>
      </c>
      <c r="K173" s="0" t="n">
        <v>0.7020874</v>
      </c>
      <c r="L173" s="0" t="n">
        <v>-0.05410536</v>
      </c>
      <c r="M173" s="0" t="n">
        <v>0.7079334</v>
      </c>
      <c r="N173" s="0" t="n">
        <v>1</v>
      </c>
      <c r="O173" s="0" t="n">
        <v>0</v>
      </c>
      <c r="P173" s="0" t="n">
        <v>0</v>
      </c>
      <c r="Q173" s="0" t="n">
        <v>0</v>
      </c>
      <c r="R173" s="0" t="n">
        <v>21.66641</v>
      </c>
      <c r="S173" s="0" t="n">
        <v>0</v>
      </c>
      <c r="T173" s="0" t="n">
        <v>1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1</v>
      </c>
      <c r="AB173" s="0" t="n">
        <v>1</v>
      </c>
      <c r="AC173" s="0" t="n">
        <v>0</v>
      </c>
      <c r="AD173" s="0" t="n">
        <v>0</v>
      </c>
      <c r="AE173" s="0" t="n">
        <v>0</v>
      </c>
      <c r="AF173" s="0" t="n">
        <v>1</v>
      </c>
      <c r="AG173" s="0" t="n">
        <v>1</v>
      </c>
      <c r="AH173" s="0" t="n">
        <v>1</v>
      </c>
      <c r="AI173" s="0" t="n">
        <v>-0.0007904299</v>
      </c>
      <c r="AJ173" s="0" t="n">
        <v>0.0006400913</v>
      </c>
      <c r="AK173" s="0" t="n">
        <v>-0.02847377</v>
      </c>
      <c r="AL173" s="0" t="n">
        <v>9.274345E-011</v>
      </c>
      <c r="AM173" s="0" t="n">
        <v>-5.932848E-010</v>
      </c>
      <c r="AN173" s="0" t="n">
        <v>-1.317032E-008</v>
      </c>
      <c r="AO173" s="0" t="n">
        <v>1</v>
      </c>
      <c r="AP173" s="0" t="n">
        <v>1</v>
      </c>
      <c r="AQ173" s="0" t="n">
        <v>2.987939E-010</v>
      </c>
      <c r="AR173" s="0" t="n">
        <v>-2.084261E-009</v>
      </c>
      <c r="AS173" s="0" t="n">
        <v>-3.146241E-008</v>
      </c>
      <c r="AT173" s="0" t="n">
        <v>1</v>
      </c>
      <c r="AU173" s="0" t="n">
        <v>2</v>
      </c>
      <c r="AV173" s="0" t="n">
        <v>1</v>
      </c>
      <c r="AW173" s="0" t="n">
        <v>0</v>
      </c>
      <c r="AX173" s="0" t="n">
        <v>0</v>
      </c>
      <c r="AY173" s="0" t="n">
        <v>0</v>
      </c>
      <c r="AZ173" s="0" t="n">
        <v>-3.128458E-010</v>
      </c>
      <c r="BA173" s="0" t="n">
        <v>5.436603E-010</v>
      </c>
      <c r="BB173" s="0" t="n">
        <v>1.047573E-008</v>
      </c>
      <c r="BC173" s="0" t="n">
        <v>1</v>
      </c>
      <c r="BD173" s="0" t="n">
        <v>1</v>
      </c>
      <c r="BE173" s="0" t="n">
        <v>2.89918E-010</v>
      </c>
      <c r="BF173" s="0" t="n">
        <v>-1.316558E-009</v>
      </c>
      <c r="BG173" s="0" t="n">
        <v>-3.140839E-008</v>
      </c>
      <c r="BH173" s="0" t="n">
        <v>1</v>
      </c>
      <c r="BI173" s="0" t="n">
        <v>3</v>
      </c>
      <c r="BJ173" s="0" t="n">
        <v>1</v>
      </c>
      <c r="BK173" s="0" t="n">
        <v>0</v>
      </c>
      <c r="BL173" s="0" t="n">
        <v>0</v>
      </c>
      <c r="BM173" s="0" t="n">
        <v>0</v>
      </c>
      <c r="BN173" s="0" t="n">
        <v>0</v>
      </c>
      <c r="BO173" s="0" t="n">
        <v>0</v>
      </c>
      <c r="BP173" s="0" t="n">
        <v>0</v>
      </c>
      <c r="BQ173" s="0" t="n">
        <v>1</v>
      </c>
      <c r="BR173" s="0" t="n">
        <v>1</v>
      </c>
      <c r="BS173" s="0" t="n">
        <v>0.004505986</v>
      </c>
      <c r="BT173" s="0" t="n">
        <v>0.01298337</v>
      </c>
      <c r="BU173" s="0" t="n">
        <v>0.01121782</v>
      </c>
      <c r="BV173" s="0" t="n">
        <v>0.9998427</v>
      </c>
    </row>
    <row r="174" customFormat="false" ht="12.8" hidden="false" customHeight="false" outlineLevel="0" collapsed="false">
      <c r="A174" s="0" t="n">
        <v>115.8397</v>
      </c>
      <c r="B174" s="0" t="n">
        <v>3.501523</v>
      </c>
      <c r="C174" s="0" t="n">
        <v>1.166314</v>
      </c>
      <c r="D174" s="0" t="n">
        <v>1.798943</v>
      </c>
      <c r="E174" s="0" t="n">
        <v>0.4490943</v>
      </c>
      <c r="F174" s="0" t="n">
        <v>0.03164754</v>
      </c>
      <c r="G174" s="0" t="n">
        <v>0.04620578</v>
      </c>
      <c r="H174" s="0" t="n">
        <v>0.8917274</v>
      </c>
      <c r="I174" s="0" t="n">
        <v>0.4727132</v>
      </c>
      <c r="J174" s="0" t="n">
        <v>0.05078562</v>
      </c>
      <c r="K174" s="0" t="n">
        <v>0.7063599</v>
      </c>
      <c r="L174" s="0" t="n">
        <v>-0.05094222</v>
      </c>
      <c r="M174" s="0" t="n">
        <v>0.7041885</v>
      </c>
      <c r="N174" s="0" t="n">
        <v>1</v>
      </c>
      <c r="O174" s="0" t="n">
        <v>0</v>
      </c>
      <c r="P174" s="0" t="n">
        <v>0</v>
      </c>
      <c r="Q174" s="0" t="n">
        <v>0</v>
      </c>
      <c r="R174" s="0" t="n">
        <v>18.51193</v>
      </c>
      <c r="S174" s="0" t="n">
        <v>0</v>
      </c>
      <c r="T174" s="0" t="n">
        <v>1</v>
      </c>
      <c r="U174" s="0" t="n">
        <v>0.04392732</v>
      </c>
      <c r="V174" s="0" t="n">
        <v>0.001104376</v>
      </c>
      <c r="W174" s="0" t="n">
        <v>-0.007792203</v>
      </c>
      <c r="X174" s="0" t="n">
        <v>0</v>
      </c>
      <c r="Y174" s="0" t="n">
        <v>0</v>
      </c>
      <c r="Z174" s="0" t="n">
        <v>0</v>
      </c>
      <c r="AA174" s="0" t="n">
        <v>1</v>
      </c>
      <c r="AB174" s="0" t="n">
        <v>1</v>
      </c>
      <c r="AC174" s="0" t="n">
        <v>4.992106E-011</v>
      </c>
      <c r="AD174" s="0" t="n">
        <v>3.911571E-011</v>
      </c>
      <c r="AE174" s="0" t="n">
        <v>-5.834448E-009</v>
      </c>
      <c r="AF174" s="0" t="n">
        <v>1</v>
      </c>
      <c r="AG174" s="0" t="n">
        <v>1</v>
      </c>
      <c r="AH174" s="0" t="n">
        <v>1</v>
      </c>
      <c r="AI174" s="0" t="n">
        <v>-0.0006083135</v>
      </c>
      <c r="AJ174" s="0" t="n">
        <v>0.0002131716</v>
      </c>
      <c r="AK174" s="0" t="n">
        <v>-0.01866518</v>
      </c>
      <c r="AL174" s="0" t="n">
        <v>3.187329E-011</v>
      </c>
      <c r="AM174" s="0" t="n">
        <v>2.461551E-010</v>
      </c>
      <c r="AN174" s="0" t="n">
        <v>-2.928626E-009</v>
      </c>
      <c r="AO174" s="0" t="n">
        <v>1</v>
      </c>
      <c r="AP174" s="0" t="n">
        <v>1</v>
      </c>
      <c r="AQ174" s="0" t="n">
        <v>4.833475E-011</v>
      </c>
      <c r="AR174" s="0" t="n">
        <v>2.561596E-010</v>
      </c>
      <c r="AS174" s="0" t="n">
        <v>3.307982E-010</v>
      </c>
      <c r="AT174" s="0" t="n">
        <v>1</v>
      </c>
      <c r="AU174" s="0" t="n">
        <v>2</v>
      </c>
      <c r="AV174" s="0" t="n">
        <v>1</v>
      </c>
      <c r="AW174" s="0" t="n">
        <v>0</v>
      </c>
      <c r="AX174" s="0" t="n">
        <v>0</v>
      </c>
      <c r="AY174" s="0" t="n">
        <v>0</v>
      </c>
      <c r="AZ174" s="0" t="n">
        <v>1.706348E-011</v>
      </c>
      <c r="BA174" s="0" t="n">
        <v>3.689135E-011</v>
      </c>
      <c r="BB174" s="0" t="n">
        <v>2.73828E-009</v>
      </c>
      <c r="BC174" s="0" t="n">
        <v>1</v>
      </c>
      <c r="BD174" s="0" t="n">
        <v>1</v>
      </c>
      <c r="BE174" s="0" t="n">
        <v>5.231594E-011</v>
      </c>
      <c r="BF174" s="0" t="n">
        <v>2.563852E-010</v>
      </c>
      <c r="BG174" s="0" t="n">
        <v>5.048834E-009</v>
      </c>
      <c r="BH174" s="0" t="n">
        <v>1</v>
      </c>
      <c r="BI174" s="0" t="n">
        <v>3</v>
      </c>
      <c r="BJ174" s="0" t="n">
        <v>1</v>
      </c>
      <c r="BK174" s="0" t="n">
        <v>0</v>
      </c>
      <c r="BL174" s="0" t="n">
        <v>0</v>
      </c>
      <c r="BM174" s="0" t="n">
        <v>0</v>
      </c>
      <c r="BN174" s="0" t="n">
        <v>0</v>
      </c>
      <c r="BO174" s="0" t="n">
        <v>0</v>
      </c>
      <c r="BP174" s="0" t="n">
        <v>0</v>
      </c>
      <c r="BQ174" s="0" t="n">
        <v>1</v>
      </c>
      <c r="BR174" s="0" t="n">
        <v>1</v>
      </c>
      <c r="BS174" s="0" t="n">
        <v>-0.0002070012</v>
      </c>
      <c r="BT174" s="0" t="n">
        <v>0.004017177</v>
      </c>
      <c r="BU174" s="0" t="n">
        <v>0.008830525</v>
      </c>
      <c r="BV174" s="0" t="n">
        <v>0.9999527</v>
      </c>
    </row>
    <row r="175" customFormat="false" ht="12.8" hidden="false" customHeight="false" outlineLevel="0" collapsed="false">
      <c r="A175" s="0" t="n">
        <v>115.89</v>
      </c>
      <c r="B175" s="0" t="n">
        <v>3.495304</v>
      </c>
      <c r="C175" s="0" t="n">
        <v>1.163638</v>
      </c>
      <c r="D175" s="0" t="n">
        <v>1.779997</v>
      </c>
      <c r="E175" s="0" t="n">
        <v>0.4490941</v>
      </c>
      <c r="F175" s="0" t="n">
        <v>0.03164756</v>
      </c>
      <c r="G175" s="0" t="n">
        <v>0.04620586</v>
      </c>
      <c r="H175" s="0" t="n">
        <v>0.8917275</v>
      </c>
      <c r="I175" s="0" t="n">
        <v>0.4727132</v>
      </c>
      <c r="J175" s="0" t="n">
        <v>0.04608586</v>
      </c>
      <c r="K175" s="0" t="n">
        <v>0.7106378</v>
      </c>
      <c r="L175" s="0" t="n">
        <v>-0.04675359</v>
      </c>
      <c r="M175" s="0" t="n">
        <v>0.7004886</v>
      </c>
      <c r="N175" s="0" t="n">
        <v>1</v>
      </c>
      <c r="O175" s="0" t="n">
        <v>-0.003372908</v>
      </c>
      <c r="P175" s="0" t="n">
        <v>-0.0003762245</v>
      </c>
      <c r="Q175" s="0" t="n">
        <v>5.066395E-005</v>
      </c>
      <c r="R175" s="0" t="n">
        <v>19.79958</v>
      </c>
      <c r="S175" s="0" t="n">
        <v>0</v>
      </c>
      <c r="T175" s="0" t="n">
        <v>1</v>
      </c>
      <c r="U175" s="0" t="n">
        <v>0.0002686109</v>
      </c>
      <c r="V175" s="0" t="n">
        <v>3.067812E-005</v>
      </c>
      <c r="W175" s="0" t="n">
        <v>1.818519E-005</v>
      </c>
      <c r="X175" s="0" t="n">
        <v>1.538174E-010</v>
      </c>
      <c r="Y175" s="0" t="n">
        <v>3.807288E-010</v>
      </c>
      <c r="Z175" s="0" t="n">
        <v>2.838058E-008</v>
      </c>
      <c r="AA175" s="0" t="n">
        <v>1</v>
      </c>
      <c r="AB175" s="0" t="n">
        <v>1</v>
      </c>
      <c r="AC175" s="0" t="n">
        <v>-4.037782E-010</v>
      </c>
      <c r="AD175" s="0" t="n">
        <v>1.122834E-009</v>
      </c>
      <c r="AE175" s="0" t="n">
        <v>-8.653665E-009</v>
      </c>
      <c r="AF175" s="0" t="n">
        <v>1</v>
      </c>
      <c r="AG175" s="0" t="n">
        <v>1</v>
      </c>
      <c r="AH175" s="0" t="n">
        <v>1</v>
      </c>
      <c r="AI175" s="0" t="n">
        <v>-0.0004158883</v>
      </c>
      <c r="AJ175" s="0" t="n">
        <v>4.181204E-005</v>
      </c>
      <c r="AK175" s="0" t="n">
        <v>-0.010971</v>
      </c>
      <c r="AL175" s="0" t="n">
        <v>-3.995869E-011</v>
      </c>
      <c r="AM175" s="0" t="n">
        <v>-1.507354E-010</v>
      </c>
      <c r="AN175" s="0" t="n">
        <v>1.036888E-008</v>
      </c>
      <c r="AO175" s="0" t="n">
        <v>1</v>
      </c>
      <c r="AP175" s="0" t="n">
        <v>1</v>
      </c>
      <c r="AQ175" s="0" t="n">
        <v>-1.069537E-010</v>
      </c>
      <c r="AR175" s="0" t="n">
        <v>3.823596E-010</v>
      </c>
      <c r="AS175" s="0" t="n">
        <v>2.843774E-009</v>
      </c>
      <c r="AT175" s="0" t="n">
        <v>1</v>
      </c>
      <c r="AU175" s="0" t="n">
        <v>2</v>
      </c>
      <c r="AV175" s="0" t="n">
        <v>1</v>
      </c>
      <c r="AW175" s="0" t="n">
        <v>0</v>
      </c>
      <c r="AX175" s="0" t="n">
        <v>0</v>
      </c>
      <c r="AY175" s="0" t="n">
        <v>0</v>
      </c>
      <c r="AZ175" s="0" t="n">
        <v>-4.693624E-011</v>
      </c>
      <c r="BA175" s="0" t="n">
        <v>-1.025753E-010</v>
      </c>
      <c r="BB175" s="0" t="n">
        <v>1.041697E-008</v>
      </c>
      <c r="BC175" s="0" t="n">
        <v>1</v>
      </c>
      <c r="BD175" s="0" t="n">
        <v>1</v>
      </c>
      <c r="BE175" s="0" t="n">
        <v>-9.281916E-011</v>
      </c>
      <c r="BF175" s="0" t="n">
        <v>3.47099E-010</v>
      </c>
      <c r="BG175" s="0" t="n">
        <v>3.391271E-009</v>
      </c>
      <c r="BH175" s="0" t="n">
        <v>1</v>
      </c>
      <c r="BI175" s="0" t="n">
        <v>3</v>
      </c>
      <c r="BJ175" s="0" t="n">
        <v>1</v>
      </c>
      <c r="BK175" s="0" t="n">
        <v>0</v>
      </c>
      <c r="BL175" s="0" t="n">
        <v>0</v>
      </c>
      <c r="BM175" s="0" t="n">
        <v>0</v>
      </c>
      <c r="BN175" s="0" t="n">
        <v>0</v>
      </c>
      <c r="BO175" s="0" t="n">
        <v>0</v>
      </c>
      <c r="BP175" s="0" t="n">
        <v>0</v>
      </c>
      <c r="BQ175" s="0" t="n">
        <v>1</v>
      </c>
      <c r="BR175" s="0" t="n">
        <v>1</v>
      </c>
      <c r="BS175" s="0" t="n">
        <v>-0.001817861</v>
      </c>
      <c r="BT175" s="0" t="n">
        <v>0.00356176</v>
      </c>
      <c r="BU175" s="0" t="n">
        <v>0.008386821</v>
      </c>
      <c r="BV175" s="0" t="n">
        <v>0.9999567</v>
      </c>
    </row>
    <row r="176" customFormat="false" ht="12.8" hidden="false" customHeight="false" outlineLevel="0" collapsed="false">
      <c r="A176" s="0" t="n">
        <v>115.94</v>
      </c>
      <c r="B176" s="0" t="n">
        <v>3.493098</v>
      </c>
      <c r="C176" s="0" t="n">
        <v>1.163087</v>
      </c>
      <c r="D176" s="0" t="n">
        <v>1.771912</v>
      </c>
      <c r="E176" s="0" t="n">
        <v>0.4490941</v>
      </c>
      <c r="F176" s="0" t="n">
        <v>0.03164758</v>
      </c>
      <c r="G176" s="0" t="n">
        <v>0.04620589</v>
      </c>
      <c r="H176" s="0" t="n">
        <v>0.8917275</v>
      </c>
      <c r="I176" s="0" t="n">
        <v>0.4727132</v>
      </c>
      <c r="J176" s="0" t="n">
        <v>0.04093373</v>
      </c>
      <c r="K176" s="0" t="n">
        <v>0.7143751</v>
      </c>
      <c r="L176" s="0" t="n">
        <v>-0.0419358</v>
      </c>
      <c r="M176" s="0" t="n">
        <v>0.6973048</v>
      </c>
      <c r="N176" s="0" t="n">
        <v>1</v>
      </c>
      <c r="O176" s="0" t="n">
        <v>-0.0005369186</v>
      </c>
      <c r="P176" s="0" t="n">
        <v>-5.984306E-005</v>
      </c>
      <c r="Q176" s="0" t="n">
        <v>8.106232E-006</v>
      </c>
      <c r="R176" s="0" t="n">
        <v>19.76004</v>
      </c>
      <c r="S176" s="0" t="n">
        <v>0</v>
      </c>
      <c r="T176" s="0" t="n">
        <v>1</v>
      </c>
      <c r="U176" s="0" t="n">
        <v>0</v>
      </c>
      <c r="V176" s="0" t="n">
        <v>0</v>
      </c>
      <c r="W176" s="0" t="n">
        <v>0</v>
      </c>
      <c r="X176" s="0" t="n">
        <v>7.026273E-011</v>
      </c>
      <c r="Y176" s="0" t="n">
        <v>-1.407782E-010</v>
      </c>
      <c r="Z176" s="0" t="n">
        <v>3.465556E-009</v>
      </c>
      <c r="AA176" s="0" t="n">
        <v>1</v>
      </c>
      <c r="AB176" s="0" t="n">
        <v>1</v>
      </c>
      <c r="AC176" s="0" t="n">
        <v>1.046654E-010</v>
      </c>
      <c r="AD176" s="0" t="n">
        <v>-2.659419E-011</v>
      </c>
      <c r="AE176" s="0" t="n">
        <v>8.401944E-010</v>
      </c>
      <c r="AF176" s="0" t="n">
        <v>1</v>
      </c>
      <c r="AG176" s="0" t="n">
        <v>1</v>
      </c>
      <c r="AH176" s="0" t="n">
        <v>1</v>
      </c>
      <c r="AI176" s="0" t="n">
        <v>-0.00029928</v>
      </c>
      <c r="AJ176" s="0" t="n">
        <v>2.149901E-006</v>
      </c>
      <c r="AK176" s="0" t="n">
        <v>-0.006156242</v>
      </c>
      <c r="AL176" s="0" t="n">
        <v>1.170171E-010</v>
      </c>
      <c r="AM176" s="0" t="n">
        <v>2.025109E-010</v>
      </c>
      <c r="AN176" s="0" t="n">
        <v>5.42058E-009</v>
      </c>
      <c r="AO176" s="0" t="n">
        <v>1</v>
      </c>
      <c r="AP176" s="0" t="n">
        <v>1</v>
      </c>
      <c r="AQ176" s="0" t="n">
        <v>9.132832E-011</v>
      </c>
      <c r="AR176" s="0" t="n">
        <v>-1.584958E-010</v>
      </c>
      <c r="AS176" s="0" t="n">
        <v>-1.49433E-009</v>
      </c>
      <c r="AT176" s="0" t="n">
        <v>1</v>
      </c>
      <c r="AU176" s="0" t="n">
        <v>2</v>
      </c>
      <c r="AV176" s="0" t="n">
        <v>1</v>
      </c>
      <c r="AW176" s="0" t="n">
        <v>0</v>
      </c>
      <c r="AX176" s="0" t="n">
        <v>0</v>
      </c>
      <c r="AY176" s="0" t="n">
        <v>0</v>
      </c>
      <c r="AZ176" s="0" t="n">
        <v>4.585222E-011</v>
      </c>
      <c r="BA176" s="0" t="n">
        <v>1.807153E-010</v>
      </c>
      <c r="BB176" s="0" t="n">
        <v>3.747094E-009</v>
      </c>
      <c r="BC176" s="0" t="n">
        <v>1</v>
      </c>
      <c r="BD176" s="0" t="n">
        <v>1</v>
      </c>
      <c r="BE176" s="0" t="n">
        <v>4.457396E-011</v>
      </c>
      <c r="BF176" s="0" t="n">
        <v>-5.017848E-010</v>
      </c>
      <c r="BG176" s="0" t="n">
        <v>-3.449355E-009</v>
      </c>
      <c r="BH176" s="0" t="n">
        <v>1</v>
      </c>
      <c r="BI176" s="0" t="n">
        <v>3</v>
      </c>
      <c r="BJ176" s="0" t="n">
        <v>1</v>
      </c>
      <c r="BK176" s="0" t="n">
        <v>0</v>
      </c>
      <c r="BL176" s="0" t="n">
        <v>0</v>
      </c>
      <c r="BM176" s="0" t="n">
        <v>0</v>
      </c>
      <c r="BN176" s="0" t="n">
        <v>0</v>
      </c>
      <c r="BO176" s="0" t="n">
        <v>0</v>
      </c>
      <c r="BP176" s="0" t="n">
        <v>0</v>
      </c>
      <c r="BQ176" s="0" t="n">
        <v>1</v>
      </c>
      <c r="BR176" s="0" t="n">
        <v>1</v>
      </c>
      <c r="BS176" s="0" t="n">
        <v>-0.004921033</v>
      </c>
      <c r="BT176" s="0" t="n">
        <v>0.002007461</v>
      </c>
      <c r="BU176" s="0" t="n">
        <v>0.006034074</v>
      </c>
      <c r="BV176" s="0" t="n">
        <v>0.9999676</v>
      </c>
    </row>
    <row r="177" customFormat="false" ht="12.8" hidden="false" customHeight="false" outlineLevel="0" collapsed="false">
      <c r="A177" s="0" t="n">
        <v>115.9895</v>
      </c>
      <c r="B177" s="0" t="n">
        <v>3.49301</v>
      </c>
      <c r="C177" s="0" t="n">
        <v>1.163045</v>
      </c>
      <c r="D177" s="0" t="n">
        <v>1.767271</v>
      </c>
      <c r="E177" s="0" t="n">
        <v>0.4490941</v>
      </c>
      <c r="F177" s="0" t="n">
        <v>0.03164758</v>
      </c>
      <c r="G177" s="0" t="n">
        <v>0.04620588</v>
      </c>
      <c r="H177" s="0" t="n">
        <v>0.8917275</v>
      </c>
      <c r="I177" s="0" t="n">
        <v>0.4727132</v>
      </c>
      <c r="J177" s="0" t="n">
        <v>0.03420185</v>
      </c>
      <c r="K177" s="0" t="n">
        <v>0.7174591</v>
      </c>
      <c r="L177" s="0" t="n">
        <v>-0.03531401</v>
      </c>
      <c r="M177" s="0" t="n">
        <v>0.6948638</v>
      </c>
      <c r="N177" s="0" t="n">
        <v>1</v>
      </c>
      <c r="O177" s="0" t="n">
        <v>-4.720688E-005</v>
      </c>
      <c r="P177" s="0" t="n">
        <v>-5.245209E-006</v>
      </c>
      <c r="Q177" s="0" t="n">
        <v>7.152557E-007</v>
      </c>
      <c r="R177" s="0" t="n">
        <v>19.78174</v>
      </c>
      <c r="S177" s="0" t="n">
        <v>0</v>
      </c>
      <c r="T177" s="0" t="n">
        <v>1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1</v>
      </c>
      <c r="AB177" s="0" t="n">
        <v>1</v>
      </c>
      <c r="AC177" s="0" t="n">
        <v>0</v>
      </c>
      <c r="AD177" s="0" t="n">
        <v>0</v>
      </c>
      <c r="AE177" s="0" t="n">
        <v>0</v>
      </c>
      <c r="AF177" s="0" t="n">
        <v>1</v>
      </c>
      <c r="AG177" s="0" t="n">
        <v>1</v>
      </c>
      <c r="AH177" s="0" t="n">
        <v>1</v>
      </c>
      <c r="AI177" s="0" t="n">
        <v>0</v>
      </c>
      <c r="AJ177" s="0" t="n">
        <v>0</v>
      </c>
      <c r="AK177" s="0" t="n">
        <v>0</v>
      </c>
      <c r="AL177" s="0" t="n">
        <v>-6.806533E-011</v>
      </c>
      <c r="AM177" s="0" t="n">
        <v>-1.111561E-011</v>
      </c>
      <c r="AN177" s="0" t="n">
        <v>-3.315365E-009</v>
      </c>
      <c r="AO177" s="0" t="n">
        <v>1</v>
      </c>
      <c r="AP177" s="0" t="n">
        <v>1</v>
      </c>
      <c r="AQ177" s="0" t="n">
        <v>-2.100467E-010</v>
      </c>
      <c r="AR177" s="0" t="n">
        <v>1.374192E-009</v>
      </c>
      <c r="AS177" s="0" t="n">
        <v>-1.266348E-008</v>
      </c>
      <c r="AT177" s="0" t="n">
        <v>1</v>
      </c>
      <c r="AU177" s="0" t="n">
        <v>2</v>
      </c>
      <c r="AV177" s="0" t="n">
        <v>1</v>
      </c>
      <c r="AW177" s="0" t="n">
        <v>0</v>
      </c>
      <c r="AX177" s="0" t="n">
        <v>0</v>
      </c>
      <c r="AY177" s="0" t="n">
        <v>0</v>
      </c>
      <c r="AZ177" s="0" t="n">
        <v>-6.806533E-011</v>
      </c>
      <c r="BA177" s="0" t="n">
        <v>-1.111561E-011</v>
      </c>
      <c r="BB177" s="0" t="n">
        <v>-3.315365E-009</v>
      </c>
      <c r="BC177" s="0" t="n">
        <v>1</v>
      </c>
      <c r="BD177" s="0" t="n">
        <v>1</v>
      </c>
      <c r="BE177" s="0" t="n">
        <v>-2.100467E-010</v>
      </c>
      <c r="BF177" s="0" t="n">
        <v>1.374192E-009</v>
      </c>
      <c r="BG177" s="0" t="n">
        <v>-1.266348E-008</v>
      </c>
      <c r="BH177" s="0" t="n">
        <v>1</v>
      </c>
      <c r="BI177" s="0" t="n">
        <v>3</v>
      </c>
      <c r="BJ177" s="0" t="n">
        <v>1</v>
      </c>
      <c r="BK177" s="0" t="n">
        <v>0</v>
      </c>
      <c r="BL177" s="0" t="n">
        <v>0</v>
      </c>
      <c r="BM177" s="0" t="n">
        <v>0</v>
      </c>
      <c r="BN177" s="0" t="n">
        <v>0</v>
      </c>
      <c r="BO177" s="0" t="n">
        <v>0</v>
      </c>
      <c r="BP177" s="0" t="n">
        <v>0</v>
      </c>
      <c r="BQ177" s="0" t="n">
        <v>1</v>
      </c>
      <c r="BR177" s="0" t="n">
        <v>1</v>
      </c>
      <c r="BS177" s="0" t="n">
        <v>-0.01290892</v>
      </c>
      <c r="BT177" s="0" t="n">
        <v>0.002789705</v>
      </c>
      <c r="BU177" s="0" t="n">
        <v>0.020358</v>
      </c>
      <c r="BV177" s="0" t="n">
        <v>0.9997056</v>
      </c>
    </row>
    <row r="178" customFormat="false" ht="12.8" hidden="false" customHeight="false" outlineLevel="0" collapsed="false">
      <c r="A178" s="0" t="n">
        <v>116.0396</v>
      </c>
      <c r="B178" s="0" t="n">
        <v>3.493006</v>
      </c>
      <c r="C178" s="0" t="n">
        <v>1.163039</v>
      </c>
      <c r="D178" s="0" t="n">
        <v>1.766491</v>
      </c>
      <c r="E178" s="0" t="n">
        <v>0.4490941</v>
      </c>
      <c r="F178" s="0" t="n">
        <v>0.0316476</v>
      </c>
      <c r="G178" s="0" t="n">
        <v>0.04620589</v>
      </c>
      <c r="H178" s="0" t="n">
        <v>0.8917275</v>
      </c>
      <c r="I178" s="0" t="n">
        <v>0.4727132</v>
      </c>
      <c r="J178" s="0" t="n">
        <v>0.02544429</v>
      </c>
      <c r="K178" s="0" t="n">
        <v>0.719871</v>
      </c>
      <c r="L178" s="0" t="n">
        <v>-0.02642563</v>
      </c>
      <c r="M178" s="0" t="n">
        <v>0.6931378</v>
      </c>
      <c r="N178" s="0" t="n">
        <v>1</v>
      </c>
      <c r="O178" s="0" t="n">
        <v>-7.629395E-006</v>
      </c>
      <c r="P178" s="0" t="n">
        <v>-8.34465E-007</v>
      </c>
      <c r="Q178" s="0" t="n">
        <v>2.384186E-007</v>
      </c>
      <c r="R178" s="0" t="n">
        <v>20.54351</v>
      </c>
      <c r="S178" s="0" t="n">
        <v>0</v>
      </c>
      <c r="T178" s="0" t="n">
        <v>1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1</v>
      </c>
      <c r="AB178" s="0" t="n">
        <v>1</v>
      </c>
      <c r="AC178" s="0" t="n">
        <v>0</v>
      </c>
      <c r="AD178" s="0" t="n">
        <v>0</v>
      </c>
      <c r="AE178" s="0" t="n">
        <v>0</v>
      </c>
      <c r="AF178" s="0" t="n">
        <v>1</v>
      </c>
      <c r="AG178" s="0" t="n">
        <v>1</v>
      </c>
      <c r="AH178" s="0" t="n">
        <v>1</v>
      </c>
      <c r="AI178" s="0" t="n">
        <v>0</v>
      </c>
      <c r="AJ178" s="0" t="n">
        <v>0</v>
      </c>
      <c r="AK178" s="0" t="n">
        <v>0</v>
      </c>
      <c r="AL178" s="0" t="n">
        <v>-3.042731E-011</v>
      </c>
      <c r="AM178" s="0" t="n">
        <v>-5.812382E-010</v>
      </c>
      <c r="AN178" s="0" t="n">
        <v>3.374318E-009</v>
      </c>
      <c r="AO178" s="0" t="n">
        <v>1</v>
      </c>
      <c r="AP178" s="0" t="n">
        <v>1</v>
      </c>
      <c r="AQ178" s="0" t="n">
        <v>-2.51794E-010</v>
      </c>
      <c r="AR178" s="0" t="n">
        <v>-7.970673E-010</v>
      </c>
      <c r="AS178" s="0" t="n">
        <v>6.621976E-009</v>
      </c>
      <c r="AT178" s="0" t="n">
        <v>1</v>
      </c>
      <c r="AU178" s="0" t="n">
        <v>2</v>
      </c>
      <c r="AV178" s="0" t="n">
        <v>1</v>
      </c>
      <c r="AW178" s="0" t="n">
        <v>0</v>
      </c>
      <c r="AX178" s="0" t="n">
        <v>0</v>
      </c>
      <c r="AY178" s="0" t="n">
        <v>0</v>
      </c>
      <c r="AZ178" s="0" t="n">
        <v>-1.167783E-010</v>
      </c>
      <c r="BA178" s="0" t="n">
        <v>-1.674115E-010</v>
      </c>
      <c r="BB178" s="0" t="n">
        <v>4.240822E-009</v>
      </c>
      <c r="BC178" s="0" t="n">
        <v>1</v>
      </c>
      <c r="BD178" s="0" t="n">
        <v>1</v>
      </c>
      <c r="BE178" s="0" t="n">
        <v>-8.636822E-011</v>
      </c>
      <c r="BF178" s="0" t="n">
        <v>-2.291381E-009</v>
      </c>
      <c r="BG178" s="0" t="n">
        <v>3.745523E-009</v>
      </c>
      <c r="BH178" s="0" t="n">
        <v>1</v>
      </c>
      <c r="BI178" s="0" t="n">
        <v>3</v>
      </c>
      <c r="BJ178" s="0" t="n">
        <v>1</v>
      </c>
      <c r="BK178" s="0" t="n">
        <v>0</v>
      </c>
      <c r="BL178" s="0" t="n">
        <v>0</v>
      </c>
      <c r="BM178" s="0" t="n">
        <v>0</v>
      </c>
      <c r="BN178" s="0" t="n">
        <v>0</v>
      </c>
      <c r="BO178" s="0" t="n">
        <v>0</v>
      </c>
      <c r="BP178" s="0" t="n">
        <v>0</v>
      </c>
      <c r="BQ178" s="0" t="n">
        <v>1</v>
      </c>
      <c r="BR178" s="0" t="n">
        <v>1</v>
      </c>
      <c r="BS178" s="0" t="n">
        <v>-0.004907125</v>
      </c>
      <c r="BT178" s="0" t="n">
        <v>0.0001167584</v>
      </c>
      <c r="BU178" s="0" t="n">
        <v>0.0114304</v>
      </c>
      <c r="BV178" s="0" t="n">
        <v>0.9999225</v>
      </c>
    </row>
    <row r="179" customFormat="false" ht="12.8" hidden="false" customHeight="false" outlineLevel="0" collapsed="false">
      <c r="A179" s="0" t="n">
        <v>116.0899</v>
      </c>
      <c r="B179" s="0" t="n">
        <v>3.493005</v>
      </c>
      <c r="C179" s="0" t="n">
        <v>1.163038</v>
      </c>
      <c r="D179" s="0" t="n">
        <v>1.76636</v>
      </c>
      <c r="E179" s="0" t="n">
        <v>0.4490941</v>
      </c>
      <c r="F179" s="0" t="n">
        <v>0.03164759</v>
      </c>
      <c r="G179" s="0" t="n">
        <v>0.0462059</v>
      </c>
      <c r="H179" s="0" t="n">
        <v>0.8917275</v>
      </c>
      <c r="I179" s="0" t="n">
        <v>0.4727132</v>
      </c>
      <c r="J179" s="0" t="n">
        <v>0.01956034</v>
      </c>
      <c r="K179" s="0" t="n">
        <v>0.7212108</v>
      </c>
      <c r="L179" s="0" t="n">
        <v>-0.02038192</v>
      </c>
      <c r="M179" s="0" t="n">
        <v>0.6921394</v>
      </c>
      <c r="N179" s="0" t="n">
        <v>1</v>
      </c>
      <c r="O179" s="0" t="n">
        <v>-1.192093E-006</v>
      </c>
      <c r="P179" s="0" t="n">
        <v>-1.192093E-007</v>
      </c>
      <c r="Q179" s="0" t="n">
        <v>1.192093E-007</v>
      </c>
      <c r="R179" s="0" t="n">
        <v>21.30335</v>
      </c>
      <c r="S179" s="0" t="n">
        <v>0</v>
      </c>
      <c r="T179" s="0" t="n">
        <v>1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1</v>
      </c>
      <c r="AB179" s="0" t="n">
        <v>1</v>
      </c>
      <c r="AC179" s="0" t="n">
        <v>0</v>
      </c>
      <c r="AD179" s="0" t="n">
        <v>0</v>
      </c>
      <c r="AE179" s="0" t="n">
        <v>0</v>
      </c>
      <c r="AF179" s="0" t="n">
        <v>1</v>
      </c>
      <c r="AG179" s="0" t="n">
        <v>1</v>
      </c>
      <c r="AH179" s="0" t="n">
        <v>1</v>
      </c>
      <c r="AI179" s="0" t="n">
        <v>0</v>
      </c>
      <c r="AJ179" s="0" t="n">
        <v>0</v>
      </c>
      <c r="AK179" s="0" t="n">
        <v>0</v>
      </c>
      <c r="AL179" s="0" t="n">
        <v>1.01015E-011</v>
      </c>
      <c r="AM179" s="0" t="n">
        <v>-7.224823E-009</v>
      </c>
      <c r="AN179" s="0" t="n">
        <v>-2.317855E-009</v>
      </c>
      <c r="AO179" s="0" t="n">
        <v>1</v>
      </c>
      <c r="AP179" s="0" t="n">
        <v>1</v>
      </c>
      <c r="AQ179" s="0" t="n">
        <v>-5.616353E-011</v>
      </c>
      <c r="AR179" s="0" t="n">
        <v>4.038409E-010</v>
      </c>
      <c r="AS179" s="0" t="n">
        <v>-1.877177E-009</v>
      </c>
      <c r="AT179" s="0" t="n">
        <v>1</v>
      </c>
      <c r="AU179" s="0" t="n">
        <v>2</v>
      </c>
      <c r="AV179" s="0" t="n">
        <v>1</v>
      </c>
      <c r="AW179" s="0" t="n">
        <v>0</v>
      </c>
      <c r="AX179" s="0" t="n">
        <v>0</v>
      </c>
      <c r="AY179" s="0" t="n">
        <v>0</v>
      </c>
      <c r="AZ179" s="0" t="n">
        <v>-1.32788E-011</v>
      </c>
      <c r="BA179" s="0" t="n">
        <v>-6.172495E-009</v>
      </c>
      <c r="BB179" s="0" t="n">
        <v>-1.422614E-009</v>
      </c>
      <c r="BC179" s="0" t="n">
        <v>1</v>
      </c>
      <c r="BD179" s="0" t="n">
        <v>1</v>
      </c>
      <c r="BE179" s="0" t="n">
        <v>-2.246541E-010</v>
      </c>
      <c r="BF179" s="0" t="n">
        <v>1.615364E-009</v>
      </c>
      <c r="BG179" s="0" t="n">
        <v>-7.508708E-009</v>
      </c>
      <c r="BH179" s="0" t="n">
        <v>1</v>
      </c>
      <c r="BI179" s="0" t="n">
        <v>3</v>
      </c>
      <c r="BJ179" s="0" t="n">
        <v>1</v>
      </c>
      <c r="BK179" s="0" t="n">
        <v>0</v>
      </c>
      <c r="BL179" s="0" t="n">
        <v>0</v>
      </c>
      <c r="BM179" s="0" t="n">
        <v>0</v>
      </c>
      <c r="BN179" s="0" t="n">
        <v>4.903105E-011</v>
      </c>
      <c r="BO179" s="0" t="n">
        <v>-5.890571E-009</v>
      </c>
      <c r="BP179" s="0" t="n">
        <v>-5.441948E-010</v>
      </c>
      <c r="BQ179" s="0" t="n">
        <v>1</v>
      </c>
      <c r="BR179" s="0" t="n">
        <v>1</v>
      </c>
      <c r="BS179" s="0" t="n">
        <v>-1.710914E-009</v>
      </c>
      <c r="BT179" s="0" t="n">
        <v>-2.517012E-009</v>
      </c>
      <c r="BU179" s="0" t="n">
        <v>9.630528E-009</v>
      </c>
      <c r="BV179" s="0" t="n">
        <v>1</v>
      </c>
    </row>
    <row r="180" customFormat="false" ht="12.8" hidden="false" customHeight="false" outlineLevel="0" collapsed="false">
      <c r="A180" s="0" t="n">
        <v>116.1389</v>
      </c>
      <c r="B180" s="0" t="n">
        <v>3.493005</v>
      </c>
      <c r="C180" s="0" t="n">
        <v>1.163038</v>
      </c>
      <c r="D180" s="0" t="n">
        <v>1.766338</v>
      </c>
      <c r="E180" s="0" t="n">
        <v>0.449094</v>
      </c>
      <c r="F180" s="0" t="n">
        <v>0.0316476</v>
      </c>
      <c r="G180" s="0" t="n">
        <v>0.04620592</v>
      </c>
      <c r="H180" s="0" t="n">
        <v>0.8917276</v>
      </c>
      <c r="I180" s="0" t="n">
        <v>0.4727132</v>
      </c>
      <c r="J180" s="0" t="n">
        <v>0.0161343</v>
      </c>
      <c r="K180" s="0" t="n">
        <v>0.7219857</v>
      </c>
      <c r="L180" s="0" t="n">
        <v>-0.01684524</v>
      </c>
      <c r="M180" s="0" t="n">
        <v>0.6915147</v>
      </c>
      <c r="N180" s="0" t="n">
        <v>1</v>
      </c>
      <c r="O180" s="0" t="n">
        <v>0</v>
      </c>
      <c r="P180" s="0" t="n">
        <v>0</v>
      </c>
      <c r="Q180" s="0" t="n">
        <v>0</v>
      </c>
      <c r="R180" s="0" t="n">
        <v>21.30298</v>
      </c>
      <c r="S180" s="0" t="n">
        <v>0</v>
      </c>
      <c r="T180" s="0" t="n">
        <v>1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1</v>
      </c>
      <c r="AB180" s="0" t="n">
        <v>1</v>
      </c>
      <c r="AC180" s="0" t="n">
        <v>0</v>
      </c>
      <c r="AD180" s="0" t="n">
        <v>0</v>
      </c>
      <c r="AE180" s="0" t="n">
        <v>0</v>
      </c>
      <c r="AF180" s="0" t="n">
        <v>1</v>
      </c>
      <c r="AG180" s="0" t="n">
        <v>1</v>
      </c>
      <c r="AH180" s="0" t="n">
        <v>1</v>
      </c>
      <c r="AI180" s="0" t="n">
        <v>0</v>
      </c>
      <c r="AJ180" s="0" t="n">
        <v>0</v>
      </c>
      <c r="AK180" s="0" t="n">
        <v>0</v>
      </c>
      <c r="AL180" s="0" t="n">
        <v>-1.685445E-010</v>
      </c>
      <c r="AM180" s="0" t="n">
        <v>-5.161329E-009</v>
      </c>
      <c r="AN180" s="0" t="n">
        <v>-3.674159E-009</v>
      </c>
      <c r="AO180" s="0" t="n">
        <v>1</v>
      </c>
      <c r="AP180" s="0" t="n">
        <v>1</v>
      </c>
      <c r="AQ180" s="0" t="n">
        <v>0</v>
      </c>
      <c r="AR180" s="0" t="n">
        <v>0</v>
      </c>
      <c r="AS180" s="0" t="n">
        <v>0</v>
      </c>
      <c r="AT180" s="0" t="n">
        <v>1</v>
      </c>
      <c r="AU180" s="0" t="n">
        <v>2</v>
      </c>
      <c r="AV180" s="0" t="n">
        <v>1</v>
      </c>
      <c r="AW180" s="0" t="n">
        <v>0</v>
      </c>
      <c r="AX180" s="0" t="n">
        <v>0</v>
      </c>
      <c r="AY180" s="0" t="n">
        <v>0</v>
      </c>
      <c r="AZ180" s="0" t="n">
        <v>-2.050592E-010</v>
      </c>
      <c r="BA180" s="0" t="n">
        <v>-9.163116E-009</v>
      </c>
      <c r="BB180" s="0" t="n">
        <v>-5.699818E-009</v>
      </c>
      <c r="BC180" s="0" t="n">
        <v>1</v>
      </c>
      <c r="BD180" s="0" t="n">
        <v>1</v>
      </c>
      <c r="BE180" s="0" t="n">
        <v>0</v>
      </c>
      <c r="BF180" s="0" t="n">
        <v>0</v>
      </c>
      <c r="BG180" s="0" t="n">
        <v>0</v>
      </c>
      <c r="BH180" s="0" t="n">
        <v>1</v>
      </c>
      <c r="BI180" s="0" t="n">
        <v>3</v>
      </c>
      <c r="BJ180" s="0" t="n">
        <v>1</v>
      </c>
      <c r="BK180" s="0" t="n">
        <v>0</v>
      </c>
      <c r="BL180" s="0" t="n">
        <v>0</v>
      </c>
      <c r="BM180" s="0" t="n">
        <v>0</v>
      </c>
      <c r="BN180" s="0" t="n">
        <v>-2.050592E-010</v>
      </c>
      <c r="BO180" s="0" t="n">
        <v>-9.163116E-009</v>
      </c>
      <c r="BP180" s="0" t="n">
        <v>-5.699818E-009</v>
      </c>
      <c r="BQ180" s="0" t="n">
        <v>1</v>
      </c>
      <c r="BR180" s="0" t="n">
        <v>1</v>
      </c>
      <c r="BS180" s="0" t="n">
        <v>0</v>
      </c>
      <c r="BT180" s="0" t="n">
        <v>0</v>
      </c>
      <c r="BU180" s="0" t="n">
        <v>0</v>
      </c>
      <c r="BV180" s="0" t="n">
        <v>1</v>
      </c>
    </row>
    <row r="181" customFormat="false" ht="12.8" hidden="false" customHeight="false" outlineLevel="0" collapsed="false">
      <c r="A181" s="0" t="n">
        <v>116.1892</v>
      </c>
      <c r="B181" s="0" t="n">
        <v>3.493005</v>
      </c>
      <c r="C181" s="0" t="n">
        <v>1.163038</v>
      </c>
      <c r="D181" s="0" t="n">
        <v>1.766335</v>
      </c>
      <c r="E181" s="0" t="n">
        <v>0.4490942</v>
      </c>
      <c r="F181" s="0" t="n">
        <v>0.03164757</v>
      </c>
      <c r="G181" s="0" t="n">
        <v>0.04620593</v>
      </c>
      <c r="H181" s="0" t="n">
        <v>0.8917274</v>
      </c>
      <c r="I181" s="0" t="n">
        <v>0.4727132</v>
      </c>
      <c r="J181" s="0" t="n">
        <v>0.01413628</v>
      </c>
      <c r="K181" s="0" t="n">
        <v>0.7224726</v>
      </c>
      <c r="L181" s="0" t="n">
        <v>-0.01477806</v>
      </c>
      <c r="M181" s="0" t="n">
        <v>0.691097</v>
      </c>
      <c r="N181" s="0" t="n">
        <v>1</v>
      </c>
      <c r="O181" s="0" t="n">
        <v>0</v>
      </c>
      <c r="P181" s="0" t="n">
        <v>0</v>
      </c>
      <c r="Q181" s="0" t="n">
        <v>0</v>
      </c>
      <c r="R181" s="0" t="n">
        <v>22.82451</v>
      </c>
      <c r="S181" s="0" t="n">
        <v>0</v>
      </c>
      <c r="T181" s="0" t="n">
        <v>1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1</v>
      </c>
      <c r="AB181" s="0" t="n">
        <v>1</v>
      </c>
      <c r="AC181" s="0" t="n">
        <v>0</v>
      </c>
      <c r="AD181" s="0" t="n">
        <v>0</v>
      </c>
      <c r="AE181" s="0" t="n">
        <v>0</v>
      </c>
      <c r="AF181" s="0" t="n">
        <v>1</v>
      </c>
      <c r="AG181" s="0" t="n">
        <v>1</v>
      </c>
      <c r="AH181" s="0" t="n">
        <v>1</v>
      </c>
      <c r="AI181" s="0" t="n">
        <v>0</v>
      </c>
      <c r="AJ181" s="0" t="n">
        <v>0</v>
      </c>
      <c r="AK181" s="0" t="n">
        <v>0</v>
      </c>
      <c r="AL181" s="0" t="n">
        <v>-1.209908E-010</v>
      </c>
      <c r="AM181" s="0" t="n">
        <v>-3.625066E-009</v>
      </c>
      <c r="AN181" s="0" t="n">
        <v>-9.156463E-010</v>
      </c>
      <c r="AO181" s="0" t="n">
        <v>1</v>
      </c>
      <c r="AP181" s="0" t="n">
        <v>1</v>
      </c>
      <c r="AQ181" s="0" t="n">
        <v>0</v>
      </c>
      <c r="AR181" s="0" t="n">
        <v>0</v>
      </c>
      <c r="AS181" s="0" t="n">
        <v>0</v>
      </c>
      <c r="AT181" s="0" t="n">
        <v>1</v>
      </c>
      <c r="AU181" s="0" t="n">
        <v>2</v>
      </c>
      <c r="AV181" s="0" t="n">
        <v>1</v>
      </c>
      <c r="AW181" s="0" t="n">
        <v>0</v>
      </c>
      <c r="AX181" s="0" t="n">
        <v>0</v>
      </c>
      <c r="AY181" s="0" t="n">
        <v>0</v>
      </c>
      <c r="AZ181" s="0" t="n">
        <v>-1.297141E-010</v>
      </c>
      <c r="BA181" s="0" t="n">
        <v>-3.087497E-009</v>
      </c>
      <c r="BB181" s="0" t="n">
        <v>-5.865032E-010</v>
      </c>
      <c r="BC181" s="0" t="n">
        <v>1</v>
      </c>
      <c r="BD181" s="0" t="n">
        <v>1</v>
      </c>
      <c r="BE181" s="0" t="n">
        <v>0</v>
      </c>
      <c r="BF181" s="0" t="n">
        <v>0</v>
      </c>
      <c r="BG181" s="0" t="n">
        <v>0</v>
      </c>
      <c r="BH181" s="0" t="n">
        <v>1</v>
      </c>
      <c r="BI181" s="0" t="n">
        <v>3</v>
      </c>
      <c r="BJ181" s="0" t="n">
        <v>1</v>
      </c>
      <c r="BK181" s="0" t="n">
        <v>0</v>
      </c>
      <c r="BL181" s="0" t="n">
        <v>0</v>
      </c>
      <c r="BM181" s="0" t="n">
        <v>0</v>
      </c>
      <c r="BN181" s="0" t="n">
        <v>-1.929708E-010</v>
      </c>
      <c r="BO181" s="0" t="n">
        <v>-2.83947E-009</v>
      </c>
      <c r="BP181" s="0" t="n">
        <v>-5.813614E-010</v>
      </c>
      <c r="BQ181" s="0" t="n">
        <v>1</v>
      </c>
      <c r="BR181" s="0" t="n">
        <v>1</v>
      </c>
      <c r="BS181" s="0" t="n">
        <v>0</v>
      </c>
      <c r="BT181" s="0" t="n">
        <v>0</v>
      </c>
      <c r="BU181" s="0" t="n">
        <v>0</v>
      </c>
      <c r="BV181" s="0" t="n">
        <v>1</v>
      </c>
    </row>
    <row r="182" customFormat="false" ht="12.8" hidden="false" customHeight="false" outlineLevel="0" collapsed="false">
      <c r="A182" s="0" t="n">
        <v>116.2385</v>
      </c>
      <c r="B182" s="0" t="n">
        <v>3.493005</v>
      </c>
      <c r="C182" s="0" t="n">
        <v>1.163038</v>
      </c>
      <c r="D182" s="0" t="n">
        <v>1.766334</v>
      </c>
      <c r="E182" s="0" t="n">
        <v>0.4490942</v>
      </c>
      <c r="F182" s="0" t="n">
        <v>0.03164759</v>
      </c>
      <c r="G182" s="0" t="n">
        <v>0.04620596</v>
      </c>
      <c r="H182" s="0" t="n">
        <v>0.8917274</v>
      </c>
      <c r="I182" s="0" t="n">
        <v>0.4727132</v>
      </c>
      <c r="J182" s="0" t="n">
        <v>0.0129708</v>
      </c>
      <c r="K182" s="0" t="n">
        <v>0.7227975</v>
      </c>
      <c r="L182" s="0" t="n">
        <v>-0.0135715</v>
      </c>
      <c r="M182" s="0" t="n">
        <v>0.6908049</v>
      </c>
      <c r="N182" s="0" t="n">
        <v>1</v>
      </c>
      <c r="O182" s="0" t="n">
        <v>0</v>
      </c>
      <c r="P182" s="0" t="n">
        <v>0</v>
      </c>
      <c r="Q182" s="0" t="n">
        <v>0</v>
      </c>
      <c r="R182" s="0" t="n">
        <v>23.58531</v>
      </c>
      <c r="S182" s="0" t="n">
        <v>0</v>
      </c>
      <c r="T182" s="0" t="n">
        <v>1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1</v>
      </c>
      <c r="AB182" s="0" t="n">
        <v>1</v>
      </c>
      <c r="AC182" s="0" t="n">
        <v>0</v>
      </c>
      <c r="AD182" s="0" t="n">
        <v>0</v>
      </c>
      <c r="AE182" s="0" t="n">
        <v>0</v>
      </c>
      <c r="AF182" s="0" t="n">
        <v>1</v>
      </c>
      <c r="AG182" s="0" t="n">
        <v>1</v>
      </c>
      <c r="AH182" s="0" t="n">
        <v>1</v>
      </c>
      <c r="AI182" s="0" t="n">
        <v>0</v>
      </c>
      <c r="AJ182" s="0" t="n">
        <v>0</v>
      </c>
      <c r="AK182" s="0" t="n">
        <v>0</v>
      </c>
      <c r="AL182" s="0" t="n">
        <v>9.125536E-011</v>
      </c>
      <c r="AM182" s="0" t="n">
        <v>-2.897166E-009</v>
      </c>
      <c r="AN182" s="0" t="n">
        <v>4.026662E-009</v>
      </c>
      <c r="AO182" s="0" t="n">
        <v>1</v>
      </c>
      <c r="AP182" s="0" t="n">
        <v>1</v>
      </c>
      <c r="AQ182" s="0" t="n">
        <v>0</v>
      </c>
      <c r="AR182" s="0" t="n">
        <v>0</v>
      </c>
      <c r="AS182" s="0" t="n">
        <v>0</v>
      </c>
      <c r="AT182" s="0" t="n">
        <v>1</v>
      </c>
      <c r="AU182" s="0" t="n">
        <v>2</v>
      </c>
      <c r="AV182" s="0" t="n">
        <v>1</v>
      </c>
      <c r="AW182" s="0" t="n">
        <v>0</v>
      </c>
      <c r="AX182" s="0" t="n">
        <v>0</v>
      </c>
      <c r="AY182" s="0" t="n">
        <v>0</v>
      </c>
      <c r="AZ182" s="0" t="n">
        <v>6.728287E-011</v>
      </c>
      <c r="BA182" s="0" t="n">
        <v>-2.363208E-009</v>
      </c>
      <c r="BB182" s="0" t="n">
        <v>4.227937E-009</v>
      </c>
      <c r="BC182" s="0" t="n">
        <v>1</v>
      </c>
      <c r="BD182" s="0" t="n">
        <v>1</v>
      </c>
      <c r="BE182" s="0" t="n">
        <v>0</v>
      </c>
      <c r="BF182" s="0" t="n">
        <v>0</v>
      </c>
      <c r="BG182" s="0" t="n">
        <v>0</v>
      </c>
      <c r="BH182" s="0" t="n">
        <v>1</v>
      </c>
      <c r="BI182" s="0" t="n">
        <v>3</v>
      </c>
      <c r="BJ182" s="0" t="n">
        <v>1</v>
      </c>
      <c r="BK182" s="0" t="n">
        <v>0</v>
      </c>
      <c r="BL182" s="0" t="n">
        <v>0</v>
      </c>
      <c r="BM182" s="0" t="n">
        <v>0</v>
      </c>
      <c r="BN182" s="0" t="n">
        <v>9.705103E-011</v>
      </c>
      <c r="BO182" s="0" t="n">
        <v>-3.809049E-009</v>
      </c>
      <c r="BP182" s="0" t="n">
        <v>5.468378E-009</v>
      </c>
      <c r="BQ182" s="0" t="n">
        <v>1</v>
      </c>
      <c r="BR182" s="0" t="n">
        <v>1</v>
      </c>
      <c r="BS182" s="0" t="n">
        <v>0</v>
      </c>
      <c r="BT182" s="0" t="n">
        <v>0</v>
      </c>
      <c r="BU182" s="0" t="n">
        <v>0</v>
      </c>
      <c r="BV182" s="0" t="n">
        <v>1</v>
      </c>
    </row>
    <row r="183" customFormat="false" ht="12.8" hidden="false" customHeight="false" outlineLevel="0" collapsed="false">
      <c r="A183" s="0" t="n">
        <v>116.2895</v>
      </c>
      <c r="B183" s="0" t="n">
        <v>3.493005</v>
      </c>
      <c r="C183" s="0" t="n">
        <v>1.163038</v>
      </c>
      <c r="D183" s="0" t="n">
        <v>1.766334</v>
      </c>
      <c r="E183" s="0" t="n">
        <v>0.4490942</v>
      </c>
      <c r="F183" s="0" t="n">
        <v>0.03164761</v>
      </c>
      <c r="G183" s="0" t="n">
        <v>0.04620595</v>
      </c>
      <c r="H183" s="0" t="n">
        <v>0.8917274</v>
      </c>
      <c r="I183" s="0" t="n">
        <v>0.4727132</v>
      </c>
      <c r="J183" s="0" t="n">
        <v>0.01229267</v>
      </c>
      <c r="K183" s="0" t="n">
        <v>0.7230229</v>
      </c>
      <c r="L183" s="0" t="n">
        <v>-0.01286989</v>
      </c>
      <c r="M183" s="0" t="n">
        <v>0.6905948</v>
      </c>
      <c r="N183" s="0" t="n">
        <v>1</v>
      </c>
      <c r="O183" s="0" t="n">
        <v>0</v>
      </c>
      <c r="P183" s="0" t="n">
        <v>0</v>
      </c>
      <c r="Q183" s="0" t="n">
        <v>0</v>
      </c>
      <c r="R183" s="0" t="n">
        <v>24.34612</v>
      </c>
      <c r="S183" s="0" t="n">
        <v>0</v>
      </c>
      <c r="T183" s="0" t="n">
        <v>1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1</v>
      </c>
      <c r="AB183" s="0" t="n">
        <v>1</v>
      </c>
      <c r="AC183" s="0" t="n">
        <v>0</v>
      </c>
      <c r="AD183" s="0" t="n">
        <v>0</v>
      </c>
      <c r="AE183" s="0" t="n">
        <v>0</v>
      </c>
      <c r="AF183" s="0" t="n">
        <v>1</v>
      </c>
      <c r="AG183" s="0" t="n">
        <v>1</v>
      </c>
      <c r="AH183" s="0" t="n">
        <v>1</v>
      </c>
      <c r="AI183" s="0" t="n">
        <v>0</v>
      </c>
      <c r="AJ183" s="0" t="n">
        <v>0</v>
      </c>
      <c r="AK183" s="0" t="n">
        <v>0</v>
      </c>
      <c r="AL183" s="0" t="n">
        <v>3.734545E-010</v>
      </c>
      <c r="AM183" s="0" t="n">
        <v>4.161051E-009</v>
      </c>
      <c r="AN183" s="0" t="n">
        <v>1.46637E-009</v>
      </c>
      <c r="AO183" s="0" t="n">
        <v>1</v>
      </c>
      <c r="AP183" s="0" t="n">
        <v>1</v>
      </c>
      <c r="AQ183" s="0" t="n">
        <v>0</v>
      </c>
      <c r="AR183" s="0" t="n">
        <v>0</v>
      </c>
      <c r="AS183" s="0" t="n">
        <v>0</v>
      </c>
      <c r="AT183" s="0" t="n">
        <v>1</v>
      </c>
      <c r="AU183" s="0" t="n">
        <v>2</v>
      </c>
      <c r="AV183" s="0" t="n">
        <v>1</v>
      </c>
      <c r="AW183" s="0" t="n">
        <v>0</v>
      </c>
      <c r="AX183" s="0" t="n">
        <v>0</v>
      </c>
      <c r="AY183" s="0" t="n">
        <v>0</v>
      </c>
      <c r="AZ183" s="0" t="n">
        <v>2.829365E-010</v>
      </c>
      <c r="BA183" s="0" t="n">
        <v>2.56152E-009</v>
      </c>
      <c r="BB183" s="0" t="n">
        <v>1.624131E-009</v>
      </c>
      <c r="BC183" s="0" t="n">
        <v>1</v>
      </c>
      <c r="BD183" s="0" t="n">
        <v>1</v>
      </c>
      <c r="BE183" s="0" t="n">
        <v>0</v>
      </c>
      <c r="BF183" s="0" t="n">
        <v>0</v>
      </c>
      <c r="BG183" s="0" t="n">
        <v>0</v>
      </c>
      <c r="BH183" s="0" t="n">
        <v>1</v>
      </c>
      <c r="BI183" s="0" t="n">
        <v>3</v>
      </c>
      <c r="BJ183" s="0" t="n">
        <v>1</v>
      </c>
      <c r="BK183" s="0" t="n">
        <v>0</v>
      </c>
      <c r="BL183" s="0" t="n">
        <v>0</v>
      </c>
      <c r="BM183" s="0" t="n">
        <v>0</v>
      </c>
      <c r="BN183" s="0" t="n">
        <v>3.696369E-010</v>
      </c>
      <c r="BO183" s="0" t="n">
        <v>3.962281E-009</v>
      </c>
      <c r="BP183" s="0" t="n">
        <v>1.088314E-009</v>
      </c>
      <c r="BQ183" s="0" t="n">
        <v>1</v>
      </c>
      <c r="BR183" s="0" t="n">
        <v>1</v>
      </c>
      <c r="BS183" s="0" t="n">
        <v>0</v>
      </c>
      <c r="BT183" s="0" t="n">
        <v>0</v>
      </c>
      <c r="BU183" s="0" t="n">
        <v>0</v>
      </c>
      <c r="BV183" s="0" t="n">
        <v>1</v>
      </c>
    </row>
    <row r="184" customFormat="false" ht="12.8" hidden="false" customHeight="false" outlineLevel="0" collapsed="false">
      <c r="A184" s="0" t="n">
        <v>116.3389</v>
      </c>
      <c r="B184" s="0" t="n">
        <v>3.492287</v>
      </c>
      <c r="C184" s="0" t="n">
        <v>1.159076</v>
      </c>
      <c r="D184" s="0" t="n">
        <v>1.765093</v>
      </c>
      <c r="E184" s="0" t="n">
        <v>0.4490939</v>
      </c>
      <c r="F184" s="0" t="n">
        <v>0.03164759</v>
      </c>
      <c r="G184" s="0" t="n">
        <v>0.04620589</v>
      </c>
      <c r="H184" s="0" t="n">
        <v>0.8917276</v>
      </c>
      <c r="I184" s="0" t="n">
        <v>0.4727132</v>
      </c>
      <c r="J184" s="0" t="n">
        <v>0.0119288</v>
      </c>
      <c r="K184" s="0" t="n">
        <v>0.7231923</v>
      </c>
      <c r="L184" s="0" t="n">
        <v>-0.01249483</v>
      </c>
      <c r="M184" s="0" t="n">
        <v>0.6904307</v>
      </c>
      <c r="N184" s="0" t="n">
        <v>1</v>
      </c>
      <c r="O184" s="0" t="n">
        <v>0</v>
      </c>
      <c r="P184" s="0" t="n">
        <v>0</v>
      </c>
      <c r="Q184" s="0" t="n">
        <v>0</v>
      </c>
      <c r="R184" s="0" t="n">
        <v>22.82473</v>
      </c>
      <c r="S184" s="0" t="n">
        <v>0</v>
      </c>
      <c r="T184" s="0" t="n">
        <v>1</v>
      </c>
      <c r="U184" s="0" t="n">
        <v>0</v>
      </c>
      <c r="V184" s="0" t="n">
        <v>0</v>
      </c>
      <c r="W184" s="0" t="n">
        <v>0</v>
      </c>
      <c r="X184" s="0" t="n">
        <v>1.616625E-010</v>
      </c>
      <c r="Y184" s="0" t="n">
        <v>-2.43609E-008</v>
      </c>
      <c r="Z184" s="0" t="n">
        <v>-1.475817E-008</v>
      </c>
      <c r="AA184" s="0" t="n">
        <v>1</v>
      </c>
      <c r="AB184" s="0" t="n">
        <v>1</v>
      </c>
      <c r="AC184" s="0" t="n">
        <v>0</v>
      </c>
      <c r="AD184" s="0" t="n">
        <v>0</v>
      </c>
      <c r="AE184" s="0" t="n">
        <v>0</v>
      </c>
      <c r="AF184" s="0" t="n">
        <v>1</v>
      </c>
      <c r="AG184" s="0" t="n">
        <v>1</v>
      </c>
      <c r="AH184" s="0" t="n">
        <v>1</v>
      </c>
      <c r="AI184" s="0" t="n">
        <v>-0.001092684</v>
      </c>
      <c r="AJ184" s="0" t="n">
        <v>-0.006030757</v>
      </c>
      <c r="AK184" s="0" t="n">
        <v>-0.001888664</v>
      </c>
      <c r="AL184" s="0" t="n">
        <v>-4.376222E-011</v>
      </c>
      <c r="AM184" s="0" t="n">
        <v>-4.52485E-009</v>
      </c>
      <c r="AN184" s="0" t="n">
        <v>-1.482119E-009</v>
      </c>
      <c r="AO184" s="0" t="n">
        <v>1</v>
      </c>
      <c r="AP184" s="0" t="n">
        <v>1</v>
      </c>
      <c r="AQ184" s="0" t="n">
        <v>0</v>
      </c>
      <c r="AR184" s="0" t="n">
        <v>0</v>
      </c>
      <c r="AS184" s="0" t="n">
        <v>0</v>
      </c>
      <c r="AT184" s="0" t="n">
        <v>1</v>
      </c>
      <c r="AU184" s="0" t="n">
        <v>2</v>
      </c>
      <c r="AV184" s="0" t="n">
        <v>1</v>
      </c>
      <c r="AW184" s="0" t="n">
        <v>0</v>
      </c>
      <c r="AX184" s="0" t="n">
        <v>0</v>
      </c>
      <c r="AY184" s="0" t="n">
        <v>0</v>
      </c>
      <c r="AZ184" s="0" t="n">
        <v>-4.467897E-011</v>
      </c>
      <c r="BA184" s="0" t="n">
        <v>-4.493384E-009</v>
      </c>
      <c r="BB184" s="0" t="n">
        <v>-2.223687E-009</v>
      </c>
      <c r="BC184" s="0" t="n">
        <v>1</v>
      </c>
      <c r="BD184" s="0" t="n">
        <v>1</v>
      </c>
      <c r="BE184" s="0" t="n">
        <v>0</v>
      </c>
      <c r="BF184" s="0" t="n">
        <v>0</v>
      </c>
      <c r="BG184" s="0" t="n">
        <v>0</v>
      </c>
      <c r="BH184" s="0" t="n">
        <v>1</v>
      </c>
      <c r="BI184" s="0" t="n">
        <v>3</v>
      </c>
      <c r="BJ184" s="0" t="n">
        <v>1</v>
      </c>
      <c r="BK184" s="0" t="n">
        <v>0</v>
      </c>
      <c r="BL184" s="0" t="n">
        <v>0</v>
      </c>
      <c r="BM184" s="0" t="n">
        <v>0</v>
      </c>
      <c r="BN184" s="0" t="n">
        <v>-5.891928E-011</v>
      </c>
      <c r="BO184" s="0" t="n">
        <v>-5.183395E-009</v>
      </c>
      <c r="BP184" s="0" t="n">
        <v>-1.709951E-009</v>
      </c>
      <c r="BQ184" s="0" t="n">
        <v>1</v>
      </c>
      <c r="BR184" s="0" t="n">
        <v>1</v>
      </c>
      <c r="BS184" s="0" t="n">
        <v>0</v>
      </c>
      <c r="BT184" s="0" t="n">
        <v>0</v>
      </c>
      <c r="BU184" s="0" t="n">
        <v>0</v>
      </c>
      <c r="BV184" s="0" t="n">
        <v>1</v>
      </c>
    </row>
    <row r="185" customFormat="false" ht="12.8" hidden="false" customHeight="false" outlineLevel="0" collapsed="false">
      <c r="A185" s="0" t="n">
        <v>116.3891</v>
      </c>
      <c r="B185" s="0" t="n">
        <v>3.491328</v>
      </c>
      <c r="C185" s="0" t="n">
        <v>1.153169</v>
      </c>
      <c r="D185" s="0" t="n">
        <v>1.764596</v>
      </c>
      <c r="E185" s="0" t="n">
        <v>0.4490942</v>
      </c>
      <c r="F185" s="0" t="n">
        <v>0.03164757</v>
      </c>
      <c r="G185" s="0" t="n">
        <v>0.04620588</v>
      </c>
      <c r="H185" s="0" t="n">
        <v>0.8917274</v>
      </c>
      <c r="I185" s="0" t="n">
        <v>0.4727132</v>
      </c>
      <c r="J185" s="0" t="n">
        <v>0.01180817</v>
      </c>
      <c r="K185" s="0" t="n">
        <v>0.7233317</v>
      </c>
      <c r="L185" s="0" t="n">
        <v>-0.0123734</v>
      </c>
      <c r="M185" s="0" t="n">
        <v>0.6902888</v>
      </c>
      <c r="N185" s="0" t="n">
        <v>1</v>
      </c>
      <c r="O185" s="0" t="n">
        <v>0</v>
      </c>
      <c r="P185" s="0" t="n">
        <v>0</v>
      </c>
      <c r="Q185" s="0" t="n">
        <v>0</v>
      </c>
      <c r="R185" s="0" t="n">
        <v>22.82725</v>
      </c>
      <c r="S185" s="0" t="n">
        <v>0</v>
      </c>
      <c r="T185" s="0" t="n">
        <v>1</v>
      </c>
      <c r="U185" s="0" t="n">
        <v>0</v>
      </c>
      <c r="V185" s="0" t="n">
        <v>0</v>
      </c>
      <c r="W185" s="0" t="n">
        <v>0</v>
      </c>
      <c r="X185" s="0" t="n">
        <v>-6.239788E-011</v>
      </c>
      <c r="Y185" s="0" t="n">
        <v>1.167981E-009</v>
      </c>
      <c r="Z185" s="0" t="n">
        <v>-6.416383E-009</v>
      </c>
      <c r="AA185" s="0" t="n">
        <v>1</v>
      </c>
      <c r="AB185" s="0" t="n">
        <v>1</v>
      </c>
      <c r="AC185" s="0" t="n">
        <v>0</v>
      </c>
      <c r="AD185" s="0" t="n">
        <v>0</v>
      </c>
      <c r="AE185" s="0" t="n">
        <v>0</v>
      </c>
      <c r="AF185" s="0" t="n">
        <v>1</v>
      </c>
      <c r="AG185" s="0" t="n">
        <v>1</v>
      </c>
      <c r="AH185" s="0" t="n">
        <v>1</v>
      </c>
      <c r="AI185" s="0" t="n">
        <v>-0.0009845035</v>
      </c>
      <c r="AJ185" s="0" t="n">
        <v>-0.006370602</v>
      </c>
      <c r="AK185" s="0" t="n">
        <v>6.302717E-005</v>
      </c>
      <c r="AL185" s="0" t="n">
        <v>-8.394505E-011</v>
      </c>
      <c r="AM185" s="0" t="n">
        <v>1.858605E-009</v>
      </c>
      <c r="AN185" s="0" t="n">
        <v>-7.493584E-009</v>
      </c>
      <c r="AO185" s="0" t="n">
        <v>1</v>
      </c>
      <c r="AP185" s="0" t="n">
        <v>1</v>
      </c>
      <c r="AQ185" s="0" t="n">
        <v>0</v>
      </c>
      <c r="AR185" s="0" t="n">
        <v>0</v>
      </c>
      <c r="AS185" s="0" t="n">
        <v>0</v>
      </c>
      <c r="AT185" s="0" t="n">
        <v>1</v>
      </c>
      <c r="AU185" s="0" t="n">
        <v>2</v>
      </c>
      <c r="AV185" s="0" t="n">
        <v>1</v>
      </c>
      <c r="AW185" s="0" t="n">
        <v>0</v>
      </c>
      <c r="AX185" s="0" t="n">
        <v>0</v>
      </c>
      <c r="AY185" s="0" t="n">
        <v>0</v>
      </c>
      <c r="AZ185" s="0" t="n">
        <v>-6.359033E-011</v>
      </c>
      <c r="BA185" s="0" t="n">
        <v>2.793636E-009</v>
      </c>
      <c r="BB185" s="0" t="n">
        <v>-8.420053E-009</v>
      </c>
      <c r="BC185" s="0" t="n">
        <v>1</v>
      </c>
      <c r="BD185" s="0" t="n">
        <v>1</v>
      </c>
      <c r="BE185" s="0" t="n">
        <v>0</v>
      </c>
      <c r="BF185" s="0" t="n">
        <v>0</v>
      </c>
      <c r="BG185" s="0" t="n">
        <v>0</v>
      </c>
      <c r="BH185" s="0" t="n">
        <v>1</v>
      </c>
      <c r="BI185" s="0" t="n">
        <v>3</v>
      </c>
      <c r="BJ185" s="0" t="n">
        <v>1</v>
      </c>
      <c r="BK185" s="0" t="n">
        <v>0</v>
      </c>
      <c r="BL185" s="0" t="n">
        <v>0</v>
      </c>
      <c r="BM185" s="0" t="n">
        <v>0</v>
      </c>
      <c r="BN185" s="0" t="n">
        <v>-2.9008E-011</v>
      </c>
      <c r="BO185" s="0" t="n">
        <v>3.479645E-009</v>
      </c>
      <c r="BP185" s="0" t="n">
        <v>-6.842183E-009</v>
      </c>
      <c r="BQ185" s="0" t="n">
        <v>1</v>
      </c>
      <c r="BR185" s="0" t="n">
        <v>1</v>
      </c>
      <c r="BS185" s="0" t="n">
        <v>0</v>
      </c>
      <c r="BT185" s="0" t="n">
        <v>0</v>
      </c>
      <c r="BU185" s="0" t="n">
        <v>0</v>
      </c>
      <c r="BV185" s="0" t="n">
        <v>1</v>
      </c>
    </row>
    <row r="186" customFormat="false" ht="12.8" hidden="false" customHeight="false" outlineLevel="0" collapsed="false">
      <c r="A186" s="0" t="n">
        <v>116.4385</v>
      </c>
      <c r="B186" s="0" t="n">
        <v>3.489167</v>
      </c>
      <c r="C186" s="0" t="n">
        <v>1.139243</v>
      </c>
      <c r="D186" s="0" t="n">
        <v>1.764531</v>
      </c>
      <c r="E186" s="0" t="n">
        <v>0.4490943</v>
      </c>
      <c r="F186" s="0" t="n">
        <v>0.0316476</v>
      </c>
      <c r="G186" s="0" t="n">
        <v>0.04620594</v>
      </c>
      <c r="H186" s="0" t="n">
        <v>0.8917274</v>
      </c>
      <c r="I186" s="0" t="n">
        <v>0.4727132</v>
      </c>
      <c r="J186" s="0" t="n">
        <v>0.01191907</v>
      </c>
      <c r="K186" s="0" t="n">
        <v>0.7234364</v>
      </c>
      <c r="L186" s="0" t="n">
        <v>-0.01249348</v>
      </c>
      <c r="M186" s="0" t="n">
        <v>0.6901751</v>
      </c>
      <c r="N186" s="0" t="n">
        <v>1</v>
      </c>
      <c r="O186" s="0" t="n">
        <v>0</v>
      </c>
      <c r="P186" s="0" t="n">
        <v>0</v>
      </c>
      <c r="Q186" s="0" t="n">
        <v>0</v>
      </c>
      <c r="R186" s="0" t="n">
        <v>22.8331</v>
      </c>
      <c r="S186" s="0" t="n">
        <v>0</v>
      </c>
      <c r="T186" s="0" t="n">
        <v>1</v>
      </c>
      <c r="U186" s="0" t="n">
        <v>0</v>
      </c>
      <c r="V186" s="0" t="n">
        <v>0</v>
      </c>
      <c r="W186" s="0" t="n">
        <v>0</v>
      </c>
      <c r="X186" s="0" t="n">
        <v>-3.196578E-011</v>
      </c>
      <c r="Y186" s="0" t="n">
        <v>-4.785248E-010</v>
      </c>
      <c r="Z186" s="0" t="n">
        <v>9.63432E-010</v>
      </c>
      <c r="AA186" s="0" t="n">
        <v>1</v>
      </c>
      <c r="AB186" s="0" t="n">
        <v>1</v>
      </c>
      <c r="AC186" s="0" t="n">
        <v>0</v>
      </c>
      <c r="AD186" s="0" t="n">
        <v>0</v>
      </c>
      <c r="AE186" s="0" t="n">
        <v>0</v>
      </c>
      <c r="AF186" s="0" t="n">
        <v>1</v>
      </c>
      <c r="AG186" s="0" t="n">
        <v>1</v>
      </c>
      <c r="AH186" s="0" t="n">
        <v>1</v>
      </c>
      <c r="AI186" s="0" t="n">
        <v>-0.003107845</v>
      </c>
      <c r="AJ186" s="0" t="n">
        <v>-0.02006475</v>
      </c>
      <c r="AK186" s="0" t="n">
        <v>1.222443E-005</v>
      </c>
      <c r="AL186" s="0" t="n">
        <v>-3.437389E-011</v>
      </c>
      <c r="AM186" s="0" t="n">
        <v>-4.571614E-010</v>
      </c>
      <c r="AN186" s="0" t="n">
        <v>6.018445E-009</v>
      </c>
      <c r="AO186" s="0" t="n">
        <v>1</v>
      </c>
      <c r="AP186" s="0" t="n">
        <v>1</v>
      </c>
      <c r="AQ186" s="0" t="n">
        <v>0</v>
      </c>
      <c r="AR186" s="0" t="n">
        <v>0</v>
      </c>
      <c r="AS186" s="0" t="n">
        <v>0</v>
      </c>
      <c r="AT186" s="0" t="n">
        <v>1</v>
      </c>
      <c r="AU186" s="0" t="n">
        <v>2</v>
      </c>
      <c r="AV186" s="0" t="n">
        <v>1</v>
      </c>
      <c r="AW186" s="0" t="n">
        <v>0</v>
      </c>
      <c r="AX186" s="0" t="n">
        <v>0</v>
      </c>
      <c r="AY186" s="0" t="n">
        <v>0</v>
      </c>
      <c r="AZ186" s="0" t="n">
        <v>-6.372776E-011</v>
      </c>
      <c r="BA186" s="0" t="n">
        <v>-2.360446E-009</v>
      </c>
      <c r="BB186" s="0" t="n">
        <v>7.195738E-009</v>
      </c>
      <c r="BC186" s="0" t="n">
        <v>1</v>
      </c>
      <c r="BD186" s="0" t="n">
        <v>1</v>
      </c>
      <c r="BE186" s="0" t="n">
        <v>0</v>
      </c>
      <c r="BF186" s="0" t="n">
        <v>0</v>
      </c>
      <c r="BG186" s="0" t="n">
        <v>0</v>
      </c>
      <c r="BH186" s="0" t="n">
        <v>1</v>
      </c>
      <c r="BI186" s="0" t="n">
        <v>3</v>
      </c>
      <c r="BJ186" s="0" t="n">
        <v>1</v>
      </c>
      <c r="BK186" s="0" t="n">
        <v>0</v>
      </c>
      <c r="BL186" s="0" t="n">
        <v>0</v>
      </c>
      <c r="BM186" s="0" t="n">
        <v>0</v>
      </c>
      <c r="BN186" s="0" t="n">
        <v>-5.223566E-011</v>
      </c>
      <c r="BO186" s="0" t="n">
        <v>-1.164803E-009</v>
      </c>
      <c r="BP186" s="0" t="n">
        <v>7.488927E-009</v>
      </c>
      <c r="BQ186" s="0" t="n">
        <v>1</v>
      </c>
      <c r="BR186" s="0" t="n">
        <v>1</v>
      </c>
      <c r="BS186" s="0" t="n">
        <v>0</v>
      </c>
      <c r="BT186" s="0" t="n">
        <v>0</v>
      </c>
      <c r="BU186" s="0" t="n">
        <v>0</v>
      </c>
      <c r="BV186" s="0" t="n">
        <v>1</v>
      </c>
    </row>
    <row r="187" customFormat="false" ht="12.8" hidden="false" customHeight="false" outlineLevel="0" collapsed="false">
      <c r="A187" s="0" t="n">
        <v>116.4888</v>
      </c>
      <c r="B187" s="0" t="n">
        <v>3.486851</v>
      </c>
      <c r="C187" s="0" t="n">
        <v>1.122678</v>
      </c>
      <c r="D187" s="0" t="n">
        <v>1.767673</v>
      </c>
      <c r="E187" s="0" t="n">
        <v>0.4490942</v>
      </c>
      <c r="F187" s="0" t="n">
        <v>0.0316476</v>
      </c>
      <c r="G187" s="0" t="n">
        <v>0.04620594</v>
      </c>
      <c r="H187" s="0" t="n">
        <v>0.8917274</v>
      </c>
      <c r="I187" s="0" t="n">
        <v>0.4727132</v>
      </c>
      <c r="J187" s="0" t="n">
        <v>0.01228375</v>
      </c>
      <c r="K187" s="0" t="n">
        <v>0.7234973</v>
      </c>
      <c r="L187" s="0" t="n">
        <v>-0.01287826</v>
      </c>
      <c r="M187" s="0" t="n">
        <v>0.6900978</v>
      </c>
      <c r="N187" s="0" t="n">
        <v>1</v>
      </c>
      <c r="O187" s="0" t="n">
        <v>0</v>
      </c>
      <c r="P187" s="0" t="n">
        <v>0</v>
      </c>
      <c r="Q187" s="0" t="n">
        <v>0</v>
      </c>
      <c r="R187" s="0" t="n">
        <v>22.84919</v>
      </c>
      <c r="S187" s="0" t="n">
        <v>0</v>
      </c>
      <c r="T187" s="0" t="n">
        <v>1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1</v>
      </c>
      <c r="AB187" s="0" t="n">
        <v>1</v>
      </c>
      <c r="AC187" s="0" t="n">
        <v>0</v>
      </c>
      <c r="AD187" s="0" t="n">
        <v>0</v>
      </c>
      <c r="AE187" s="0" t="n">
        <v>0</v>
      </c>
      <c r="AF187" s="0" t="n">
        <v>1</v>
      </c>
      <c r="AG187" s="0" t="n">
        <v>1</v>
      </c>
      <c r="AH187" s="0" t="n">
        <v>1</v>
      </c>
      <c r="AI187" s="0" t="n">
        <v>-0.002169349</v>
      </c>
      <c r="AJ187" s="0" t="n">
        <v>-0.01788962</v>
      </c>
      <c r="AK187" s="0" t="n">
        <v>0.007407391</v>
      </c>
      <c r="AL187" s="0" t="n">
        <v>-1.893328E-010</v>
      </c>
      <c r="AM187" s="0" t="n">
        <v>2.55418E-010</v>
      </c>
      <c r="AN187" s="0" t="n">
        <v>-2.768456E-010</v>
      </c>
      <c r="AO187" s="0" t="n">
        <v>1</v>
      </c>
      <c r="AP187" s="0" t="n">
        <v>1</v>
      </c>
      <c r="AQ187" s="0" t="n">
        <v>0</v>
      </c>
      <c r="AR187" s="0" t="n">
        <v>0</v>
      </c>
      <c r="AS187" s="0" t="n">
        <v>0</v>
      </c>
      <c r="AT187" s="0" t="n">
        <v>1</v>
      </c>
      <c r="AU187" s="0" t="n">
        <v>2</v>
      </c>
      <c r="AV187" s="0" t="n">
        <v>1</v>
      </c>
      <c r="AW187" s="0" t="n">
        <v>0</v>
      </c>
      <c r="AX187" s="0" t="n">
        <v>0</v>
      </c>
      <c r="AY187" s="0" t="n">
        <v>0</v>
      </c>
      <c r="AZ187" s="0" t="n">
        <v>-1.703395E-010</v>
      </c>
      <c r="BA187" s="0" t="n">
        <v>9.124579E-010</v>
      </c>
      <c r="BB187" s="0" t="n">
        <v>-2.515797E-010</v>
      </c>
      <c r="BC187" s="0" t="n">
        <v>1</v>
      </c>
      <c r="BD187" s="0" t="n">
        <v>1</v>
      </c>
      <c r="BE187" s="0" t="n">
        <v>0</v>
      </c>
      <c r="BF187" s="0" t="n">
        <v>0</v>
      </c>
      <c r="BG187" s="0" t="n">
        <v>0</v>
      </c>
      <c r="BH187" s="0" t="n">
        <v>1</v>
      </c>
      <c r="BI187" s="0" t="n">
        <v>3</v>
      </c>
      <c r="BJ187" s="0" t="n">
        <v>1</v>
      </c>
      <c r="BK187" s="0" t="n">
        <v>0</v>
      </c>
      <c r="BL187" s="0" t="n">
        <v>0</v>
      </c>
      <c r="BM187" s="0" t="n">
        <v>0</v>
      </c>
      <c r="BN187" s="0" t="n">
        <v>-1.758254E-010</v>
      </c>
      <c r="BO187" s="0" t="n">
        <v>-4.446503E-010</v>
      </c>
      <c r="BP187" s="0" t="n">
        <v>6.361198E-010</v>
      </c>
      <c r="BQ187" s="0" t="n">
        <v>1</v>
      </c>
      <c r="BR187" s="0" t="n">
        <v>1</v>
      </c>
      <c r="BS187" s="0" t="n">
        <v>0</v>
      </c>
      <c r="BT187" s="0" t="n">
        <v>0</v>
      </c>
      <c r="BU187" s="0" t="n">
        <v>0</v>
      </c>
      <c r="BV187" s="0" t="n">
        <v>1</v>
      </c>
    </row>
    <row r="188" customFormat="false" ht="12.8" hidden="false" customHeight="false" outlineLevel="0" collapsed="false">
      <c r="A188" s="0" t="n">
        <v>116.5387</v>
      </c>
      <c r="B188" s="0" t="n">
        <v>3.485362</v>
      </c>
      <c r="C188" s="0" t="n">
        <v>1.109818</v>
      </c>
      <c r="D188" s="0" t="n">
        <v>1.773822</v>
      </c>
      <c r="E188" s="0" t="n">
        <v>0.4490945</v>
      </c>
      <c r="F188" s="0" t="n">
        <v>0.03164761</v>
      </c>
      <c r="G188" s="0" t="n">
        <v>0.04620597</v>
      </c>
      <c r="H188" s="0" t="n">
        <v>0.8917273</v>
      </c>
      <c r="I188" s="0" t="n">
        <v>0.4727132</v>
      </c>
      <c r="J188" s="0" t="n">
        <v>0.01281071</v>
      </c>
      <c r="K188" s="0" t="n">
        <v>0.7234495</v>
      </c>
      <c r="L188" s="0" t="n">
        <v>-0.01342926</v>
      </c>
      <c r="M188" s="0" t="n">
        <v>0.6901278</v>
      </c>
      <c r="N188" s="0" t="n">
        <v>1</v>
      </c>
      <c r="O188" s="0" t="n">
        <v>0</v>
      </c>
      <c r="P188" s="0" t="n">
        <v>0</v>
      </c>
      <c r="Q188" s="0" t="n">
        <v>0</v>
      </c>
      <c r="R188" s="0" t="n">
        <v>22.87633</v>
      </c>
      <c r="S188" s="0" t="n">
        <v>0</v>
      </c>
      <c r="T188" s="0" t="n">
        <v>1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1</v>
      </c>
      <c r="AB188" s="0" t="n">
        <v>1</v>
      </c>
      <c r="AC188" s="0" t="n">
        <v>0</v>
      </c>
      <c r="AD188" s="0" t="n">
        <v>0</v>
      </c>
      <c r="AE188" s="0" t="n">
        <v>0</v>
      </c>
      <c r="AF188" s="0" t="n">
        <v>1</v>
      </c>
      <c r="AG188" s="0" t="n">
        <v>1</v>
      </c>
      <c r="AH188" s="0" t="n">
        <v>1</v>
      </c>
      <c r="AI188" s="0" t="n">
        <v>-0.00148889</v>
      </c>
      <c r="AJ188" s="0" t="n">
        <v>-0.01193114</v>
      </c>
      <c r="AK188" s="0" t="n">
        <v>0.004516612</v>
      </c>
      <c r="AL188" s="0" t="n">
        <v>-1.2012E-010</v>
      </c>
      <c r="AM188" s="0" t="n">
        <v>-7.289979E-010</v>
      </c>
      <c r="AN188" s="0" t="n">
        <v>1.396782E-009</v>
      </c>
      <c r="AO188" s="0" t="n">
        <v>1</v>
      </c>
      <c r="AP188" s="0" t="n">
        <v>1</v>
      </c>
      <c r="AQ188" s="0" t="n">
        <v>0</v>
      </c>
      <c r="AR188" s="0" t="n">
        <v>0</v>
      </c>
      <c r="AS188" s="0" t="n">
        <v>0</v>
      </c>
      <c r="AT188" s="0" t="n">
        <v>1</v>
      </c>
      <c r="AU188" s="0" t="n">
        <v>2</v>
      </c>
      <c r="AV188" s="0" t="n">
        <v>1</v>
      </c>
      <c r="AW188" s="0" t="n">
        <v>0</v>
      </c>
      <c r="AX188" s="0" t="n">
        <v>0</v>
      </c>
      <c r="AY188" s="0" t="n">
        <v>0</v>
      </c>
      <c r="AZ188" s="0" t="n">
        <v>-8.586859E-011</v>
      </c>
      <c r="BA188" s="0" t="n">
        <v>-2.62887E-010</v>
      </c>
      <c r="BB188" s="0" t="n">
        <v>4.621608E-010</v>
      </c>
      <c r="BC188" s="0" t="n">
        <v>1</v>
      </c>
      <c r="BD188" s="0" t="n">
        <v>1</v>
      </c>
      <c r="BE188" s="0" t="n">
        <v>0</v>
      </c>
      <c r="BF188" s="0" t="n">
        <v>0</v>
      </c>
      <c r="BG188" s="0" t="n">
        <v>0</v>
      </c>
      <c r="BH188" s="0" t="n">
        <v>1</v>
      </c>
      <c r="BI188" s="0" t="n">
        <v>3</v>
      </c>
      <c r="BJ188" s="0" t="n">
        <v>1</v>
      </c>
      <c r="BK188" s="0" t="n">
        <v>0</v>
      </c>
      <c r="BL188" s="0" t="n">
        <v>0</v>
      </c>
      <c r="BM188" s="0" t="n">
        <v>0</v>
      </c>
      <c r="BN188" s="0" t="n">
        <v>-1.415862E-010</v>
      </c>
      <c r="BO188" s="0" t="n">
        <v>-9.375235E-010</v>
      </c>
      <c r="BP188" s="0" t="n">
        <v>4.58255E-010</v>
      </c>
      <c r="BQ188" s="0" t="n">
        <v>1</v>
      </c>
      <c r="BR188" s="0" t="n">
        <v>1</v>
      </c>
      <c r="BS188" s="0" t="n">
        <v>0</v>
      </c>
      <c r="BT188" s="0" t="n">
        <v>0</v>
      </c>
      <c r="BU188" s="0" t="n">
        <v>0</v>
      </c>
      <c r="BV188" s="0" t="n">
        <v>1</v>
      </c>
    </row>
    <row r="189" customFormat="false" ht="12.8" hidden="false" customHeight="false" outlineLevel="0" collapsed="false">
      <c r="A189" s="0" t="n">
        <v>116.5886</v>
      </c>
      <c r="B189" s="0" t="n">
        <v>3.484621</v>
      </c>
      <c r="C189" s="0" t="n">
        <v>1.101795</v>
      </c>
      <c r="D189" s="0" t="n">
        <v>1.779782</v>
      </c>
      <c r="E189" s="0" t="n">
        <v>0.4490945</v>
      </c>
      <c r="F189" s="0" t="n">
        <v>0.03164762</v>
      </c>
      <c r="G189" s="0" t="n">
        <v>0.04620599</v>
      </c>
      <c r="H189" s="0" t="n">
        <v>0.8917273</v>
      </c>
      <c r="I189" s="0" t="n">
        <v>0.4727132</v>
      </c>
      <c r="J189" s="0" t="n">
        <v>0.01340463</v>
      </c>
      <c r="K189" s="0" t="n">
        <v>0.7233232</v>
      </c>
      <c r="L189" s="0" t="n">
        <v>-0.01404718</v>
      </c>
      <c r="M189" s="0" t="n">
        <v>0.6902365</v>
      </c>
      <c r="N189" s="0" t="n">
        <v>1</v>
      </c>
      <c r="O189" s="0" t="n">
        <v>0</v>
      </c>
      <c r="P189" s="0" t="n">
        <v>0</v>
      </c>
      <c r="Q189" s="0" t="n">
        <v>0</v>
      </c>
      <c r="R189" s="0" t="n">
        <v>22.90772</v>
      </c>
      <c r="S189" s="0" t="n">
        <v>0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1</v>
      </c>
      <c r="AB189" s="0" t="n">
        <v>1</v>
      </c>
      <c r="AC189" s="0" t="n">
        <v>0</v>
      </c>
      <c r="AD189" s="0" t="n">
        <v>0</v>
      </c>
      <c r="AE189" s="0" t="n">
        <v>0</v>
      </c>
      <c r="AF189" s="0" t="n">
        <v>1</v>
      </c>
      <c r="AG189" s="0" t="n">
        <v>1</v>
      </c>
      <c r="AH189" s="0" t="n">
        <v>1</v>
      </c>
      <c r="AI189" s="0" t="n">
        <v>0.0005060257</v>
      </c>
      <c r="AJ189" s="0" t="n">
        <v>-0.0009416806</v>
      </c>
      <c r="AK189" s="0" t="n">
        <v>0.007408914</v>
      </c>
      <c r="AL189" s="0" t="n">
        <v>-1.284547E-010</v>
      </c>
      <c r="AM189" s="0" t="n">
        <v>-1.911768E-009</v>
      </c>
      <c r="AN189" s="0" t="n">
        <v>1.861484E-010</v>
      </c>
      <c r="AO189" s="0" t="n">
        <v>1</v>
      </c>
      <c r="AP189" s="0" t="n">
        <v>1</v>
      </c>
      <c r="AQ189" s="0" t="n">
        <v>0</v>
      </c>
      <c r="AR189" s="0" t="n">
        <v>0</v>
      </c>
      <c r="AS189" s="0" t="n">
        <v>0</v>
      </c>
      <c r="AT189" s="0" t="n">
        <v>1</v>
      </c>
      <c r="AU189" s="0" t="n">
        <v>2</v>
      </c>
      <c r="AV189" s="0" t="n">
        <v>1</v>
      </c>
      <c r="AW189" s="0" t="n">
        <v>0</v>
      </c>
      <c r="AX189" s="0" t="n">
        <v>0</v>
      </c>
      <c r="AY189" s="0" t="n">
        <v>0</v>
      </c>
      <c r="AZ189" s="0" t="n">
        <v>-1.52458E-010</v>
      </c>
      <c r="BA189" s="0" t="n">
        <v>-8.476436E-010</v>
      </c>
      <c r="BB189" s="0" t="n">
        <v>-8.454348E-011</v>
      </c>
      <c r="BC189" s="0" t="n">
        <v>1</v>
      </c>
      <c r="BD189" s="0" t="n">
        <v>1</v>
      </c>
      <c r="BE189" s="0" t="n">
        <v>0</v>
      </c>
      <c r="BF189" s="0" t="n">
        <v>0</v>
      </c>
      <c r="BG189" s="0" t="n">
        <v>0</v>
      </c>
      <c r="BH189" s="0" t="n">
        <v>1</v>
      </c>
      <c r="BI189" s="0" t="n">
        <v>3</v>
      </c>
      <c r="BJ189" s="0" t="n">
        <v>1</v>
      </c>
      <c r="BK189" s="0" t="n">
        <v>0</v>
      </c>
      <c r="BL189" s="0" t="n">
        <v>0</v>
      </c>
      <c r="BM189" s="0" t="n">
        <v>0</v>
      </c>
      <c r="BN189" s="0" t="n">
        <v>-1.436261E-010</v>
      </c>
      <c r="BO189" s="0" t="n">
        <v>-2.460852E-009</v>
      </c>
      <c r="BP189" s="0" t="n">
        <v>8.347396E-010</v>
      </c>
      <c r="BQ189" s="0" t="n">
        <v>1</v>
      </c>
      <c r="BR189" s="0" t="n">
        <v>1</v>
      </c>
      <c r="BS189" s="0" t="n">
        <v>0</v>
      </c>
      <c r="BT189" s="0" t="n">
        <v>0</v>
      </c>
      <c r="BU189" s="0" t="n">
        <v>0</v>
      </c>
      <c r="BV189" s="0" t="n">
        <v>1</v>
      </c>
    </row>
    <row r="190" customFormat="false" ht="12.8" hidden="false" customHeight="false" outlineLevel="0" collapsed="false">
      <c r="A190" s="0" t="n">
        <v>116.6384</v>
      </c>
      <c r="B190" s="0" t="n">
        <v>3.484057</v>
      </c>
      <c r="C190" s="0" t="n">
        <v>1.092477</v>
      </c>
      <c r="D190" s="0" t="n">
        <v>1.789644</v>
      </c>
      <c r="E190" s="0" t="n">
        <v>0.4490945</v>
      </c>
      <c r="F190" s="0" t="n">
        <v>0.03164764</v>
      </c>
      <c r="G190" s="0" t="n">
        <v>0.04620601</v>
      </c>
      <c r="H190" s="0" t="n">
        <v>0.8917273</v>
      </c>
      <c r="I190" s="0" t="n">
        <v>0.4727132</v>
      </c>
      <c r="J190" s="0" t="n">
        <v>0.01398886</v>
      </c>
      <c r="K190" s="0" t="n">
        <v>0.7230778</v>
      </c>
      <c r="L190" s="0" t="n">
        <v>-0.0146495</v>
      </c>
      <c r="M190" s="0" t="n">
        <v>0.6904695</v>
      </c>
      <c r="N190" s="0" t="n">
        <v>1</v>
      </c>
      <c r="O190" s="0" t="n">
        <v>0</v>
      </c>
      <c r="P190" s="0" t="n">
        <v>0</v>
      </c>
      <c r="Q190" s="0" t="n">
        <v>0</v>
      </c>
      <c r="R190" s="0" t="n">
        <v>22.93327</v>
      </c>
      <c r="S190" s="0" t="n">
        <v>0</v>
      </c>
      <c r="T190" s="0" t="n">
        <v>1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1</v>
      </c>
      <c r="AB190" s="0" t="n">
        <v>1</v>
      </c>
      <c r="AC190" s="0" t="n">
        <v>0</v>
      </c>
      <c r="AD190" s="0" t="n">
        <v>0</v>
      </c>
      <c r="AE190" s="0" t="n">
        <v>0</v>
      </c>
      <c r="AF190" s="0" t="n">
        <v>1</v>
      </c>
      <c r="AG190" s="0" t="n">
        <v>1</v>
      </c>
      <c r="AH190" s="0" t="n">
        <v>1</v>
      </c>
      <c r="AI190" s="0" t="n">
        <v>-0.0009275656</v>
      </c>
      <c r="AJ190" s="0" t="n">
        <v>-0.01118738</v>
      </c>
      <c r="AK190" s="0" t="n">
        <v>0.008920532</v>
      </c>
      <c r="AL190" s="0" t="n">
        <v>1.101312E-010</v>
      </c>
      <c r="AM190" s="0" t="n">
        <v>-2.455088E-010</v>
      </c>
      <c r="AN190" s="0" t="n">
        <v>2.838988E-009</v>
      </c>
      <c r="AO190" s="0" t="n">
        <v>1</v>
      </c>
      <c r="AP190" s="0" t="n">
        <v>1</v>
      </c>
      <c r="AQ190" s="0" t="n">
        <v>0</v>
      </c>
      <c r="AR190" s="0" t="n">
        <v>0</v>
      </c>
      <c r="AS190" s="0" t="n">
        <v>0</v>
      </c>
      <c r="AT190" s="0" t="n">
        <v>1</v>
      </c>
      <c r="AU190" s="0" t="n">
        <v>2</v>
      </c>
      <c r="AV190" s="0" t="n">
        <v>1</v>
      </c>
      <c r="AW190" s="0" t="n">
        <v>0</v>
      </c>
      <c r="AX190" s="0" t="n">
        <v>0</v>
      </c>
      <c r="AY190" s="0" t="n">
        <v>0</v>
      </c>
      <c r="AZ190" s="0" t="n">
        <v>9.359552E-011</v>
      </c>
      <c r="BA190" s="0" t="n">
        <v>7.258553E-010</v>
      </c>
      <c r="BB190" s="0" t="n">
        <v>1.511067E-009</v>
      </c>
      <c r="BC190" s="0" t="n">
        <v>1</v>
      </c>
      <c r="BD190" s="0" t="n">
        <v>1</v>
      </c>
      <c r="BE190" s="0" t="n">
        <v>0</v>
      </c>
      <c r="BF190" s="0" t="n">
        <v>0</v>
      </c>
      <c r="BG190" s="0" t="n">
        <v>0</v>
      </c>
      <c r="BH190" s="0" t="n">
        <v>1</v>
      </c>
      <c r="BI190" s="0" t="n">
        <v>3</v>
      </c>
      <c r="BJ190" s="0" t="n">
        <v>1</v>
      </c>
      <c r="BK190" s="0" t="n">
        <v>0</v>
      </c>
      <c r="BL190" s="0" t="n">
        <v>0</v>
      </c>
      <c r="BM190" s="0" t="n">
        <v>0</v>
      </c>
      <c r="BN190" s="0" t="n">
        <v>9.359552E-011</v>
      </c>
      <c r="BO190" s="0" t="n">
        <v>7.258553E-010</v>
      </c>
      <c r="BP190" s="0" t="n">
        <v>1.511067E-009</v>
      </c>
      <c r="BQ190" s="0" t="n">
        <v>1</v>
      </c>
      <c r="BR190" s="0" t="n">
        <v>1</v>
      </c>
      <c r="BS190" s="0" t="n">
        <v>0</v>
      </c>
      <c r="BT190" s="0" t="n">
        <v>0</v>
      </c>
      <c r="BU190" s="0" t="n">
        <v>0</v>
      </c>
      <c r="BV190" s="0" t="n">
        <v>1</v>
      </c>
    </row>
    <row r="191" customFormat="false" ht="12.8" hidden="false" customHeight="false" outlineLevel="0" collapsed="false">
      <c r="A191" s="0" t="n">
        <v>116.6896</v>
      </c>
      <c r="B191" s="0" t="n">
        <v>3.483712</v>
      </c>
      <c r="C191" s="0" t="n">
        <v>1.085165</v>
      </c>
      <c r="D191" s="0" t="n">
        <v>1.79838</v>
      </c>
      <c r="E191" s="0" t="n">
        <v>0.4490946</v>
      </c>
      <c r="F191" s="0" t="n">
        <v>0.03164764</v>
      </c>
      <c r="G191" s="0" t="n">
        <v>0.04620603</v>
      </c>
      <c r="H191" s="0" t="n">
        <v>0.8917273</v>
      </c>
      <c r="I191" s="0" t="n">
        <v>0.4727132</v>
      </c>
      <c r="J191" s="0" t="n">
        <v>0.01458556</v>
      </c>
      <c r="K191" s="0" t="n">
        <v>0.7227486</v>
      </c>
      <c r="L191" s="0" t="n">
        <v>-0.01526037</v>
      </c>
      <c r="M191" s="0" t="n">
        <v>0.6907886</v>
      </c>
      <c r="N191" s="0" t="n">
        <v>1</v>
      </c>
      <c r="O191" s="0" t="n">
        <v>0</v>
      </c>
      <c r="P191" s="0" t="n">
        <v>0</v>
      </c>
      <c r="Q191" s="0" t="n">
        <v>0</v>
      </c>
      <c r="R191" s="0" t="n">
        <v>20.66796</v>
      </c>
      <c r="S191" s="0" t="n">
        <v>0</v>
      </c>
      <c r="T191" s="0" t="n">
        <v>1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1</v>
      </c>
      <c r="AB191" s="0" t="n">
        <v>1</v>
      </c>
      <c r="AC191" s="0" t="n">
        <v>0</v>
      </c>
      <c r="AD191" s="0" t="n">
        <v>0</v>
      </c>
      <c r="AE191" s="0" t="n">
        <v>0</v>
      </c>
      <c r="AF191" s="0" t="n">
        <v>1</v>
      </c>
      <c r="AG191" s="0" t="n">
        <v>1</v>
      </c>
      <c r="AH191" s="0" t="n">
        <v>1</v>
      </c>
      <c r="AI191" s="0" t="n">
        <v>-3.406982E-006</v>
      </c>
      <c r="AJ191" s="0" t="n">
        <v>-0.006629717</v>
      </c>
      <c r="AK191" s="0" t="n">
        <v>0.01130258</v>
      </c>
      <c r="AL191" s="0" t="n">
        <v>1.765041E-010</v>
      </c>
      <c r="AM191" s="0" t="n">
        <v>2.456824E-009</v>
      </c>
      <c r="AN191" s="0" t="n">
        <v>-1.8081E-009</v>
      </c>
      <c r="AO191" s="0" t="n">
        <v>1</v>
      </c>
      <c r="AP191" s="0" t="n">
        <v>1</v>
      </c>
      <c r="AQ191" s="0" t="n">
        <v>0</v>
      </c>
      <c r="AR191" s="0" t="n">
        <v>0</v>
      </c>
      <c r="AS191" s="0" t="n">
        <v>0</v>
      </c>
      <c r="AT191" s="0" t="n">
        <v>1</v>
      </c>
      <c r="AU191" s="0" t="n">
        <v>2</v>
      </c>
      <c r="AV191" s="0" t="n">
        <v>1</v>
      </c>
      <c r="AW191" s="0" t="n">
        <v>0</v>
      </c>
      <c r="AX191" s="0" t="n">
        <v>0</v>
      </c>
      <c r="AY191" s="0" t="n">
        <v>0</v>
      </c>
      <c r="AZ191" s="0" t="n">
        <v>1.329231E-010</v>
      </c>
      <c r="BA191" s="0" t="n">
        <v>2.397268E-009</v>
      </c>
      <c r="BB191" s="0" t="n">
        <v>-2.774254E-009</v>
      </c>
      <c r="BC191" s="0" t="n">
        <v>1</v>
      </c>
      <c r="BD191" s="0" t="n">
        <v>1</v>
      </c>
      <c r="BE191" s="0" t="n">
        <v>0</v>
      </c>
      <c r="BF191" s="0" t="n">
        <v>0</v>
      </c>
      <c r="BG191" s="0" t="n">
        <v>0</v>
      </c>
      <c r="BH191" s="0" t="n">
        <v>1</v>
      </c>
      <c r="BI191" s="0" t="n">
        <v>3</v>
      </c>
      <c r="BJ191" s="0" t="n">
        <v>1</v>
      </c>
      <c r="BK191" s="0" t="n">
        <v>0</v>
      </c>
      <c r="BL191" s="0" t="n">
        <v>0</v>
      </c>
      <c r="BM191" s="0" t="n">
        <v>0</v>
      </c>
      <c r="BN191" s="0" t="n">
        <v>1.765041E-010</v>
      </c>
      <c r="BO191" s="0" t="n">
        <v>2.456824E-009</v>
      </c>
      <c r="BP191" s="0" t="n">
        <v>-1.8081E-009</v>
      </c>
      <c r="BQ191" s="0" t="n">
        <v>1</v>
      </c>
      <c r="BR191" s="0" t="n">
        <v>1</v>
      </c>
      <c r="BS191" s="0" t="n">
        <v>0</v>
      </c>
      <c r="BT191" s="0" t="n">
        <v>0</v>
      </c>
      <c r="BU191" s="0" t="n">
        <v>0</v>
      </c>
      <c r="BV191" s="0" t="n">
        <v>1</v>
      </c>
    </row>
    <row r="192" customFormat="false" ht="12.8" hidden="false" customHeight="false" outlineLevel="0" collapsed="false">
      <c r="A192" s="0" t="n">
        <v>116.7391</v>
      </c>
      <c r="B192" s="0" t="n">
        <v>3.483541</v>
      </c>
      <c r="C192" s="0" t="n">
        <v>1.077885</v>
      </c>
      <c r="D192" s="0" t="n">
        <v>1.8088</v>
      </c>
      <c r="E192" s="0" t="n">
        <v>0.4490947</v>
      </c>
      <c r="F192" s="0" t="n">
        <v>0.03164766</v>
      </c>
      <c r="G192" s="0" t="n">
        <v>0.04620604</v>
      </c>
      <c r="H192" s="0" t="n">
        <v>0.8917272</v>
      </c>
      <c r="I192" s="0" t="n">
        <v>0.4727132</v>
      </c>
      <c r="J192" s="0" t="n">
        <v>0.01514873</v>
      </c>
      <c r="K192" s="0" t="n">
        <v>0.7223515</v>
      </c>
      <c r="L192" s="0" t="n">
        <v>-0.01583195</v>
      </c>
      <c r="M192" s="0" t="n">
        <v>0.6911789</v>
      </c>
      <c r="N192" s="0" t="n">
        <v>1</v>
      </c>
      <c r="O192" s="0" t="n">
        <v>0</v>
      </c>
      <c r="P192" s="0" t="n">
        <v>0</v>
      </c>
      <c r="Q192" s="0" t="n">
        <v>0</v>
      </c>
      <c r="R192" s="0" t="n">
        <v>22.22931</v>
      </c>
      <c r="S192" s="0" t="n">
        <v>0</v>
      </c>
      <c r="T192" s="0" t="n">
        <v>1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1</v>
      </c>
      <c r="AB192" s="0" t="n">
        <v>1</v>
      </c>
      <c r="AC192" s="0" t="n">
        <v>0</v>
      </c>
      <c r="AD192" s="0" t="n">
        <v>0</v>
      </c>
      <c r="AE192" s="0" t="n">
        <v>0</v>
      </c>
      <c r="AF192" s="0" t="n">
        <v>1</v>
      </c>
      <c r="AG192" s="0" t="n">
        <v>1</v>
      </c>
      <c r="AH192" s="0" t="n">
        <v>1</v>
      </c>
      <c r="AI192" s="0" t="n">
        <v>-0.0002783666</v>
      </c>
      <c r="AJ192" s="0" t="n">
        <v>-0.01016226</v>
      </c>
      <c r="AK192" s="0" t="n">
        <v>0.01397904</v>
      </c>
      <c r="AL192" s="0" t="n">
        <v>-6.655979E-011</v>
      </c>
      <c r="AM192" s="0" t="n">
        <v>1.746732E-009</v>
      </c>
      <c r="AN192" s="0" t="n">
        <v>-2.348906E-009</v>
      </c>
      <c r="AO192" s="0" t="n">
        <v>1</v>
      </c>
      <c r="AP192" s="0" t="n">
        <v>1</v>
      </c>
      <c r="AQ192" s="0" t="n">
        <v>0</v>
      </c>
      <c r="AR192" s="0" t="n">
        <v>0</v>
      </c>
      <c r="AS192" s="0" t="n">
        <v>0</v>
      </c>
      <c r="AT192" s="0" t="n">
        <v>1</v>
      </c>
      <c r="AU192" s="0" t="n">
        <v>2</v>
      </c>
      <c r="AV192" s="0" t="n">
        <v>1</v>
      </c>
      <c r="AW192" s="0" t="n">
        <v>0</v>
      </c>
      <c r="AX192" s="0" t="n">
        <v>0</v>
      </c>
      <c r="AY192" s="0" t="n">
        <v>0</v>
      </c>
      <c r="AZ192" s="0" t="n">
        <v>-2.431593E-011</v>
      </c>
      <c r="BA192" s="0" t="n">
        <v>1.437665E-009</v>
      </c>
      <c r="BB192" s="0" t="n">
        <v>-3.183864E-009</v>
      </c>
      <c r="BC192" s="0" t="n">
        <v>1</v>
      </c>
      <c r="BD192" s="0" t="n">
        <v>1</v>
      </c>
      <c r="BE192" s="0" t="n">
        <v>0</v>
      </c>
      <c r="BF192" s="0" t="n">
        <v>0</v>
      </c>
      <c r="BG192" s="0" t="n">
        <v>0</v>
      </c>
      <c r="BH192" s="0" t="n">
        <v>1</v>
      </c>
      <c r="BI192" s="0" t="n">
        <v>3</v>
      </c>
      <c r="BJ192" s="0" t="n">
        <v>1</v>
      </c>
      <c r="BK192" s="0" t="n">
        <v>0</v>
      </c>
      <c r="BL192" s="0" t="n">
        <v>0</v>
      </c>
      <c r="BM192" s="0" t="n">
        <v>0</v>
      </c>
      <c r="BN192" s="0" t="n">
        <v>-3.043308E-011</v>
      </c>
      <c r="BO192" s="0" t="n">
        <v>-1.49682E-009</v>
      </c>
      <c r="BP192" s="0" t="n">
        <v>-1.864767E-009</v>
      </c>
      <c r="BQ192" s="0" t="n">
        <v>1</v>
      </c>
      <c r="BR192" s="0" t="n">
        <v>1</v>
      </c>
      <c r="BS192" s="0" t="n">
        <v>0</v>
      </c>
      <c r="BT192" s="0" t="n">
        <v>0</v>
      </c>
      <c r="BU192" s="0" t="n">
        <v>0</v>
      </c>
      <c r="BV192" s="0" t="n">
        <v>1</v>
      </c>
    </row>
    <row r="193" customFormat="false" ht="12.8" hidden="false" customHeight="false" outlineLevel="0" collapsed="false">
      <c r="A193" s="0" t="n">
        <v>116.7889</v>
      </c>
      <c r="B193" s="0" t="n">
        <v>3.483984</v>
      </c>
      <c r="C193" s="0" t="n">
        <v>1.072731</v>
      </c>
      <c r="D193" s="0" t="n">
        <v>1.822405</v>
      </c>
      <c r="E193" s="0" t="n">
        <v>0.4490942</v>
      </c>
      <c r="F193" s="0" t="n">
        <v>0.03164773</v>
      </c>
      <c r="G193" s="0" t="n">
        <v>0.04620595</v>
      </c>
      <c r="H193" s="0" t="n">
        <v>0.8917274</v>
      </c>
      <c r="I193" s="0" t="n">
        <v>0.4727132</v>
      </c>
      <c r="J193" s="0" t="n">
        <v>0.01570432</v>
      </c>
      <c r="K193" s="0" t="n">
        <v>0.7218212</v>
      </c>
      <c r="L193" s="0" t="n">
        <v>-0.01638802</v>
      </c>
      <c r="M193" s="0" t="n">
        <v>0.6917072</v>
      </c>
      <c r="N193" s="0" t="n">
        <v>1</v>
      </c>
      <c r="O193" s="0" t="n">
        <v>0</v>
      </c>
      <c r="P193" s="0" t="n">
        <v>0</v>
      </c>
      <c r="Q193" s="0" t="n">
        <v>0</v>
      </c>
      <c r="R193" s="0" t="n">
        <v>23.03377</v>
      </c>
      <c r="S193" s="0" t="n">
        <v>0</v>
      </c>
      <c r="T193" s="0" t="n">
        <v>1</v>
      </c>
      <c r="U193" s="0" t="n">
        <v>0</v>
      </c>
      <c r="V193" s="0" t="n">
        <v>0</v>
      </c>
      <c r="W193" s="0" t="n">
        <v>0</v>
      </c>
      <c r="X193" s="0" t="n">
        <v>2.677376E-009</v>
      </c>
      <c r="Y193" s="0" t="n">
        <v>2.13031E-008</v>
      </c>
      <c r="Z193" s="0" t="n">
        <v>1.789861E-008</v>
      </c>
      <c r="AA193" s="0" t="n">
        <v>1</v>
      </c>
      <c r="AB193" s="0" t="n">
        <v>1</v>
      </c>
      <c r="AC193" s="0" t="n">
        <v>0</v>
      </c>
      <c r="AD193" s="0" t="n">
        <v>0</v>
      </c>
      <c r="AE193" s="0" t="n">
        <v>0</v>
      </c>
      <c r="AF193" s="0" t="n">
        <v>1</v>
      </c>
      <c r="AG193" s="0" t="n">
        <v>1</v>
      </c>
      <c r="AH193" s="0" t="n">
        <v>1</v>
      </c>
      <c r="AI193" s="0" t="n">
        <v>0.0005727743</v>
      </c>
      <c r="AJ193" s="0" t="n">
        <v>-0.002421989</v>
      </c>
      <c r="AK193" s="0" t="n">
        <v>0.01051271</v>
      </c>
      <c r="AL193" s="0" t="n">
        <v>2.671688E-010</v>
      </c>
      <c r="AM193" s="0" t="n">
        <v>3.99131E-009</v>
      </c>
      <c r="AN193" s="0" t="n">
        <v>2.548758E-009</v>
      </c>
      <c r="AO193" s="0" t="n">
        <v>1</v>
      </c>
      <c r="AP193" s="0" t="n">
        <v>1</v>
      </c>
      <c r="AQ193" s="0" t="n">
        <v>0</v>
      </c>
      <c r="AR193" s="0" t="n">
        <v>0</v>
      </c>
      <c r="AS193" s="0" t="n">
        <v>0</v>
      </c>
      <c r="AT193" s="0" t="n">
        <v>1</v>
      </c>
      <c r="AU193" s="0" t="n">
        <v>2</v>
      </c>
      <c r="AV193" s="0" t="n">
        <v>1</v>
      </c>
      <c r="AW193" s="0" t="n">
        <v>0</v>
      </c>
      <c r="AX193" s="0" t="n">
        <v>0</v>
      </c>
      <c r="AY193" s="0" t="n">
        <v>0</v>
      </c>
      <c r="AZ193" s="0" t="n">
        <v>3.502466E-010</v>
      </c>
      <c r="BA193" s="0" t="n">
        <v>3.972372E-009</v>
      </c>
      <c r="BB193" s="0" t="n">
        <v>3.226021E-009</v>
      </c>
      <c r="BC193" s="0" t="n">
        <v>1</v>
      </c>
      <c r="BD193" s="0" t="n">
        <v>1</v>
      </c>
      <c r="BE193" s="0" t="n">
        <v>0</v>
      </c>
      <c r="BF193" s="0" t="n">
        <v>0</v>
      </c>
      <c r="BG193" s="0" t="n">
        <v>0</v>
      </c>
      <c r="BH193" s="0" t="n">
        <v>1</v>
      </c>
      <c r="BI193" s="0" t="n">
        <v>3</v>
      </c>
      <c r="BJ193" s="0" t="n">
        <v>1</v>
      </c>
      <c r="BK193" s="0" t="n">
        <v>0</v>
      </c>
      <c r="BL193" s="0" t="n">
        <v>0</v>
      </c>
      <c r="BM193" s="0" t="n">
        <v>0</v>
      </c>
      <c r="BN193" s="0" t="n">
        <v>2.925882E-010</v>
      </c>
      <c r="BO193" s="0" t="n">
        <v>4.265642E-009</v>
      </c>
      <c r="BP193" s="0" t="n">
        <v>2.53084E-009</v>
      </c>
      <c r="BQ193" s="0" t="n">
        <v>1</v>
      </c>
      <c r="BR193" s="0" t="n">
        <v>1</v>
      </c>
      <c r="BS193" s="0" t="n">
        <v>0</v>
      </c>
      <c r="BT193" s="0" t="n">
        <v>0</v>
      </c>
      <c r="BU193" s="0" t="n">
        <v>0</v>
      </c>
      <c r="BV193" s="0" t="n">
        <v>1</v>
      </c>
    </row>
    <row r="194" customFormat="false" ht="12.8" hidden="false" customHeight="false" outlineLevel="0" collapsed="false">
      <c r="A194" s="0" t="n">
        <v>116.8385</v>
      </c>
      <c r="B194" s="0" t="n">
        <v>3.483915</v>
      </c>
      <c r="C194" s="0" t="n">
        <v>1.066413</v>
      </c>
      <c r="D194" s="0" t="n">
        <v>1.83233</v>
      </c>
      <c r="E194" s="0" t="n">
        <v>0.4490943</v>
      </c>
      <c r="F194" s="0" t="n">
        <v>0.03164772</v>
      </c>
      <c r="G194" s="0" t="n">
        <v>0.04620597</v>
      </c>
      <c r="H194" s="0" t="n">
        <v>0.8917274</v>
      </c>
      <c r="I194" s="0" t="n">
        <v>0.4727132</v>
      </c>
      <c r="J194" s="0" t="n">
        <v>0.01621444</v>
      </c>
      <c r="K194" s="0" t="n">
        <v>0.7212512</v>
      </c>
      <c r="L194" s="0" t="n">
        <v>-0.01689305</v>
      </c>
      <c r="M194" s="0" t="n">
        <v>0.6922777</v>
      </c>
      <c r="N194" s="0" t="n">
        <v>1</v>
      </c>
      <c r="O194" s="0" t="n">
        <v>0</v>
      </c>
      <c r="P194" s="0" t="n">
        <v>0</v>
      </c>
      <c r="Q194" s="0" t="n">
        <v>0</v>
      </c>
      <c r="R194" s="0" t="n">
        <v>23.07311</v>
      </c>
      <c r="S194" s="0" t="n">
        <v>0</v>
      </c>
      <c r="T194" s="0" t="n">
        <v>1</v>
      </c>
      <c r="U194" s="0" t="n">
        <v>0</v>
      </c>
      <c r="V194" s="0" t="n">
        <v>0</v>
      </c>
      <c r="W194" s="0" t="n">
        <v>0</v>
      </c>
      <c r="X194" s="0" t="n">
        <v>6.552856E-011</v>
      </c>
      <c r="Y194" s="0" t="n">
        <v>2.411377E-011</v>
      </c>
      <c r="Z194" s="0" t="n">
        <v>-1.780874E-009</v>
      </c>
      <c r="AA194" s="0" t="n">
        <v>1</v>
      </c>
      <c r="AB194" s="0" t="n">
        <v>1</v>
      </c>
      <c r="AC194" s="0" t="n">
        <v>0</v>
      </c>
      <c r="AD194" s="0" t="n">
        <v>0</v>
      </c>
      <c r="AE194" s="0" t="n">
        <v>0</v>
      </c>
      <c r="AF194" s="0" t="n">
        <v>1</v>
      </c>
      <c r="AG194" s="0" t="n">
        <v>1</v>
      </c>
      <c r="AH194" s="0" t="n">
        <v>1</v>
      </c>
      <c r="AI194" s="0" t="n">
        <v>-0.0004085384</v>
      </c>
      <c r="AJ194" s="0" t="n">
        <v>-0.009699118</v>
      </c>
      <c r="AK194" s="0" t="n">
        <v>0.01181259</v>
      </c>
      <c r="AL194" s="0" t="n">
        <v>2.120222E-011</v>
      </c>
      <c r="AM194" s="0" t="n">
        <v>-1.468006E-009</v>
      </c>
      <c r="AN194" s="0" t="n">
        <v>-1.518789E-009</v>
      </c>
      <c r="AO194" s="0" t="n">
        <v>1</v>
      </c>
      <c r="AP194" s="0" t="n">
        <v>1</v>
      </c>
      <c r="AQ194" s="0" t="n">
        <v>0</v>
      </c>
      <c r="AR194" s="0" t="n">
        <v>0</v>
      </c>
      <c r="AS194" s="0" t="n">
        <v>0</v>
      </c>
      <c r="AT194" s="0" t="n">
        <v>1</v>
      </c>
      <c r="AU194" s="0" t="n">
        <v>2</v>
      </c>
      <c r="AV194" s="0" t="n">
        <v>1</v>
      </c>
      <c r="AW194" s="0" t="n">
        <v>0</v>
      </c>
      <c r="AX194" s="0" t="n">
        <v>0</v>
      </c>
      <c r="AY194" s="0" t="n">
        <v>0</v>
      </c>
      <c r="AZ194" s="0" t="n">
        <v>6.768197E-011</v>
      </c>
      <c r="BA194" s="0" t="n">
        <v>-2.251463E-009</v>
      </c>
      <c r="BB194" s="0" t="n">
        <v>-1.555903E-009</v>
      </c>
      <c r="BC194" s="0" t="n">
        <v>1</v>
      </c>
      <c r="BD194" s="0" t="n">
        <v>1</v>
      </c>
      <c r="BE194" s="0" t="n">
        <v>0</v>
      </c>
      <c r="BF194" s="0" t="n">
        <v>0</v>
      </c>
      <c r="BG194" s="0" t="n">
        <v>0</v>
      </c>
      <c r="BH194" s="0" t="n">
        <v>1</v>
      </c>
      <c r="BI194" s="0" t="n">
        <v>3</v>
      </c>
      <c r="BJ194" s="0" t="n">
        <v>1</v>
      </c>
      <c r="BK194" s="0" t="n">
        <v>0</v>
      </c>
      <c r="BL194" s="0" t="n">
        <v>0</v>
      </c>
      <c r="BM194" s="0" t="n">
        <v>0</v>
      </c>
      <c r="BN194" s="0" t="n">
        <v>7.144129E-012</v>
      </c>
      <c r="BO194" s="0" t="n">
        <v>-9.267329E-010</v>
      </c>
      <c r="BP194" s="0" t="n">
        <v>-2.771422E-009</v>
      </c>
      <c r="BQ194" s="0" t="n">
        <v>1</v>
      </c>
      <c r="BR194" s="0" t="n">
        <v>1</v>
      </c>
      <c r="BS194" s="0" t="n">
        <v>0</v>
      </c>
      <c r="BT194" s="0" t="n">
        <v>0</v>
      </c>
      <c r="BU194" s="0" t="n">
        <v>0</v>
      </c>
      <c r="BV194" s="0" t="n">
        <v>1</v>
      </c>
    </row>
    <row r="195" customFormat="false" ht="12.8" hidden="false" customHeight="false" outlineLevel="0" collapsed="false">
      <c r="A195" s="0" t="n">
        <v>116.8897</v>
      </c>
      <c r="B195" s="0" t="n">
        <v>3.483602</v>
      </c>
      <c r="C195" s="0" t="n">
        <v>1.054543</v>
      </c>
      <c r="D195" s="0" t="n">
        <v>1.848911</v>
      </c>
      <c r="E195" s="0" t="n">
        <v>0.4490945</v>
      </c>
      <c r="F195" s="0" t="n">
        <v>0.03164772</v>
      </c>
      <c r="G195" s="0" t="n">
        <v>0.04620598</v>
      </c>
      <c r="H195" s="0" t="n">
        <v>0.8917273</v>
      </c>
      <c r="I195" s="0" t="n">
        <v>0.4727132</v>
      </c>
      <c r="J195" s="0" t="n">
        <v>0.01677446</v>
      </c>
      <c r="K195" s="0" t="n">
        <v>0.720583</v>
      </c>
      <c r="L195" s="0" t="n">
        <v>-0.01744348</v>
      </c>
      <c r="M195" s="0" t="n">
        <v>0.6929463</v>
      </c>
      <c r="N195" s="0" t="n">
        <v>1</v>
      </c>
      <c r="O195" s="0" t="n">
        <v>0</v>
      </c>
      <c r="P195" s="0" t="n">
        <v>0</v>
      </c>
      <c r="Q195" s="0" t="n">
        <v>0</v>
      </c>
      <c r="R195" s="0" t="n">
        <v>23.89504</v>
      </c>
      <c r="S195" s="0" t="n">
        <v>0</v>
      </c>
      <c r="T195" s="0" t="n">
        <v>1</v>
      </c>
      <c r="U195" s="0" t="n">
        <v>0</v>
      </c>
      <c r="V195" s="0" t="n">
        <v>0</v>
      </c>
      <c r="W195" s="0" t="n">
        <v>0</v>
      </c>
      <c r="X195" s="0" t="n">
        <v>-7.974699E-012</v>
      </c>
      <c r="Y195" s="0" t="n">
        <v>6.305725E-010</v>
      </c>
      <c r="Z195" s="0" t="n">
        <v>8.920039E-010</v>
      </c>
      <c r="AA195" s="0" t="n">
        <v>1</v>
      </c>
      <c r="AB195" s="0" t="n">
        <v>1</v>
      </c>
      <c r="AC195" s="0" t="n">
        <v>0</v>
      </c>
      <c r="AD195" s="0" t="n">
        <v>0</v>
      </c>
      <c r="AE195" s="0" t="n">
        <v>0</v>
      </c>
      <c r="AF195" s="0" t="n">
        <v>1</v>
      </c>
      <c r="AG195" s="0" t="n">
        <v>1</v>
      </c>
      <c r="AH195" s="0" t="n">
        <v>1</v>
      </c>
      <c r="AI195" s="0" t="n">
        <v>-0.0001370904</v>
      </c>
      <c r="AJ195" s="0" t="n">
        <v>-0.01184771</v>
      </c>
      <c r="AK195" s="0" t="n">
        <v>0.01858917</v>
      </c>
      <c r="AL195" s="0" t="n">
        <v>4.467172E-011</v>
      </c>
      <c r="AM195" s="0" t="n">
        <v>2.26082E-009</v>
      </c>
      <c r="AN195" s="0" t="n">
        <v>1.273612E-009</v>
      </c>
      <c r="AO195" s="0" t="n">
        <v>1</v>
      </c>
      <c r="AP195" s="0" t="n">
        <v>1</v>
      </c>
      <c r="AQ195" s="0" t="n">
        <v>0</v>
      </c>
      <c r="AR195" s="0" t="n">
        <v>0</v>
      </c>
      <c r="AS195" s="0" t="n">
        <v>0</v>
      </c>
      <c r="AT195" s="0" t="n">
        <v>1</v>
      </c>
      <c r="AU195" s="0" t="n">
        <v>2</v>
      </c>
      <c r="AV195" s="0" t="n">
        <v>1</v>
      </c>
      <c r="AW195" s="0" t="n">
        <v>0</v>
      </c>
      <c r="AX195" s="0" t="n">
        <v>0</v>
      </c>
      <c r="AY195" s="0" t="n">
        <v>0</v>
      </c>
      <c r="AZ195" s="0" t="n">
        <v>4.068437E-011</v>
      </c>
      <c r="BA195" s="0" t="n">
        <v>2.576106E-009</v>
      </c>
      <c r="BB195" s="0" t="n">
        <v>1.719614E-009</v>
      </c>
      <c r="BC195" s="0" t="n">
        <v>1</v>
      </c>
      <c r="BD195" s="0" t="n">
        <v>1</v>
      </c>
      <c r="BE195" s="0" t="n">
        <v>0</v>
      </c>
      <c r="BF195" s="0" t="n">
        <v>0</v>
      </c>
      <c r="BG195" s="0" t="n">
        <v>0</v>
      </c>
      <c r="BH195" s="0" t="n">
        <v>1</v>
      </c>
      <c r="BI195" s="0" t="n">
        <v>3</v>
      </c>
      <c r="BJ195" s="0" t="n">
        <v>1</v>
      </c>
      <c r="BK195" s="0" t="n">
        <v>0</v>
      </c>
      <c r="BL195" s="0" t="n">
        <v>0</v>
      </c>
      <c r="BM195" s="0" t="n">
        <v>0</v>
      </c>
      <c r="BN195" s="0" t="n">
        <v>7.65842E-011</v>
      </c>
      <c r="BO195" s="0" t="n">
        <v>2.824545E-009</v>
      </c>
      <c r="BP195" s="0" t="n">
        <v>1.737247E-009</v>
      </c>
      <c r="BQ195" s="0" t="n">
        <v>1</v>
      </c>
      <c r="BR195" s="0" t="n">
        <v>1</v>
      </c>
      <c r="BS195" s="0" t="n">
        <v>0</v>
      </c>
      <c r="BT195" s="0" t="n">
        <v>0</v>
      </c>
      <c r="BU195" s="0" t="n">
        <v>0</v>
      </c>
      <c r="BV195" s="0" t="n">
        <v>1</v>
      </c>
    </row>
    <row r="196" customFormat="false" ht="12.8" hidden="false" customHeight="false" outlineLevel="0" collapsed="false">
      <c r="A196" s="0" t="n">
        <v>116.9395</v>
      </c>
      <c r="B196" s="0" t="n">
        <v>3.483265</v>
      </c>
      <c r="C196" s="0" t="n">
        <v>1.047154</v>
      </c>
      <c r="D196" s="0" t="n">
        <v>1.857739</v>
      </c>
      <c r="E196" s="0" t="n">
        <v>0.4490947</v>
      </c>
      <c r="F196" s="0" t="n">
        <v>0.03164769</v>
      </c>
      <c r="G196" s="0" t="n">
        <v>0.04620595</v>
      </c>
      <c r="H196" s="0" t="n">
        <v>0.8917272</v>
      </c>
      <c r="I196" s="0" t="n">
        <v>0.4727132</v>
      </c>
      <c r="J196" s="0" t="n">
        <v>0.01736541</v>
      </c>
      <c r="K196" s="0" t="n">
        <v>0.7198508</v>
      </c>
      <c r="L196" s="0" t="n">
        <v>-0.01802062</v>
      </c>
      <c r="M196" s="0" t="n">
        <v>0.6936775</v>
      </c>
      <c r="N196" s="0" t="n">
        <v>1</v>
      </c>
      <c r="O196" s="0" t="n">
        <v>0</v>
      </c>
      <c r="P196" s="0" t="n">
        <v>0</v>
      </c>
      <c r="Q196" s="0" t="n">
        <v>0</v>
      </c>
      <c r="R196" s="0" t="n">
        <v>23.20592</v>
      </c>
      <c r="S196" s="0" t="n">
        <v>0</v>
      </c>
      <c r="T196" s="0" t="n">
        <v>1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1</v>
      </c>
      <c r="AB196" s="0" t="n">
        <v>1</v>
      </c>
      <c r="AC196" s="0" t="n">
        <v>0</v>
      </c>
      <c r="AD196" s="0" t="n">
        <v>0</v>
      </c>
      <c r="AE196" s="0" t="n">
        <v>0</v>
      </c>
      <c r="AF196" s="0" t="n">
        <v>1</v>
      </c>
      <c r="AG196" s="0" t="n">
        <v>1</v>
      </c>
      <c r="AH196" s="0" t="n">
        <v>1</v>
      </c>
      <c r="AI196" s="0" t="n">
        <v>-0.0008007296</v>
      </c>
      <c r="AJ196" s="0" t="n">
        <v>-0.006102028</v>
      </c>
      <c r="AK196" s="0" t="n">
        <v>0.001531844</v>
      </c>
      <c r="AL196" s="0" t="n">
        <v>-4.479318E-011</v>
      </c>
      <c r="AM196" s="0" t="n">
        <v>3.538558E-010</v>
      </c>
      <c r="AN196" s="0" t="n">
        <v>-3.238806E-009</v>
      </c>
      <c r="AO196" s="0" t="n">
        <v>0.9999997</v>
      </c>
      <c r="AP196" s="0" t="n">
        <v>1</v>
      </c>
      <c r="AQ196" s="0" t="n">
        <v>0</v>
      </c>
      <c r="AR196" s="0" t="n">
        <v>0</v>
      </c>
      <c r="AS196" s="0" t="n">
        <v>0</v>
      </c>
      <c r="AT196" s="0" t="n">
        <v>1</v>
      </c>
      <c r="AU196" s="0" t="n">
        <v>2</v>
      </c>
      <c r="AV196" s="0" t="n">
        <v>1</v>
      </c>
      <c r="AW196" s="0" t="n">
        <v>0</v>
      </c>
      <c r="AX196" s="0" t="n">
        <v>0</v>
      </c>
      <c r="AY196" s="0" t="n">
        <v>0</v>
      </c>
      <c r="AZ196" s="0" t="n">
        <v>3.1381E-011</v>
      </c>
      <c r="BA196" s="0" t="n">
        <v>1.647554E-009</v>
      </c>
      <c r="BB196" s="0" t="n">
        <v>-3.244648E-009</v>
      </c>
      <c r="BC196" s="0" t="n">
        <v>0.9999997</v>
      </c>
      <c r="BD196" s="0" t="n">
        <v>1</v>
      </c>
      <c r="BE196" s="0" t="n">
        <v>0</v>
      </c>
      <c r="BF196" s="0" t="n">
        <v>0</v>
      </c>
      <c r="BG196" s="0" t="n">
        <v>0</v>
      </c>
      <c r="BH196" s="0" t="n">
        <v>1</v>
      </c>
      <c r="BI196" s="0" t="n">
        <v>3</v>
      </c>
      <c r="BJ196" s="0" t="n">
        <v>1</v>
      </c>
      <c r="BK196" s="0" t="n">
        <v>0</v>
      </c>
      <c r="BL196" s="0" t="n">
        <v>0</v>
      </c>
      <c r="BM196" s="0" t="n">
        <v>0</v>
      </c>
      <c r="BN196" s="0" t="n">
        <v>-2.217102E-011</v>
      </c>
      <c r="BO196" s="0" t="n">
        <v>2.361535E-010</v>
      </c>
      <c r="BP196" s="0" t="n">
        <v>-3.332862E-009</v>
      </c>
      <c r="BQ196" s="0" t="n">
        <v>0.9999996</v>
      </c>
      <c r="BR196" s="0" t="n">
        <v>1</v>
      </c>
      <c r="BS196" s="0" t="n">
        <v>0</v>
      </c>
      <c r="BT196" s="0" t="n">
        <v>0</v>
      </c>
      <c r="BU196" s="0" t="n">
        <v>0</v>
      </c>
      <c r="BV196" s="0" t="n">
        <v>1</v>
      </c>
    </row>
    <row r="197" customFormat="false" ht="12.8" hidden="false" customHeight="false" outlineLevel="0" collapsed="false">
      <c r="A197" s="0" t="n">
        <v>116.9893</v>
      </c>
      <c r="B197" s="0" t="n">
        <v>3.482782</v>
      </c>
      <c r="C197" s="0" t="n">
        <v>1.042666</v>
      </c>
      <c r="D197" s="0" t="n">
        <v>1.860038</v>
      </c>
      <c r="E197" s="0" t="n">
        <v>0.449095</v>
      </c>
      <c r="F197" s="0" t="n">
        <v>0.03164769</v>
      </c>
      <c r="G197" s="0" t="n">
        <v>0.04620594</v>
      </c>
      <c r="H197" s="0" t="n">
        <v>0.8917271</v>
      </c>
      <c r="I197" s="0" t="n">
        <v>0.4727132</v>
      </c>
      <c r="J197" s="0" t="n">
        <v>0.01792285</v>
      </c>
      <c r="K197" s="0" t="n">
        <v>0.7192156</v>
      </c>
      <c r="L197" s="0" t="n">
        <v>-0.01856582</v>
      </c>
      <c r="M197" s="0" t="n">
        <v>0.6943076</v>
      </c>
      <c r="N197" s="0" t="n">
        <v>1</v>
      </c>
      <c r="O197" s="0" t="n">
        <v>0</v>
      </c>
      <c r="P197" s="0" t="n">
        <v>0</v>
      </c>
      <c r="Q197" s="0" t="n">
        <v>0</v>
      </c>
      <c r="R197" s="0" t="n">
        <v>23.27107</v>
      </c>
      <c r="S197" s="0" t="n">
        <v>0</v>
      </c>
      <c r="T197" s="0" t="n">
        <v>1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1</v>
      </c>
      <c r="AB197" s="0" t="n">
        <v>1</v>
      </c>
      <c r="AC197" s="0" t="n">
        <v>0</v>
      </c>
      <c r="AD197" s="0" t="n">
        <v>0</v>
      </c>
      <c r="AE197" s="0" t="n">
        <v>0</v>
      </c>
      <c r="AF197" s="0" t="n">
        <v>1</v>
      </c>
      <c r="AG197" s="0" t="n">
        <v>1</v>
      </c>
      <c r="AH197" s="0" t="n">
        <v>1</v>
      </c>
      <c r="AI197" s="0" t="n">
        <v>0</v>
      </c>
      <c r="AJ197" s="0" t="n">
        <v>0</v>
      </c>
      <c r="AK197" s="0" t="n">
        <v>0</v>
      </c>
      <c r="AL197" s="0" t="n">
        <v>-3.301944E-011</v>
      </c>
      <c r="AM197" s="0" t="n">
        <v>-2.069189E-009</v>
      </c>
      <c r="AN197" s="0" t="n">
        <v>-3.341671E-009</v>
      </c>
      <c r="AO197" s="0" t="n">
        <v>1</v>
      </c>
      <c r="AP197" s="0" t="n">
        <v>1</v>
      </c>
      <c r="AQ197" s="0" t="n">
        <v>0</v>
      </c>
      <c r="AR197" s="0" t="n">
        <v>0</v>
      </c>
      <c r="AS197" s="0" t="n">
        <v>0</v>
      </c>
      <c r="AT197" s="0" t="n">
        <v>1</v>
      </c>
      <c r="AU197" s="0" t="n">
        <v>2</v>
      </c>
      <c r="AV197" s="0" t="n">
        <v>1</v>
      </c>
      <c r="AW197" s="0" t="n">
        <v>0</v>
      </c>
      <c r="AX197" s="0" t="n">
        <v>0</v>
      </c>
      <c r="AY197" s="0" t="n">
        <v>0</v>
      </c>
      <c r="AZ197" s="0" t="n">
        <v>-3.301944E-011</v>
      </c>
      <c r="BA197" s="0" t="n">
        <v>-2.069189E-009</v>
      </c>
      <c r="BB197" s="0" t="n">
        <v>-3.341671E-009</v>
      </c>
      <c r="BC197" s="0" t="n">
        <v>1</v>
      </c>
      <c r="BD197" s="0" t="n">
        <v>1</v>
      </c>
      <c r="BE197" s="0" t="n">
        <v>0</v>
      </c>
      <c r="BF197" s="0" t="n">
        <v>0</v>
      </c>
      <c r="BG197" s="0" t="n">
        <v>0</v>
      </c>
      <c r="BH197" s="0" t="n">
        <v>1</v>
      </c>
      <c r="BI197" s="0" t="n">
        <v>3</v>
      </c>
      <c r="BJ197" s="0" t="n">
        <v>1</v>
      </c>
      <c r="BK197" s="0" t="n">
        <v>0</v>
      </c>
      <c r="BL197" s="0" t="n">
        <v>0</v>
      </c>
      <c r="BM197" s="0" t="n">
        <v>0</v>
      </c>
      <c r="BN197" s="0" t="n">
        <v>1.931582E-011</v>
      </c>
      <c r="BO197" s="0" t="n">
        <v>-1.731009E-009</v>
      </c>
      <c r="BP197" s="0" t="n">
        <v>-2.35978E-009</v>
      </c>
      <c r="BQ197" s="0" t="n">
        <v>1</v>
      </c>
      <c r="BR197" s="0" t="n">
        <v>1</v>
      </c>
      <c r="BS197" s="0" t="n">
        <v>0</v>
      </c>
      <c r="BT197" s="0" t="n">
        <v>0</v>
      </c>
      <c r="BU197" s="0" t="n">
        <v>0</v>
      </c>
      <c r="BV197" s="0" t="n">
        <v>1</v>
      </c>
    </row>
    <row r="198" customFormat="false" ht="12.8" hidden="false" customHeight="false" outlineLevel="0" collapsed="false">
      <c r="A198" s="0" t="n">
        <v>117.0394</v>
      </c>
      <c r="B198" s="0" t="n">
        <v>3.482475</v>
      </c>
      <c r="C198" s="0" t="n">
        <v>1.042274</v>
      </c>
      <c r="D198" s="0" t="n">
        <v>1.858315</v>
      </c>
      <c r="E198" s="0" t="n">
        <v>0.4490952</v>
      </c>
      <c r="F198" s="0" t="n">
        <v>0.0316477</v>
      </c>
      <c r="G198" s="0" t="n">
        <v>0.04620592</v>
      </c>
      <c r="H198" s="0" t="n">
        <v>0.891727</v>
      </c>
      <c r="I198" s="0" t="n">
        <v>0.4727132</v>
      </c>
      <c r="J198" s="0" t="n">
        <v>0.01838049</v>
      </c>
      <c r="K198" s="0" t="n">
        <v>0.7187166</v>
      </c>
      <c r="L198" s="0" t="n">
        <v>-0.01901319</v>
      </c>
      <c r="M198" s="0" t="n">
        <v>0.6948001</v>
      </c>
      <c r="N198" s="0" t="n">
        <v>1</v>
      </c>
      <c r="O198" s="0" t="n">
        <v>-3.051758E-005</v>
      </c>
      <c r="P198" s="0" t="n">
        <v>-3.33786E-006</v>
      </c>
      <c r="Q198" s="0" t="n">
        <v>4.768372E-007</v>
      </c>
      <c r="R198" s="0" t="n">
        <v>23.30464</v>
      </c>
      <c r="S198" s="0" t="n">
        <v>0</v>
      </c>
      <c r="T198" s="0" t="n">
        <v>1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1</v>
      </c>
      <c r="AB198" s="0" t="n">
        <v>1</v>
      </c>
      <c r="AC198" s="0" t="n">
        <v>0</v>
      </c>
      <c r="AD198" s="0" t="n">
        <v>0</v>
      </c>
      <c r="AE198" s="0" t="n">
        <v>0</v>
      </c>
      <c r="AF198" s="0" t="n">
        <v>1</v>
      </c>
      <c r="AG198" s="0" t="n">
        <v>1</v>
      </c>
      <c r="AH198" s="0" t="n">
        <v>1</v>
      </c>
      <c r="AI198" s="0" t="n">
        <v>-0.0003838445</v>
      </c>
      <c r="AJ198" s="0" t="n">
        <v>0.001249933</v>
      </c>
      <c r="AK198" s="0" t="n">
        <v>-0.007034897</v>
      </c>
      <c r="AL198" s="0" t="n">
        <v>2.748314E-010</v>
      </c>
      <c r="AM198" s="0" t="n">
        <v>9.27766E-009</v>
      </c>
      <c r="AN198" s="0" t="n">
        <v>1.764637E-009</v>
      </c>
      <c r="AO198" s="0" t="n">
        <v>1</v>
      </c>
      <c r="AP198" s="0" t="n">
        <v>1</v>
      </c>
      <c r="AQ198" s="0" t="n">
        <v>0</v>
      </c>
      <c r="AR198" s="0" t="n">
        <v>0</v>
      </c>
      <c r="AS198" s="0" t="n">
        <v>0</v>
      </c>
      <c r="AT198" s="0" t="n">
        <v>1</v>
      </c>
      <c r="AU198" s="0" t="n">
        <v>2</v>
      </c>
      <c r="AV198" s="0" t="n">
        <v>1</v>
      </c>
      <c r="AW198" s="0" t="n">
        <v>0</v>
      </c>
      <c r="AX198" s="0" t="n">
        <v>0</v>
      </c>
      <c r="AY198" s="0" t="n">
        <v>0</v>
      </c>
      <c r="AZ198" s="0" t="n">
        <v>2.741281E-010</v>
      </c>
      <c r="BA198" s="0" t="n">
        <v>7.345663E-009</v>
      </c>
      <c r="BB198" s="0" t="n">
        <v>2.29314E-009</v>
      </c>
      <c r="BC198" s="0" t="n">
        <v>1</v>
      </c>
      <c r="BD198" s="0" t="n">
        <v>1</v>
      </c>
      <c r="BE198" s="0" t="n">
        <v>0</v>
      </c>
      <c r="BF198" s="0" t="n">
        <v>0</v>
      </c>
      <c r="BG198" s="0" t="n">
        <v>0</v>
      </c>
      <c r="BH198" s="0" t="n">
        <v>1</v>
      </c>
      <c r="BI198" s="0" t="n">
        <v>3</v>
      </c>
      <c r="BJ198" s="0" t="n">
        <v>1</v>
      </c>
      <c r="BK198" s="0" t="n">
        <v>0</v>
      </c>
      <c r="BL198" s="0" t="n">
        <v>0</v>
      </c>
      <c r="BM198" s="0" t="n">
        <v>0</v>
      </c>
      <c r="BN198" s="0" t="n">
        <v>2.34384E-010</v>
      </c>
      <c r="BO198" s="0" t="n">
        <v>7.549517E-009</v>
      </c>
      <c r="BP198" s="0" t="n">
        <v>2.430506E-009</v>
      </c>
      <c r="BQ198" s="0" t="n">
        <v>1</v>
      </c>
      <c r="BR198" s="0" t="n">
        <v>1</v>
      </c>
      <c r="BS198" s="0" t="n">
        <v>0</v>
      </c>
      <c r="BT198" s="0" t="n">
        <v>0</v>
      </c>
      <c r="BU198" s="0" t="n">
        <v>0</v>
      </c>
      <c r="BV198" s="0" t="n">
        <v>1</v>
      </c>
    </row>
    <row r="199" customFormat="false" ht="12.8" hidden="false" customHeight="false" outlineLevel="0" collapsed="false">
      <c r="A199" s="0" t="n">
        <v>117.0885</v>
      </c>
      <c r="B199" s="0" t="n">
        <v>3.48232</v>
      </c>
      <c r="C199" s="0" t="n">
        <v>1.05054</v>
      </c>
      <c r="D199" s="0" t="n">
        <v>1.840872</v>
      </c>
      <c r="E199" s="0" t="n">
        <v>0.449095</v>
      </c>
      <c r="F199" s="0" t="n">
        <v>0.03164775</v>
      </c>
      <c r="G199" s="0" t="n">
        <v>0.04620594</v>
      </c>
      <c r="H199" s="0" t="n">
        <v>0.891727</v>
      </c>
      <c r="I199" s="0" t="n">
        <v>0.4727132</v>
      </c>
      <c r="J199" s="0" t="n">
        <v>0.01866602</v>
      </c>
      <c r="K199" s="0" t="n">
        <v>0.7185053</v>
      </c>
      <c r="L199" s="0" t="n">
        <v>-0.01929723</v>
      </c>
      <c r="M199" s="0" t="n">
        <v>0.6950031</v>
      </c>
      <c r="N199" s="0" t="n">
        <v>1</v>
      </c>
      <c r="O199" s="0" t="n">
        <v>0</v>
      </c>
      <c r="P199" s="0" t="n">
        <v>0</v>
      </c>
      <c r="Q199" s="0" t="n">
        <v>0</v>
      </c>
      <c r="R199" s="0" t="n">
        <v>22.52134</v>
      </c>
      <c r="S199" s="0" t="n">
        <v>0</v>
      </c>
      <c r="T199" s="0" t="n">
        <v>1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1</v>
      </c>
      <c r="AB199" s="0" t="n">
        <v>1</v>
      </c>
      <c r="AC199" s="0" t="n">
        <v>0</v>
      </c>
      <c r="AD199" s="0" t="n">
        <v>0</v>
      </c>
      <c r="AE199" s="0" t="n">
        <v>0</v>
      </c>
      <c r="AF199" s="0" t="n">
        <v>1</v>
      </c>
      <c r="AG199" s="0" t="n">
        <v>1</v>
      </c>
      <c r="AH199" s="0" t="n">
        <v>1</v>
      </c>
      <c r="AI199" s="0" t="n">
        <v>0.000279686</v>
      </c>
      <c r="AJ199" s="0" t="n">
        <v>0.01502154</v>
      </c>
      <c r="AK199" s="0" t="n">
        <v>-0.0247608</v>
      </c>
      <c r="AL199" s="0" t="n">
        <v>-4.209345E-011</v>
      </c>
      <c r="AM199" s="0" t="n">
        <v>-4.556031E-009</v>
      </c>
      <c r="AN199" s="0" t="n">
        <v>3.469719E-009</v>
      </c>
      <c r="AO199" s="0" t="n">
        <v>1</v>
      </c>
      <c r="AP199" s="0" t="n">
        <v>1</v>
      </c>
      <c r="AQ199" s="0" t="n">
        <v>0</v>
      </c>
      <c r="AR199" s="0" t="n">
        <v>0</v>
      </c>
      <c r="AS199" s="0" t="n">
        <v>0</v>
      </c>
      <c r="AT199" s="0" t="n">
        <v>1</v>
      </c>
      <c r="AU199" s="0" t="n">
        <v>2</v>
      </c>
      <c r="AV199" s="0" t="n">
        <v>1</v>
      </c>
      <c r="AW199" s="0" t="n">
        <v>0</v>
      </c>
      <c r="AX199" s="0" t="n">
        <v>0</v>
      </c>
      <c r="AY199" s="0" t="n">
        <v>0</v>
      </c>
      <c r="AZ199" s="0" t="n">
        <v>-2.133176E-011</v>
      </c>
      <c r="BA199" s="0" t="n">
        <v>-3.823835E-009</v>
      </c>
      <c r="BB199" s="0" t="n">
        <v>4.128796E-009</v>
      </c>
      <c r="BC199" s="0" t="n">
        <v>1</v>
      </c>
      <c r="BD199" s="0" t="n">
        <v>1</v>
      </c>
      <c r="BE199" s="0" t="n">
        <v>0</v>
      </c>
      <c r="BF199" s="0" t="n">
        <v>0</v>
      </c>
      <c r="BG199" s="0" t="n">
        <v>0</v>
      </c>
      <c r="BH199" s="0" t="n">
        <v>1</v>
      </c>
      <c r="BI199" s="0" t="n">
        <v>3</v>
      </c>
      <c r="BJ199" s="0" t="n">
        <v>1</v>
      </c>
      <c r="BK199" s="0" t="n">
        <v>0</v>
      </c>
      <c r="BL199" s="0" t="n">
        <v>0</v>
      </c>
      <c r="BM199" s="0" t="n">
        <v>0</v>
      </c>
      <c r="BN199" s="0" t="n">
        <v>4.517973E-011</v>
      </c>
      <c r="BO199" s="0" t="n">
        <v>-3.146509E-009</v>
      </c>
      <c r="BP199" s="0" t="n">
        <v>4.474379E-009</v>
      </c>
      <c r="BQ199" s="0" t="n">
        <v>1</v>
      </c>
      <c r="BR199" s="0" t="n">
        <v>1</v>
      </c>
      <c r="BS199" s="0" t="n">
        <v>0</v>
      </c>
      <c r="BT199" s="0" t="n">
        <v>0</v>
      </c>
      <c r="BU199" s="0" t="n">
        <v>0</v>
      </c>
      <c r="BV199" s="0" t="n">
        <v>1</v>
      </c>
    </row>
    <row r="200" customFormat="false" ht="12.8" hidden="false" customHeight="false" outlineLevel="0" collapsed="false">
      <c r="A200" s="0" t="n">
        <v>117.1391</v>
      </c>
      <c r="B200" s="0" t="n">
        <v>3.482444</v>
      </c>
      <c r="C200" s="0" t="n">
        <v>1.056762</v>
      </c>
      <c r="D200" s="0" t="n">
        <v>1.830752</v>
      </c>
      <c r="E200" s="0" t="n">
        <v>0.449095</v>
      </c>
      <c r="F200" s="0" t="n">
        <v>0.03164762</v>
      </c>
      <c r="G200" s="0" t="n">
        <v>0.04620594</v>
      </c>
      <c r="H200" s="0" t="n">
        <v>0.891727</v>
      </c>
      <c r="I200" s="0" t="n">
        <v>0.4727132</v>
      </c>
      <c r="J200" s="0" t="n">
        <v>0.01873915</v>
      </c>
      <c r="K200" s="0" t="n">
        <v>0.7185909</v>
      </c>
      <c r="L200" s="0" t="n">
        <v>-0.01937772</v>
      </c>
      <c r="M200" s="0" t="n">
        <v>0.6949105</v>
      </c>
      <c r="N200" s="0" t="n">
        <v>1</v>
      </c>
      <c r="O200" s="0" t="n">
        <v>0</v>
      </c>
      <c r="P200" s="0" t="n">
        <v>0</v>
      </c>
      <c r="Q200" s="0" t="n">
        <v>0</v>
      </c>
      <c r="R200" s="0" t="n">
        <v>22.44876</v>
      </c>
      <c r="S200" s="0" t="n">
        <v>0</v>
      </c>
      <c r="T200" s="0" t="n">
        <v>1</v>
      </c>
      <c r="U200" s="0" t="n">
        <v>0</v>
      </c>
      <c r="V200" s="0" t="n">
        <v>0</v>
      </c>
      <c r="W200" s="0" t="n">
        <v>0</v>
      </c>
      <c r="X200" s="0" t="n">
        <v>-8.730458E-010</v>
      </c>
      <c r="Y200" s="0" t="n">
        <v>-3.335284E-008</v>
      </c>
      <c r="Z200" s="0" t="n">
        <v>-4.316883E-008</v>
      </c>
      <c r="AA200" s="0" t="n">
        <v>1</v>
      </c>
      <c r="AB200" s="0" t="n">
        <v>1</v>
      </c>
      <c r="AC200" s="0" t="n">
        <v>0</v>
      </c>
      <c r="AD200" s="0" t="n">
        <v>0</v>
      </c>
      <c r="AE200" s="0" t="n">
        <v>0</v>
      </c>
      <c r="AF200" s="0" t="n">
        <v>1</v>
      </c>
      <c r="AG200" s="0" t="n">
        <v>1</v>
      </c>
      <c r="AH200" s="0" t="n">
        <v>1</v>
      </c>
      <c r="AI200" s="0" t="n">
        <v>0</v>
      </c>
      <c r="AJ200" s="0" t="n">
        <v>0</v>
      </c>
      <c r="AK200" s="0" t="n">
        <v>0</v>
      </c>
      <c r="AL200" s="0" t="n">
        <v>-1.645176E-010</v>
      </c>
      <c r="AM200" s="0" t="n">
        <v>-2.140389E-009</v>
      </c>
      <c r="AN200" s="0" t="n">
        <v>-6.122723E-009</v>
      </c>
      <c r="AO200" s="0" t="n">
        <v>1</v>
      </c>
      <c r="AP200" s="0" t="n">
        <v>1</v>
      </c>
      <c r="AQ200" s="0" t="n">
        <v>0</v>
      </c>
      <c r="AR200" s="0" t="n">
        <v>0</v>
      </c>
      <c r="AS200" s="0" t="n">
        <v>0</v>
      </c>
      <c r="AT200" s="0" t="n">
        <v>1</v>
      </c>
      <c r="AU200" s="0" t="n">
        <v>2</v>
      </c>
      <c r="AV200" s="0" t="n">
        <v>1</v>
      </c>
      <c r="AW200" s="0" t="n">
        <v>0</v>
      </c>
      <c r="AX200" s="0" t="n">
        <v>0</v>
      </c>
      <c r="AY200" s="0" t="n">
        <v>0</v>
      </c>
      <c r="AZ200" s="0" t="n">
        <v>-1.936715E-010</v>
      </c>
      <c r="BA200" s="0" t="n">
        <v>-3.920711E-009</v>
      </c>
      <c r="BB200" s="0" t="n">
        <v>-6.790498E-009</v>
      </c>
      <c r="BC200" s="0" t="n">
        <v>1</v>
      </c>
      <c r="BD200" s="0" t="n">
        <v>1</v>
      </c>
      <c r="BE200" s="0" t="n">
        <v>0</v>
      </c>
      <c r="BF200" s="0" t="n">
        <v>0</v>
      </c>
      <c r="BG200" s="0" t="n">
        <v>0</v>
      </c>
      <c r="BH200" s="0" t="n">
        <v>1</v>
      </c>
      <c r="BI200" s="0" t="n">
        <v>3</v>
      </c>
      <c r="BJ200" s="0" t="n">
        <v>1</v>
      </c>
      <c r="BK200" s="0" t="n">
        <v>0</v>
      </c>
      <c r="BL200" s="0" t="n">
        <v>0</v>
      </c>
      <c r="BM200" s="0" t="n">
        <v>0</v>
      </c>
      <c r="BN200" s="0" t="n">
        <v>-1.936715E-010</v>
      </c>
      <c r="BO200" s="0" t="n">
        <v>-3.920711E-009</v>
      </c>
      <c r="BP200" s="0" t="n">
        <v>-6.790498E-009</v>
      </c>
      <c r="BQ200" s="0" t="n">
        <v>1</v>
      </c>
      <c r="BR200" s="0" t="n">
        <v>1</v>
      </c>
      <c r="BS200" s="0" t="n">
        <v>0</v>
      </c>
      <c r="BT200" s="0" t="n">
        <v>0</v>
      </c>
      <c r="BU200" s="0" t="n">
        <v>0</v>
      </c>
      <c r="BV200" s="0" t="n">
        <v>1</v>
      </c>
    </row>
    <row r="201" customFormat="false" ht="12.8" hidden="false" customHeight="false" outlineLevel="0" collapsed="false">
      <c r="A201" s="0" t="n">
        <v>117.1889</v>
      </c>
      <c r="B201" s="0" t="n">
        <v>3.482466</v>
      </c>
      <c r="C201" s="0" t="n">
        <v>1.057807</v>
      </c>
      <c r="D201" s="0" t="n">
        <v>1.829052</v>
      </c>
      <c r="E201" s="0" t="n">
        <v>0.4490952</v>
      </c>
      <c r="F201" s="0" t="n">
        <v>0.03164762</v>
      </c>
      <c r="G201" s="0" t="n">
        <v>0.04620594</v>
      </c>
      <c r="H201" s="0" t="n">
        <v>0.8917269</v>
      </c>
      <c r="I201" s="0" t="n">
        <v>0.4727132</v>
      </c>
      <c r="J201" s="0" t="n">
        <v>0.01875731</v>
      </c>
      <c r="K201" s="0" t="n">
        <v>0.7187176</v>
      </c>
      <c r="L201" s="0" t="n">
        <v>-0.01940361</v>
      </c>
      <c r="M201" s="0" t="n">
        <v>0.6947781</v>
      </c>
      <c r="N201" s="0" t="n">
        <v>1</v>
      </c>
      <c r="O201" s="0" t="n">
        <v>0</v>
      </c>
      <c r="P201" s="0" t="n">
        <v>0</v>
      </c>
      <c r="Q201" s="0" t="n">
        <v>0</v>
      </c>
      <c r="R201" s="0" t="n">
        <v>22.39814</v>
      </c>
      <c r="S201" s="0" t="n">
        <v>0</v>
      </c>
      <c r="T201" s="0" t="n">
        <v>1</v>
      </c>
      <c r="U201" s="0" t="n">
        <v>0</v>
      </c>
      <c r="V201" s="0" t="n">
        <v>0</v>
      </c>
      <c r="W201" s="0" t="n">
        <v>0</v>
      </c>
      <c r="X201" s="0" t="n">
        <v>3.372005E-011</v>
      </c>
      <c r="Y201" s="0" t="n">
        <v>1.261469E-009</v>
      </c>
      <c r="Z201" s="0" t="n">
        <v>-5.05113E-009</v>
      </c>
      <c r="AA201" s="0" t="n">
        <v>1</v>
      </c>
      <c r="AB201" s="0" t="n">
        <v>1</v>
      </c>
      <c r="AC201" s="0" t="n">
        <v>0</v>
      </c>
      <c r="AD201" s="0" t="n">
        <v>0</v>
      </c>
      <c r="AE201" s="0" t="n">
        <v>0</v>
      </c>
      <c r="AF201" s="0" t="n">
        <v>1</v>
      </c>
      <c r="AG201" s="0" t="n">
        <v>1</v>
      </c>
      <c r="AH201" s="0" t="n">
        <v>1</v>
      </c>
      <c r="AI201" s="0" t="n">
        <v>0</v>
      </c>
      <c r="AJ201" s="0" t="n">
        <v>0</v>
      </c>
      <c r="AK201" s="0" t="n">
        <v>0</v>
      </c>
      <c r="AL201" s="0" t="n">
        <v>-2.709677E-011</v>
      </c>
      <c r="AM201" s="0" t="n">
        <v>2.057348E-009</v>
      </c>
      <c r="AN201" s="0" t="n">
        <v>-4.889374E-009</v>
      </c>
      <c r="AO201" s="0" t="n">
        <v>1</v>
      </c>
      <c r="AP201" s="0" t="n">
        <v>1</v>
      </c>
      <c r="AQ201" s="0" t="n">
        <v>0</v>
      </c>
      <c r="AR201" s="0" t="n">
        <v>0</v>
      </c>
      <c r="AS201" s="0" t="n">
        <v>0</v>
      </c>
      <c r="AT201" s="0" t="n">
        <v>1</v>
      </c>
      <c r="AU201" s="0" t="n">
        <v>2</v>
      </c>
      <c r="AV201" s="0" t="n">
        <v>1</v>
      </c>
      <c r="AW201" s="0" t="n">
        <v>0</v>
      </c>
      <c r="AX201" s="0" t="n">
        <v>0</v>
      </c>
      <c r="AY201" s="0" t="n">
        <v>0</v>
      </c>
      <c r="AZ201" s="0" t="n">
        <v>5.722011E-012</v>
      </c>
      <c r="BA201" s="0" t="n">
        <v>1.052524E-009</v>
      </c>
      <c r="BB201" s="0" t="n">
        <v>-6.04846E-009</v>
      </c>
      <c r="BC201" s="0" t="n">
        <v>1</v>
      </c>
      <c r="BD201" s="0" t="n">
        <v>1</v>
      </c>
      <c r="BE201" s="0" t="n">
        <v>0</v>
      </c>
      <c r="BF201" s="0" t="n">
        <v>0</v>
      </c>
      <c r="BG201" s="0" t="n">
        <v>0</v>
      </c>
      <c r="BH201" s="0" t="n">
        <v>1</v>
      </c>
      <c r="BI201" s="0" t="n">
        <v>3</v>
      </c>
      <c r="BJ201" s="0" t="n">
        <v>1</v>
      </c>
      <c r="BK201" s="0" t="n">
        <v>0</v>
      </c>
      <c r="BL201" s="0" t="n">
        <v>0</v>
      </c>
      <c r="BM201" s="0" t="n">
        <v>0</v>
      </c>
      <c r="BN201" s="0" t="n">
        <v>1.271586E-011</v>
      </c>
      <c r="BO201" s="0" t="n">
        <v>1.43202E-009</v>
      </c>
      <c r="BP201" s="0" t="n">
        <v>-5.192791E-009</v>
      </c>
      <c r="BQ201" s="0" t="n">
        <v>1</v>
      </c>
      <c r="BR201" s="0" t="n">
        <v>1</v>
      </c>
      <c r="BS201" s="0" t="n">
        <v>0</v>
      </c>
      <c r="BT201" s="0" t="n">
        <v>0</v>
      </c>
      <c r="BU201" s="0" t="n">
        <v>0</v>
      </c>
      <c r="BV201" s="0" t="n">
        <v>1</v>
      </c>
    </row>
    <row r="202" customFormat="false" ht="12.8" hidden="false" customHeight="false" outlineLevel="0" collapsed="false">
      <c r="A202" s="0" t="n">
        <v>117.2383</v>
      </c>
      <c r="B202" s="0" t="n">
        <v>3.482469</v>
      </c>
      <c r="C202" s="0" t="n">
        <v>1.057983</v>
      </c>
      <c r="D202" s="0" t="n">
        <v>1.828766</v>
      </c>
      <c r="E202" s="0" t="n">
        <v>0.4490955</v>
      </c>
      <c r="F202" s="0" t="n">
        <v>0.03164762</v>
      </c>
      <c r="G202" s="0" t="n">
        <v>0.04620593</v>
      </c>
      <c r="H202" s="0" t="n">
        <v>0.8917269</v>
      </c>
      <c r="I202" s="0" t="n">
        <v>0.4727132</v>
      </c>
      <c r="J202" s="0" t="n">
        <v>0.0187649</v>
      </c>
      <c r="K202" s="0" t="n">
        <v>0.7188259</v>
      </c>
      <c r="L202" s="0" t="n">
        <v>-0.01941754</v>
      </c>
      <c r="M202" s="0" t="n">
        <v>0.6946655</v>
      </c>
      <c r="N202" s="0" t="n">
        <v>1</v>
      </c>
      <c r="O202" s="0" t="n">
        <v>0</v>
      </c>
      <c r="P202" s="0" t="n">
        <v>0</v>
      </c>
      <c r="Q202" s="0" t="n">
        <v>0</v>
      </c>
      <c r="R202" s="0" t="n">
        <v>22.38287</v>
      </c>
      <c r="S202" s="0" t="n">
        <v>0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7.198812E-011</v>
      </c>
      <c r="Y202" s="0" t="n">
        <v>3.277085E-009</v>
      </c>
      <c r="Z202" s="0" t="n">
        <v>1.502487E-009</v>
      </c>
      <c r="AA202" s="0" t="n">
        <v>1</v>
      </c>
      <c r="AB202" s="0" t="n">
        <v>1</v>
      </c>
      <c r="AC202" s="0" t="n">
        <v>0</v>
      </c>
      <c r="AD202" s="0" t="n">
        <v>0</v>
      </c>
      <c r="AE202" s="0" t="n">
        <v>0</v>
      </c>
      <c r="AF202" s="0" t="n">
        <v>1</v>
      </c>
      <c r="AG202" s="0" t="n">
        <v>1</v>
      </c>
      <c r="AH202" s="0" t="n">
        <v>1</v>
      </c>
      <c r="AI202" s="0" t="n">
        <v>0</v>
      </c>
      <c r="AJ202" s="0" t="n">
        <v>0</v>
      </c>
      <c r="AK202" s="0" t="n">
        <v>0</v>
      </c>
      <c r="AL202" s="0" t="n">
        <v>-1.149487E-010</v>
      </c>
      <c r="AM202" s="0" t="n">
        <v>-7.912901E-010</v>
      </c>
      <c r="AN202" s="0" t="n">
        <v>-2.875219E-009</v>
      </c>
      <c r="AO202" s="0" t="n">
        <v>1</v>
      </c>
      <c r="AP202" s="0" t="n">
        <v>1</v>
      </c>
      <c r="AQ202" s="0" t="n">
        <v>0</v>
      </c>
      <c r="AR202" s="0" t="n">
        <v>0</v>
      </c>
      <c r="AS202" s="0" t="n">
        <v>0</v>
      </c>
      <c r="AT202" s="0" t="n">
        <v>1</v>
      </c>
      <c r="AU202" s="0" t="n">
        <v>2</v>
      </c>
      <c r="AV202" s="0" t="n">
        <v>1</v>
      </c>
      <c r="AW202" s="0" t="n">
        <v>0</v>
      </c>
      <c r="AX202" s="0" t="n">
        <v>0</v>
      </c>
      <c r="AY202" s="0" t="n">
        <v>0</v>
      </c>
      <c r="AZ202" s="0" t="n">
        <v>-2.776698E-011</v>
      </c>
      <c r="BA202" s="0" t="n">
        <v>1.574081E-010</v>
      </c>
      <c r="BB202" s="0" t="n">
        <v>-2.519169E-009</v>
      </c>
      <c r="BC202" s="0" t="n">
        <v>1</v>
      </c>
      <c r="BD202" s="0" t="n">
        <v>1</v>
      </c>
      <c r="BE202" s="0" t="n">
        <v>0</v>
      </c>
      <c r="BF202" s="0" t="n">
        <v>0</v>
      </c>
      <c r="BG202" s="0" t="n">
        <v>0</v>
      </c>
      <c r="BH202" s="0" t="n">
        <v>1</v>
      </c>
      <c r="BI202" s="0" t="n">
        <v>3</v>
      </c>
      <c r="BJ202" s="0" t="n">
        <v>1</v>
      </c>
      <c r="BK202" s="0" t="n">
        <v>0</v>
      </c>
      <c r="BL202" s="0" t="n">
        <v>0</v>
      </c>
      <c r="BM202" s="0" t="n">
        <v>0</v>
      </c>
      <c r="BN202" s="0" t="n">
        <v>-4.143105E-011</v>
      </c>
      <c r="BO202" s="0" t="n">
        <v>6.048837E-010</v>
      </c>
      <c r="BP202" s="0" t="n">
        <v>-2.087857E-009</v>
      </c>
      <c r="BQ202" s="0" t="n">
        <v>1</v>
      </c>
      <c r="BR202" s="0" t="n">
        <v>1</v>
      </c>
      <c r="BS202" s="0" t="n">
        <v>0</v>
      </c>
      <c r="BT202" s="0" t="n">
        <v>0</v>
      </c>
      <c r="BU202" s="0" t="n">
        <v>0</v>
      </c>
      <c r="BV202" s="0" t="n">
        <v>1</v>
      </c>
    </row>
    <row r="203" customFormat="false" ht="12.8" hidden="false" customHeight="false" outlineLevel="0" collapsed="false">
      <c r="A203" s="0" t="n">
        <v>117.2894</v>
      </c>
      <c r="B203" s="0" t="n">
        <v>3.48247</v>
      </c>
      <c r="C203" s="0" t="n">
        <v>1.058012</v>
      </c>
      <c r="D203" s="0" t="n">
        <v>1.828718</v>
      </c>
      <c r="E203" s="0" t="n">
        <v>0.4490955</v>
      </c>
      <c r="F203" s="0" t="n">
        <v>0.03164763</v>
      </c>
      <c r="G203" s="0" t="n">
        <v>0.04620594</v>
      </c>
      <c r="H203" s="0" t="n">
        <v>0.8917268</v>
      </c>
      <c r="I203" s="0" t="n">
        <v>0.4727132</v>
      </c>
      <c r="J203" s="0" t="n">
        <v>0.0187697</v>
      </c>
      <c r="K203" s="0" t="n">
        <v>0.7189114</v>
      </c>
      <c r="L203" s="0" t="n">
        <v>-0.0194273</v>
      </c>
      <c r="M203" s="0" t="n">
        <v>0.6945766</v>
      </c>
      <c r="N203" s="0" t="n">
        <v>1</v>
      </c>
      <c r="O203" s="0" t="n">
        <v>0</v>
      </c>
      <c r="P203" s="0" t="n">
        <v>0</v>
      </c>
      <c r="Q203" s="0" t="n">
        <v>0</v>
      </c>
      <c r="R203" s="0" t="n">
        <v>25.4659</v>
      </c>
      <c r="S203" s="0" t="n">
        <v>0</v>
      </c>
      <c r="T203" s="0" t="n">
        <v>1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1</v>
      </c>
      <c r="AB203" s="0" t="n">
        <v>1</v>
      </c>
      <c r="AC203" s="0" t="n">
        <v>0</v>
      </c>
      <c r="AD203" s="0" t="n">
        <v>0</v>
      </c>
      <c r="AE203" s="0" t="n">
        <v>0</v>
      </c>
      <c r="AF203" s="0" t="n">
        <v>1</v>
      </c>
      <c r="AG203" s="0" t="n">
        <v>1</v>
      </c>
      <c r="AH203" s="0" t="n">
        <v>1</v>
      </c>
      <c r="AI203" s="0" t="n">
        <v>0</v>
      </c>
      <c r="AJ203" s="0" t="n">
        <v>0</v>
      </c>
      <c r="AK203" s="0" t="n">
        <v>0</v>
      </c>
      <c r="AL203" s="0" t="n">
        <v>8.158987E-011</v>
      </c>
      <c r="AM203" s="0" t="n">
        <v>3.823113E-009</v>
      </c>
      <c r="AN203" s="0" t="n">
        <v>-1.534748E-009</v>
      </c>
      <c r="AO203" s="0" t="n">
        <v>1</v>
      </c>
      <c r="AP203" s="0" t="n">
        <v>1</v>
      </c>
      <c r="AQ203" s="0" t="n">
        <v>0</v>
      </c>
      <c r="AR203" s="0" t="n">
        <v>0</v>
      </c>
      <c r="AS203" s="0" t="n">
        <v>0</v>
      </c>
      <c r="AT203" s="0" t="n">
        <v>1</v>
      </c>
      <c r="AU203" s="0" t="n">
        <v>2</v>
      </c>
      <c r="AV203" s="0" t="n">
        <v>1</v>
      </c>
      <c r="AW203" s="0" t="n">
        <v>0</v>
      </c>
      <c r="AX203" s="0" t="n">
        <v>0</v>
      </c>
      <c r="AY203" s="0" t="n">
        <v>0</v>
      </c>
      <c r="AZ203" s="0" t="n">
        <v>1.166598E-010</v>
      </c>
      <c r="BA203" s="0" t="n">
        <v>4.274954E-009</v>
      </c>
      <c r="BB203" s="0" t="n">
        <v>-1.841249E-009</v>
      </c>
      <c r="BC203" s="0" t="n">
        <v>1</v>
      </c>
      <c r="BD203" s="0" t="n">
        <v>1</v>
      </c>
      <c r="BE203" s="0" t="n">
        <v>0</v>
      </c>
      <c r="BF203" s="0" t="n">
        <v>0</v>
      </c>
      <c r="BG203" s="0" t="n">
        <v>0</v>
      </c>
      <c r="BH203" s="0" t="n">
        <v>1</v>
      </c>
      <c r="BI203" s="0" t="n">
        <v>3</v>
      </c>
      <c r="BJ203" s="0" t="n">
        <v>1</v>
      </c>
      <c r="BK203" s="0" t="n">
        <v>0</v>
      </c>
      <c r="BL203" s="0" t="n">
        <v>0</v>
      </c>
      <c r="BM203" s="0" t="n">
        <v>0</v>
      </c>
      <c r="BN203" s="0" t="n">
        <v>8.751968E-011</v>
      </c>
      <c r="BO203" s="0" t="n">
        <v>4.659051E-009</v>
      </c>
      <c r="BP203" s="0" t="n">
        <v>-1.527327E-009</v>
      </c>
      <c r="BQ203" s="0" t="n">
        <v>1</v>
      </c>
      <c r="BR203" s="0" t="n">
        <v>1</v>
      </c>
      <c r="BS203" s="0" t="n">
        <v>0</v>
      </c>
      <c r="BT203" s="0" t="n">
        <v>0</v>
      </c>
      <c r="BU203" s="0" t="n">
        <v>0</v>
      </c>
      <c r="BV203" s="0" t="n">
        <v>1</v>
      </c>
    </row>
    <row r="204" customFormat="false" ht="12.8" hidden="false" customHeight="false" outlineLevel="0" collapsed="false">
      <c r="A204" s="0" t="n">
        <v>117.3392</v>
      </c>
      <c r="B204" s="0" t="n">
        <v>3.48247</v>
      </c>
      <c r="C204" s="0" t="n">
        <v>1.058017</v>
      </c>
      <c r="D204" s="0" t="n">
        <v>1.82871</v>
      </c>
      <c r="E204" s="0" t="n">
        <v>0.4490955</v>
      </c>
      <c r="F204" s="0" t="n">
        <v>0.03164759</v>
      </c>
      <c r="G204" s="0" t="n">
        <v>0.04620592</v>
      </c>
      <c r="H204" s="0" t="n">
        <v>0.8917269</v>
      </c>
      <c r="I204" s="0" t="n">
        <v>0.4727132</v>
      </c>
      <c r="J204" s="0" t="n">
        <v>0.01877323</v>
      </c>
      <c r="K204" s="0" t="n">
        <v>0.7189777</v>
      </c>
      <c r="L204" s="0" t="n">
        <v>-0.01943468</v>
      </c>
      <c r="M204" s="0" t="n">
        <v>0.6945076</v>
      </c>
      <c r="N204" s="0" t="n">
        <v>1</v>
      </c>
      <c r="O204" s="0" t="n">
        <v>0</v>
      </c>
      <c r="P204" s="0" t="n">
        <v>0</v>
      </c>
      <c r="Q204" s="0" t="n">
        <v>0</v>
      </c>
      <c r="R204" s="0" t="n">
        <v>24.69331</v>
      </c>
      <c r="S204" s="0" t="n">
        <v>0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-1.08061E-009</v>
      </c>
      <c r="Y204" s="0" t="n">
        <v>-1.277065E-008</v>
      </c>
      <c r="Z204" s="0" t="n">
        <v>-2.868364E-008</v>
      </c>
      <c r="AA204" s="0" t="n">
        <v>1</v>
      </c>
      <c r="AB204" s="0" t="n">
        <v>1</v>
      </c>
      <c r="AC204" s="0" t="n">
        <v>0</v>
      </c>
      <c r="AD204" s="0" t="n">
        <v>0</v>
      </c>
      <c r="AE204" s="0" t="n">
        <v>0</v>
      </c>
      <c r="AF204" s="0" t="n">
        <v>1</v>
      </c>
      <c r="AG204" s="0" t="n">
        <v>1</v>
      </c>
      <c r="AH204" s="0" t="n">
        <v>1</v>
      </c>
      <c r="AI204" s="0" t="n">
        <v>0</v>
      </c>
      <c r="AJ204" s="0" t="n">
        <v>0</v>
      </c>
      <c r="AK204" s="0" t="n">
        <v>0</v>
      </c>
      <c r="AL204" s="0" t="n">
        <v>-1.519174E-010</v>
      </c>
      <c r="AM204" s="0" t="n">
        <v>-2.470566E-009</v>
      </c>
      <c r="AN204" s="0" t="n">
        <v>-5.906451E-009</v>
      </c>
      <c r="AO204" s="0" t="n">
        <v>1</v>
      </c>
      <c r="AP204" s="0" t="n">
        <v>1</v>
      </c>
      <c r="AQ204" s="0" t="n">
        <v>0</v>
      </c>
      <c r="AR204" s="0" t="n">
        <v>0</v>
      </c>
      <c r="AS204" s="0" t="n">
        <v>0</v>
      </c>
      <c r="AT204" s="0" t="n">
        <v>1</v>
      </c>
      <c r="AU204" s="0" t="n">
        <v>2</v>
      </c>
      <c r="AV204" s="0" t="n">
        <v>1</v>
      </c>
      <c r="AW204" s="0" t="n">
        <v>0</v>
      </c>
      <c r="AX204" s="0" t="n">
        <v>0</v>
      </c>
      <c r="AY204" s="0" t="n">
        <v>0</v>
      </c>
      <c r="AZ204" s="0" t="n">
        <v>-1.45224E-010</v>
      </c>
      <c r="BA204" s="0" t="n">
        <v>-2.414168E-009</v>
      </c>
      <c r="BB204" s="0" t="n">
        <v>-3.996159E-009</v>
      </c>
      <c r="BC204" s="0" t="n">
        <v>1</v>
      </c>
      <c r="BD204" s="0" t="n">
        <v>1</v>
      </c>
      <c r="BE204" s="0" t="n">
        <v>0</v>
      </c>
      <c r="BF204" s="0" t="n">
        <v>0</v>
      </c>
      <c r="BG204" s="0" t="n">
        <v>0</v>
      </c>
      <c r="BH204" s="0" t="n">
        <v>1</v>
      </c>
      <c r="BI204" s="0" t="n">
        <v>3</v>
      </c>
      <c r="BJ204" s="0" t="n">
        <v>1</v>
      </c>
      <c r="BK204" s="0" t="n">
        <v>0</v>
      </c>
      <c r="BL204" s="0" t="n">
        <v>0</v>
      </c>
      <c r="BM204" s="0" t="n">
        <v>0</v>
      </c>
      <c r="BN204" s="0" t="n">
        <v>-1.45224E-010</v>
      </c>
      <c r="BO204" s="0" t="n">
        <v>-2.414168E-009</v>
      </c>
      <c r="BP204" s="0" t="n">
        <v>-3.996159E-009</v>
      </c>
      <c r="BQ204" s="0" t="n">
        <v>1</v>
      </c>
      <c r="BR204" s="0" t="n">
        <v>1</v>
      </c>
      <c r="BS204" s="0" t="n">
        <v>0</v>
      </c>
      <c r="BT204" s="0" t="n">
        <v>0</v>
      </c>
      <c r="BU204" s="0" t="n">
        <v>0</v>
      </c>
      <c r="BV204" s="0" t="n">
        <v>1</v>
      </c>
    </row>
    <row r="205" customFormat="false" ht="12.8" hidden="false" customHeight="false" outlineLevel="0" collapsed="false">
      <c r="A205" s="0" t="n">
        <v>117.3888</v>
      </c>
      <c r="B205" s="0" t="n">
        <v>3.48247</v>
      </c>
      <c r="C205" s="0" t="n">
        <v>1.058018</v>
      </c>
      <c r="D205" s="0" t="n">
        <v>1.828708</v>
      </c>
      <c r="E205" s="0" t="n">
        <v>0.4490954</v>
      </c>
      <c r="F205" s="0" t="n">
        <v>0.0316476</v>
      </c>
      <c r="G205" s="0" t="n">
        <v>0.04620592</v>
      </c>
      <c r="H205" s="0" t="n">
        <v>0.8917269</v>
      </c>
      <c r="I205" s="0" t="n">
        <v>0.4727132</v>
      </c>
      <c r="J205" s="0" t="n">
        <v>0.01877595</v>
      </c>
      <c r="K205" s="0" t="n">
        <v>0.7190292</v>
      </c>
      <c r="L205" s="0" t="n">
        <v>-0.01944038</v>
      </c>
      <c r="M205" s="0" t="n">
        <v>0.6944541</v>
      </c>
      <c r="N205" s="0" t="n">
        <v>1</v>
      </c>
      <c r="O205" s="0" t="n">
        <v>0</v>
      </c>
      <c r="P205" s="0" t="n">
        <v>0</v>
      </c>
      <c r="Q205" s="0" t="n">
        <v>0</v>
      </c>
      <c r="R205" s="0" t="n">
        <v>24.69313</v>
      </c>
      <c r="S205" s="0" t="n">
        <v>0</v>
      </c>
      <c r="T205" s="0" t="n">
        <v>1</v>
      </c>
      <c r="U205" s="0" t="n">
        <v>0</v>
      </c>
      <c r="V205" s="0" t="n">
        <v>0</v>
      </c>
      <c r="W205" s="0" t="n">
        <v>0</v>
      </c>
      <c r="X205" s="0" t="n">
        <v>-5.236894E-011</v>
      </c>
      <c r="Y205" s="0" t="n">
        <v>2.912076E-009</v>
      </c>
      <c r="Z205" s="0" t="n">
        <v>1.577424E-009</v>
      </c>
      <c r="AA205" s="0" t="n">
        <v>1</v>
      </c>
      <c r="AB205" s="0" t="n">
        <v>1</v>
      </c>
      <c r="AC205" s="0" t="n">
        <v>0</v>
      </c>
      <c r="AD205" s="0" t="n">
        <v>0</v>
      </c>
      <c r="AE205" s="0" t="n">
        <v>0</v>
      </c>
      <c r="AF205" s="0" t="n">
        <v>1</v>
      </c>
      <c r="AG205" s="0" t="n">
        <v>1</v>
      </c>
      <c r="AH205" s="0" t="n">
        <v>1</v>
      </c>
      <c r="AI205" s="0" t="n">
        <v>0</v>
      </c>
      <c r="AJ205" s="0" t="n">
        <v>0</v>
      </c>
      <c r="AK205" s="0" t="n">
        <v>0</v>
      </c>
      <c r="AL205" s="0" t="n">
        <v>-1.032371E-011</v>
      </c>
      <c r="AM205" s="0" t="n">
        <v>3.157249E-009</v>
      </c>
      <c r="AN205" s="0" t="n">
        <v>2.362832E-009</v>
      </c>
      <c r="AO205" s="0" t="n">
        <v>1</v>
      </c>
      <c r="AP205" s="0" t="n">
        <v>1</v>
      </c>
      <c r="AQ205" s="0" t="n">
        <v>0</v>
      </c>
      <c r="AR205" s="0" t="n">
        <v>0</v>
      </c>
      <c r="AS205" s="0" t="n">
        <v>0</v>
      </c>
      <c r="AT205" s="0" t="n">
        <v>1</v>
      </c>
      <c r="AU205" s="0" t="n">
        <v>2</v>
      </c>
      <c r="AV205" s="0" t="n">
        <v>1</v>
      </c>
      <c r="AW205" s="0" t="n">
        <v>0</v>
      </c>
      <c r="AX205" s="0" t="n">
        <v>0</v>
      </c>
      <c r="AY205" s="0" t="n">
        <v>0</v>
      </c>
      <c r="AZ205" s="0" t="n">
        <v>-1.032371E-011</v>
      </c>
      <c r="BA205" s="0" t="n">
        <v>3.157249E-009</v>
      </c>
      <c r="BB205" s="0" t="n">
        <v>2.362832E-009</v>
      </c>
      <c r="BC205" s="0" t="n">
        <v>1</v>
      </c>
      <c r="BD205" s="0" t="n">
        <v>1</v>
      </c>
      <c r="BE205" s="0" t="n">
        <v>0</v>
      </c>
      <c r="BF205" s="0" t="n">
        <v>0</v>
      </c>
      <c r="BG205" s="0" t="n">
        <v>0</v>
      </c>
      <c r="BH205" s="0" t="n">
        <v>1</v>
      </c>
      <c r="BI205" s="0" t="n">
        <v>3</v>
      </c>
      <c r="BJ205" s="0" t="n">
        <v>1</v>
      </c>
      <c r="BK205" s="0" t="n">
        <v>0</v>
      </c>
      <c r="BL205" s="0" t="n">
        <v>0</v>
      </c>
      <c r="BM205" s="0" t="n">
        <v>0</v>
      </c>
      <c r="BN205" s="0" t="n">
        <v>-5.08734E-012</v>
      </c>
      <c r="BO205" s="0" t="n">
        <v>3.545702E-009</v>
      </c>
      <c r="BP205" s="0" t="n">
        <v>3.222694E-009</v>
      </c>
      <c r="BQ205" s="0" t="n">
        <v>1</v>
      </c>
      <c r="BR205" s="0" t="n">
        <v>1</v>
      </c>
      <c r="BS205" s="0" t="n">
        <v>0</v>
      </c>
      <c r="BT205" s="0" t="n">
        <v>0</v>
      </c>
      <c r="BU205" s="0" t="n">
        <v>0</v>
      </c>
      <c r="BV205" s="0" t="n">
        <v>1</v>
      </c>
    </row>
    <row r="206" customFormat="false" ht="12.8" hidden="false" customHeight="false" outlineLevel="0" collapsed="false">
      <c r="A206" s="0" t="n">
        <v>117.439</v>
      </c>
      <c r="B206" s="0" t="n">
        <v>3.48247</v>
      </c>
      <c r="C206" s="0" t="n">
        <v>1.058018</v>
      </c>
      <c r="D206" s="0" t="n">
        <v>1.828708</v>
      </c>
      <c r="E206" s="0" t="n">
        <v>0.4490955</v>
      </c>
      <c r="F206" s="0" t="n">
        <v>0.03164759</v>
      </c>
      <c r="G206" s="0" t="n">
        <v>0.04620593</v>
      </c>
      <c r="H206" s="0" t="n">
        <v>0.8917268</v>
      </c>
      <c r="I206" s="0" t="n">
        <v>0.4727132</v>
      </c>
      <c r="J206" s="0" t="n">
        <v>0.01877805</v>
      </c>
      <c r="K206" s="0" t="n">
        <v>0.719069</v>
      </c>
      <c r="L206" s="0" t="n">
        <v>-0.01944479</v>
      </c>
      <c r="M206" s="0" t="n">
        <v>0.6944128</v>
      </c>
      <c r="N206" s="0" t="n">
        <v>1</v>
      </c>
      <c r="O206" s="0" t="n">
        <v>0</v>
      </c>
      <c r="P206" s="0" t="n">
        <v>0</v>
      </c>
      <c r="Q206" s="0" t="n">
        <v>0</v>
      </c>
      <c r="R206" s="0" t="n">
        <v>24.6931</v>
      </c>
      <c r="S206" s="0" t="n">
        <v>0</v>
      </c>
      <c r="T206" s="0" t="n">
        <v>1</v>
      </c>
      <c r="U206" s="0" t="n">
        <v>0</v>
      </c>
      <c r="V206" s="0" t="n">
        <v>0</v>
      </c>
      <c r="W206" s="0" t="n">
        <v>0</v>
      </c>
      <c r="X206" s="0" t="n">
        <v>-3.245243E-011</v>
      </c>
      <c r="Y206" s="0" t="n">
        <v>-3.788072E-010</v>
      </c>
      <c r="Z206" s="0" t="n">
        <v>-7.957839E-010</v>
      </c>
      <c r="AA206" s="0" t="n">
        <v>1</v>
      </c>
      <c r="AB206" s="0" t="n">
        <v>1</v>
      </c>
      <c r="AC206" s="0" t="n">
        <v>0</v>
      </c>
      <c r="AD206" s="0" t="n">
        <v>0</v>
      </c>
      <c r="AE206" s="0" t="n">
        <v>0</v>
      </c>
      <c r="AF206" s="0" t="n">
        <v>1</v>
      </c>
      <c r="AG206" s="0" t="n">
        <v>1</v>
      </c>
      <c r="AH206" s="0" t="n">
        <v>1</v>
      </c>
      <c r="AI206" s="0" t="n">
        <v>0</v>
      </c>
      <c r="AJ206" s="0" t="n">
        <v>0</v>
      </c>
      <c r="AK206" s="0" t="n">
        <v>0</v>
      </c>
      <c r="AL206" s="0" t="n">
        <v>1.051828E-010</v>
      </c>
      <c r="AM206" s="0" t="n">
        <v>-8.703064E-010</v>
      </c>
      <c r="AN206" s="0" t="n">
        <v>3.596731E-009</v>
      </c>
      <c r="AO206" s="0" t="n">
        <v>0.9999999</v>
      </c>
      <c r="AP206" s="0" t="n">
        <v>1</v>
      </c>
      <c r="AQ206" s="0" t="n">
        <v>0</v>
      </c>
      <c r="AR206" s="0" t="n">
        <v>0</v>
      </c>
      <c r="AS206" s="0" t="n">
        <v>0</v>
      </c>
      <c r="AT206" s="0" t="n">
        <v>1</v>
      </c>
      <c r="AU206" s="0" t="n">
        <v>2</v>
      </c>
      <c r="AV206" s="0" t="n">
        <v>1</v>
      </c>
      <c r="AW206" s="0" t="n">
        <v>0</v>
      </c>
      <c r="AX206" s="0" t="n">
        <v>0</v>
      </c>
      <c r="AY206" s="0" t="n">
        <v>0</v>
      </c>
      <c r="AZ206" s="0" t="n">
        <v>1.051828E-010</v>
      </c>
      <c r="BA206" s="0" t="n">
        <v>-8.703064E-010</v>
      </c>
      <c r="BB206" s="0" t="n">
        <v>3.596731E-009</v>
      </c>
      <c r="BC206" s="0" t="n">
        <v>0.9999999</v>
      </c>
      <c r="BD206" s="0" t="n">
        <v>1</v>
      </c>
      <c r="BE206" s="0" t="n">
        <v>0</v>
      </c>
      <c r="BF206" s="0" t="n">
        <v>0</v>
      </c>
      <c r="BG206" s="0" t="n">
        <v>0</v>
      </c>
      <c r="BH206" s="0" t="n">
        <v>1</v>
      </c>
      <c r="BI206" s="0" t="n">
        <v>3</v>
      </c>
      <c r="BJ206" s="0" t="n">
        <v>1</v>
      </c>
      <c r="BK206" s="0" t="n">
        <v>0</v>
      </c>
      <c r="BL206" s="0" t="n">
        <v>0</v>
      </c>
      <c r="BM206" s="0" t="n">
        <v>0</v>
      </c>
      <c r="BN206" s="0" t="n">
        <v>8.486899E-011</v>
      </c>
      <c r="BO206" s="0" t="n">
        <v>-1.392564E-009</v>
      </c>
      <c r="BP206" s="0" t="n">
        <v>4.163474E-009</v>
      </c>
      <c r="BQ206" s="0" t="n">
        <v>0.9999999</v>
      </c>
      <c r="BR206" s="0" t="n">
        <v>1</v>
      </c>
      <c r="BS206" s="0" t="n">
        <v>0</v>
      </c>
      <c r="BT206" s="0" t="n">
        <v>0</v>
      </c>
      <c r="BU206" s="0" t="n">
        <v>0</v>
      </c>
      <c r="BV206" s="0" t="n">
        <v>1</v>
      </c>
    </row>
    <row r="207" customFormat="false" ht="12.8" hidden="false" customHeight="false" outlineLevel="0" collapsed="false">
      <c r="A207" s="0" t="n">
        <v>117.4899</v>
      </c>
      <c r="B207" s="0" t="n">
        <v>3.48247</v>
      </c>
      <c r="C207" s="0" t="n">
        <v>1.058018</v>
      </c>
      <c r="D207" s="0" t="n">
        <v>1.828708</v>
      </c>
      <c r="E207" s="0" t="n">
        <v>0.4490952</v>
      </c>
      <c r="F207" s="0" t="n">
        <v>0.03164762</v>
      </c>
      <c r="G207" s="0" t="n">
        <v>0.04620595</v>
      </c>
      <c r="H207" s="0" t="n">
        <v>0.8917269</v>
      </c>
      <c r="I207" s="0" t="n">
        <v>0.4727132</v>
      </c>
      <c r="J207" s="0" t="n">
        <v>0.01877966</v>
      </c>
      <c r="K207" s="0" t="n">
        <v>0.7190997</v>
      </c>
      <c r="L207" s="0" t="n">
        <v>-0.01944819</v>
      </c>
      <c r="M207" s="0" t="n">
        <v>0.6943808</v>
      </c>
      <c r="N207" s="0" t="n">
        <v>1</v>
      </c>
      <c r="O207" s="0" t="n">
        <v>0</v>
      </c>
      <c r="P207" s="0" t="n">
        <v>0</v>
      </c>
      <c r="Q207" s="0" t="n">
        <v>0</v>
      </c>
      <c r="R207" s="0" t="n">
        <v>24.6931</v>
      </c>
      <c r="S207" s="0" t="n">
        <v>0</v>
      </c>
      <c r="T207" s="0" t="n">
        <v>1</v>
      </c>
      <c r="U207" s="0" t="n">
        <v>0</v>
      </c>
      <c r="V207" s="0" t="n">
        <v>0</v>
      </c>
      <c r="W207" s="0" t="n">
        <v>0</v>
      </c>
      <c r="X207" s="0" t="n">
        <v>2.097816E-011</v>
      </c>
      <c r="Y207" s="0" t="n">
        <v>-4.470861E-009</v>
      </c>
      <c r="Z207" s="0" t="n">
        <v>-8.80843E-009</v>
      </c>
      <c r="AA207" s="0" t="n">
        <v>1</v>
      </c>
      <c r="AB207" s="0" t="n">
        <v>1</v>
      </c>
      <c r="AC207" s="0" t="n">
        <v>0</v>
      </c>
      <c r="AD207" s="0" t="n">
        <v>0</v>
      </c>
      <c r="AE207" s="0" t="n">
        <v>0</v>
      </c>
      <c r="AF207" s="0" t="n">
        <v>1</v>
      </c>
      <c r="AG207" s="0" t="n">
        <v>1</v>
      </c>
      <c r="AH207" s="0" t="n">
        <v>1</v>
      </c>
      <c r="AI207" s="0" t="n">
        <v>0</v>
      </c>
      <c r="AJ207" s="0" t="n">
        <v>0</v>
      </c>
      <c r="AK207" s="0" t="n">
        <v>0</v>
      </c>
      <c r="AL207" s="0" t="n">
        <v>3.676068E-011</v>
      </c>
      <c r="AM207" s="0" t="n">
        <v>1.949776E-009</v>
      </c>
      <c r="AN207" s="0" t="n">
        <v>-4.556876E-009</v>
      </c>
      <c r="AO207" s="0" t="n">
        <v>1</v>
      </c>
      <c r="AP207" s="0" t="n">
        <v>1</v>
      </c>
      <c r="AQ207" s="0" t="n">
        <v>0</v>
      </c>
      <c r="AR207" s="0" t="n">
        <v>0</v>
      </c>
      <c r="AS207" s="0" t="n">
        <v>0</v>
      </c>
      <c r="AT207" s="0" t="n">
        <v>1</v>
      </c>
      <c r="AU207" s="0" t="n">
        <v>2</v>
      </c>
      <c r="AV207" s="0" t="n">
        <v>1</v>
      </c>
      <c r="AW207" s="0" t="n">
        <v>0</v>
      </c>
      <c r="AX207" s="0" t="n">
        <v>0</v>
      </c>
      <c r="AY207" s="0" t="n">
        <v>0</v>
      </c>
      <c r="AZ207" s="0" t="n">
        <v>3.676068E-011</v>
      </c>
      <c r="BA207" s="0" t="n">
        <v>1.949776E-009</v>
      </c>
      <c r="BB207" s="0" t="n">
        <v>-4.556876E-009</v>
      </c>
      <c r="BC207" s="0" t="n">
        <v>1</v>
      </c>
      <c r="BD207" s="0" t="n">
        <v>1</v>
      </c>
      <c r="BE207" s="0" t="n">
        <v>0</v>
      </c>
      <c r="BF207" s="0" t="n">
        <v>0</v>
      </c>
      <c r="BG207" s="0" t="n">
        <v>0</v>
      </c>
      <c r="BH207" s="0" t="n">
        <v>1</v>
      </c>
      <c r="BI207" s="0" t="n">
        <v>3</v>
      </c>
      <c r="BJ207" s="0" t="n">
        <v>1</v>
      </c>
      <c r="BK207" s="0" t="n">
        <v>0</v>
      </c>
      <c r="BL207" s="0" t="n">
        <v>0</v>
      </c>
      <c r="BM207" s="0" t="n">
        <v>0</v>
      </c>
      <c r="BN207" s="0" t="n">
        <v>-1.391457E-012</v>
      </c>
      <c r="BO207" s="0" t="n">
        <v>2.999757E-009</v>
      </c>
      <c r="BP207" s="0" t="n">
        <v>-3.874491E-009</v>
      </c>
      <c r="BQ207" s="0" t="n">
        <v>1</v>
      </c>
      <c r="BR207" s="0" t="n">
        <v>1</v>
      </c>
      <c r="BS207" s="0" t="n">
        <v>0</v>
      </c>
      <c r="BT207" s="0" t="n">
        <v>0</v>
      </c>
      <c r="BU207" s="0" t="n">
        <v>0</v>
      </c>
      <c r="BV207" s="0" t="n">
        <v>1</v>
      </c>
    </row>
    <row r="208" customFormat="false" ht="12.8" hidden="false" customHeight="false" outlineLevel="0" collapsed="false">
      <c r="A208" s="0" t="n">
        <v>117.5393</v>
      </c>
      <c r="B208" s="0" t="n">
        <v>3.48247</v>
      </c>
      <c r="C208" s="0" t="n">
        <v>1.058018</v>
      </c>
      <c r="D208" s="0" t="n">
        <v>1.828708</v>
      </c>
      <c r="E208" s="0" t="n">
        <v>0.4490952</v>
      </c>
      <c r="F208" s="0" t="n">
        <v>0.03164762</v>
      </c>
      <c r="G208" s="0" t="n">
        <v>0.04620595</v>
      </c>
      <c r="H208" s="0" t="n">
        <v>0.891727</v>
      </c>
      <c r="I208" s="0" t="n">
        <v>0.4727132</v>
      </c>
      <c r="J208" s="0" t="n">
        <v>0.01878091</v>
      </c>
      <c r="K208" s="0" t="n">
        <v>0.7191236</v>
      </c>
      <c r="L208" s="0" t="n">
        <v>-0.01945082</v>
      </c>
      <c r="M208" s="0" t="n">
        <v>0.694356</v>
      </c>
      <c r="N208" s="0" t="n">
        <v>1</v>
      </c>
      <c r="O208" s="0" t="n">
        <v>0</v>
      </c>
      <c r="P208" s="0" t="n">
        <v>0</v>
      </c>
      <c r="Q208" s="0" t="n">
        <v>0</v>
      </c>
      <c r="R208" s="0" t="n">
        <v>23.92144</v>
      </c>
      <c r="S208" s="0" t="n">
        <v>0</v>
      </c>
      <c r="T208" s="0" t="n">
        <v>1</v>
      </c>
      <c r="U208" s="0" t="n">
        <v>0</v>
      </c>
      <c r="V208" s="0" t="n">
        <v>0</v>
      </c>
      <c r="W208" s="0" t="n">
        <v>0</v>
      </c>
      <c r="X208" s="0" t="n">
        <v>-1.542405E-010</v>
      </c>
      <c r="Y208" s="0" t="n">
        <v>-2.150482E-009</v>
      </c>
      <c r="Z208" s="0" t="n">
        <v>1.672865E-010</v>
      </c>
      <c r="AA208" s="0" t="n">
        <v>1</v>
      </c>
      <c r="AB208" s="0" t="n">
        <v>1</v>
      </c>
      <c r="AC208" s="0" t="n">
        <v>0</v>
      </c>
      <c r="AD208" s="0" t="n">
        <v>0</v>
      </c>
      <c r="AE208" s="0" t="n">
        <v>0</v>
      </c>
      <c r="AF208" s="0" t="n">
        <v>1</v>
      </c>
      <c r="AG208" s="0" t="n">
        <v>1</v>
      </c>
      <c r="AH208" s="0" t="n">
        <v>1</v>
      </c>
      <c r="AI208" s="0" t="n">
        <v>0</v>
      </c>
      <c r="AJ208" s="0" t="n">
        <v>0</v>
      </c>
      <c r="AK208" s="0" t="n">
        <v>0</v>
      </c>
      <c r="AL208" s="0" t="n">
        <v>-1.130692E-010</v>
      </c>
      <c r="AM208" s="0" t="n">
        <v>-2.035564E-009</v>
      </c>
      <c r="AN208" s="0" t="n">
        <v>4.126802E-010</v>
      </c>
      <c r="AO208" s="0" t="n">
        <v>1</v>
      </c>
      <c r="AP208" s="0" t="n">
        <v>1</v>
      </c>
      <c r="AQ208" s="0" t="n">
        <v>0</v>
      </c>
      <c r="AR208" s="0" t="n">
        <v>0</v>
      </c>
      <c r="AS208" s="0" t="n">
        <v>0</v>
      </c>
      <c r="AT208" s="0" t="n">
        <v>1</v>
      </c>
      <c r="AU208" s="0" t="n">
        <v>2</v>
      </c>
      <c r="AV208" s="0" t="n">
        <v>1</v>
      </c>
      <c r="AW208" s="0" t="n">
        <v>0</v>
      </c>
      <c r="AX208" s="0" t="n">
        <v>0</v>
      </c>
      <c r="AY208" s="0" t="n">
        <v>0</v>
      </c>
      <c r="AZ208" s="0" t="n">
        <v>-1.200088E-010</v>
      </c>
      <c r="BA208" s="0" t="n">
        <v>-1.913819E-009</v>
      </c>
      <c r="BB208" s="0" t="n">
        <v>2.745518E-010</v>
      </c>
      <c r="BC208" s="0" t="n">
        <v>1</v>
      </c>
      <c r="BD208" s="0" t="n">
        <v>1</v>
      </c>
      <c r="BE208" s="0" t="n">
        <v>0</v>
      </c>
      <c r="BF208" s="0" t="n">
        <v>0</v>
      </c>
      <c r="BG208" s="0" t="n">
        <v>0</v>
      </c>
      <c r="BH208" s="0" t="n">
        <v>1</v>
      </c>
      <c r="BI208" s="0" t="n">
        <v>3</v>
      </c>
      <c r="BJ208" s="0" t="n">
        <v>1</v>
      </c>
      <c r="BK208" s="0" t="n">
        <v>0</v>
      </c>
      <c r="BL208" s="0" t="n">
        <v>0</v>
      </c>
      <c r="BM208" s="0" t="n">
        <v>0</v>
      </c>
      <c r="BN208" s="0" t="n">
        <v>-1.109518E-010</v>
      </c>
      <c r="BO208" s="0" t="n">
        <v>-1.678016E-009</v>
      </c>
      <c r="BP208" s="0" t="n">
        <v>-6.265545E-010</v>
      </c>
      <c r="BQ208" s="0" t="n">
        <v>1</v>
      </c>
      <c r="BR208" s="0" t="n">
        <v>1</v>
      </c>
      <c r="BS208" s="0" t="n">
        <v>0</v>
      </c>
      <c r="BT208" s="0" t="n">
        <v>0</v>
      </c>
      <c r="BU208" s="0" t="n">
        <v>0</v>
      </c>
      <c r="BV208" s="0" t="n">
        <v>1</v>
      </c>
    </row>
    <row r="209" customFormat="false" ht="12.8" hidden="false" customHeight="false" outlineLevel="0" collapsed="false">
      <c r="A209" s="0" t="n">
        <v>117.5886</v>
      </c>
      <c r="B209" s="0" t="n">
        <v>3.48247</v>
      </c>
      <c r="C209" s="0" t="n">
        <v>1.058018</v>
      </c>
      <c r="D209" s="0" t="n">
        <v>1.828708</v>
      </c>
      <c r="E209" s="0" t="n">
        <v>0.4490953</v>
      </c>
      <c r="F209" s="0" t="n">
        <v>0.0316476</v>
      </c>
      <c r="G209" s="0" t="n">
        <v>0.04620593</v>
      </c>
      <c r="H209" s="0" t="n">
        <v>0.8917269</v>
      </c>
      <c r="I209" s="0" t="n">
        <v>0.4727132</v>
      </c>
      <c r="J209" s="0" t="n">
        <v>0.01878188</v>
      </c>
      <c r="K209" s="0" t="n">
        <v>0.719142</v>
      </c>
      <c r="L209" s="0" t="n">
        <v>-0.01945286</v>
      </c>
      <c r="M209" s="0" t="n">
        <v>0.6943368</v>
      </c>
      <c r="N209" s="0" t="n">
        <v>1</v>
      </c>
      <c r="O209" s="0" t="n">
        <v>0</v>
      </c>
      <c r="P209" s="0" t="n">
        <v>0</v>
      </c>
      <c r="Q209" s="0" t="n">
        <v>0</v>
      </c>
      <c r="R209" s="0" t="n">
        <v>24.6931</v>
      </c>
      <c r="S209" s="0" t="n">
        <v>0</v>
      </c>
      <c r="T209" s="0" t="n">
        <v>1</v>
      </c>
      <c r="U209" s="0" t="n">
        <v>0</v>
      </c>
      <c r="V209" s="0" t="n">
        <v>0</v>
      </c>
      <c r="W209" s="0" t="n">
        <v>0</v>
      </c>
      <c r="X209" s="0" t="n">
        <v>1.18254E-010</v>
      </c>
      <c r="Y209" s="0" t="n">
        <v>8.89896E-010</v>
      </c>
      <c r="Z209" s="0" t="n">
        <v>-2.670012E-009</v>
      </c>
      <c r="AA209" s="0" t="n">
        <v>1</v>
      </c>
      <c r="AB209" s="0" t="n">
        <v>1</v>
      </c>
      <c r="AC209" s="0" t="n">
        <v>0</v>
      </c>
      <c r="AD209" s="0" t="n">
        <v>0</v>
      </c>
      <c r="AE209" s="0" t="n">
        <v>0</v>
      </c>
      <c r="AF209" s="0" t="n">
        <v>1</v>
      </c>
      <c r="AG209" s="0" t="n">
        <v>1</v>
      </c>
      <c r="AH209" s="0" t="n">
        <v>1</v>
      </c>
      <c r="AI209" s="0" t="n">
        <v>0</v>
      </c>
      <c r="AJ209" s="0" t="n">
        <v>0</v>
      </c>
      <c r="AK209" s="0" t="n">
        <v>0</v>
      </c>
      <c r="AL209" s="0" t="n">
        <v>6.537765E-011</v>
      </c>
      <c r="AM209" s="0" t="n">
        <v>1.118278E-009</v>
      </c>
      <c r="AN209" s="0" t="n">
        <v>-2.260044E-009</v>
      </c>
      <c r="AO209" s="0" t="n">
        <v>1</v>
      </c>
      <c r="AP209" s="0" t="n">
        <v>1</v>
      </c>
      <c r="AQ209" s="0" t="n">
        <v>0</v>
      </c>
      <c r="AR209" s="0" t="n">
        <v>0</v>
      </c>
      <c r="AS209" s="0" t="n">
        <v>0</v>
      </c>
      <c r="AT209" s="0" t="n">
        <v>1</v>
      </c>
      <c r="AU209" s="0" t="n">
        <v>2</v>
      </c>
      <c r="AV209" s="0" t="n">
        <v>1</v>
      </c>
      <c r="AW209" s="0" t="n">
        <v>0</v>
      </c>
      <c r="AX209" s="0" t="n">
        <v>0</v>
      </c>
      <c r="AY209" s="0" t="n">
        <v>0</v>
      </c>
      <c r="AZ209" s="0" t="n">
        <v>5.678401E-011</v>
      </c>
      <c r="BA209" s="0" t="n">
        <v>4.195178E-010</v>
      </c>
      <c r="BB209" s="0" t="n">
        <v>-4.961654E-009</v>
      </c>
      <c r="BC209" s="0" t="n">
        <v>1</v>
      </c>
      <c r="BD209" s="0" t="n">
        <v>1</v>
      </c>
      <c r="BE209" s="0" t="n">
        <v>0</v>
      </c>
      <c r="BF209" s="0" t="n">
        <v>0</v>
      </c>
      <c r="BG209" s="0" t="n">
        <v>0</v>
      </c>
      <c r="BH209" s="0" t="n">
        <v>1</v>
      </c>
      <c r="BI209" s="0" t="n">
        <v>3</v>
      </c>
      <c r="BJ209" s="0" t="n">
        <v>1</v>
      </c>
      <c r="BK209" s="0" t="n">
        <v>0</v>
      </c>
      <c r="BL209" s="0" t="n">
        <v>0</v>
      </c>
      <c r="BM209" s="0" t="n">
        <v>0</v>
      </c>
      <c r="BN209" s="0" t="n">
        <v>6.02358E-011</v>
      </c>
      <c r="BO209" s="0" t="n">
        <v>3.688677E-010</v>
      </c>
      <c r="BP209" s="0" t="n">
        <v>-5.254281E-009</v>
      </c>
      <c r="BQ209" s="0" t="n">
        <v>1</v>
      </c>
      <c r="BR209" s="0" t="n">
        <v>1</v>
      </c>
      <c r="BS209" s="0" t="n">
        <v>0</v>
      </c>
      <c r="BT209" s="0" t="n">
        <v>0</v>
      </c>
      <c r="BU209" s="0" t="n">
        <v>0</v>
      </c>
      <c r="BV209" s="0" t="n">
        <v>1</v>
      </c>
    </row>
    <row r="210" customFormat="false" ht="12.8" hidden="false" customHeight="false" outlineLevel="0" collapsed="false">
      <c r="A210" s="0" t="n">
        <v>117.639</v>
      </c>
      <c r="B210" s="0" t="n">
        <v>3.48247</v>
      </c>
      <c r="C210" s="0" t="n">
        <v>1.058018</v>
      </c>
      <c r="D210" s="0" t="n">
        <v>1.828708</v>
      </c>
      <c r="E210" s="0" t="n">
        <v>0.4490952</v>
      </c>
      <c r="F210" s="0" t="n">
        <v>0.0316476</v>
      </c>
      <c r="G210" s="0" t="n">
        <v>0.04620596</v>
      </c>
      <c r="H210" s="0" t="n">
        <v>0.8917269</v>
      </c>
      <c r="I210" s="0" t="n">
        <v>0.4727132</v>
      </c>
      <c r="J210" s="0" t="n">
        <v>0.01878262</v>
      </c>
      <c r="K210" s="0" t="n">
        <v>0.7191563</v>
      </c>
      <c r="L210" s="0" t="n">
        <v>-0.01945443</v>
      </c>
      <c r="M210" s="0" t="n">
        <v>0.694322</v>
      </c>
      <c r="N210" s="0" t="n">
        <v>1</v>
      </c>
      <c r="O210" s="0" t="n">
        <v>0</v>
      </c>
      <c r="P210" s="0" t="n">
        <v>0</v>
      </c>
      <c r="Q210" s="0" t="n">
        <v>0</v>
      </c>
      <c r="R210" s="0" t="n">
        <v>24.6931</v>
      </c>
      <c r="S210" s="0" t="n">
        <v>0</v>
      </c>
      <c r="T210" s="0" t="n">
        <v>1</v>
      </c>
      <c r="U210" s="0" t="n">
        <v>0</v>
      </c>
      <c r="V210" s="0" t="n">
        <v>0</v>
      </c>
      <c r="W210" s="0" t="n">
        <v>0</v>
      </c>
      <c r="X210" s="0" t="n">
        <v>9.327116E-011</v>
      </c>
      <c r="Y210" s="0" t="n">
        <v>-4.670602E-009</v>
      </c>
      <c r="Z210" s="0" t="n">
        <v>1.523611E-009</v>
      </c>
      <c r="AA210" s="0" t="n">
        <v>1</v>
      </c>
      <c r="AB210" s="0" t="n">
        <v>1</v>
      </c>
      <c r="AC210" s="0" t="n">
        <v>0</v>
      </c>
      <c r="AD210" s="0" t="n">
        <v>0</v>
      </c>
      <c r="AE210" s="0" t="n">
        <v>0</v>
      </c>
      <c r="AF210" s="0" t="n">
        <v>1</v>
      </c>
      <c r="AG210" s="0" t="n">
        <v>1</v>
      </c>
      <c r="AH210" s="0" t="n">
        <v>1</v>
      </c>
      <c r="AI210" s="0" t="n">
        <v>0</v>
      </c>
      <c r="AJ210" s="0" t="n">
        <v>0</v>
      </c>
      <c r="AK210" s="0" t="n">
        <v>0</v>
      </c>
      <c r="AL210" s="0" t="n">
        <v>4.814773E-011</v>
      </c>
      <c r="AM210" s="0" t="n">
        <v>-4.37916E-009</v>
      </c>
      <c r="AN210" s="0" t="n">
        <v>7.544965E-012</v>
      </c>
      <c r="AO210" s="0" t="n">
        <v>1</v>
      </c>
      <c r="AP210" s="0" t="n">
        <v>1</v>
      </c>
      <c r="AQ210" s="0" t="n">
        <v>0</v>
      </c>
      <c r="AR210" s="0" t="n">
        <v>0</v>
      </c>
      <c r="AS210" s="0" t="n">
        <v>0</v>
      </c>
      <c r="AT210" s="0" t="n">
        <v>1</v>
      </c>
      <c r="AU210" s="0" t="n">
        <v>2</v>
      </c>
      <c r="AV210" s="0" t="n">
        <v>1</v>
      </c>
      <c r="AW210" s="0" t="n">
        <v>0</v>
      </c>
      <c r="AX210" s="0" t="n">
        <v>0</v>
      </c>
      <c r="AY210" s="0" t="n">
        <v>0</v>
      </c>
      <c r="AZ210" s="0" t="n">
        <v>8.054239E-011</v>
      </c>
      <c r="BA210" s="0" t="n">
        <v>-4.380563E-009</v>
      </c>
      <c r="BB210" s="0" t="n">
        <v>1.049615E-009</v>
      </c>
      <c r="BC210" s="0" t="n">
        <v>1</v>
      </c>
      <c r="BD210" s="0" t="n">
        <v>1</v>
      </c>
      <c r="BE210" s="0" t="n">
        <v>0</v>
      </c>
      <c r="BF210" s="0" t="n">
        <v>0</v>
      </c>
      <c r="BG210" s="0" t="n">
        <v>0</v>
      </c>
      <c r="BH210" s="0" t="n">
        <v>1</v>
      </c>
      <c r="BI210" s="0" t="n">
        <v>3</v>
      </c>
      <c r="BJ210" s="0" t="n">
        <v>1</v>
      </c>
      <c r="BK210" s="0" t="n">
        <v>0</v>
      </c>
      <c r="BL210" s="0" t="n">
        <v>0</v>
      </c>
      <c r="BM210" s="0" t="n">
        <v>0</v>
      </c>
      <c r="BN210" s="0" t="n">
        <v>2.404554E-011</v>
      </c>
      <c r="BO210" s="0" t="n">
        <v>-4.10627E-009</v>
      </c>
      <c r="BP210" s="0" t="n">
        <v>1.457042E-010</v>
      </c>
      <c r="BQ210" s="0" t="n">
        <v>1</v>
      </c>
      <c r="BR210" s="0" t="n">
        <v>1</v>
      </c>
      <c r="BS210" s="0" t="n">
        <v>0</v>
      </c>
      <c r="BT210" s="0" t="n">
        <v>0</v>
      </c>
      <c r="BU210" s="0" t="n">
        <v>0</v>
      </c>
      <c r="BV210" s="0" t="n">
        <v>1</v>
      </c>
    </row>
    <row r="211" customFormat="false" ht="12.8" hidden="false" customHeight="false" outlineLevel="0" collapsed="false">
      <c r="A211" s="0" t="n">
        <v>117.6895</v>
      </c>
      <c r="B211" s="0" t="n">
        <v>3.48247</v>
      </c>
      <c r="C211" s="0" t="n">
        <v>1.058018</v>
      </c>
      <c r="D211" s="0" t="n">
        <v>1.828708</v>
      </c>
      <c r="E211" s="0" t="n">
        <v>0.4490952</v>
      </c>
      <c r="F211" s="0" t="n">
        <v>0.03164762</v>
      </c>
      <c r="G211" s="0" t="n">
        <v>0.04620597</v>
      </c>
      <c r="H211" s="0" t="n">
        <v>0.891727</v>
      </c>
      <c r="I211" s="0" t="n">
        <v>0.4727132</v>
      </c>
      <c r="J211" s="0" t="n">
        <v>0.01878318</v>
      </c>
      <c r="K211" s="0" t="n">
        <v>0.7191672</v>
      </c>
      <c r="L211" s="0" t="n">
        <v>-0.01945563</v>
      </c>
      <c r="M211" s="0" t="n">
        <v>0.6943105</v>
      </c>
      <c r="N211" s="0" t="n">
        <v>1</v>
      </c>
      <c r="O211" s="0" t="n">
        <v>0</v>
      </c>
      <c r="P211" s="0" t="n">
        <v>0</v>
      </c>
      <c r="Q211" s="0" t="n">
        <v>0</v>
      </c>
      <c r="R211" s="0" t="n">
        <v>24.6931</v>
      </c>
      <c r="S211" s="0" t="n">
        <v>0</v>
      </c>
      <c r="T211" s="0" t="n">
        <v>1</v>
      </c>
      <c r="U211" s="0" t="n">
        <v>0</v>
      </c>
      <c r="V211" s="0" t="n">
        <v>0</v>
      </c>
      <c r="W211" s="0" t="n">
        <v>0</v>
      </c>
      <c r="X211" s="0" t="n">
        <v>-4.611915E-011</v>
      </c>
      <c r="Y211" s="0" t="n">
        <v>-2.436279E-009</v>
      </c>
      <c r="Z211" s="0" t="n">
        <v>5.326996E-009</v>
      </c>
      <c r="AA211" s="0" t="n">
        <v>1</v>
      </c>
      <c r="AB211" s="0" t="n">
        <v>1</v>
      </c>
      <c r="AC211" s="0" t="n">
        <v>0</v>
      </c>
      <c r="AD211" s="0" t="n">
        <v>0</v>
      </c>
      <c r="AE211" s="0" t="n">
        <v>0</v>
      </c>
      <c r="AF211" s="0" t="n">
        <v>1</v>
      </c>
      <c r="AG211" s="0" t="n">
        <v>1</v>
      </c>
      <c r="AH211" s="0" t="n">
        <v>1</v>
      </c>
      <c r="AI211" s="0" t="n">
        <v>0</v>
      </c>
      <c r="AJ211" s="0" t="n">
        <v>0</v>
      </c>
      <c r="AK211" s="0" t="n">
        <v>0</v>
      </c>
      <c r="AL211" s="0" t="n">
        <v>-3.980892E-011</v>
      </c>
      <c r="AM211" s="0" t="n">
        <v>-3.077477E-009</v>
      </c>
      <c r="AN211" s="0" t="n">
        <v>6.594814E-009</v>
      </c>
      <c r="AO211" s="0" t="n">
        <v>1</v>
      </c>
      <c r="AP211" s="0" t="n">
        <v>1</v>
      </c>
      <c r="AQ211" s="0" t="n">
        <v>0</v>
      </c>
      <c r="AR211" s="0" t="n">
        <v>0</v>
      </c>
      <c r="AS211" s="0" t="n">
        <v>0</v>
      </c>
      <c r="AT211" s="0" t="n">
        <v>1</v>
      </c>
      <c r="AU211" s="0" t="n">
        <v>2</v>
      </c>
      <c r="AV211" s="0" t="n">
        <v>1</v>
      </c>
      <c r="AW211" s="0" t="n">
        <v>0</v>
      </c>
      <c r="AX211" s="0" t="n">
        <v>0</v>
      </c>
      <c r="AY211" s="0" t="n">
        <v>0</v>
      </c>
      <c r="AZ211" s="0" t="n">
        <v>-1.944529E-011</v>
      </c>
      <c r="BA211" s="0" t="n">
        <v>-2.272593E-009</v>
      </c>
      <c r="BB211" s="0" t="n">
        <v>5.801855E-009</v>
      </c>
      <c r="BC211" s="0" t="n">
        <v>1</v>
      </c>
      <c r="BD211" s="0" t="n">
        <v>1</v>
      </c>
      <c r="BE211" s="0" t="n">
        <v>0</v>
      </c>
      <c r="BF211" s="0" t="n">
        <v>0</v>
      </c>
      <c r="BG211" s="0" t="n">
        <v>0</v>
      </c>
      <c r="BH211" s="0" t="n">
        <v>1</v>
      </c>
      <c r="BI211" s="0" t="n">
        <v>3</v>
      </c>
      <c r="BJ211" s="0" t="n">
        <v>1</v>
      </c>
      <c r="BK211" s="0" t="n">
        <v>0</v>
      </c>
      <c r="BL211" s="0" t="n">
        <v>0</v>
      </c>
      <c r="BM211" s="0" t="n">
        <v>0</v>
      </c>
      <c r="BN211" s="0" t="n">
        <v>-1.944529E-011</v>
      </c>
      <c r="BO211" s="0" t="n">
        <v>-2.272593E-009</v>
      </c>
      <c r="BP211" s="0" t="n">
        <v>5.801855E-009</v>
      </c>
      <c r="BQ211" s="0" t="n">
        <v>1</v>
      </c>
      <c r="BR211" s="0" t="n">
        <v>1</v>
      </c>
      <c r="BS211" s="0" t="n">
        <v>0</v>
      </c>
      <c r="BT211" s="0" t="n">
        <v>0</v>
      </c>
      <c r="BU211" s="0" t="n">
        <v>0</v>
      </c>
      <c r="BV211" s="0" t="n">
        <v>1</v>
      </c>
    </row>
    <row r="212" customFormat="false" ht="12.8" hidden="false" customHeight="false" outlineLevel="0" collapsed="false">
      <c r="A212" s="0" t="n">
        <v>117.739</v>
      </c>
      <c r="B212" s="0" t="n">
        <v>3.48247</v>
      </c>
      <c r="C212" s="0" t="n">
        <v>1.058018</v>
      </c>
      <c r="D212" s="0" t="n">
        <v>1.828708</v>
      </c>
      <c r="E212" s="0" t="n">
        <v>0.4490952</v>
      </c>
      <c r="F212" s="0" t="n">
        <v>0.03164764</v>
      </c>
      <c r="G212" s="0" t="n">
        <v>0.046206</v>
      </c>
      <c r="H212" s="0" t="n">
        <v>0.891727</v>
      </c>
      <c r="I212" s="0" t="n">
        <v>0.4727132</v>
      </c>
      <c r="J212" s="0" t="n">
        <v>0.0187836</v>
      </c>
      <c r="K212" s="0" t="n">
        <v>0.7191758</v>
      </c>
      <c r="L212" s="0" t="n">
        <v>-0.01945654</v>
      </c>
      <c r="M212" s="0" t="n">
        <v>0.6943017</v>
      </c>
      <c r="N212" s="0" t="n">
        <v>1</v>
      </c>
      <c r="O212" s="0" t="n">
        <v>0</v>
      </c>
      <c r="P212" s="0" t="n">
        <v>0</v>
      </c>
      <c r="Q212" s="0" t="n">
        <v>0</v>
      </c>
      <c r="R212" s="0" t="n">
        <v>24.6931</v>
      </c>
      <c r="S212" s="0" t="n">
        <v>0</v>
      </c>
      <c r="T212" s="0" t="n">
        <v>1</v>
      </c>
      <c r="U212" s="0" t="n">
        <v>0</v>
      </c>
      <c r="V212" s="0" t="n">
        <v>0</v>
      </c>
      <c r="W212" s="0" t="n">
        <v>0</v>
      </c>
      <c r="X212" s="0" t="n">
        <v>-4.168577E-011</v>
      </c>
      <c r="Y212" s="0" t="n">
        <v>-4.333464E-009</v>
      </c>
      <c r="Z212" s="0" t="n">
        <v>1.190233E-009</v>
      </c>
      <c r="AA212" s="0" t="n">
        <v>1</v>
      </c>
      <c r="AB212" s="0" t="n">
        <v>1</v>
      </c>
      <c r="AC212" s="0" t="n">
        <v>0</v>
      </c>
      <c r="AD212" s="0" t="n">
        <v>0</v>
      </c>
      <c r="AE212" s="0" t="n">
        <v>0</v>
      </c>
      <c r="AF212" s="0" t="n">
        <v>1</v>
      </c>
      <c r="AG212" s="0" t="n">
        <v>1</v>
      </c>
      <c r="AH212" s="0" t="n">
        <v>1</v>
      </c>
      <c r="AI212" s="0" t="n">
        <v>0</v>
      </c>
      <c r="AJ212" s="0" t="n">
        <v>0</v>
      </c>
      <c r="AK212" s="0" t="n">
        <v>0</v>
      </c>
      <c r="AL212" s="0" t="n">
        <v>-4.168577E-011</v>
      </c>
      <c r="AM212" s="0" t="n">
        <v>-4.333464E-009</v>
      </c>
      <c r="AN212" s="0" t="n">
        <v>1.190233E-009</v>
      </c>
      <c r="AO212" s="0" t="n">
        <v>1</v>
      </c>
      <c r="AP212" s="0" t="n">
        <v>1</v>
      </c>
      <c r="AQ212" s="0" t="n">
        <v>0</v>
      </c>
      <c r="AR212" s="0" t="n">
        <v>0</v>
      </c>
      <c r="AS212" s="0" t="n">
        <v>0</v>
      </c>
      <c r="AT212" s="0" t="n">
        <v>1</v>
      </c>
      <c r="AU212" s="0" t="n">
        <v>2</v>
      </c>
      <c r="AV212" s="0" t="n">
        <v>1</v>
      </c>
      <c r="AW212" s="0" t="n">
        <v>0</v>
      </c>
      <c r="AX212" s="0" t="n">
        <v>0</v>
      </c>
      <c r="AY212" s="0" t="n">
        <v>0</v>
      </c>
      <c r="AZ212" s="0" t="n">
        <v>-8.546892E-012</v>
      </c>
      <c r="BA212" s="0" t="n">
        <v>-2.185274E-009</v>
      </c>
      <c r="BB212" s="0" t="n">
        <v>2.114425E-009</v>
      </c>
      <c r="BC212" s="0" t="n">
        <v>1</v>
      </c>
      <c r="BD212" s="0" t="n">
        <v>1</v>
      </c>
      <c r="BE212" s="0" t="n">
        <v>0</v>
      </c>
      <c r="BF212" s="0" t="n">
        <v>0</v>
      </c>
      <c r="BG212" s="0" t="n">
        <v>0</v>
      </c>
      <c r="BH212" s="0" t="n">
        <v>1</v>
      </c>
      <c r="BI212" s="0" t="n">
        <v>3</v>
      </c>
      <c r="BJ212" s="0" t="n">
        <v>1</v>
      </c>
      <c r="BK212" s="0" t="n">
        <v>0</v>
      </c>
      <c r="BL212" s="0" t="n">
        <v>0</v>
      </c>
      <c r="BM212" s="0" t="n">
        <v>0</v>
      </c>
      <c r="BN212" s="0" t="n">
        <v>4.365029E-011</v>
      </c>
      <c r="BO212" s="0" t="n">
        <v>-4.011138E-009</v>
      </c>
      <c r="BP212" s="0" t="n">
        <v>3.360927E-009</v>
      </c>
      <c r="BQ212" s="0" t="n">
        <v>1</v>
      </c>
      <c r="BR212" s="0" t="n">
        <v>1</v>
      </c>
      <c r="BS212" s="0" t="n">
        <v>0</v>
      </c>
      <c r="BT212" s="0" t="n">
        <v>0</v>
      </c>
      <c r="BU212" s="0" t="n">
        <v>0</v>
      </c>
      <c r="BV212" s="0" t="n">
        <v>1</v>
      </c>
    </row>
    <row r="213" customFormat="false" ht="12.8" hidden="false" customHeight="false" outlineLevel="0" collapsed="false">
      <c r="A213" s="0" t="n">
        <v>117.7896</v>
      </c>
      <c r="B213" s="0" t="n">
        <v>3.48247</v>
      </c>
      <c r="C213" s="0" t="n">
        <v>1.058018</v>
      </c>
      <c r="D213" s="0" t="n">
        <v>1.828708</v>
      </c>
      <c r="E213" s="0" t="n">
        <v>0.4490951</v>
      </c>
      <c r="F213" s="0" t="n">
        <v>0.03164766</v>
      </c>
      <c r="G213" s="0" t="n">
        <v>0.04620603</v>
      </c>
      <c r="H213" s="0" t="n">
        <v>0.891727</v>
      </c>
      <c r="I213" s="0" t="n">
        <v>0.4727132</v>
      </c>
      <c r="J213" s="0" t="n">
        <v>0.01878392</v>
      </c>
      <c r="K213" s="0" t="n">
        <v>0.7191823</v>
      </c>
      <c r="L213" s="0" t="n">
        <v>-0.01945724</v>
      </c>
      <c r="M213" s="0" t="n">
        <v>0.6942949</v>
      </c>
      <c r="N213" s="0" t="n">
        <v>1</v>
      </c>
      <c r="O213" s="0" t="n">
        <v>0</v>
      </c>
      <c r="P213" s="0" t="n">
        <v>0</v>
      </c>
      <c r="Q213" s="0" t="n">
        <v>0</v>
      </c>
      <c r="R213" s="0" t="n">
        <v>25.46476</v>
      </c>
      <c r="S213" s="0" t="n">
        <v>0</v>
      </c>
      <c r="T213" s="0" t="n">
        <v>1</v>
      </c>
      <c r="U213" s="0" t="n">
        <v>0</v>
      </c>
      <c r="V213" s="0" t="n">
        <v>0</v>
      </c>
      <c r="W213" s="0" t="n">
        <v>0</v>
      </c>
      <c r="X213" s="0" t="n">
        <v>1.048623E-010</v>
      </c>
      <c r="Y213" s="0" t="n">
        <v>-5.226017E-009</v>
      </c>
      <c r="Z213" s="0" t="n">
        <v>6.588859E-009</v>
      </c>
      <c r="AA213" s="0" t="n">
        <v>1</v>
      </c>
      <c r="AB213" s="0" t="n">
        <v>1</v>
      </c>
      <c r="AC213" s="0" t="n">
        <v>0</v>
      </c>
      <c r="AD213" s="0" t="n">
        <v>0</v>
      </c>
      <c r="AE213" s="0" t="n">
        <v>0</v>
      </c>
      <c r="AF213" s="0" t="n">
        <v>1</v>
      </c>
      <c r="AG213" s="0" t="n">
        <v>1</v>
      </c>
      <c r="AH213" s="0" t="n">
        <v>1</v>
      </c>
      <c r="AI213" s="0" t="n">
        <v>0</v>
      </c>
      <c r="AJ213" s="0" t="n">
        <v>0</v>
      </c>
      <c r="AK213" s="0" t="n">
        <v>0</v>
      </c>
      <c r="AL213" s="0" t="n">
        <v>5.728452E-011</v>
      </c>
      <c r="AM213" s="0" t="n">
        <v>-3.631329E-009</v>
      </c>
      <c r="AN213" s="0" t="n">
        <v>5.061299E-009</v>
      </c>
      <c r="AO213" s="0" t="n">
        <v>1</v>
      </c>
      <c r="AP213" s="0" t="n">
        <v>1</v>
      </c>
      <c r="AQ213" s="0" t="n">
        <v>0</v>
      </c>
      <c r="AR213" s="0" t="n">
        <v>0</v>
      </c>
      <c r="AS213" s="0" t="n">
        <v>0</v>
      </c>
      <c r="AT213" s="0" t="n">
        <v>1</v>
      </c>
      <c r="AU213" s="0" t="n">
        <v>2</v>
      </c>
      <c r="AV213" s="0" t="n">
        <v>1</v>
      </c>
      <c r="AW213" s="0" t="n">
        <v>0</v>
      </c>
      <c r="AX213" s="0" t="n">
        <v>0</v>
      </c>
      <c r="AY213" s="0" t="n">
        <v>0</v>
      </c>
      <c r="AZ213" s="0" t="n">
        <v>6.91432E-011</v>
      </c>
      <c r="BA213" s="0" t="n">
        <v>-5.89733E-009</v>
      </c>
      <c r="BB213" s="0" t="n">
        <v>6.953464E-009</v>
      </c>
      <c r="BC213" s="0" t="n">
        <v>1</v>
      </c>
      <c r="BD213" s="0" t="n">
        <v>1</v>
      </c>
      <c r="BE213" s="0" t="n">
        <v>0</v>
      </c>
      <c r="BF213" s="0" t="n">
        <v>0</v>
      </c>
      <c r="BG213" s="0" t="n">
        <v>0</v>
      </c>
      <c r="BH213" s="0" t="n">
        <v>1</v>
      </c>
      <c r="BI213" s="0" t="n">
        <v>3</v>
      </c>
      <c r="BJ213" s="0" t="n">
        <v>1</v>
      </c>
      <c r="BK213" s="0" t="n">
        <v>0</v>
      </c>
      <c r="BL213" s="0" t="n">
        <v>0</v>
      </c>
      <c r="BM213" s="0" t="n">
        <v>0</v>
      </c>
      <c r="BN213" s="0" t="n">
        <v>6.91432E-011</v>
      </c>
      <c r="BO213" s="0" t="n">
        <v>-5.89733E-009</v>
      </c>
      <c r="BP213" s="0" t="n">
        <v>6.953464E-009</v>
      </c>
      <c r="BQ213" s="0" t="n">
        <v>1</v>
      </c>
      <c r="BR213" s="0" t="n">
        <v>1</v>
      </c>
      <c r="BS213" s="0" t="n">
        <v>0</v>
      </c>
      <c r="BT213" s="0" t="n">
        <v>0</v>
      </c>
      <c r="BU213" s="0" t="n">
        <v>0</v>
      </c>
      <c r="BV213" s="0" t="n">
        <v>1</v>
      </c>
    </row>
    <row r="214" customFormat="false" ht="12.8" hidden="false" customHeight="false" outlineLevel="0" collapsed="false">
      <c r="A214" s="0" t="n">
        <v>117.8396</v>
      </c>
      <c r="B214" s="0" t="n">
        <v>3.48247</v>
      </c>
      <c r="C214" s="0" t="n">
        <v>1.058018</v>
      </c>
      <c r="D214" s="0" t="n">
        <v>1.828708</v>
      </c>
      <c r="E214" s="0" t="n">
        <v>0.4490952</v>
      </c>
      <c r="F214" s="0" t="n">
        <v>0.03164766</v>
      </c>
      <c r="G214" s="0" t="n">
        <v>0.04620604</v>
      </c>
      <c r="H214" s="0" t="n">
        <v>0.8917269</v>
      </c>
      <c r="I214" s="0" t="n">
        <v>0.4727132</v>
      </c>
      <c r="J214" s="0" t="n">
        <v>0.01878415</v>
      </c>
      <c r="K214" s="0" t="n">
        <v>0.7191874</v>
      </c>
      <c r="L214" s="0" t="n">
        <v>-0.01945777</v>
      </c>
      <c r="M214" s="0" t="n">
        <v>0.6942896</v>
      </c>
      <c r="N214" s="0" t="n">
        <v>1</v>
      </c>
      <c r="O214" s="0" t="n">
        <v>0</v>
      </c>
      <c r="P214" s="0" t="n">
        <v>0</v>
      </c>
      <c r="Q214" s="0" t="n">
        <v>0</v>
      </c>
      <c r="R214" s="0" t="n">
        <v>24.6931</v>
      </c>
      <c r="S214" s="0" t="n">
        <v>0</v>
      </c>
      <c r="T214" s="0" t="n">
        <v>1</v>
      </c>
      <c r="U214" s="0" t="n">
        <v>0</v>
      </c>
      <c r="V214" s="0" t="n">
        <v>0</v>
      </c>
      <c r="W214" s="0" t="n">
        <v>0</v>
      </c>
      <c r="X214" s="0" t="n">
        <v>-1.454075E-010</v>
      </c>
      <c r="Y214" s="0" t="n">
        <v>-1.001102E-009</v>
      </c>
      <c r="Z214" s="0" t="n">
        <v>2.401759E-009</v>
      </c>
      <c r="AA214" s="0" t="n">
        <v>1</v>
      </c>
      <c r="AB214" s="0" t="n">
        <v>1</v>
      </c>
      <c r="AC214" s="0" t="n">
        <v>0</v>
      </c>
      <c r="AD214" s="0" t="n">
        <v>0</v>
      </c>
      <c r="AE214" s="0" t="n">
        <v>0</v>
      </c>
      <c r="AF214" s="0" t="n">
        <v>1</v>
      </c>
      <c r="AG214" s="0" t="n">
        <v>1</v>
      </c>
      <c r="AH214" s="0" t="n">
        <v>1</v>
      </c>
      <c r="AI214" s="0" t="n">
        <v>0</v>
      </c>
      <c r="AJ214" s="0" t="n">
        <v>0</v>
      </c>
      <c r="AK214" s="0" t="n">
        <v>0</v>
      </c>
      <c r="AL214" s="0" t="n">
        <v>-1.215798E-010</v>
      </c>
      <c r="AM214" s="0" t="n">
        <v>-1.098052E-009</v>
      </c>
      <c r="AN214" s="0" t="n">
        <v>3.653683E-009</v>
      </c>
      <c r="AO214" s="0" t="n">
        <v>1</v>
      </c>
      <c r="AP214" s="0" t="n">
        <v>1</v>
      </c>
      <c r="AQ214" s="0" t="n">
        <v>0</v>
      </c>
      <c r="AR214" s="0" t="n">
        <v>0</v>
      </c>
      <c r="AS214" s="0" t="n">
        <v>0</v>
      </c>
      <c r="AT214" s="0" t="n">
        <v>1</v>
      </c>
      <c r="AU214" s="0" t="n">
        <v>2</v>
      </c>
      <c r="AV214" s="0" t="n">
        <v>1</v>
      </c>
      <c r="AW214" s="0" t="n">
        <v>0</v>
      </c>
      <c r="AX214" s="0" t="n">
        <v>0</v>
      </c>
      <c r="AY214" s="0" t="n">
        <v>0</v>
      </c>
      <c r="AZ214" s="0" t="n">
        <v>-1.11959E-010</v>
      </c>
      <c r="BA214" s="0" t="n">
        <v>-4.585937E-010</v>
      </c>
      <c r="BB214" s="0" t="n">
        <v>2.510411E-009</v>
      </c>
      <c r="BC214" s="0" t="n">
        <v>1</v>
      </c>
      <c r="BD214" s="0" t="n">
        <v>1</v>
      </c>
      <c r="BE214" s="0" t="n">
        <v>0</v>
      </c>
      <c r="BF214" s="0" t="n">
        <v>0</v>
      </c>
      <c r="BG214" s="0" t="n">
        <v>0</v>
      </c>
      <c r="BH214" s="0" t="n">
        <v>1</v>
      </c>
      <c r="BI214" s="0" t="n">
        <v>3</v>
      </c>
      <c r="BJ214" s="0" t="n">
        <v>1</v>
      </c>
      <c r="BK214" s="0" t="n">
        <v>0</v>
      </c>
      <c r="BL214" s="0" t="n">
        <v>0</v>
      </c>
      <c r="BM214" s="0" t="n">
        <v>0</v>
      </c>
      <c r="BN214" s="0" t="n">
        <v>8.106516E-012</v>
      </c>
      <c r="BO214" s="0" t="n">
        <v>1.758376E-009</v>
      </c>
      <c r="BP214" s="0" t="n">
        <v>3.209047E-009</v>
      </c>
      <c r="BQ214" s="0" t="n">
        <v>1</v>
      </c>
      <c r="BR214" s="0" t="n">
        <v>1</v>
      </c>
      <c r="BS214" s="0" t="n">
        <v>0</v>
      </c>
      <c r="BT214" s="0" t="n">
        <v>0</v>
      </c>
      <c r="BU214" s="0" t="n">
        <v>0</v>
      </c>
      <c r="BV214" s="0" t="n">
        <v>1</v>
      </c>
    </row>
    <row r="215" customFormat="false" ht="12.8" hidden="false" customHeight="false" outlineLevel="0" collapsed="false">
      <c r="A215" s="0" t="n">
        <v>117.8894</v>
      </c>
      <c r="B215" s="0" t="n">
        <v>3.48247</v>
      </c>
      <c r="C215" s="0" t="n">
        <v>1.058018</v>
      </c>
      <c r="D215" s="0" t="n">
        <v>1.828708</v>
      </c>
      <c r="E215" s="0" t="n">
        <v>0.4458925</v>
      </c>
      <c r="F215" s="0" t="n">
        <v>0.0375852</v>
      </c>
      <c r="G215" s="0" t="n">
        <v>0.0501856</v>
      </c>
      <c r="H215" s="0" t="n">
        <v>0.8928878</v>
      </c>
      <c r="I215" s="0" t="n">
        <v>0.4727132</v>
      </c>
      <c r="J215" s="0" t="n">
        <v>0.01878432</v>
      </c>
      <c r="K215" s="0" t="n">
        <v>0.7191913</v>
      </c>
      <c r="L215" s="0" t="n">
        <v>-0.01945816</v>
      </c>
      <c r="M215" s="0" t="n">
        <v>0.6942856</v>
      </c>
      <c r="N215" s="0" t="n">
        <v>1</v>
      </c>
      <c r="O215" s="0" t="n">
        <v>0</v>
      </c>
      <c r="P215" s="0" t="n">
        <v>0</v>
      </c>
      <c r="Q215" s="0" t="n">
        <v>0</v>
      </c>
      <c r="R215" s="0" t="n">
        <v>24.6931</v>
      </c>
      <c r="S215" s="0" t="n">
        <v>0</v>
      </c>
      <c r="T215" s="0" t="n">
        <v>1</v>
      </c>
      <c r="U215" s="0" t="n">
        <v>0</v>
      </c>
      <c r="V215" s="0" t="n">
        <v>0</v>
      </c>
      <c r="W215" s="0" t="n">
        <v>0</v>
      </c>
      <c r="X215" s="0" t="n">
        <v>6.393695E-011</v>
      </c>
      <c r="Y215" s="0" t="n">
        <v>3.213324E-009</v>
      </c>
      <c r="Z215" s="0" t="n">
        <v>-2.351377E-009</v>
      </c>
      <c r="AA215" s="0" t="n">
        <v>0.9999999</v>
      </c>
      <c r="AB215" s="0" t="n">
        <v>1</v>
      </c>
      <c r="AC215" s="0" t="n">
        <v>0</v>
      </c>
      <c r="AD215" s="0" t="n">
        <v>0</v>
      </c>
      <c r="AE215" s="0" t="n">
        <v>0</v>
      </c>
      <c r="AF215" s="0" t="n">
        <v>1</v>
      </c>
      <c r="AG215" s="0" t="n">
        <v>1</v>
      </c>
      <c r="AH215" s="0" t="n">
        <v>1</v>
      </c>
      <c r="AI215" s="0" t="n">
        <v>0</v>
      </c>
      <c r="AJ215" s="0" t="n">
        <v>0</v>
      </c>
      <c r="AK215" s="0" t="n">
        <v>0</v>
      </c>
      <c r="AL215" s="0" t="n">
        <v>6.247541E-011</v>
      </c>
      <c r="AM215" s="0" t="n">
        <v>1.747172E-009</v>
      </c>
      <c r="AN215" s="0" t="n">
        <v>-3.606211E-010</v>
      </c>
      <c r="AO215" s="0" t="n">
        <v>0.9999999</v>
      </c>
      <c r="AP215" s="0" t="n">
        <v>1</v>
      </c>
      <c r="AQ215" s="0" t="n">
        <v>0</v>
      </c>
      <c r="AR215" s="0" t="n">
        <v>0</v>
      </c>
      <c r="AS215" s="0" t="n">
        <v>0</v>
      </c>
      <c r="AT215" s="0" t="n">
        <v>1</v>
      </c>
      <c r="AU215" s="0" t="n">
        <v>2</v>
      </c>
      <c r="AV215" s="0" t="n">
        <v>1</v>
      </c>
      <c r="AW215" s="0" t="n">
        <v>0</v>
      </c>
      <c r="AX215" s="0" t="n">
        <v>0</v>
      </c>
      <c r="AY215" s="0" t="n">
        <v>0</v>
      </c>
      <c r="AZ215" s="0" t="n">
        <v>5.719835E-011</v>
      </c>
      <c r="BA215" s="0" t="n">
        <v>9.2736E-010</v>
      </c>
      <c r="BB215" s="0" t="n">
        <v>8.295263E-010</v>
      </c>
      <c r="BC215" s="0" t="n">
        <v>0.9999999</v>
      </c>
      <c r="BD215" s="0" t="n">
        <v>1</v>
      </c>
      <c r="BE215" s="0" t="n">
        <v>0</v>
      </c>
      <c r="BF215" s="0" t="n">
        <v>0</v>
      </c>
      <c r="BG215" s="0" t="n">
        <v>0</v>
      </c>
      <c r="BH215" s="0" t="n">
        <v>1</v>
      </c>
      <c r="BI215" s="0" t="n">
        <v>3</v>
      </c>
      <c r="BJ215" s="0" t="n">
        <v>1</v>
      </c>
      <c r="BK215" s="0" t="n">
        <v>0</v>
      </c>
      <c r="BL215" s="0" t="n">
        <v>0</v>
      </c>
      <c r="BM215" s="0" t="n">
        <v>0</v>
      </c>
      <c r="BN215" s="0" t="n">
        <v>-0.003526019</v>
      </c>
      <c r="BO215" s="0" t="n">
        <v>0.003322744</v>
      </c>
      <c r="BP215" s="0" t="n">
        <v>0.006262897</v>
      </c>
      <c r="BQ215" s="0" t="n">
        <v>0.9999685</v>
      </c>
      <c r="BR215" s="0" t="n">
        <v>1</v>
      </c>
      <c r="BS215" s="0" t="n">
        <v>0</v>
      </c>
      <c r="BT215" s="0" t="n">
        <v>0</v>
      </c>
      <c r="BU215" s="0" t="n">
        <v>0</v>
      </c>
      <c r="BV215" s="0" t="n">
        <v>1</v>
      </c>
    </row>
    <row r="216" customFormat="false" ht="12.8" hidden="false" customHeight="false" outlineLevel="0" collapsed="false">
      <c r="A216" s="0" t="n">
        <v>117.9385</v>
      </c>
      <c r="B216" s="0" t="n">
        <v>3.48247</v>
      </c>
      <c r="C216" s="0" t="n">
        <v>1.058018</v>
      </c>
      <c r="D216" s="0" t="n">
        <v>1.828708</v>
      </c>
      <c r="E216" s="0" t="n">
        <v>0.44426</v>
      </c>
      <c r="F216" s="0" t="n">
        <v>0.04587051</v>
      </c>
      <c r="G216" s="0" t="n">
        <v>0.05459444</v>
      </c>
      <c r="H216" s="0" t="n">
        <v>0.8930557</v>
      </c>
      <c r="I216" s="0" t="n">
        <v>0.4727132</v>
      </c>
      <c r="J216" s="0" t="n">
        <v>0.01878445</v>
      </c>
      <c r="K216" s="0" t="n">
        <v>0.7191944</v>
      </c>
      <c r="L216" s="0" t="n">
        <v>-0.01945847</v>
      </c>
      <c r="M216" s="0" t="n">
        <v>0.6942824</v>
      </c>
      <c r="N216" s="0" t="n">
        <v>1</v>
      </c>
      <c r="O216" s="0" t="n">
        <v>0</v>
      </c>
      <c r="P216" s="0" t="n">
        <v>0</v>
      </c>
      <c r="Q216" s="0" t="n">
        <v>0</v>
      </c>
      <c r="R216" s="0" t="n">
        <v>21.69975</v>
      </c>
      <c r="S216" s="0" t="n">
        <v>0</v>
      </c>
      <c r="T216" s="0" t="n">
        <v>1</v>
      </c>
      <c r="U216" s="0" t="n">
        <v>0</v>
      </c>
      <c r="V216" s="0" t="n">
        <v>0</v>
      </c>
      <c r="W216" s="0" t="n">
        <v>0</v>
      </c>
      <c r="X216" s="0" t="n">
        <v>-1.051636E-010</v>
      </c>
      <c r="Y216" s="0" t="n">
        <v>-5.631023E-010</v>
      </c>
      <c r="Z216" s="0" t="n">
        <v>-7.220799E-009</v>
      </c>
      <c r="AA216" s="0" t="n">
        <v>0.9999999</v>
      </c>
      <c r="AB216" s="0" t="n">
        <v>1</v>
      </c>
      <c r="AC216" s="0" t="n">
        <v>0</v>
      </c>
      <c r="AD216" s="0" t="n">
        <v>0</v>
      </c>
      <c r="AE216" s="0" t="n">
        <v>0</v>
      </c>
      <c r="AF216" s="0" t="n">
        <v>1</v>
      </c>
      <c r="AG216" s="0" t="n">
        <v>1</v>
      </c>
      <c r="AH216" s="0" t="n">
        <v>1</v>
      </c>
      <c r="AI216" s="0" t="n">
        <v>0</v>
      </c>
      <c r="AJ216" s="0" t="n">
        <v>0</v>
      </c>
      <c r="AK216" s="0" t="n">
        <v>0</v>
      </c>
      <c r="AL216" s="0" t="n">
        <v>-1.120409E-010</v>
      </c>
      <c r="AM216" s="0" t="n">
        <v>-2.030701E-009</v>
      </c>
      <c r="AN216" s="0" t="n">
        <v>-5.610671E-009</v>
      </c>
      <c r="AO216" s="0" t="n">
        <v>0.9999999</v>
      </c>
      <c r="AP216" s="0" t="n">
        <v>1</v>
      </c>
      <c r="AQ216" s="0" t="n">
        <v>0</v>
      </c>
      <c r="AR216" s="0" t="n">
        <v>0</v>
      </c>
      <c r="AS216" s="0" t="n">
        <v>0</v>
      </c>
      <c r="AT216" s="0" t="n">
        <v>1</v>
      </c>
      <c r="AU216" s="0" t="n">
        <v>2</v>
      </c>
      <c r="AV216" s="0" t="n">
        <v>1</v>
      </c>
      <c r="AW216" s="0" t="n">
        <v>0</v>
      </c>
      <c r="AX216" s="0" t="n">
        <v>0</v>
      </c>
      <c r="AY216" s="0" t="n">
        <v>0</v>
      </c>
      <c r="AZ216" s="0" t="n">
        <v>-1.06017E-010</v>
      </c>
      <c r="BA216" s="0" t="n">
        <v>9.66467E-010</v>
      </c>
      <c r="BB216" s="0" t="n">
        <v>-8.629929E-009</v>
      </c>
      <c r="BC216" s="0" t="n">
        <v>0.9999999</v>
      </c>
      <c r="BD216" s="0" t="n">
        <v>1</v>
      </c>
      <c r="BE216" s="0" t="n">
        <v>0</v>
      </c>
      <c r="BF216" s="0" t="n">
        <v>0</v>
      </c>
      <c r="BG216" s="0" t="n">
        <v>0</v>
      </c>
      <c r="BH216" s="0" t="n">
        <v>1</v>
      </c>
      <c r="BI216" s="0" t="n">
        <v>3</v>
      </c>
      <c r="BJ216" s="0" t="n">
        <v>1</v>
      </c>
      <c r="BK216" s="0" t="n">
        <v>0</v>
      </c>
      <c r="BL216" s="0" t="n">
        <v>0</v>
      </c>
      <c r="BM216" s="0" t="n">
        <v>0</v>
      </c>
      <c r="BN216" s="0" t="n">
        <v>-0.001776431</v>
      </c>
      <c r="BO216" s="0" t="n">
        <v>0.005346193</v>
      </c>
      <c r="BP216" s="0" t="n">
        <v>0.007683676</v>
      </c>
      <c r="BQ216" s="0" t="n">
        <v>0.9999546</v>
      </c>
      <c r="BR216" s="0" t="n">
        <v>1</v>
      </c>
      <c r="BS216" s="0" t="n">
        <v>0</v>
      </c>
      <c r="BT216" s="0" t="n">
        <v>0</v>
      </c>
      <c r="BU216" s="0" t="n">
        <v>0</v>
      </c>
      <c r="BV216" s="0" t="n">
        <v>1</v>
      </c>
    </row>
    <row r="217" customFormat="false" ht="12.8" hidden="false" customHeight="false" outlineLevel="0" collapsed="false">
      <c r="A217" s="0" t="n">
        <v>117.9899</v>
      </c>
      <c r="B217" s="0" t="n">
        <v>3.48247</v>
      </c>
      <c r="C217" s="0" t="n">
        <v>1.058018</v>
      </c>
      <c r="D217" s="0" t="n">
        <v>1.828708</v>
      </c>
      <c r="E217" s="0" t="n">
        <v>0.441173</v>
      </c>
      <c r="F217" s="0" t="n">
        <v>0.06067561</v>
      </c>
      <c r="G217" s="0" t="n">
        <v>0.06566334</v>
      </c>
      <c r="H217" s="0" t="n">
        <v>0.8929576</v>
      </c>
      <c r="I217" s="0" t="n">
        <v>0.4727132</v>
      </c>
      <c r="J217" s="0" t="n">
        <v>0.01878455</v>
      </c>
      <c r="K217" s="0" t="n">
        <v>0.7191967</v>
      </c>
      <c r="L217" s="0" t="n">
        <v>-0.0194587</v>
      </c>
      <c r="M217" s="0" t="n">
        <v>0.6942799</v>
      </c>
      <c r="N217" s="0" t="n">
        <v>1</v>
      </c>
      <c r="O217" s="0" t="n">
        <v>0</v>
      </c>
      <c r="P217" s="0" t="n">
        <v>0</v>
      </c>
      <c r="Q217" s="0" t="n">
        <v>0</v>
      </c>
      <c r="R217" s="0" t="n">
        <v>22.6442</v>
      </c>
      <c r="S217" s="0" t="n">
        <v>0</v>
      </c>
      <c r="T217" s="0" t="n">
        <v>1</v>
      </c>
      <c r="U217" s="0" t="n">
        <v>0</v>
      </c>
      <c r="V217" s="0" t="n">
        <v>0</v>
      </c>
      <c r="W217" s="0" t="n">
        <v>0</v>
      </c>
      <c r="X217" s="0" t="n">
        <v>3.627936E-011</v>
      </c>
      <c r="Y217" s="0" t="n">
        <v>4.123446E-009</v>
      </c>
      <c r="Z217" s="0" t="n">
        <v>-1.222984E-008</v>
      </c>
      <c r="AA217" s="0" t="n">
        <v>1</v>
      </c>
      <c r="AB217" s="0" t="n">
        <v>1</v>
      </c>
      <c r="AC217" s="0" t="n">
        <v>0</v>
      </c>
      <c r="AD217" s="0" t="n">
        <v>0</v>
      </c>
      <c r="AE217" s="0" t="n">
        <v>0</v>
      </c>
      <c r="AF217" s="0" t="n">
        <v>1</v>
      </c>
      <c r="AG217" s="0" t="n">
        <v>1</v>
      </c>
      <c r="AH217" s="0" t="n">
        <v>1</v>
      </c>
      <c r="AI217" s="0" t="n">
        <v>0</v>
      </c>
      <c r="AJ217" s="0" t="n">
        <v>0</v>
      </c>
      <c r="AK217" s="0" t="n">
        <v>0</v>
      </c>
      <c r="AL217" s="0" t="n">
        <v>5.008046E-011</v>
      </c>
      <c r="AM217" s="0" t="n">
        <v>-8.371198E-011</v>
      </c>
      <c r="AN217" s="0" t="n">
        <v>-9.30915E-009</v>
      </c>
      <c r="AO217" s="0" t="n">
        <v>1</v>
      </c>
      <c r="AP217" s="0" t="n">
        <v>1</v>
      </c>
      <c r="AQ217" s="0" t="n">
        <v>0</v>
      </c>
      <c r="AR217" s="0" t="n">
        <v>0</v>
      </c>
      <c r="AS217" s="0" t="n">
        <v>0</v>
      </c>
      <c r="AT217" s="0" t="n">
        <v>1</v>
      </c>
      <c r="AU217" s="0" t="n">
        <v>2</v>
      </c>
      <c r="AV217" s="0" t="n">
        <v>1</v>
      </c>
      <c r="AW217" s="0" t="n">
        <v>0</v>
      </c>
      <c r="AX217" s="0" t="n">
        <v>0</v>
      </c>
      <c r="AY217" s="0" t="n">
        <v>0</v>
      </c>
      <c r="AZ217" s="0" t="n">
        <v>2.382565E-011</v>
      </c>
      <c r="BA217" s="0" t="n">
        <v>-2.800921E-011</v>
      </c>
      <c r="BB217" s="0" t="n">
        <v>-7.889914E-009</v>
      </c>
      <c r="BC217" s="0" t="n">
        <v>1</v>
      </c>
      <c r="BD217" s="0" t="n">
        <v>1</v>
      </c>
      <c r="BE217" s="0" t="n">
        <v>0</v>
      </c>
      <c r="BF217" s="0" t="n">
        <v>0</v>
      </c>
      <c r="BG217" s="0" t="n">
        <v>0</v>
      </c>
      <c r="BH217" s="0" t="n">
        <v>1</v>
      </c>
      <c r="BI217" s="0" t="n">
        <v>3</v>
      </c>
      <c r="BJ217" s="0" t="n">
        <v>1</v>
      </c>
      <c r="BK217" s="0" t="n">
        <v>0</v>
      </c>
      <c r="BL217" s="0" t="n">
        <v>0</v>
      </c>
      <c r="BM217" s="0" t="n">
        <v>0</v>
      </c>
      <c r="BN217" s="0" t="n">
        <v>-0.002971078</v>
      </c>
      <c r="BO217" s="0" t="n">
        <v>0.008090857</v>
      </c>
      <c r="BP217" s="0" t="n">
        <v>0.01664043</v>
      </c>
      <c r="BQ217" s="0" t="n">
        <v>0.9998243</v>
      </c>
      <c r="BR217" s="0" t="n">
        <v>1</v>
      </c>
      <c r="BS217" s="0" t="n">
        <v>0</v>
      </c>
      <c r="BT217" s="0" t="n">
        <v>0</v>
      </c>
      <c r="BU217" s="0" t="n">
        <v>0</v>
      </c>
      <c r="BV217" s="0" t="n">
        <v>1</v>
      </c>
    </row>
    <row r="218" customFormat="false" ht="12.8" hidden="false" customHeight="false" outlineLevel="0" collapsed="false">
      <c r="A218" s="0" t="n">
        <v>118.0385</v>
      </c>
      <c r="B218" s="0" t="n">
        <v>3.481093</v>
      </c>
      <c r="C218" s="0" t="n">
        <v>1.057768</v>
      </c>
      <c r="D218" s="0" t="n">
        <v>1.828785</v>
      </c>
      <c r="E218" s="0" t="n">
        <v>0.4365558</v>
      </c>
      <c r="F218" s="0" t="n">
        <v>0.06446345</v>
      </c>
      <c r="G218" s="0" t="n">
        <v>0.06941856</v>
      </c>
      <c r="H218" s="0" t="n">
        <v>0.8946757</v>
      </c>
      <c r="I218" s="0" t="n">
        <v>0.4727132</v>
      </c>
      <c r="J218" s="0" t="n">
        <v>0.01878795</v>
      </c>
      <c r="K218" s="0" t="n">
        <v>0.7191982</v>
      </c>
      <c r="L218" s="0" t="n">
        <v>-0.01946231</v>
      </c>
      <c r="M218" s="0" t="n">
        <v>0.6942783</v>
      </c>
      <c r="N218" s="0" t="n">
        <v>1</v>
      </c>
      <c r="O218" s="0" t="n">
        <v>-0.0003807545</v>
      </c>
      <c r="P218" s="0" t="n">
        <v>-6.914139E-005</v>
      </c>
      <c r="Q218" s="0" t="n">
        <v>2.086163E-005</v>
      </c>
      <c r="R218" s="0" t="n">
        <v>22.06376</v>
      </c>
      <c r="S218" s="0" t="n">
        <v>0</v>
      </c>
      <c r="T218" s="0" t="n">
        <v>1</v>
      </c>
      <c r="U218" s="0" t="n">
        <v>0</v>
      </c>
      <c r="V218" s="0" t="n">
        <v>0</v>
      </c>
      <c r="W218" s="0" t="n">
        <v>0</v>
      </c>
      <c r="X218" s="0" t="n">
        <v>2.920521E-011</v>
      </c>
      <c r="Y218" s="0" t="n">
        <v>-3.767595E-009</v>
      </c>
      <c r="Z218" s="0" t="n">
        <v>2.215812E-009</v>
      </c>
      <c r="AA218" s="0" t="n">
        <v>0.9999999</v>
      </c>
      <c r="AB218" s="0" t="n">
        <v>1</v>
      </c>
      <c r="AC218" s="0" t="n">
        <v>0</v>
      </c>
      <c r="AD218" s="0" t="n">
        <v>0</v>
      </c>
      <c r="AE218" s="0" t="n">
        <v>0</v>
      </c>
      <c r="AF218" s="0" t="n">
        <v>1</v>
      </c>
      <c r="AG218" s="0" t="n">
        <v>1</v>
      </c>
      <c r="AH218" s="0" t="n">
        <v>1</v>
      </c>
      <c r="AI218" s="0" t="n">
        <v>0</v>
      </c>
      <c r="AJ218" s="0" t="n">
        <v>0</v>
      </c>
      <c r="AK218" s="0" t="n">
        <v>0</v>
      </c>
      <c r="AL218" s="0" t="n">
        <v>1.982381E-011</v>
      </c>
      <c r="AM218" s="0" t="n">
        <v>-3.599625E-009</v>
      </c>
      <c r="AN218" s="0" t="n">
        <v>3.372991E-009</v>
      </c>
      <c r="AO218" s="0" t="n">
        <v>0.9999999</v>
      </c>
      <c r="AP218" s="0" t="n">
        <v>1</v>
      </c>
      <c r="AQ218" s="0" t="n">
        <v>0</v>
      </c>
      <c r="AR218" s="0" t="n">
        <v>0</v>
      </c>
      <c r="AS218" s="0" t="n">
        <v>0</v>
      </c>
      <c r="AT218" s="0" t="n">
        <v>1</v>
      </c>
      <c r="AU218" s="0" t="n">
        <v>2</v>
      </c>
      <c r="AV218" s="0" t="n">
        <v>1</v>
      </c>
      <c r="AW218" s="0" t="n">
        <v>0</v>
      </c>
      <c r="AX218" s="0" t="n">
        <v>0</v>
      </c>
      <c r="AY218" s="0" t="n">
        <v>0</v>
      </c>
      <c r="AZ218" s="0" t="n">
        <v>8.241208E-011</v>
      </c>
      <c r="BA218" s="0" t="n">
        <v>-3.53971E-009</v>
      </c>
      <c r="BB218" s="0" t="n">
        <v>3.098847E-009</v>
      </c>
      <c r="BC218" s="0" t="n">
        <v>0.9999999</v>
      </c>
      <c r="BD218" s="0" t="n">
        <v>1</v>
      </c>
      <c r="BE218" s="0" t="n">
        <v>0</v>
      </c>
      <c r="BF218" s="0" t="n">
        <v>0</v>
      </c>
      <c r="BG218" s="0" t="n">
        <v>0</v>
      </c>
      <c r="BH218" s="0" t="n">
        <v>1</v>
      </c>
      <c r="BI218" s="0" t="n">
        <v>3</v>
      </c>
      <c r="BJ218" s="0" t="n">
        <v>1</v>
      </c>
      <c r="BK218" s="0" t="n">
        <v>0</v>
      </c>
      <c r="BL218" s="0" t="n">
        <v>0</v>
      </c>
      <c r="BM218" s="0" t="n">
        <v>0</v>
      </c>
      <c r="BN218" s="0" t="n">
        <v>-0.004905125</v>
      </c>
      <c r="BO218" s="0" t="n">
        <v>0.001315434</v>
      </c>
      <c r="BP218" s="0" t="n">
        <v>0.005189495</v>
      </c>
      <c r="BQ218" s="0" t="n">
        <v>0.9999737</v>
      </c>
      <c r="BR218" s="0" t="n">
        <v>1</v>
      </c>
      <c r="BS218" s="0" t="n">
        <v>0</v>
      </c>
      <c r="BT218" s="0" t="n">
        <v>0</v>
      </c>
      <c r="BU218" s="0" t="n">
        <v>0</v>
      </c>
      <c r="BV218" s="0" t="n">
        <v>1</v>
      </c>
    </row>
    <row r="219" customFormat="false" ht="12.8" hidden="false" customHeight="false" outlineLevel="0" collapsed="false">
      <c r="A219" s="0" t="n">
        <v>118.0897</v>
      </c>
      <c r="B219" s="0" t="n">
        <v>3.478487</v>
      </c>
      <c r="C219" s="0" t="n">
        <v>1.057236</v>
      </c>
      <c r="D219" s="0" t="n">
        <v>1.828944</v>
      </c>
      <c r="E219" s="0" t="n">
        <v>0.4268242</v>
      </c>
      <c r="F219" s="0" t="n">
        <v>0.0720872</v>
      </c>
      <c r="G219" s="0" t="n">
        <v>0.07673449</v>
      </c>
      <c r="H219" s="0" t="n">
        <v>0.8981851</v>
      </c>
      <c r="I219" s="0" t="n">
        <v>0.4727132</v>
      </c>
      <c r="J219" s="0" t="n">
        <v>0.01879913</v>
      </c>
      <c r="K219" s="0" t="n">
        <v>0.7191982</v>
      </c>
      <c r="L219" s="0" t="n">
        <v>-0.01947391</v>
      </c>
      <c r="M219" s="0" t="n">
        <v>0.6942776</v>
      </c>
      <c r="N219" s="0" t="n">
        <v>1</v>
      </c>
      <c r="O219" s="0" t="n">
        <v>-0.0001749992</v>
      </c>
      <c r="P219" s="0" t="n">
        <v>-3.504753E-005</v>
      </c>
      <c r="Q219" s="0" t="n">
        <v>1.108646E-005</v>
      </c>
      <c r="R219" s="0" t="n">
        <v>24.59903</v>
      </c>
      <c r="S219" s="0" t="n">
        <v>0</v>
      </c>
      <c r="T219" s="0" t="n">
        <v>1</v>
      </c>
      <c r="U219" s="0" t="n">
        <v>0</v>
      </c>
      <c r="V219" s="0" t="n">
        <v>0</v>
      </c>
      <c r="W219" s="0" t="n">
        <v>0</v>
      </c>
      <c r="X219" s="0" t="n">
        <v>8.767862E-011</v>
      </c>
      <c r="Y219" s="0" t="n">
        <v>-2.707802E-009</v>
      </c>
      <c r="Z219" s="0" t="n">
        <v>1.878426E-009</v>
      </c>
      <c r="AA219" s="0" t="n">
        <v>1</v>
      </c>
      <c r="AB219" s="0" t="n">
        <v>1</v>
      </c>
      <c r="AC219" s="0" t="n">
        <v>0</v>
      </c>
      <c r="AD219" s="0" t="n">
        <v>0</v>
      </c>
      <c r="AE219" s="0" t="n">
        <v>0</v>
      </c>
      <c r="AF219" s="0" t="n">
        <v>1</v>
      </c>
      <c r="AG219" s="0" t="n">
        <v>1</v>
      </c>
      <c r="AH219" s="0" t="n">
        <v>1</v>
      </c>
      <c r="AI219" s="0" t="n">
        <v>0</v>
      </c>
      <c r="AJ219" s="0" t="n">
        <v>0</v>
      </c>
      <c r="AK219" s="0" t="n">
        <v>0</v>
      </c>
      <c r="AL219" s="0" t="n">
        <v>1.178712E-010</v>
      </c>
      <c r="AM219" s="0" t="n">
        <v>-3.585585E-009</v>
      </c>
      <c r="AN219" s="0" t="n">
        <v>4.190536E-009</v>
      </c>
      <c r="AO219" s="0" t="n">
        <v>1</v>
      </c>
      <c r="AP219" s="0" t="n">
        <v>1</v>
      </c>
      <c r="AQ219" s="0" t="n">
        <v>0</v>
      </c>
      <c r="AR219" s="0" t="n">
        <v>0</v>
      </c>
      <c r="AS219" s="0" t="n">
        <v>0</v>
      </c>
      <c r="AT219" s="0" t="n">
        <v>1</v>
      </c>
      <c r="AU219" s="0" t="n">
        <v>2</v>
      </c>
      <c r="AV219" s="0" t="n">
        <v>1</v>
      </c>
      <c r="AW219" s="0" t="n">
        <v>0</v>
      </c>
      <c r="AX219" s="0" t="n">
        <v>0</v>
      </c>
      <c r="AY219" s="0" t="n">
        <v>0</v>
      </c>
      <c r="AZ219" s="0" t="n">
        <v>8.975424E-011</v>
      </c>
      <c r="BA219" s="0" t="n">
        <v>-2.305607E-009</v>
      </c>
      <c r="BB219" s="0" t="n">
        <v>2.342802E-009</v>
      </c>
      <c r="BC219" s="0" t="n">
        <v>1</v>
      </c>
      <c r="BD219" s="0" t="n">
        <v>1</v>
      </c>
      <c r="BE219" s="0" t="n">
        <v>0</v>
      </c>
      <c r="BF219" s="0" t="n">
        <v>0</v>
      </c>
      <c r="BG219" s="0" t="n">
        <v>0</v>
      </c>
      <c r="BH219" s="0" t="n">
        <v>1</v>
      </c>
      <c r="BI219" s="0" t="n">
        <v>3</v>
      </c>
      <c r="BJ219" s="0" t="n">
        <v>1</v>
      </c>
      <c r="BK219" s="0" t="n">
        <v>0</v>
      </c>
      <c r="BL219" s="0" t="n">
        <v>0</v>
      </c>
      <c r="BM219" s="0" t="n">
        <v>0</v>
      </c>
      <c r="BN219" s="0" t="n">
        <v>-0.01029582</v>
      </c>
      <c r="BO219" s="0" t="n">
        <v>0.002714358</v>
      </c>
      <c r="BP219" s="0" t="n">
        <v>0.0102603</v>
      </c>
      <c r="BQ219" s="0" t="n">
        <v>0.9998906</v>
      </c>
      <c r="BR219" s="0" t="n">
        <v>1</v>
      </c>
      <c r="BS219" s="0" t="n">
        <v>0</v>
      </c>
      <c r="BT219" s="0" t="n">
        <v>0</v>
      </c>
      <c r="BU219" s="0" t="n">
        <v>0</v>
      </c>
      <c r="BV219" s="0" t="n">
        <v>1</v>
      </c>
    </row>
    <row r="220" customFormat="false" ht="12.8" hidden="false" customHeight="false" outlineLevel="0" collapsed="false">
      <c r="A220" s="0" t="n">
        <v>118.1387</v>
      </c>
      <c r="B220" s="0" t="n">
        <v>3.476149</v>
      </c>
      <c r="C220" s="0" t="n">
        <v>1.056756</v>
      </c>
      <c r="D220" s="0" t="n">
        <v>1.829093</v>
      </c>
      <c r="E220" s="0" t="n">
        <v>0.4200247</v>
      </c>
      <c r="F220" s="0" t="n">
        <v>0.07859461</v>
      </c>
      <c r="G220" s="0" t="n">
        <v>0.08076068</v>
      </c>
      <c r="H220" s="0" t="n">
        <v>0.9004887</v>
      </c>
      <c r="I220" s="0" t="n">
        <v>0.4727132</v>
      </c>
      <c r="J220" s="0" t="n">
        <v>0.01881839</v>
      </c>
      <c r="K220" s="0" t="n">
        <v>0.7191968</v>
      </c>
      <c r="L220" s="0" t="n">
        <v>-0.01949382</v>
      </c>
      <c r="M220" s="0" t="n">
        <v>0.6942779</v>
      </c>
      <c r="N220" s="0" t="n">
        <v>1</v>
      </c>
      <c r="O220" s="0" t="n">
        <v>-4.863739E-005</v>
      </c>
      <c r="P220" s="0" t="n">
        <v>-1.037121E-005</v>
      </c>
      <c r="Q220" s="0" t="n">
        <v>3.457069E-006</v>
      </c>
      <c r="R220" s="0" t="n">
        <v>23.20915</v>
      </c>
      <c r="S220" s="0" t="n">
        <v>0</v>
      </c>
      <c r="T220" s="0" t="n">
        <v>1</v>
      </c>
      <c r="U220" s="0" t="n">
        <v>0</v>
      </c>
      <c r="V220" s="0" t="n">
        <v>0</v>
      </c>
      <c r="W220" s="0" t="n">
        <v>0</v>
      </c>
      <c r="X220" s="0" t="n">
        <v>2.358838E-010</v>
      </c>
      <c r="Y220" s="0" t="n">
        <v>-1.964916E-009</v>
      </c>
      <c r="Z220" s="0" t="n">
        <v>3.207968E-009</v>
      </c>
      <c r="AA220" s="0" t="n">
        <v>1</v>
      </c>
      <c r="AB220" s="0" t="n">
        <v>1</v>
      </c>
      <c r="AC220" s="0" t="n">
        <v>0</v>
      </c>
      <c r="AD220" s="0" t="n">
        <v>0</v>
      </c>
      <c r="AE220" s="0" t="n">
        <v>0</v>
      </c>
      <c r="AF220" s="0" t="n">
        <v>1</v>
      </c>
      <c r="AG220" s="0" t="n">
        <v>1</v>
      </c>
      <c r="AH220" s="0" t="n">
        <v>1</v>
      </c>
      <c r="AI220" s="0" t="n">
        <v>0</v>
      </c>
      <c r="AJ220" s="0" t="n">
        <v>0</v>
      </c>
      <c r="AK220" s="0" t="n">
        <v>0</v>
      </c>
      <c r="AL220" s="0" t="n">
        <v>2.824552E-010</v>
      </c>
      <c r="AM220" s="0" t="n">
        <v>-1.123601E-009</v>
      </c>
      <c r="AN220" s="0" t="n">
        <v>3.995904E-009</v>
      </c>
      <c r="AO220" s="0" t="n">
        <v>1</v>
      </c>
      <c r="AP220" s="0" t="n">
        <v>1</v>
      </c>
      <c r="AQ220" s="0" t="n">
        <v>0</v>
      </c>
      <c r="AR220" s="0" t="n">
        <v>0</v>
      </c>
      <c r="AS220" s="0" t="n">
        <v>0</v>
      </c>
      <c r="AT220" s="0" t="n">
        <v>1</v>
      </c>
      <c r="AU220" s="0" t="n">
        <v>2</v>
      </c>
      <c r="AV220" s="0" t="n">
        <v>1</v>
      </c>
      <c r="AW220" s="0" t="n">
        <v>0</v>
      </c>
      <c r="AX220" s="0" t="n">
        <v>0</v>
      </c>
      <c r="AY220" s="0" t="n">
        <v>0</v>
      </c>
      <c r="AZ220" s="0" t="n">
        <v>2.358838E-010</v>
      </c>
      <c r="BA220" s="0" t="n">
        <v>-1.964916E-009</v>
      </c>
      <c r="BB220" s="0" t="n">
        <v>3.207968E-009</v>
      </c>
      <c r="BC220" s="0" t="n">
        <v>1</v>
      </c>
      <c r="BD220" s="0" t="n">
        <v>1</v>
      </c>
      <c r="BE220" s="0" t="n">
        <v>0</v>
      </c>
      <c r="BF220" s="0" t="n">
        <v>0</v>
      </c>
      <c r="BG220" s="0" t="n">
        <v>0</v>
      </c>
      <c r="BH220" s="0" t="n">
        <v>1</v>
      </c>
      <c r="BI220" s="0" t="n">
        <v>3</v>
      </c>
      <c r="BJ220" s="0" t="n">
        <v>1</v>
      </c>
      <c r="BK220" s="0" t="n">
        <v>0</v>
      </c>
      <c r="BL220" s="0" t="n">
        <v>0</v>
      </c>
      <c r="BM220" s="0" t="n">
        <v>0</v>
      </c>
      <c r="BN220" s="0" t="n">
        <v>-0.007300695</v>
      </c>
      <c r="BO220" s="0" t="n">
        <v>0.003428363</v>
      </c>
      <c r="BP220" s="0" t="n">
        <v>0.006711046</v>
      </c>
      <c r="BQ220" s="0" t="n">
        <v>0.9999448</v>
      </c>
      <c r="BR220" s="0" t="n">
        <v>1</v>
      </c>
      <c r="BS220" s="0" t="n">
        <v>0</v>
      </c>
      <c r="BT220" s="0" t="n">
        <v>0</v>
      </c>
      <c r="BU220" s="0" t="n">
        <v>0</v>
      </c>
      <c r="BV220" s="0" t="n">
        <v>1</v>
      </c>
    </row>
    <row r="221" customFormat="false" ht="12.8" hidden="false" customHeight="false" outlineLevel="0" collapsed="false">
      <c r="A221" s="0" t="n">
        <v>118.1896</v>
      </c>
      <c r="B221" s="0" t="n">
        <v>3.473192</v>
      </c>
      <c r="C221" s="0" t="n">
        <v>1.056048</v>
      </c>
      <c r="D221" s="0" t="n">
        <v>1.829343</v>
      </c>
      <c r="E221" s="0" t="n">
        <v>0.4099225</v>
      </c>
      <c r="F221" s="0" t="n">
        <v>0.08736725</v>
      </c>
      <c r="G221" s="0" t="n">
        <v>0.08381411</v>
      </c>
      <c r="H221" s="0" t="n">
        <v>0.9040496</v>
      </c>
      <c r="I221" s="0" t="n">
        <v>0.4727132</v>
      </c>
      <c r="J221" s="0" t="n">
        <v>0.0188438</v>
      </c>
      <c r="K221" s="0" t="n">
        <v>0.7191939</v>
      </c>
      <c r="L221" s="0" t="n">
        <v>-0.01952001</v>
      </c>
      <c r="M221" s="0" t="n">
        <v>0.6942796</v>
      </c>
      <c r="N221" s="0" t="n">
        <v>1</v>
      </c>
      <c r="O221" s="0" t="n">
        <v>-0.0009176731</v>
      </c>
      <c r="P221" s="0" t="n">
        <v>-0.0002218485</v>
      </c>
      <c r="Q221" s="0" t="n">
        <v>8.869171E-005</v>
      </c>
      <c r="R221" s="0" t="n">
        <v>24.172</v>
      </c>
      <c r="S221" s="0" t="n">
        <v>0</v>
      </c>
      <c r="T221" s="0" t="n">
        <v>1</v>
      </c>
      <c r="U221" s="0" t="n">
        <v>0</v>
      </c>
      <c r="V221" s="0" t="n">
        <v>0</v>
      </c>
      <c r="W221" s="0" t="n">
        <v>0</v>
      </c>
      <c r="X221" s="0" t="n">
        <v>3.367917E-011</v>
      </c>
      <c r="Y221" s="0" t="n">
        <v>-7.562573E-011</v>
      </c>
      <c r="Z221" s="0" t="n">
        <v>3.964018E-009</v>
      </c>
      <c r="AA221" s="0" t="n">
        <v>1</v>
      </c>
      <c r="AB221" s="0" t="n">
        <v>1</v>
      </c>
      <c r="AC221" s="0" t="n">
        <v>0</v>
      </c>
      <c r="AD221" s="0" t="n">
        <v>0</v>
      </c>
      <c r="AE221" s="0" t="n">
        <v>0</v>
      </c>
      <c r="AF221" s="0" t="n">
        <v>1</v>
      </c>
      <c r="AG221" s="0" t="n">
        <v>1</v>
      </c>
      <c r="AH221" s="0" t="n">
        <v>1</v>
      </c>
      <c r="AI221" s="0" t="n">
        <v>0</v>
      </c>
      <c r="AJ221" s="0" t="n">
        <v>0</v>
      </c>
      <c r="AK221" s="0" t="n">
        <v>0</v>
      </c>
      <c r="AL221" s="0" t="n">
        <v>2.044414E-011</v>
      </c>
      <c r="AM221" s="0" t="n">
        <v>-7.073815E-010</v>
      </c>
      <c r="AN221" s="0" t="n">
        <v>2.782986E-009</v>
      </c>
      <c r="AO221" s="0" t="n">
        <v>1</v>
      </c>
      <c r="AP221" s="0" t="n">
        <v>1</v>
      </c>
      <c r="AQ221" s="0" t="n">
        <v>0</v>
      </c>
      <c r="AR221" s="0" t="n">
        <v>0</v>
      </c>
      <c r="AS221" s="0" t="n">
        <v>0</v>
      </c>
      <c r="AT221" s="0" t="n">
        <v>1</v>
      </c>
      <c r="AU221" s="0" t="n">
        <v>2</v>
      </c>
      <c r="AV221" s="0" t="n">
        <v>1</v>
      </c>
      <c r="AW221" s="0" t="n">
        <v>0</v>
      </c>
      <c r="AX221" s="0" t="n">
        <v>0</v>
      </c>
      <c r="AY221" s="0" t="n">
        <v>0</v>
      </c>
      <c r="AZ221" s="0" t="n">
        <v>8.913735E-011</v>
      </c>
      <c r="BA221" s="0" t="n">
        <v>2.229671E-009</v>
      </c>
      <c r="BB221" s="0" t="n">
        <v>4.200166E-009</v>
      </c>
      <c r="BC221" s="0" t="n">
        <v>1</v>
      </c>
      <c r="BD221" s="0" t="n">
        <v>1</v>
      </c>
      <c r="BE221" s="0" t="n">
        <v>0</v>
      </c>
      <c r="BF221" s="0" t="n">
        <v>0</v>
      </c>
      <c r="BG221" s="0" t="n">
        <v>0</v>
      </c>
      <c r="BH221" s="0" t="n">
        <v>1</v>
      </c>
      <c r="BI221" s="0" t="n">
        <v>3</v>
      </c>
      <c r="BJ221" s="0" t="n">
        <v>1</v>
      </c>
      <c r="BK221" s="0" t="n">
        <v>0</v>
      </c>
      <c r="BL221" s="0" t="n">
        <v>0</v>
      </c>
      <c r="BM221" s="0" t="n">
        <v>0</v>
      </c>
      <c r="BN221" s="0" t="n">
        <v>-0.01107765</v>
      </c>
      <c r="BO221" s="0" t="n">
        <v>0.005514074</v>
      </c>
      <c r="BP221" s="0" t="n">
        <v>0.006919605</v>
      </c>
      <c r="BQ221" s="0" t="n">
        <v>0.9998994</v>
      </c>
      <c r="BR221" s="0" t="n">
        <v>1</v>
      </c>
      <c r="BS221" s="0" t="n">
        <v>0</v>
      </c>
      <c r="BT221" s="0" t="n">
        <v>0</v>
      </c>
      <c r="BU221" s="0" t="n">
        <v>0</v>
      </c>
      <c r="BV221" s="0" t="n">
        <v>1</v>
      </c>
    </row>
    <row r="222" customFormat="false" ht="12.8" hidden="false" customHeight="false" outlineLevel="0" collapsed="false">
      <c r="A222" s="0" t="n">
        <v>118.2399</v>
      </c>
      <c r="B222" s="0" t="n">
        <v>3.470991</v>
      </c>
      <c r="C222" s="0" t="n">
        <v>1.055518</v>
      </c>
      <c r="D222" s="0" t="n">
        <v>1.829566</v>
      </c>
      <c r="E222" s="0" t="n">
        <v>0.4065767</v>
      </c>
      <c r="F222" s="0" t="n">
        <v>0.09136346</v>
      </c>
      <c r="G222" s="0" t="n">
        <v>0.08601382</v>
      </c>
      <c r="H222" s="0" t="n">
        <v>0.9049585</v>
      </c>
      <c r="I222" s="0" t="n">
        <v>0.4727132</v>
      </c>
      <c r="J222" s="0" t="n">
        <v>0.01887769</v>
      </c>
      <c r="K222" s="0" t="n">
        <v>0.7191883</v>
      </c>
      <c r="L222" s="0" t="n">
        <v>-0.01955486</v>
      </c>
      <c r="M222" s="0" t="n">
        <v>0.6942834</v>
      </c>
      <c r="N222" s="0" t="n">
        <v>1</v>
      </c>
      <c r="O222" s="0" t="n">
        <v>-3.552437E-005</v>
      </c>
      <c r="P222" s="0" t="n">
        <v>-8.225441E-006</v>
      </c>
      <c r="Q222" s="0" t="n">
        <v>3.457069E-006</v>
      </c>
      <c r="R222" s="0" t="n">
        <v>24.33486</v>
      </c>
      <c r="S222" s="0" t="n">
        <v>0</v>
      </c>
      <c r="T222" s="0" t="n">
        <v>1</v>
      </c>
      <c r="U222" s="0" t="n">
        <v>0</v>
      </c>
      <c r="V222" s="0" t="n">
        <v>0</v>
      </c>
      <c r="W222" s="0" t="n">
        <v>0</v>
      </c>
      <c r="X222" s="0" t="n">
        <v>-3.251661E-011</v>
      </c>
      <c r="Y222" s="0" t="n">
        <v>-6.084868E-009</v>
      </c>
      <c r="Z222" s="0" t="n">
        <v>-8.650365E-010</v>
      </c>
      <c r="AA222" s="0" t="n">
        <v>1</v>
      </c>
      <c r="AB222" s="0" t="n">
        <v>1</v>
      </c>
      <c r="AC222" s="0" t="n">
        <v>0</v>
      </c>
      <c r="AD222" s="0" t="n">
        <v>0</v>
      </c>
      <c r="AE222" s="0" t="n">
        <v>0</v>
      </c>
      <c r="AF222" s="0" t="n">
        <v>1</v>
      </c>
      <c r="AG222" s="0" t="n">
        <v>1</v>
      </c>
      <c r="AH222" s="0" t="n">
        <v>1</v>
      </c>
      <c r="AI222" s="0" t="n">
        <v>0</v>
      </c>
      <c r="AJ222" s="0" t="n">
        <v>0</v>
      </c>
      <c r="AK222" s="0" t="n">
        <v>0</v>
      </c>
      <c r="AL222" s="0" t="n">
        <v>-3.527976E-011</v>
      </c>
      <c r="AM222" s="0" t="n">
        <v>-4.446174E-009</v>
      </c>
      <c r="AN222" s="0" t="n">
        <v>-1.455185E-009</v>
      </c>
      <c r="AO222" s="0" t="n">
        <v>1</v>
      </c>
      <c r="AP222" s="0" t="n">
        <v>1</v>
      </c>
      <c r="AQ222" s="0" t="n">
        <v>0</v>
      </c>
      <c r="AR222" s="0" t="n">
        <v>0</v>
      </c>
      <c r="AS222" s="0" t="n">
        <v>0</v>
      </c>
      <c r="AT222" s="0" t="n">
        <v>1</v>
      </c>
      <c r="AU222" s="0" t="n">
        <v>2</v>
      </c>
      <c r="AV222" s="0" t="n">
        <v>1</v>
      </c>
      <c r="AW222" s="0" t="n">
        <v>0</v>
      </c>
      <c r="AX222" s="0" t="n">
        <v>0</v>
      </c>
      <c r="AY222" s="0" t="n">
        <v>0</v>
      </c>
      <c r="AZ222" s="0" t="n">
        <v>-1.097721E-010</v>
      </c>
      <c r="BA222" s="0" t="n">
        <v>-4.600877E-009</v>
      </c>
      <c r="BB222" s="0" t="n">
        <v>-3.060485E-009</v>
      </c>
      <c r="BC222" s="0" t="n">
        <v>1</v>
      </c>
      <c r="BD222" s="0" t="n">
        <v>1</v>
      </c>
      <c r="BE222" s="0" t="n">
        <v>0</v>
      </c>
      <c r="BF222" s="0" t="n">
        <v>0</v>
      </c>
      <c r="BG222" s="0" t="n">
        <v>0</v>
      </c>
      <c r="BH222" s="0" t="n">
        <v>1</v>
      </c>
      <c r="BI222" s="0" t="n">
        <v>3</v>
      </c>
      <c r="BJ222" s="0" t="n">
        <v>1</v>
      </c>
      <c r="BK222" s="0" t="n">
        <v>0</v>
      </c>
      <c r="BL222" s="0" t="n">
        <v>0</v>
      </c>
      <c r="BM222" s="0" t="n">
        <v>0</v>
      </c>
      <c r="BN222" s="0" t="n">
        <v>-0.003533767</v>
      </c>
      <c r="BO222" s="0" t="n">
        <v>0.002355294</v>
      </c>
      <c r="BP222" s="0" t="n">
        <v>0.003846216</v>
      </c>
      <c r="BQ222" s="0" t="n">
        <v>0.9999832</v>
      </c>
      <c r="BR222" s="0" t="n">
        <v>1</v>
      </c>
      <c r="BS222" s="0" t="n">
        <v>0</v>
      </c>
      <c r="BT222" s="0" t="n">
        <v>0</v>
      </c>
      <c r="BU222" s="0" t="n">
        <v>0</v>
      </c>
      <c r="BV222" s="0" t="n">
        <v>1</v>
      </c>
    </row>
    <row r="223" customFormat="false" ht="12.8" hidden="false" customHeight="false" outlineLevel="0" collapsed="false">
      <c r="A223" s="0" t="n">
        <v>118.2888</v>
      </c>
      <c r="B223" s="0" t="n">
        <v>3.469778</v>
      </c>
      <c r="C223" s="0" t="n">
        <v>1.055225</v>
      </c>
      <c r="D223" s="0" t="n">
        <v>1.829687</v>
      </c>
      <c r="E223" s="0" t="n">
        <v>0.4022994</v>
      </c>
      <c r="F223" s="0" t="n">
        <v>0.09536362</v>
      </c>
      <c r="G223" s="0" t="n">
        <v>0.09085821</v>
      </c>
      <c r="H223" s="0" t="n">
        <v>0.9059834</v>
      </c>
      <c r="I223" s="0" t="n">
        <v>0.4727132</v>
      </c>
      <c r="J223" s="0" t="n">
        <v>0.01891004</v>
      </c>
      <c r="K223" s="0" t="n">
        <v>0.7191826</v>
      </c>
      <c r="L223" s="0" t="n">
        <v>-0.0195881</v>
      </c>
      <c r="M223" s="0" t="n">
        <v>0.6942875</v>
      </c>
      <c r="N223" s="0" t="n">
        <v>1</v>
      </c>
      <c r="O223" s="0" t="n">
        <v>-4.339218E-005</v>
      </c>
      <c r="P223" s="0" t="n">
        <v>-1.060963E-005</v>
      </c>
      <c r="Q223" s="0" t="n">
        <v>4.410744E-006</v>
      </c>
      <c r="R223" s="0" t="n">
        <v>23.6551</v>
      </c>
      <c r="S223" s="0" t="n">
        <v>0</v>
      </c>
      <c r="T223" s="0" t="n">
        <v>1</v>
      </c>
      <c r="U223" s="0" t="n">
        <v>0</v>
      </c>
      <c r="V223" s="0" t="n">
        <v>0</v>
      </c>
      <c r="W223" s="0" t="n">
        <v>0</v>
      </c>
      <c r="X223" s="0" t="n">
        <v>7.701987E-012</v>
      </c>
      <c r="Y223" s="0" t="n">
        <v>-4.162204E-009</v>
      </c>
      <c r="Z223" s="0" t="n">
        <v>2.349334E-009</v>
      </c>
      <c r="AA223" s="0" t="n">
        <v>1</v>
      </c>
      <c r="AB223" s="0" t="n">
        <v>1</v>
      </c>
      <c r="AC223" s="0" t="n">
        <v>0</v>
      </c>
      <c r="AD223" s="0" t="n">
        <v>0</v>
      </c>
      <c r="AE223" s="0" t="n">
        <v>0</v>
      </c>
      <c r="AF223" s="0" t="n">
        <v>1</v>
      </c>
      <c r="AG223" s="0" t="n">
        <v>1</v>
      </c>
      <c r="AH223" s="0" t="n">
        <v>1</v>
      </c>
      <c r="AI223" s="0" t="n">
        <v>0</v>
      </c>
      <c r="AJ223" s="0" t="n">
        <v>0</v>
      </c>
      <c r="AK223" s="0" t="n">
        <v>0</v>
      </c>
      <c r="AL223" s="0" t="n">
        <v>-3.937885E-011</v>
      </c>
      <c r="AM223" s="0" t="n">
        <v>-3.958613E-009</v>
      </c>
      <c r="AN223" s="0" t="n">
        <v>1.433854E-009</v>
      </c>
      <c r="AO223" s="0" t="n">
        <v>1</v>
      </c>
      <c r="AP223" s="0" t="n">
        <v>1</v>
      </c>
      <c r="AQ223" s="0" t="n">
        <v>0</v>
      </c>
      <c r="AR223" s="0" t="n">
        <v>0</v>
      </c>
      <c r="AS223" s="0" t="n">
        <v>0</v>
      </c>
      <c r="AT223" s="0" t="n">
        <v>1</v>
      </c>
      <c r="AU223" s="0" t="n">
        <v>2</v>
      </c>
      <c r="AV223" s="0" t="n">
        <v>1</v>
      </c>
      <c r="AW223" s="0" t="n">
        <v>0</v>
      </c>
      <c r="AX223" s="0" t="n">
        <v>0</v>
      </c>
      <c r="AY223" s="0" t="n">
        <v>0</v>
      </c>
      <c r="AZ223" s="0" t="n">
        <v>7.588721E-011</v>
      </c>
      <c r="BA223" s="0" t="n">
        <v>-4.05007E-009</v>
      </c>
      <c r="BB223" s="0" t="n">
        <v>3.333557E-009</v>
      </c>
      <c r="BC223" s="0" t="n">
        <v>1</v>
      </c>
      <c r="BD223" s="0" t="n">
        <v>1</v>
      </c>
      <c r="BE223" s="0" t="n">
        <v>0</v>
      </c>
      <c r="BF223" s="0" t="n">
        <v>0</v>
      </c>
      <c r="BG223" s="0" t="n">
        <v>0</v>
      </c>
      <c r="BH223" s="0" t="n">
        <v>1</v>
      </c>
      <c r="BI223" s="0" t="n">
        <v>3</v>
      </c>
      <c r="BJ223" s="0" t="n">
        <v>1</v>
      </c>
      <c r="BK223" s="0" t="n">
        <v>0</v>
      </c>
      <c r="BL223" s="0" t="n">
        <v>0</v>
      </c>
      <c r="BM223" s="0" t="n">
        <v>0</v>
      </c>
      <c r="BN223" s="0" t="n">
        <v>-0.004187762</v>
      </c>
      <c r="BO223" s="0" t="n">
        <v>0.001186786</v>
      </c>
      <c r="BP223" s="0" t="n">
        <v>0.006314148</v>
      </c>
      <c r="BQ223" s="0" t="n">
        <v>0.9999705</v>
      </c>
      <c r="BR223" s="0" t="n">
        <v>1</v>
      </c>
      <c r="BS223" s="0" t="n">
        <v>0</v>
      </c>
      <c r="BT223" s="0" t="n">
        <v>0</v>
      </c>
      <c r="BU223" s="0" t="n">
        <v>0</v>
      </c>
      <c r="BV223" s="0" t="n">
        <v>1</v>
      </c>
    </row>
    <row r="224" customFormat="false" ht="12.8" hidden="false" customHeight="false" outlineLevel="0" collapsed="false">
      <c r="A224" s="0" t="n">
        <v>118.3397</v>
      </c>
      <c r="B224" s="0" t="n">
        <v>3.469214</v>
      </c>
      <c r="C224" s="0" t="n">
        <v>1.055084</v>
      </c>
      <c r="D224" s="0" t="n">
        <v>1.829745</v>
      </c>
      <c r="E224" s="0" t="n">
        <v>0.3984601</v>
      </c>
      <c r="F224" s="0" t="n">
        <v>0.09832472</v>
      </c>
      <c r="G224" s="0" t="n">
        <v>0.09495635</v>
      </c>
      <c r="H224" s="0" t="n">
        <v>0.9069428</v>
      </c>
      <c r="I224" s="0" t="n">
        <v>0.4727132</v>
      </c>
      <c r="J224" s="0" t="n">
        <v>0.01893896</v>
      </c>
      <c r="K224" s="0" t="n">
        <v>0.7191771</v>
      </c>
      <c r="L224" s="0" t="n">
        <v>-0.0196178</v>
      </c>
      <c r="M224" s="0" t="n">
        <v>0.6942916</v>
      </c>
      <c r="N224" s="0" t="n">
        <v>1</v>
      </c>
      <c r="O224" s="0" t="n">
        <v>-6.914139E-006</v>
      </c>
      <c r="P224" s="0" t="n">
        <v>-1.788139E-006</v>
      </c>
      <c r="Q224" s="0" t="n">
        <v>7.152557E-007</v>
      </c>
      <c r="R224" s="0" t="n">
        <v>24.59408</v>
      </c>
      <c r="S224" s="0" t="n">
        <v>0</v>
      </c>
      <c r="T224" s="0" t="n">
        <v>1</v>
      </c>
      <c r="U224" s="0" t="n">
        <v>0</v>
      </c>
      <c r="V224" s="0" t="n">
        <v>0</v>
      </c>
      <c r="W224" s="0" t="n">
        <v>0</v>
      </c>
      <c r="X224" s="0" t="n">
        <v>9.969375E-011</v>
      </c>
      <c r="Y224" s="0" t="n">
        <v>-4.151112E-010</v>
      </c>
      <c r="Z224" s="0" t="n">
        <v>5.040052E-010</v>
      </c>
      <c r="AA224" s="0" t="n">
        <v>1</v>
      </c>
      <c r="AB224" s="0" t="n">
        <v>1</v>
      </c>
      <c r="AC224" s="0" t="n">
        <v>0</v>
      </c>
      <c r="AD224" s="0" t="n">
        <v>0</v>
      </c>
      <c r="AE224" s="0" t="n">
        <v>0</v>
      </c>
      <c r="AF224" s="0" t="n">
        <v>1</v>
      </c>
      <c r="AG224" s="0" t="n">
        <v>1</v>
      </c>
      <c r="AH224" s="0" t="n">
        <v>1</v>
      </c>
      <c r="AI224" s="0" t="n">
        <v>0</v>
      </c>
      <c r="AJ224" s="0" t="n">
        <v>0</v>
      </c>
      <c r="AK224" s="0" t="n">
        <v>0</v>
      </c>
      <c r="AL224" s="0" t="n">
        <v>1.157157E-010</v>
      </c>
      <c r="AM224" s="0" t="n">
        <v>-1.283248E-010</v>
      </c>
      <c r="AN224" s="0" t="n">
        <v>1.640411E-009</v>
      </c>
      <c r="AO224" s="0" t="n">
        <v>1</v>
      </c>
      <c r="AP224" s="0" t="n">
        <v>1</v>
      </c>
      <c r="AQ224" s="0" t="n">
        <v>0</v>
      </c>
      <c r="AR224" s="0" t="n">
        <v>0</v>
      </c>
      <c r="AS224" s="0" t="n">
        <v>0</v>
      </c>
      <c r="AT224" s="0" t="n">
        <v>1</v>
      </c>
      <c r="AU224" s="0" t="n">
        <v>2</v>
      </c>
      <c r="AV224" s="0" t="n">
        <v>1</v>
      </c>
      <c r="AW224" s="0" t="n">
        <v>0</v>
      </c>
      <c r="AX224" s="0" t="n">
        <v>0</v>
      </c>
      <c r="AY224" s="0" t="n">
        <v>0</v>
      </c>
      <c r="AZ224" s="0" t="n">
        <v>1.157157E-010</v>
      </c>
      <c r="BA224" s="0" t="n">
        <v>-1.283248E-010</v>
      </c>
      <c r="BB224" s="0" t="n">
        <v>1.640411E-009</v>
      </c>
      <c r="BC224" s="0" t="n">
        <v>1</v>
      </c>
      <c r="BD224" s="0" t="n">
        <v>1</v>
      </c>
      <c r="BE224" s="0" t="n">
        <v>0</v>
      </c>
      <c r="BF224" s="0" t="n">
        <v>0</v>
      </c>
      <c r="BG224" s="0" t="n">
        <v>0</v>
      </c>
      <c r="BH224" s="0" t="n">
        <v>1</v>
      </c>
      <c r="BI224" s="0" t="n">
        <v>3</v>
      </c>
      <c r="BJ224" s="0" t="n">
        <v>1</v>
      </c>
      <c r="BK224" s="0" t="n">
        <v>0</v>
      </c>
      <c r="BL224" s="0" t="n">
        <v>0</v>
      </c>
      <c r="BM224" s="0" t="n">
        <v>0</v>
      </c>
      <c r="BN224" s="0" t="n">
        <v>-0.003745985</v>
      </c>
      <c r="BO224" s="0" t="n">
        <v>0.0005941767</v>
      </c>
      <c r="BP224" s="0" t="n">
        <v>0.005180486</v>
      </c>
      <c r="BQ224" s="0" t="n">
        <v>0.9999792</v>
      </c>
      <c r="BR224" s="0" t="n">
        <v>1</v>
      </c>
      <c r="BS224" s="0" t="n">
        <v>0</v>
      </c>
      <c r="BT224" s="0" t="n">
        <v>0</v>
      </c>
      <c r="BU224" s="0" t="n">
        <v>0</v>
      </c>
      <c r="BV224" s="0" t="n">
        <v>1</v>
      </c>
    </row>
    <row r="225" customFormat="false" ht="12.8" hidden="false" customHeight="false" outlineLevel="0" collapsed="false">
      <c r="A225" s="0" t="n">
        <v>118.3899</v>
      </c>
      <c r="B225" s="0" t="n">
        <v>3.468302</v>
      </c>
      <c r="C225" s="0" t="n">
        <v>1.054844</v>
      </c>
      <c r="D225" s="0" t="n">
        <v>1.829843</v>
      </c>
      <c r="E225" s="0" t="n">
        <v>0.3941798</v>
      </c>
      <c r="F225" s="0" t="n">
        <v>0.1007072</v>
      </c>
      <c r="G225" s="0" t="n">
        <v>0.09919266</v>
      </c>
      <c r="H225" s="0" t="n">
        <v>0.9080976</v>
      </c>
      <c r="I225" s="0" t="n">
        <v>0.4727132</v>
      </c>
      <c r="J225" s="0" t="n">
        <v>0.01896545</v>
      </c>
      <c r="K225" s="0" t="n">
        <v>0.7191718</v>
      </c>
      <c r="L225" s="0" t="n">
        <v>-0.01964498</v>
      </c>
      <c r="M225" s="0" t="n">
        <v>0.6942955</v>
      </c>
      <c r="N225" s="0" t="n">
        <v>1</v>
      </c>
      <c r="O225" s="0" t="n">
        <v>-1.454353E-005</v>
      </c>
      <c r="P225" s="0" t="n">
        <v>-3.933907E-006</v>
      </c>
      <c r="Q225" s="0" t="n">
        <v>1.549721E-006</v>
      </c>
      <c r="R225" s="0" t="n">
        <v>23.87958</v>
      </c>
      <c r="S225" s="0" t="n">
        <v>0</v>
      </c>
      <c r="T225" s="0" t="n">
        <v>1</v>
      </c>
      <c r="U225" s="0" t="n">
        <v>0</v>
      </c>
      <c r="V225" s="0" t="n">
        <v>0</v>
      </c>
      <c r="W225" s="0" t="n">
        <v>0</v>
      </c>
      <c r="X225" s="0" t="n">
        <v>-2.874029E-011</v>
      </c>
      <c r="Y225" s="0" t="n">
        <v>-3.571511E-009</v>
      </c>
      <c r="Z225" s="0" t="n">
        <v>9.1796E-010</v>
      </c>
      <c r="AA225" s="0" t="n">
        <v>1</v>
      </c>
      <c r="AB225" s="0" t="n">
        <v>1</v>
      </c>
      <c r="AC225" s="0" t="n">
        <v>0</v>
      </c>
      <c r="AD225" s="0" t="n">
        <v>0</v>
      </c>
      <c r="AE225" s="0" t="n">
        <v>0</v>
      </c>
      <c r="AF225" s="0" t="n">
        <v>1</v>
      </c>
      <c r="AG225" s="0" t="n">
        <v>1</v>
      </c>
      <c r="AH225" s="0" t="n">
        <v>1</v>
      </c>
      <c r="AI225" s="0" t="n">
        <v>0</v>
      </c>
      <c r="AJ225" s="0" t="n">
        <v>0</v>
      </c>
      <c r="AK225" s="0" t="n">
        <v>0</v>
      </c>
      <c r="AL225" s="0" t="n">
        <v>-4.166592E-011</v>
      </c>
      <c r="AM225" s="0" t="n">
        <v>-3.675316E-009</v>
      </c>
      <c r="AN225" s="0" t="n">
        <v>1.693828E-011</v>
      </c>
      <c r="AO225" s="0" t="n">
        <v>1</v>
      </c>
      <c r="AP225" s="0" t="n">
        <v>1</v>
      </c>
      <c r="AQ225" s="0" t="n">
        <v>0</v>
      </c>
      <c r="AR225" s="0" t="n">
        <v>0</v>
      </c>
      <c r="AS225" s="0" t="n">
        <v>0</v>
      </c>
      <c r="AT225" s="0" t="n">
        <v>1</v>
      </c>
      <c r="AU225" s="0" t="n">
        <v>2</v>
      </c>
      <c r="AV225" s="0" t="n">
        <v>1</v>
      </c>
      <c r="AW225" s="0" t="n">
        <v>0</v>
      </c>
      <c r="AX225" s="0" t="n">
        <v>0</v>
      </c>
      <c r="AY225" s="0" t="n">
        <v>0</v>
      </c>
      <c r="AZ225" s="0" t="n">
        <v>-2.58098E-011</v>
      </c>
      <c r="BA225" s="0" t="n">
        <v>-3.417786E-009</v>
      </c>
      <c r="BB225" s="0" t="n">
        <v>2.810276E-010</v>
      </c>
      <c r="BC225" s="0" t="n">
        <v>1</v>
      </c>
      <c r="BD225" s="0" t="n">
        <v>1</v>
      </c>
      <c r="BE225" s="0" t="n">
        <v>0</v>
      </c>
      <c r="BF225" s="0" t="n">
        <v>0</v>
      </c>
      <c r="BG225" s="0" t="n">
        <v>0</v>
      </c>
      <c r="BH225" s="0" t="n">
        <v>1</v>
      </c>
      <c r="BI225" s="0" t="n">
        <v>3</v>
      </c>
      <c r="BJ225" s="0" t="n">
        <v>1</v>
      </c>
      <c r="BK225" s="0" t="n">
        <v>0</v>
      </c>
      <c r="BL225" s="0" t="n">
        <v>0</v>
      </c>
      <c r="BM225" s="0" t="n">
        <v>0</v>
      </c>
      <c r="BN225" s="0" t="n">
        <v>-0.004149376</v>
      </c>
      <c r="BO225" s="0" t="n">
        <v>-5.161537E-005</v>
      </c>
      <c r="BP225" s="0" t="n">
        <v>0.005104572</v>
      </c>
      <c r="BQ225" s="0" t="n">
        <v>0.9999782</v>
      </c>
      <c r="BR225" s="0" t="n">
        <v>1</v>
      </c>
      <c r="BS225" s="0" t="n">
        <v>0</v>
      </c>
      <c r="BT225" s="0" t="n">
        <v>0</v>
      </c>
      <c r="BU225" s="0" t="n">
        <v>0</v>
      </c>
      <c r="BV225" s="0" t="n">
        <v>1</v>
      </c>
    </row>
    <row r="226" customFormat="false" ht="12.8" hidden="false" customHeight="false" outlineLevel="0" collapsed="false">
      <c r="A226" s="0" t="n">
        <v>118.4388</v>
      </c>
      <c r="B226" s="0" t="n">
        <v>3.46792</v>
      </c>
      <c r="C226" s="0" t="n">
        <v>1.05474</v>
      </c>
      <c r="D226" s="0" t="n">
        <v>1.829885</v>
      </c>
      <c r="E226" s="0" t="n">
        <v>0.3906856</v>
      </c>
      <c r="F226" s="0" t="n">
        <v>0.1028066</v>
      </c>
      <c r="G226" s="0" t="n">
        <v>0.09996299</v>
      </c>
      <c r="H226" s="0" t="n">
        <v>0.9092871</v>
      </c>
      <c r="I226" s="0" t="n">
        <v>0.4727132</v>
      </c>
      <c r="J226" s="0" t="n">
        <v>0.01898818</v>
      </c>
      <c r="K226" s="0" t="n">
        <v>0.7191672</v>
      </c>
      <c r="L226" s="0" t="n">
        <v>-0.01966828</v>
      </c>
      <c r="M226" s="0" t="n">
        <v>0.694299</v>
      </c>
      <c r="N226" s="0" t="n">
        <v>1</v>
      </c>
      <c r="O226" s="0" t="n">
        <v>-1.215935E-005</v>
      </c>
      <c r="P226" s="0" t="n">
        <v>-3.33786E-006</v>
      </c>
      <c r="Q226" s="0" t="n">
        <v>1.311302E-006</v>
      </c>
      <c r="R226" s="0" t="n">
        <v>23.96614</v>
      </c>
      <c r="S226" s="0" t="n">
        <v>0</v>
      </c>
      <c r="T226" s="0" t="n">
        <v>1</v>
      </c>
      <c r="U226" s="0" t="n">
        <v>0</v>
      </c>
      <c r="V226" s="0" t="n">
        <v>0</v>
      </c>
      <c r="W226" s="0" t="n">
        <v>0</v>
      </c>
      <c r="X226" s="0" t="n">
        <v>-6.003704E-011</v>
      </c>
      <c r="Y226" s="0" t="n">
        <v>-1.899382E-009</v>
      </c>
      <c r="Z226" s="0" t="n">
        <v>1.071059E-009</v>
      </c>
      <c r="AA226" s="0" t="n">
        <v>0.9999999</v>
      </c>
      <c r="AB226" s="0" t="n">
        <v>1</v>
      </c>
      <c r="AC226" s="0" t="n">
        <v>0</v>
      </c>
      <c r="AD226" s="0" t="n">
        <v>0</v>
      </c>
      <c r="AE226" s="0" t="n">
        <v>0</v>
      </c>
      <c r="AF226" s="0" t="n">
        <v>1</v>
      </c>
      <c r="AG226" s="0" t="n">
        <v>1</v>
      </c>
      <c r="AH226" s="0" t="n">
        <v>1</v>
      </c>
      <c r="AI226" s="0" t="n">
        <v>0</v>
      </c>
      <c r="AJ226" s="0" t="n">
        <v>0</v>
      </c>
      <c r="AK226" s="0" t="n">
        <v>0</v>
      </c>
      <c r="AL226" s="0" t="n">
        <v>-1.157588E-010</v>
      </c>
      <c r="AM226" s="0" t="n">
        <v>-4.612576E-009</v>
      </c>
      <c r="AN226" s="0" t="n">
        <v>1.968511E-009</v>
      </c>
      <c r="AO226" s="0" t="n">
        <v>0.9999999</v>
      </c>
      <c r="AP226" s="0" t="n">
        <v>1</v>
      </c>
      <c r="AQ226" s="0" t="n">
        <v>0</v>
      </c>
      <c r="AR226" s="0" t="n">
        <v>0</v>
      </c>
      <c r="AS226" s="0" t="n">
        <v>0</v>
      </c>
      <c r="AT226" s="0" t="n">
        <v>1</v>
      </c>
      <c r="AU226" s="0" t="n">
        <v>2</v>
      </c>
      <c r="AV226" s="0" t="n">
        <v>1</v>
      </c>
      <c r="AW226" s="0" t="n">
        <v>0</v>
      </c>
      <c r="AX226" s="0" t="n">
        <v>0</v>
      </c>
      <c r="AY226" s="0" t="n">
        <v>0</v>
      </c>
      <c r="AZ226" s="0" t="n">
        <v>-4.859936E-011</v>
      </c>
      <c r="BA226" s="0" t="n">
        <v>-1.171985E-009</v>
      </c>
      <c r="BB226" s="0" t="n">
        <v>-6.824123E-010</v>
      </c>
      <c r="BC226" s="0" t="n">
        <v>0.9999999</v>
      </c>
      <c r="BD226" s="0" t="n">
        <v>1</v>
      </c>
      <c r="BE226" s="0" t="n">
        <v>0</v>
      </c>
      <c r="BF226" s="0" t="n">
        <v>0</v>
      </c>
      <c r="BG226" s="0" t="n">
        <v>0</v>
      </c>
      <c r="BH226" s="0" t="n">
        <v>1</v>
      </c>
      <c r="BI226" s="0" t="n">
        <v>3</v>
      </c>
      <c r="BJ226" s="0" t="n">
        <v>1</v>
      </c>
      <c r="BK226" s="0" t="n">
        <v>0</v>
      </c>
      <c r="BL226" s="0" t="n">
        <v>0</v>
      </c>
      <c r="BM226" s="0" t="n">
        <v>0</v>
      </c>
      <c r="BN226" s="0" t="n">
        <v>-0.003775038</v>
      </c>
      <c r="BO226" s="0" t="n">
        <v>0.001133285</v>
      </c>
      <c r="BP226" s="0" t="n">
        <v>0.001757649</v>
      </c>
      <c r="BQ226" s="0" t="n">
        <v>0.9999904</v>
      </c>
      <c r="BR226" s="0" t="n">
        <v>1</v>
      </c>
      <c r="BS226" s="0" t="n">
        <v>0</v>
      </c>
      <c r="BT226" s="0" t="n">
        <v>0</v>
      </c>
      <c r="BU226" s="0" t="n">
        <v>0</v>
      </c>
      <c r="BV226" s="0" t="n">
        <v>1</v>
      </c>
    </row>
    <row r="227" customFormat="false" ht="12.8" hidden="false" customHeight="false" outlineLevel="0" collapsed="false">
      <c r="A227" s="0" t="n">
        <v>118.4892</v>
      </c>
      <c r="B227" s="0" t="n">
        <v>3.46705</v>
      </c>
      <c r="C227" s="0" t="n">
        <v>1.054502</v>
      </c>
      <c r="D227" s="0" t="n">
        <v>1.829985</v>
      </c>
      <c r="E227" s="0" t="n">
        <v>0.3874307</v>
      </c>
      <c r="F227" s="0" t="n">
        <v>0.1040225</v>
      </c>
      <c r="G227" s="0" t="n">
        <v>0.1007593</v>
      </c>
      <c r="H227" s="0" t="n">
        <v>0.9104529</v>
      </c>
      <c r="I227" s="0" t="n">
        <v>0.4727132</v>
      </c>
      <c r="J227" s="0" t="n">
        <v>0.01900985</v>
      </c>
      <c r="K227" s="0" t="n">
        <v>0.7191625</v>
      </c>
      <c r="L227" s="0" t="n">
        <v>-0.0196905</v>
      </c>
      <c r="M227" s="0" t="n">
        <v>0.6943027</v>
      </c>
      <c r="N227" s="0" t="n">
        <v>1</v>
      </c>
      <c r="O227" s="0" t="n">
        <v>-1.788139E-005</v>
      </c>
      <c r="P227" s="0" t="n">
        <v>-4.887581E-006</v>
      </c>
      <c r="Q227" s="0" t="n">
        <v>2.026558E-006</v>
      </c>
      <c r="R227" s="0" t="n">
        <v>24.83571</v>
      </c>
      <c r="S227" s="0" t="n">
        <v>0</v>
      </c>
      <c r="T227" s="0" t="n">
        <v>1</v>
      </c>
      <c r="U227" s="0" t="n">
        <v>0</v>
      </c>
      <c r="V227" s="0" t="n">
        <v>0</v>
      </c>
      <c r="W227" s="0" t="n">
        <v>0</v>
      </c>
      <c r="X227" s="0" t="n">
        <v>9.584415E-011</v>
      </c>
      <c r="Y227" s="0" t="n">
        <v>-5.37271E-009</v>
      </c>
      <c r="Z227" s="0" t="n">
        <v>-4.491584E-009</v>
      </c>
      <c r="AA227" s="0" t="n">
        <v>1</v>
      </c>
      <c r="AB227" s="0" t="n">
        <v>1</v>
      </c>
      <c r="AC227" s="0" t="n">
        <v>0</v>
      </c>
      <c r="AD227" s="0" t="n">
        <v>0</v>
      </c>
      <c r="AE227" s="0" t="n">
        <v>0</v>
      </c>
      <c r="AF227" s="0" t="n">
        <v>1</v>
      </c>
      <c r="AG227" s="0" t="n">
        <v>1</v>
      </c>
      <c r="AH227" s="0" t="n">
        <v>1</v>
      </c>
      <c r="AI227" s="0" t="n">
        <v>0</v>
      </c>
      <c r="AJ227" s="0" t="n">
        <v>0</v>
      </c>
      <c r="AK227" s="0" t="n">
        <v>0</v>
      </c>
      <c r="AL227" s="0" t="n">
        <v>1.160131E-010</v>
      </c>
      <c r="AM227" s="0" t="n">
        <v>-5.515577E-009</v>
      </c>
      <c r="AN227" s="0" t="n">
        <v>-5.339627E-009</v>
      </c>
      <c r="AO227" s="0" t="n">
        <v>1</v>
      </c>
      <c r="AP227" s="0" t="n">
        <v>1</v>
      </c>
      <c r="AQ227" s="0" t="n">
        <v>0</v>
      </c>
      <c r="AR227" s="0" t="n">
        <v>0</v>
      </c>
      <c r="AS227" s="0" t="n">
        <v>0</v>
      </c>
      <c r="AT227" s="0" t="n">
        <v>1</v>
      </c>
      <c r="AU227" s="0" t="n">
        <v>2</v>
      </c>
      <c r="AV227" s="0" t="n">
        <v>1</v>
      </c>
      <c r="AW227" s="0" t="n">
        <v>0</v>
      </c>
      <c r="AX227" s="0" t="n">
        <v>0</v>
      </c>
      <c r="AY227" s="0" t="n">
        <v>0</v>
      </c>
      <c r="AZ227" s="0" t="n">
        <v>6.212725E-011</v>
      </c>
      <c r="BA227" s="0" t="n">
        <v>-4.535801E-009</v>
      </c>
      <c r="BB227" s="0" t="n">
        <v>-3.558774E-009</v>
      </c>
      <c r="BC227" s="0" t="n">
        <v>1</v>
      </c>
      <c r="BD227" s="0" t="n">
        <v>1</v>
      </c>
      <c r="BE227" s="0" t="n">
        <v>0</v>
      </c>
      <c r="BF227" s="0" t="n">
        <v>0</v>
      </c>
      <c r="BG227" s="0" t="n">
        <v>0</v>
      </c>
      <c r="BH227" s="0" t="n">
        <v>1</v>
      </c>
      <c r="BI227" s="0" t="n">
        <v>3</v>
      </c>
      <c r="BJ227" s="0" t="n">
        <v>1</v>
      </c>
      <c r="BK227" s="0" t="n">
        <v>0</v>
      </c>
      <c r="BL227" s="0" t="n">
        <v>0</v>
      </c>
      <c r="BM227" s="0" t="n">
        <v>0</v>
      </c>
      <c r="BN227" s="0" t="n">
        <v>-0.003452965</v>
      </c>
      <c r="BO227" s="0" t="n">
        <v>0.0003507072</v>
      </c>
      <c r="BP227" s="0" t="n">
        <v>0.001421291</v>
      </c>
      <c r="BQ227" s="0" t="n">
        <v>0.9999931</v>
      </c>
      <c r="BR227" s="0" t="n">
        <v>1</v>
      </c>
      <c r="BS227" s="0" t="n">
        <v>0</v>
      </c>
      <c r="BT227" s="0" t="n">
        <v>0</v>
      </c>
      <c r="BU227" s="0" t="n">
        <v>0</v>
      </c>
      <c r="BV227" s="0" t="n">
        <v>1</v>
      </c>
    </row>
    <row r="228" customFormat="false" ht="12.8" hidden="false" customHeight="false" outlineLevel="0" collapsed="false">
      <c r="A228" s="0" t="n">
        <v>118.539</v>
      </c>
      <c r="B228" s="0" t="n">
        <v>3.466857</v>
      </c>
      <c r="C228" s="0" t="n">
        <v>1.054448</v>
      </c>
      <c r="D228" s="0" t="n">
        <v>1.830008</v>
      </c>
      <c r="E228" s="0" t="n">
        <v>0.3848706</v>
      </c>
      <c r="F228" s="0" t="n">
        <v>0.1053059</v>
      </c>
      <c r="G228" s="0" t="n">
        <v>0.1000657</v>
      </c>
      <c r="H228" s="0" t="n">
        <v>0.9114671</v>
      </c>
      <c r="I228" s="0" t="n">
        <v>0.4727132</v>
      </c>
      <c r="J228" s="0" t="n">
        <v>0.01902827</v>
      </c>
      <c r="K228" s="0" t="n">
        <v>0.7191584</v>
      </c>
      <c r="L228" s="0" t="n">
        <v>-0.01970937</v>
      </c>
      <c r="M228" s="0" t="n">
        <v>0.694306</v>
      </c>
      <c r="N228" s="0" t="n">
        <v>1</v>
      </c>
      <c r="O228" s="0" t="n">
        <v>-7.867813E-006</v>
      </c>
      <c r="P228" s="0" t="n">
        <v>-2.145767E-006</v>
      </c>
      <c r="Q228" s="0" t="n">
        <v>9.536743E-007</v>
      </c>
      <c r="R228" s="0" t="n">
        <v>24.87083</v>
      </c>
      <c r="S228" s="0" t="n">
        <v>0</v>
      </c>
      <c r="T228" s="0" t="n">
        <v>1</v>
      </c>
      <c r="U228" s="0" t="n">
        <v>0</v>
      </c>
      <c r="V228" s="0" t="n">
        <v>0</v>
      </c>
      <c r="W228" s="0" t="n">
        <v>0</v>
      </c>
      <c r="X228" s="0" t="n">
        <v>6.149024E-011</v>
      </c>
      <c r="Y228" s="0" t="n">
        <v>2.30269E-009</v>
      </c>
      <c r="Z228" s="0" t="n">
        <v>-4.098711E-009</v>
      </c>
      <c r="AA228" s="0" t="n">
        <v>1</v>
      </c>
      <c r="AB228" s="0" t="n">
        <v>1</v>
      </c>
      <c r="AC228" s="0" t="n">
        <v>0</v>
      </c>
      <c r="AD228" s="0" t="n">
        <v>0</v>
      </c>
      <c r="AE228" s="0" t="n">
        <v>0</v>
      </c>
      <c r="AF228" s="0" t="n">
        <v>1</v>
      </c>
      <c r="AG228" s="0" t="n">
        <v>1</v>
      </c>
      <c r="AH228" s="0" t="n">
        <v>1</v>
      </c>
      <c r="AI228" s="0" t="n">
        <v>0</v>
      </c>
      <c r="AJ228" s="0" t="n">
        <v>0</v>
      </c>
      <c r="AK228" s="0" t="n">
        <v>0</v>
      </c>
      <c r="AL228" s="0" t="n">
        <v>5.224376E-011</v>
      </c>
      <c r="AM228" s="0" t="n">
        <v>6.806934E-010</v>
      </c>
      <c r="AN228" s="0" t="n">
        <v>-2.274541E-009</v>
      </c>
      <c r="AO228" s="0" t="n">
        <v>1</v>
      </c>
      <c r="AP228" s="0" t="n">
        <v>1</v>
      </c>
      <c r="AQ228" s="0" t="n">
        <v>0</v>
      </c>
      <c r="AR228" s="0" t="n">
        <v>0</v>
      </c>
      <c r="AS228" s="0" t="n">
        <v>0</v>
      </c>
      <c r="AT228" s="0" t="n">
        <v>1</v>
      </c>
      <c r="AU228" s="0" t="n">
        <v>2</v>
      </c>
      <c r="AV228" s="0" t="n">
        <v>1</v>
      </c>
      <c r="AW228" s="0" t="n">
        <v>0</v>
      </c>
      <c r="AX228" s="0" t="n">
        <v>0</v>
      </c>
      <c r="AY228" s="0" t="n">
        <v>0</v>
      </c>
      <c r="AZ228" s="0" t="n">
        <v>6.149024E-011</v>
      </c>
      <c r="BA228" s="0" t="n">
        <v>2.30269E-009</v>
      </c>
      <c r="BB228" s="0" t="n">
        <v>-4.098711E-009</v>
      </c>
      <c r="BC228" s="0" t="n">
        <v>1</v>
      </c>
      <c r="BD228" s="0" t="n">
        <v>1</v>
      </c>
      <c r="BE228" s="0" t="n">
        <v>0</v>
      </c>
      <c r="BF228" s="0" t="n">
        <v>0</v>
      </c>
      <c r="BG228" s="0" t="n">
        <v>0</v>
      </c>
      <c r="BH228" s="0" t="n">
        <v>1</v>
      </c>
      <c r="BI228" s="0" t="n">
        <v>3</v>
      </c>
      <c r="BJ228" s="0" t="n">
        <v>1</v>
      </c>
      <c r="BK228" s="0" t="n">
        <v>0</v>
      </c>
      <c r="BL228" s="0" t="n">
        <v>0</v>
      </c>
      <c r="BM228" s="0" t="n">
        <v>0</v>
      </c>
      <c r="BN228" s="0" t="n">
        <v>-0.002926823</v>
      </c>
      <c r="BO228" s="0" t="n">
        <v>0.001069581</v>
      </c>
      <c r="BP228" s="0" t="n">
        <v>2.988055E-005</v>
      </c>
      <c r="BQ228" s="0" t="n">
        <v>0.9999949</v>
      </c>
      <c r="BR228" s="0" t="n">
        <v>1</v>
      </c>
      <c r="BS228" s="0" t="n">
        <v>0</v>
      </c>
      <c r="BT228" s="0" t="n">
        <v>0</v>
      </c>
      <c r="BU228" s="0" t="n">
        <v>0</v>
      </c>
      <c r="BV228" s="0" t="n">
        <v>1</v>
      </c>
    </row>
    <row r="229" customFormat="false" ht="12.8" hidden="false" customHeight="false" outlineLevel="0" collapsed="false">
      <c r="A229" s="0" t="n">
        <v>118.5888</v>
      </c>
      <c r="B229" s="0" t="n">
        <v>3.466055</v>
      </c>
      <c r="C229" s="0" t="n">
        <v>1.054229</v>
      </c>
      <c r="D229" s="0" t="n">
        <v>1.830106</v>
      </c>
      <c r="E229" s="0" t="n">
        <v>0.3812452</v>
      </c>
      <c r="F229" s="0" t="n">
        <v>0.1057753</v>
      </c>
      <c r="G229" s="0" t="n">
        <v>0.0951586</v>
      </c>
      <c r="H229" s="0" t="n">
        <v>0.9134597</v>
      </c>
      <c r="I229" s="0" t="n">
        <v>0.4727132</v>
      </c>
      <c r="J229" s="0" t="n">
        <v>0.01904592</v>
      </c>
      <c r="K229" s="0" t="n">
        <v>0.7191543</v>
      </c>
      <c r="L229" s="0" t="n">
        <v>-0.01972746</v>
      </c>
      <c r="M229" s="0" t="n">
        <v>0.6943092</v>
      </c>
      <c r="N229" s="0" t="n">
        <v>1</v>
      </c>
      <c r="O229" s="0" t="n">
        <v>-2.098083E-005</v>
      </c>
      <c r="P229" s="0" t="n">
        <v>-5.722046E-006</v>
      </c>
      <c r="Q229" s="0" t="n">
        <v>2.622604E-006</v>
      </c>
      <c r="R229" s="0" t="n">
        <v>24.87385</v>
      </c>
      <c r="S229" s="0" t="n">
        <v>0</v>
      </c>
      <c r="T229" s="0" t="n">
        <v>1</v>
      </c>
      <c r="U229" s="0" t="n">
        <v>0</v>
      </c>
      <c r="V229" s="0" t="n">
        <v>0</v>
      </c>
      <c r="W229" s="0" t="n">
        <v>0</v>
      </c>
      <c r="X229" s="0" t="n">
        <v>7.495892E-011</v>
      </c>
      <c r="Y229" s="0" t="n">
        <v>-1.259536E-009</v>
      </c>
      <c r="Z229" s="0" t="n">
        <v>1.030085E-009</v>
      </c>
      <c r="AA229" s="0" t="n">
        <v>1</v>
      </c>
      <c r="AB229" s="0" t="n">
        <v>1</v>
      </c>
      <c r="AC229" s="0" t="n">
        <v>0</v>
      </c>
      <c r="AD229" s="0" t="n">
        <v>0</v>
      </c>
      <c r="AE229" s="0" t="n">
        <v>0</v>
      </c>
      <c r="AF229" s="0" t="n">
        <v>1</v>
      </c>
      <c r="AG229" s="0" t="n">
        <v>1</v>
      </c>
      <c r="AH229" s="0" t="n">
        <v>1</v>
      </c>
      <c r="AI229" s="0" t="n">
        <v>0</v>
      </c>
      <c r="AJ229" s="0" t="n">
        <v>0</v>
      </c>
      <c r="AK229" s="0" t="n">
        <v>0</v>
      </c>
      <c r="AL229" s="0" t="n">
        <v>2.044133E-010</v>
      </c>
      <c r="AM229" s="0" t="n">
        <v>-5.011467E-010</v>
      </c>
      <c r="AN229" s="0" t="n">
        <v>1.570987E-009</v>
      </c>
      <c r="AO229" s="0" t="n">
        <v>1</v>
      </c>
      <c r="AP229" s="0" t="n">
        <v>1</v>
      </c>
      <c r="AQ229" s="0" t="n">
        <v>0</v>
      </c>
      <c r="AR229" s="0" t="n">
        <v>0</v>
      </c>
      <c r="AS229" s="0" t="n">
        <v>0</v>
      </c>
      <c r="AT229" s="0" t="n">
        <v>1</v>
      </c>
      <c r="AU229" s="0" t="n">
        <v>2</v>
      </c>
      <c r="AV229" s="0" t="n">
        <v>1</v>
      </c>
      <c r="AW229" s="0" t="n">
        <v>0</v>
      </c>
      <c r="AX229" s="0" t="n">
        <v>0</v>
      </c>
      <c r="AY229" s="0" t="n">
        <v>0</v>
      </c>
      <c r="AZ229" s="0" t="n">
        <v>2.203943E-010</v>
      </c>
      <c r="BA229" s="0" t="n">
        <v>-6.016712E-010</v>
      </c>
      <c r="BB229" s="0" t="n">
        <v>1.668237E-009</v>
      </c>
      <c r="BC229" s="0" t="n">
        <v>1</v>
      </c>
      <c r="BD229" s="0" t="n">
        <v>1</v>
      </c>
      <c r="BE229" s="0" t="n">
        <v>0</v>
      </c>
      <c r="BF229" s="0" t="n">
        <v>0</v>
      </c>
      <c r="BG229" s="0" t="n">
        <v>0</v>
      </c>
      <c r="BH229" s="0" t="n">
        <v>1</v>
      </c>
      <c r="BI229" s="0" t="n">
        <v>3</v>
      </c>
      <c r="BJ229" s="0" t="n">
        <v>1</v>
      </c>
      <c r="BK229" s="0" t="n">
        <v>0</v>
      </c>
      <c r="BL229" s="0" t="n">
        <v>0</v>
      </c>
      <c r="BM229" s="0" t="n">
        <v>0</v>
      </c>
      <c r="BN229" s="0" t="n">
        <v>-0.004640769</v>
      </c>
      <c r="BO229" s="0" t="n">
        <v>0.001736515</v>
      </c>
      <c r="BP229" s="0" t="n">
        <v>-0.004106172</v>
      </c>
      <c r="BQ229" s="0" t="n">
        <v>0.9999792</v>
      </c>
      <c r="BR229" s="0" t="n">
        <v>1</v>
      </c>
      <c r="BS229" s="0" t="n">
        <v>0</v>
      </c>
      <c r="BT229" s="0" t="n">
        <v>0</v>
      </c>
      <c r="BU229" s="0" t="n">
        <v>0</v>
      </c>
      <c r="BV229" s="0" t="n">
        <v>1</v>
      </c>
    </row>
    <row r="230" customFormat="false" ht="12.8" hidden="false" customHeight="false" outlineLevel="0" collapsed="false">
      <c r="A230" s="0" t="n">
        <v>118.6389</v>
      </c>
      <c r="B230" s="0" t="n">
        <v>3.465479</v>
      </c>
      <c r="C230" s="0" t="n">
        <v>1.05408</v>
      </c>
      <c r="D230" s="0" t="n">
        <v>1.83018</v>
      </c>
      <c r="E230" s="0" t="n">
        <v>0.3783284</v>
      </c>
      <c r="F230" s="0" t="n">
        <v>0.1052392</v>
      </c>
      <c r="G230" s="0" t="n">
        <v>0.08399432</v>
      </c>
      <c r="H230" s="0" t="n">
        <v>0.9158261</v>
      </c>
      <c r="I230" s="0" t="n">
        <v>0.4727132</v>
      </c>
      <c r="J230" s="0" t="n">
        <v>0.01906275</v>
      </c>
      <c r="K230" s="0" t="n">
        <v>0.71915</v>
      </c>
      <c r="L230" s="0" t="n">
        <v>-0.01974468</v>
      </c>
      <c r="M230" s="0" t="n">
        <v>0.6943126</v>
      </c>
      <c r="N230" s="0" t="n">
        <v>1</v>
      </c>
      <c r="O230" s="0" t="n">
        <v>-1.645088E-005</v>
      </c>
      <c r="P230" s="0" t="n">
        <v>-4.172325E-006</v>
      </c>
      <c r="Q230" s="0" t="n">
        <v>2.145767E-006</v>
      </c>
      <c r="R230" s="0" t="n">
        <v>24.80949</v>
      </c>
      <c r="S230" s="0" t="n">
        <v>0</v>
      </c>
      <c r="T230" s="0" t="n">
        <v>1</v>
      </c>
      <c r="U230" s="0" t="n">
        <v>0</v>
      </c>
      <c r="V230" s="0" t="n">
        <v>0</v>
      </c>
      <c r="W230" s="0" t="n">
        <v>0</v>
      </c>
      <c r="X230" s="0" t="n">
        <v>5.419767E-011</v>
      </c>
      <c r="Y230" s="0" t="n">
        <v>-2.757429E-010</v>
      </c>
      <c r="Z230" s="0" t="n">
        <v>6.556278E-009</v>
      </c>
      <c r="AA230" s="0" t="n">
        <v>1</v>
      </c>
      <c r="AB230" s="0" t="n">
        <v>1</v>
      </c>
      <c r="AC230" s="0" t="n">
        <v>0</v>
      </c>
      <c r="AD230" s="0" t="n">
        <v>0</v>
      </c>
      <c r="AE230" s="0" t="n">
        <v>0</v>
      </c>
      <c r="AF230" s="0" t="n">
        <v>1</v>
      </c>
      <c r="AG230" s="0" t="n">
        <v>1</v>
      </c>
      <c r="AH230" s="0" t="n">
        <v>1</v>
      </c>
      <c r="AI230" s="0" t="n">
        <v>0</v>
      </c>
      <c r="AJ230" s="0" t="n">
        <v>0</v>
      </c>
      <c r="AK230" s="0" t="n">
        <v>0</v>
      </c>
      <c r="AL230" s="0" t="n">
        <v>5.339389E-011</v>
      </c>
      <c r="AM230" s="0" t="n">
        <v>-1.636018E-009</v>
      </c>
      <c r="AN230" s="0" t="n">
        <v>6.918751E-009</v>
      </c>
      <c r="AO230" s="0" t="n">
        <v>1</v>
      </c>
      <c r="AP230" s="0" t="n">
        <v>1</v>
      </c>
      <c r="AQ230" s="0" t="n">
        <v>0</v>
      </c>
      <c r="AR230" s="0" t="n">
        <v>0</v>
      </c>
      <c r="AS230" s="0" t="n">
        <v>0</v>
      </c>
      <c r="AT230" s="0" t="n">
        <v>1</v>
      </c>
      <c r="AU230" s="0" t="n">
        <v>2</v>
      </c>
      <c r="AV230" s="0" t="n">
        <v>1</v>
      </c>
      <c r="AW230" s="0" t="n">
        <v>0</v>
      </c>
      <c r="AX230" s="0" t="n">
        <v>0</v>
      </c>
      <c r="AY230" s="0" t="n">
        <v>0</v>
      </c>
      <c r="AZ230" s="0" t="n">
        <v>7.849073E-011</v>
      </c>
      <c r="BA230" s="0" t="n">
        <v>-2.294316E-010</v>
      </c>
      <c r="BB230" s="0" t="n">
        <v>6.119997E-009</v>
      </c>
      <c r="BC230" s="0" t="n">
        <v>1</v>
      </c>
      <c r="BD230" s="0" t="n">
        <v>1</v>
      </c>
      <c r="BE230" s="0" t="n">
        <v>0</v>
      </c>
      <c r="BF230" s="0" t="n">
        <v>0</v>
      </c>
      <c r="BG230" s="0" t="n">
        <v>0</v>
      </c>
      <c r="BH230" s="0" t="n">
        <v>1</v>
      </c>
      <c r="BI230" s="0" t="n">
        <v>3</v>
      </c>
      <c r="BJ230" s="0" t="n">
        <v>1</v>
      </c>
      <c r="BK230" s="0" t="n">
        <v>0</v>
      </c>
      <c r="BL230" s="0" t="n">
        <v>0</v>
      </c>
      <c r="BM230" s="0" t="n">
        <v>0</v>
      </c>
      <c r="BN230" s="0" t="n">
        <v>-0.004693878</v>
      </c>
      <c r="BO230" s="0" t="n">
        <v>0.003230191</v>
      </c>
      <c r="BP230" s="0" t="n">
        <v>-0.01032307</v>
      </c>
      <c r="BQ230" s="0" t="n">
        <v>0.9999305</v>
      </c>
      <c r="BR230" s="0" t="n">
        <v>1</v>
      </c>
      <c r="BS230" s="0" t="n">
        <v>0</v>
      </c>
      <c r="BT230" s="0" t="n">
        <v>0</v>
      </c>
      <c r="BU230" s="0" t="n">
        <v>0</v>
      </c>
      <c r="BV230" s="0" t="n">
        <v>1</v>
      </c>
    </row>
    <row r="231" customFormat="false" ht="12.8" hidden="false" customHeight="false" outlineLevel="0" collapsed="false">
      <c r="A231" s="0" t="n">
        <v>118.6889</v>
      </c>
      <c r="B231" s="0" t="n">
        <v>3.463949</v>
      </c>
      <c r="C231" s="0" t="n">
        <v>1.053723</v>
      </c>
      <c r="D231" s="0" t="n">
        <v>1.83039</v>
      </c>
      <c r="E231" s="0" t="n">
        <v>0.3772274</v>
      </c>
      <c r="F231" s="0" t="n">
        <v>0.1051661</v>
      </c>
      <c r="G231" s="0" t="n">
        <v>0.07672936</v>
      </c>
      <c r="H231" s="0" t="n">
        <v>0.9169254</v>
      </c>
      <c r="I231" s="0" t="n">
        <v>0.4727132</v>
      </c>
      <c r="J231" s="0" t="n">
        <v>0.01908189</v>
      </c>
      <c r="K231" s="0" t="n">
        <v>0.7191445</v>
      </c>
      <c r="L231" s="0" t="n">
        <v>-0.01976422</v>
      </c>
      <c r="M231" s="0" t="n">
        <v>0.6943172</v>
      </c>
      <c r="N231" s="0" t="n">
        <v>1</v>
      </c>
      <c r="O231" s="0" t="n">
        <v>-3.33786E-005</v>
      </c>
      <c r="P231" s="0" t="n">
        <v>-7.629395E-006</v>
      </c>
      <c r="Q231" s="0" t="n">
        <v>4.649162E-006</v>
      </c>
      <c r="R231" s="0" t="n">
        <v>24.65733</v>
      </c>
      <c r="S231" s="0" t="n">
        <v>0</v>
      </c>
      <c r="T231" s="0" t="n">
        <v>1</v>
      </c>
      <c r="U231" s="0" t="n">
        <v>0</v>
      </c>
      <c r="V231" s="0" t="n">
        <v>0</v>
      </c>
      <c r="W231" s="0" t="n">
        <v>0</v>
      </c>
      <c r="X231" s="0" t="n">
        <v>-1.705062E-010</v>
      </c>
      <c r="Y231" s="0" t="n">
        <v>-1.143817E-009</v>
      </c>
      <c r="Z231" s="0" t="n">
        <v>-6.265172E-009</v>
      </c>
      <c r="AA231" s="0" t="n">
        <v>1</v>
      </c>
      <c r="AB231" s="0" t="n">
        <v>1</v>
      </c>
      <c r="AC231" s="0" t="n">
        <v>0</v>
      </c>
      <c r="AD231" s="0" t="n">
        <v>0</v>
      </c>
      <c r="AE231" s="0" t="n">
        <v>0</v>
      </c>
      <c r="AF231" s="0" t="n">
        <v>1</v>
      </c>
      <c r="AG231" s="0" t="n">
        <v>1</v>
      </c>
      <c r="AH231" s="0" t="n">
        <v>1</v>
      </c>
      <c r="AI231" s="0" t="n">
        <v>0</v>
      </c>
      <c r="AJ231" s="0" t="n">
        <v>0</v>
      </c>
      <c r="AK231" s="0" t="n">
        <v>0</v>
      </c>
      <c r="AL231" s="0" t="n">
        <v>-2.218334E-010</v>
      </c>
      <c r="AM231" s="0" t="n">
        <v>-5.702078E-010</v>
      </c>
      <c r="AN231" s="0" t="n">
        <v>-7.013891E-009</v>
      </c>
      <c r="AO231" s="0" t="n">
        <v>1</v>
      </c>
      <c r="AP231" s="0" t="n">
        <v>1</v>
      </c>
      <c r="AQ231" s="0" t="n">
        <v>0</v>
      </c>
      <c r="AR231" s="0" t="n">
        <v>0</v>
      </c>
      <c r="AS231" s="0" t="n">
        <v>0</v>
      </c>
      <c r="AT231" s="0" t="n">
        <v>1</v>
      </c>
      <c r="AU231" s="0" t="n">
        <v>2</v>
      </c>
      <c r="AV231" s="0" t="n">
        <v>1</v>
      </c>
      <c r="AW231" s="0" t="n">
        <v>0</v>
      </c>
      <c r="AX231" s="0" t="n">
        <v>0</v>
      </c>
      <c r="AY231" s="0" t="n">
        <v>0</v>
      </c>
      <c r="AZ231" s="0" t="n">
        <v>-2.249467E-010</v>
      </c>
      <c r="BA231" s="0" t="n">
        <v>-5.435429E-010</v>
      </c>
      <c r="BB231" s="0" t="n">
        <v>-6.820895E-009</v>
      </c>
      <c r="BC231" s="0" t="n">
        <v>1</v>
      </c>
      <c r="BD231" s="0" t="n">
        <v>1</v>
      </c>
      <c r="BE231" s="0" t="n">
        <v>0</v>
      </c>
      <c r="BF231" s="0" t="n">
        <v>0</v>
      </c>
      <c r="BG231" s="0" t="n">
        <v>0</v>
      </c>
      <c r="BH231" s="0" t="n">
        <v>1</v>
      </c>
      <c r="BI231" s="0" t="n">
        <v>3</v>
      </c>
      <c r="BJ231" s="0" t="n">
        <v>1</v>
      </c>
      <c r="BK231" s="0" t="n">
        <v>0</v>
      </c>
      <c r="BL231" s="0" t="n">
        <v>0</v>
      </c>
      <c r="BM231" s="0" t="n">
        <v>0</v>
      </c>
      <c r="BN231" s="0" t="n">
        <v>-0.002182692</v>
      </c>
      <c r="BO231" s="0" t="n">
        <v>0.002473584</v>
      </c>
      <c r="BP231" s="0" t="n">
        <v>-0.006657568</v>
      </c>
      <c r="BQ231" s="0" t="n">
        <v>0.9999721</v>
      </c>
      <c r="BR231" s="0" t="n">
        <v>1</v>
      </c>
      <c r="BS231" s="0" t="n">
        <v>0</v>
      </c>
      <c r="BT231" s="0" t="n">
        <v>0</v>
      </c>
      <c r="BU231" s="0" t="n">
        <v>0</v>
      </c>
      <c r="BV231" s="0" t="n">
        <v>1</v>
      </c>
    </row>
    <row r="232" customFormat="false" ht="12.8" hidden="false" customHeight="false" outlineLevel="0" collapsed="false">
      <c r="A232" s="0" t="n">
        <v>118.7389</v>
      </c>
      <c r="B232" s="0" t="n">
        <v>3.46135</v>
      </c>
      <c r="C232" s="0" t="n">
        <v>1.053182</v>
      </c>
      <c r="D232" s="0" t="n">
        <v>1.830785</v>
      </c>
      <c r="E232" s="0" t="n">
        <v>0.3788024</v>
      </c>
      <c r="F232" s="0" t="n">
        <v>0.1054137</v>
      </c>
      <c r="G232" s="0" t="n">
        <v>0.05514468</v>
      </c>
      <c r="H232" s="0" t="n">
        <v>0.9177994</v>
      </c>
      <c r="I232" s="0" t="n">
        <v>0.4727132</v>
      </c>
      <c r="J232" s="0" t="n">
        <v>0.01910585</v>
      </c>
      <c r="K232" s="0" t="n">
        <v>0.7191362</v>
      </c>
      <c r="L232" s="0" t="n">
        <v>-0.0197886</v>
      </c>
      <c r="M232" s="0" t="n">
        <v>0.6943245</v>
      </c>
      <c r="N232" s="0" t="n">
        <v>1</v>
      </c>
      <c r="O232" s="0" t="n">
        <v>-5.722046E-005</v>
      </c>
      <c r="P232" s="0" t="n">
        <v>-1.144409E-005</v>
      </c>
      <c r="Q232" s="0" t="n">
        <v>8.702278E-006</v>
      </c>
      <c r="R232" s="0" t="n">
        <v>24.501</v>
      </c>
      <c r="S232" s="0" t="n">
        <v>0</v>
      </c>
      <c r="T232" s="0" t="n">
        <v>1</v>
      </c>
      <c r="U232" s="0" t="n">
        <v>0</v>
      </c>
      <c r="V232" s="0" t="n">
        <v>0</v>
      </c>
      <c r="W232" s="0" t="n">
        <v>0</v>
      </c>
      <c r="X232" s="0" t="n">
        <v>-2.230547E-011</v>
      </c>
      <c r="Y232" s="0" t="n">
        <v>3.664237E-010</v>
      </c>
      <c r="Z232" s="0" t="n">
        <v>-1.199846E-009</v>
      </c>
      <c r="AA232" s="0" t="n">
        <v>0.9999999</v>
      </c>
      <c r="AB232" s="0" t="n">
        <v>1</v>
      </c>
      <c r="AC232" s="0" t="n">
        <v>0</v>
      </c>
      <c r="AD232" s="0" t="n">
        <v>0</v>
      </c>
      <c r="AE232" s="0" t="n">
        <v>0</v>
      </c>
      <c r="AF232" s="0" t="n">
        <v>1</v>
      </c>
      <c r="AG232" s="0" t="n">
        <v>1</v>
      </c>
      <c r="AH232" s="0" t="n">
        <v>1</v>
      </c>
      <c r="AI232" s="0" t="n">
        <v>0</v>
      </c>
      <c r="AJ232" s="0" t="n">
        <v>0</v>
      </c>
      <c r="AK232" s="0" t="n">
        <v>0</v>
      </c>
      <c r="AL232" s="0" t="n">
        <v>-2.042283E-012</v>
      </c>
      <c r="AM232" s="0" t="n">
        <v>4.342373E-011</v>
      </c>
      <c r="AN232" s="0" t="n">
        <v>-2.602959E-009</v>
      </c>
      <c r="AO232" s="0" t="n">
        <v>0.9999999</v>
      </c>
      <c r="AP232" s="0" t="n">
        <v>1</v>
      </c>
      <c r="AQ232" s="0" t="n">
        <v>0</v>
      </c>
      <c r="AR232" s="0" t="n">
        <v>0</v>
      </c>
      <c r="AS232" s="0" t="n">
        <v>0</v>
      </c>
      <c r="AT232" s="0" t="n">
        <v>1</v>
      </c>
      <c r="AU232" s="0" t="n">
        <v>2</v>
      </c>
      <c r="AV232" s="0" t="n">
        <v>1</v>
      </c>
      <c r="AW232" s="0" t="n">
        <v>0</v>
      </c>
      <c r="AX232" s="0" t="n">
        <v>0</v>
      </c>
      <c r="AY232" s="0" t="n">
        <v>0</v>
      </c>
      <c r="AZ232" s="0" t="n">
        <v>-2.042283E-012</v>
      </c>
      <c r="BA232" s="0" t="n">
        <v>4.342373E-011</v>
      </c>
      <c r="BB232" s="0" t="n">
        <v>-2.602959E-009</v>
      </c>
      <c r="BC232" s="0" t="n">
        <v>0.9999999</v>
      </c>
      <c r="BD232" s="0" t="n">
        <v>1</v>
      </c>
      <c r="BE232" s="0" t="n">
        <v>0</v>
      </c>
      <c r="BF232" s="0" t="n">
        <v>0</v>
      </c>
      <c r="BG232" s="0" t="n">
        <v>0</v>
      </c>
      <c r="BH232" s="0" t="n">
        <v>1</v>
      </c>
      <c r="BI232" s="0" t="n">
        <v>3</v>
      </c>
      <c r="BJ232" s="0" t="n">
        <v>1</v>
      </c>
      <c r="BK232" s="0" t="n">
        <v>0</v>
      </c>
      <c r="BL232" s="0" t="n">
        <v>0</v>
      </c>
      <c r="BM232" s="0" t="n">
        <v>0</v>
      </c>
      <c r="BN232" s="0" t="n">
        <v>-0.001218782</v>
      </c>
      <c r="BO232" s="0" t="n">
        <v>0.008425219</v>
      </c>
      <c r="BP232" s="0" t="n">
        <v>-0.01991715</v>
      </c>
      <c r="BQ232" s="0" t="n">
        <v>0.9997654</v>
      </c>
      <c r="BR232" s="0" t="n">
        <v>1</v>
      </c>
      <c r="BS232" s="0" t="n">
        <v>0</v>
      </c>
      <c r="BT232" s="0" t="n">
        <v>0</v>
      </c>
      <c r="BU232" s="0" t="n">
        <v>0</v>
      </c>
      <c r="BV232" s="0" t="n">
        <v>1</v>
      </c>
    </row>
    <row r="233" customFormat="false" ht="12.8" hidden="false" customHeight="false" outlineLevel="0" collapsed="false">
      <c r="A233" s="0" t="n">
        <v>118.7888</v>
      </c>
      <c r="B233" s="0" t="n">
        <v>3.459988</v>
      </c>
      <c r="C233" s="0" t="n">
        <v>1.052942</v>
      </c>
      <c r="D233" s="0" t="n">
        <v>1.831002</v>
      </c>
      <c r="E233" s="0" t="n">
        <v>0.3787697</v>
      </c>
      <c r="F233" s="0" t="n">
        <v>0.1043706</v>
      </c>
      <c r="G233" s="0" t="n">
        <v>0.04212419</v>
      </c>
      <c r="H233" s="0" t="n">
        <v>0.9186217</v>
      </c>
      <c r="I233" s="0" t="n">
        <v>0.4727132</v>
      </c>
      <c r="J233" s="0" t="n">
        <v>0.01913165</v>
      </c>
      <c r="K233" s="0" t="n">
        <v>0.719126</v>
      </c>
      <c r="L233" s="0" t="n">
        <v>-0.01981477</v>
      </c>
      <c r="M233" s="0" t="n">
        <v>0.6943336</v>
      </c>
      <c r="N233" s="0" t="n">
        <v>1</v>
      </c>
      <c r="O233" s="0" t="n">
        <v>-2.884865E-005</v>
      </c>
      <c r="P233" s="0" t="n">
        <v>-4.887581E-006</v>
      </c>
      <c r="Q233" s="0" t="n">
        <v>4.649162E-006</v>
      </c>
      <c r="R233" s="0" t="n">
        <v>23.49603</v>
      </c>
      <c r="S233" s="0" t="n">
        <v>0</v>
      </c>
      <c r="T233" s="0" t="n">
        <v>1</v>
      </c>
      <c r="U233" s="0" t="n">
        <v>0</v>
      </c>
      <c r="V233" s="0" t="n">
        <v>0</v>
      </c>
      <c r="W233" s="0" t="n">
        <v>0</v>
      </c>
      <c r="X233" s="0" t="n">
        <v>-1.3488E-010</v>
      </c>
      <c r="Y233" s="0" t="n">
        <v>-3.492923E-009</v>
      </c>
      <c r="Z233" s="0" t="n">
        <v>9.883792E-010</v>
      </c>
      <c r="AA233" s="0" t="n">
        <v>1</v>
      </c>
      <c r="AB233" s="0" t="n">
        <v>1</v>
      </c>
      <c r="AC233" s="0" t="n">
        <v>0</v>
      </c>
      <c r="AD233" s="0" t="n">
        <v>0</v>
      </c>
      <c r="AE233" s="0" t="n">
        <v>0</v>
      </c>
      <c r="AF233" s="0" t="n">
        <v>1</v>
      </c>
      <c r="AG233" s="0" t="n">
        <v>1</v>
      </c>
      <c r="AH233" s="0" t="n">
        <v>1</v>
      </c>
      <c r="AI233" s="0" t="n">
        <v>0</v>
      </c>
      <c r="AJ233" s="0" t="n">
        <v>0</v>
      </c>
      <c r="AK233" s="0" t="n">
        <v>0</v>
      </c>
      <c r="AL233" s="0" t="n">
        <v>-1.3488E-010</v>
      </c>
      <c r="AM233" s="0" t="n">
        <v>-3.492923E-009</v>
      </c>
      <c r="AN233" s="0" t="n">
        <v>9.883792E-010</v>
      </c>
      <c r="AO233" s="0" t="n">
        <v>1</v>
      </c>
      <c r="AP233" s="0" t="n">
        <v>1</v>
      </c>
      <c r="AQ233" s="0" t="n">
        <v>0</v>
      </c>
      <c r="AR233" s="0" t="n">
        <v>0</v>
      </c>
      <c r="AS233" s="0" t="n">
        <v>0</v>
      </c>
      <c r="AT233" s="0" t="n">
        <v>1</v>
      </c>
      <c r="AU233" s="0" t="n">
        <v>2</v>
      </c>
      <c r="AV233" s="0" t="n">
        <v>1</v>
      </c>
      <c r="AW233" s="0" t="n">
        <v>0</v>
      </c>
      <c r="AX233" s="0" t="n">
        <v>0</v>
      </c>
      <c r="AY233" s="0" t="n">
        <v>0</v>
      </c>
      <c r="AZ233" s="0" t="n">
        <v>-1.6013E-010</v>
      </c>
      <c r="BA233" s="0" t="n">
        <v>-3.120783E-009</v>
      </c>
      <c r="BB233" s="0" t="n">
        <v>5.183811E-010</v>
      </c>
      <c r="BC233" s="0" t="n">
        <v>1</v>
      </c>
      <c r="BD233" s="0" t="n">
        <v>1</v>
      </c>
      <c r="BE233" s="0" t="n">
        <v>0</v>
      </c>
      <c r="BF233" s="0" t="n">
        <v>0</v>
      </c>
      <c r="BG233" s="0" t="n">
        <v>0</v>
      </c>
      <c r="BH233" s="0" t="n">
        <v>1</v>
      </c>
      <c r="BI233" s="0" t="n">
        <v>3</v>
      </c>
      <c r="BJ233" s="0" t="n">
        <v>1</v>
      </c>
      <c r="BK233" s="0" t="n">
        <v>0</v>
      </c>
      <c r="BL233" s="0" t="n">
        <v>0</v>
      </c>
      <c r="BM233" s="0" t="n">
        <v>0</v>
      </c>
      <c r="BN233" s="0" t="n">
        <v>-0.001640781</v>
      </c>
      <c r="BO233" s="0" t="n">
        <v>0.003877131</v>
      </c>
      <c r="BP233" s="0" t="n">
        <v>-0.0123923</v>
      </c>
      <c r="BQ233" s="0" t="n">
        <v>0.9999143</v>
      </c>
      <c r="BR233" s="0" t="n">
        <v>1</v>
      </c>
      <c r="BS233" s="0" t="n">
        <v>0</v>
      </c>
      <c r="BT233" s="0" t="n">
        <v>0</v>
      </c>
      <c r="BU233" s="0" t="n">
        <v>0</v>
      </c>
      <c r="BV233" s="0" t="n">
        <v>1</v>
      </c>
    </row>
    <row r="234" customFormat="false" ht="12.8" hidden="false" customHeight="false" outlineLevel="0" collapsed="false">
      <c r="A234" s="0" t="n">
        <v>118.8397</v>
      </c>
      <c r="B234" s="0" t="n">
        <v>3.456286</v>
      </c>
      <c r="C234" s="0" t="n">
        <v>1.052942</v>
      </c>
      <c r="D234" s="0" t="n">
        <v>1.831002</v>
      </c>
      <c r="E234" s="0" t="n">
        <v>0.3790929</v>
      </c>
      <c r="F234" s="0" t="n">
        <v>0.1040625</v>
      </c>
      <c r="G234" s="0" t="n">
        <v>0.02824418</v>
      </c>
      <c r="H234" s="0" t="n">
        <v>0.9190549</v>
      </c>
      <c r="I234" s="0" t="n">
        <v>0.4727132</v>
      </c>
      <c r="J234" s="0" t="n">
        <v>0.01915503</v>
      </c>
      <c r="K234" s="0" t="n">
        <v>0.7191186</v>
      </c>
      <c r="L234" s="0" t="n">
        <v>-0.01983861</v>
      </c>
      <c r="M234" s="0" t="n">
        <v>0.6943399</v>
      </c>
      <c r="N234" s="0" t="n">
        <v>1</v>
      </c>
      <c r="O234" s="0" t="n">
        <v>-8.201599E-005</v>
      </c>
      <c r="P234" s="0" t="n">
        <v>0</v>
      </c>
      <c r="Q234" s="0" t="n">
        <v>0</v>
      </c>
      <c r="R234" s="0" t="n">
        <v>24.28423</v>
      </c>
      <c r="S234" s="0" t="n">
        <v>0</v>
      </c>
      <c r="T234" s="0" t="n">
        <v>1</v>
      </c>
      <c r="U234" s="0" t="n">
        <v>0</v>
      </c>
      <c r="V234" s="0" t="n">
        <v>0</v>
      </c>
      <c r="W234" s="0" t="n">
        <v>0</v>
      </c>
      <c r="X234" s="0" t="n">
        <v>-1.472494E-010</v>
      </c>
      <c r="Y234" s="0" t="n">
        <v>-3.307446E-009</v>
      </c>
      <c r="Z234" s="0" t="n">
        <v>-5.87733E-009</v>
      </c>
      <c r="AA234" s="0" t="n">
        <v>1</v>
      </c>
      <c r="AB234" s="0" t="n">
        <v>1</v>
      </c>
      <c r="AC234" s="0" t="n">
        <v>0</v>
      </c>
      <c r="AD234" s="0" t="n">
        <v>0</v>
      </c>
      <c r="AE234" s="0" t="n">
        <v>0</v>
      </c>
      <c r="AF234" s="0" t="n">
        <v>1</v>
      </c>
      <c r="AG234" s="0" t="n">
        <v>1</v>
      </c>
      <c r="AH234" s="0" t="n">
        <v>1</v>
      </c>
      <c r="AI234" s="0" t="n">
        <v>0</v>
      </c>
      <c r="AJ234" s="0" t="n">
        <v>0</v>
      </c>
      <c r="AK234" s="0" t="n">
        <v>0</v>
      </c>
      <c r="AL234" s="0" t="n">
        <v>-1.123211E-010</v>
      </c>
      <c r="AM234" s="0" t="n">
        <v>-3.581475E-009</v>
      </c>
      <c r="AN234" s="0" t="n">
        <v>-5.036084E-009</v>
      </c>
      <c r="AO234" s="0" t="n">
        <v>1</v>
      </c>
      <c r="AP234" s="0" t="n">
        <v>1</v>
      </c>
      <c r="AQ234" s="0" t="n">
        <v>0</v>
      </c>
      <c r="AR234" s="0" t="n">
        <v>0</v>
      </c>
      <c r="AS234" s="0" t="n">
        <v>0</v>
      </c>
      <c r="AT234" s="0" t="n">
        <v>1</v>
      </c>
      <c r="AU234" s="0" t="n">
        <v>2</v>
      </c>
      <c r="AV234" s="0" t="n">
        <v>1</v>
      </c>
      <c r="AW234" s="0" t="n">
        <v>0</v>
      </c>
      <c r="AX234" s="0" t="n">
        <v>0</v>
      </c>
      <c r="AY234" s="0" t="n">
        <v>0</v>
      </c>
      <c r="AZ234" s="0" t="n">
        <v>-1.472494E-010</v>
      </c>
      <c r="BA234" s="0" t="n">
        <v>-3.307446E-009</v>
      </c>
      <c r="BB234" s="0" t="n">
        <v>-5.87733E-009</v>
      </c>
      <c r="BC234" s="0" t="n">
        <v>1</v>
      </c>
      <c r="BD234" s="0" t="n">
        <v>1</v>
      </c>
      <c r="BE234" s="0" t="n">
        <v>0</v>
      </c>
      <c r="BF234" s="0" t="n">
        <v>0</v>
      </c>
      <c r="BG234" s="0" t="n">
        <v>0</v>
      </c>
      <c r="BH234" s="0" t="n">
        <v>1</v>
      </c>
      <c r="BI234" s="0" t="n">
        <v>3</v>
      </c>
      <c r="BJ234" s="0" t="n">
        <v>1</v>
      </c>
      <c r="BK234" s="0" t="n">
        <v>0</v>
      </c>
      <c r="BL234" s="0" t="n">
        <v>0</v>
      </c>
      <c r="BM234" s="0" t="n">
        <v>0</v>
      </c>
      <c r="BN234" s="0" t="n">
        <v>-0.001309931</v>
      </c>
      <c r="BO234" s="0" t="n">
        <v>0.004952245</v>
      </c>
      <c r="BP234" s="0" t="n">
        <v>-0.01291486</v>
      </c>
      <c r="BQ234" s="0" t="n">
        <v>0.9999035</v>
      </c>
      <c r="BR234" s="0" t="n">
        <v>1</v>
      </c>
      <c r="BS234" s="0" t="n">
        <v>0</v>
      </c>
      <c r="BT234" s="0" t="n">
        <v>0</v>
      </c>
      <c r="BU234" s="0" t="n">
        <v>0</v>
      </c>
      <c r="BV234" s="0" t="n">
        <v>1</v>
      </c>
    </row>
    <row r="235" customFormat="false" ht="12.8" hidden="false" customHeight="false" outlineLevel="0" collapsed="false">
      <c r="A235" s="0" t="n">
        <v>118.8883</v>
      </c>
      <c r="B235" s="0" t="n">
        <v>3.455099</v>
      </c>
      <c r="C235" s="0" t="n">
        <v>1.052942</v>
      </c>
      <c r="D235" s="0" t="n">
        <v>1.831002</v>
      </c>
      <c r="E235" s="0" t="n">
        <v>0.3781155</v>
      </c>
      <c r="F235" s="0" t="n">
        <v>0.1039222</v>
      </c>
      <c r="G235" s="0" t="n">
        <v>0.03121532</v>
      </c>
      <c r="H235" s="0" t="n">
        <v>0.9193772</v>
      </c>
      <c r="I235" s="0" t="n">
        <v>0.4727132</v>
      </c>
      <c r="J235" s="0" t="n">
        <v>0.01917497</v>
      </c>
      <c r="K235" s="0" t="n">
        <v>0.7191141</v>
      </c>
      <c r="L235" s="0" t="n">
        <v>-0.01985903</v>
      </c>
      <c r="M235" s="0" t="n">
        <v>0.6943434</v>
      </c>
      <c r="N235" s="0" t="n">
        <v>1</v>
      </c>
      <c r="O235" s="0" t="n">
        <v>-1.335144E-005</v>
      </c>
      <c r="P235" s="0" t="n">
        <v>0</v>
      </c>
      <c r="Q235" s="0" t="n">
        <v>0</v>
      </c>
      <c r="R235" s="0" t="n">
        <v>23.65129</v>
      </c>
      <c r="S235" s="0" t="n">
        <v>0</v>
      </c>
      <c r="T235" s="0" t="n">
        <v>1</v>
      </c>
      <c r="U235" s="0" t="n">
        <v>0</v>
      </c>
      <c r="V235" s="0" t="n">
        <v>0</v>
      </c>
      <c r="W235" s="0" t="n">
        <v>0</v>
      </c>
      <c r="X235" s="0" t="n">
        <v>6.652975E-011</v>
      </c>
      <c r="Y235" s="0" t="n">
        <v>-2.917471E-010</v>
      </c>
      <c r="Z235" s="0" t="n">
        <v>-1.645972E-010</v>
      </c>
      <c r="AA235" s="0" t="n">
        <v>1</v>
      </c>
      <c r="AB235" s="0" t="n">
        <v>1</v>
      </c>
      <c r="AC235" s="0" t="n">
        <v>0</v>
      </c>
      <c r="AD235" s="0" t="n">
        <v>0</v>
      </c>
      <c r="AE235" s="0" t="n">
        <v>0</v>
      </c>
      <c r="AF235" s="0" t="n">
        <v>1</v>
      </c>
      <c r="AG235" s="0" t="n">
        <v>1</v>
      </c>
      <c r="AH235" s="0" t="n">
        <v>1</v>
      </c>
      <c r="AI235" s="0" t="n">
        <v>0</v>
      </c>
      <c r="AJ235" s="0" t="n">
        <v>0</v>
      </c>
      <c r="AK235" s="0" t="n">
        <v>0</v>
      </c>
      <c r="AL235" s="0" t="n">
        <v>6.227426E-011</v>
      </c>
      <c r="AM235" s="0" t="n">
        <v>-1.337739E-009</v>
      </c>
      <c r="AN235" s="0" t="n">
        <v>6.589404E-010</v>
      </c>
      <c r="AO235" s="0" t="n">
        <v>1</v>
      </c>
      <c r="AP235" s="0" t="n">
        <v>1</v>
      </c>
      <c r="AQ235" s="0" t="n">
        <v>0</v>
      </c>
      <c r="AR235" s="0" t="n">
        <v>0</v>
      </c>
      <c r="AS235" s="0" t="n">
        <v>0</v>
      </c>
      <c r="AT235" s="0" t="n">
        <v>1</v>
      </c>
      <c r="AU235" s="0" t="n">
        <v>2</v>
      </c>
      <c r="AV235" s="0" t="n">
        <v>1</v>
      </c>
      <c r="AW235" s="0" t="n">
        <v>0</v>
      </c>
      <c r="AX235" s="0" t="n">
        <v>0</v>
      </c>
      <c r="AY235" s="0" t="n">
        <v>0</v>
      </c>
      <c r="AZ235" s="0" t="n">
        <v>3.245015E-011</v>
      </c>
      <c r="BA235" s="0" t="n">
        <v>-5.969453E-010</v>
      </c>
      <c r="BB235" s="0" t="n">
        <v>-1.780375E-009</v>
      </c>
      <c r="BC235" s="0" t="n">
        <v>1</v>
      </c>
      <c r="BD235" s="0" t="n">
        <v>1</v>
      </c>
      <c r="BE235" s="0" t="n">
        <v>0</v>
      </c>
      <c r="BF235" s="0" t="n">
        <v>0</v>
      </c>
      <c r="BG235" s="0" t="n">
        <v>0</v>
      </c>
      <c r="BH235" s="0" t="n">
        <v>1</v>
      </c>
      <c r="BI235" s="0" t="n">
        <v>3</v>
      </c>
      <c r="BJ235" s="0" t="n">
        <v>1</v>
      </c>
      <c r="BK235" s="0" t="n">
        <v>0</v>
      </c>
      <c r="BL235" s="0" t="n">
        <v>0</v>
      </c>
      <c r="BM235" s="0" t="n">
        <v>0</v>
      </c>
      <c r="BN235" s="0" t="n">
        <v>-0.0007085119</v>
      </c>
      <c r="BO235" s="0" t="n">
        <v>-0.001309599</v>
      </c>
      <c r="BP235" s="0" t="n">
        <v>0.002772951</v>
      </c>
      <c r="BQ235" s="0" t="n">
        <v>0.9999948</v>
      </c>
      <c r="BR235" s="0" t="n">
        <v>1</v>
      </c>
      <c r="BS235" s="0" t="n">
        <v>0</v>
      </c>
      <c r="BT235" s="0" t="n">
        <v>0</v>
      </c>
      <c r="BU235" s="0" t="n">
        <v>0</v>
      </c>
      <c r="BV235" s="0" t="n">
        <v>1</v>
      </c>
    </row>
    <row r="236" customFormat="false" ht="12.8" hidden="false" customHeight="false" outlineLevel="0" collapsed="false">
      <c r="A236" s="0" t="n">
        <v>118.9386</v>
      </c>
      <c r="B236" s="0" t="n">
        <v>3.455099</v>
      </c>
      <c r="C236" s="0" t="n">
        <v>1.052942</v>
      </c>
      <c r="D236" s="0" t="n">
        <v>1.831002</v>
      </c>
      <c r="E236" s="0" t="n">
        <v>0.377129</v>
      </c>
      <c r="F236" s="0" t="n">
        <v>0.1035904</v>
      </c>
      <c r="G236" s="0" t="n">
        <v>0.04057231</v>
      </c>
      <c r="H236" s="0" t="n">
        <v>0.9194546</v>
      </c>
      <c r="I236" s="0" t="n">
        <v>0.4727132</v>
      </c>
      <c r="J236" s="0" t="n">
        <v>0.01919056</v>
      </c>
      <c r="K236" s="0" t="n">
        <v>0.7191107</v>
      </c>
      <c r="L236" s="0" t="n">
        <v>-0.01987501</v>
      </c>
      <c r="M236" s="0" t="n">
        <v>0.6943461</v>
      </c>
      <c r="N236" s="0" t="n">
        <v>1</v>
      </c>
      <c r="O236" s="0" t="n">
        <v>0</v>
      </c>
      <c r="P236" s="0" t="n">
        <v>0</v>
      </c>
      <c r="Q236" s="0" t="n">
        <v>0</v>
      </c>
      <c r="R236" s="0" t="n">
        <v>24.47749</v>
      </c>
      <c r="S236" s="0" t="n">
        <v>0</v>
      </c>
      <c r="T236" s="0" t="n">
        <v>1</v>
      </c>
      <c r="U236" s="0" t="n">
        <v>0</v>
      </c>
      <c r="V236" s="0" t="n">
        <v>0</v>
      </c>
      <c r="W236" s="0" t="n">
        <v>0</v>
      </c>
      <c r="X236" s="0" t="n">
        <v>8.441842E-011</v>
      </c>
      <c r="Y236" s="0" t="n">
        <v>2.446763E-010</v>
      </c>
      <c r="Z236" s="0" t="n">
        <v>2.946815E-009</v>
      </c>
      <c r="AA236" s="0" t="n">
        <v>1</v>
      </c>
      <c r="AB236" s="0" t="n">
        <v>1</v>
      </c>
      <c r="AC236" s="0" t="n">
        <v>0</v>
      </c>
      <c r="AD236" s="0" t="n">
        <v>0</v>
      </c>
      <c r="AE236" s="0" t="n">
        <v>0</v>
      </c>
      <c r="AF236" s="0" t="n">
        <v>1</v>
      </c>
      <c r="AG236" s="0" t="n">
        <v>1</v>
      </c>
      <c r="AH236" s="0" t="n">
        <v>1</v>
      </c>
      <c r="AI236" s="0" t="n">
        <v>0</v>
      </c>
      <c r="AJ236" s="0" t="n">
        <v>0</v>
      </c>
      <c r="AK236" s="0" t="n">
        <v>0</v>
      </c>
      <c r="AL236" s="0" t="n">
        <v>1.432967E-010</v>
      </c>
      <c r="AM236" s="0" t="n">
        <v>1.427303E-009</v>
      </c>
      <c r="AN236" s="0" t="n">
        <v>3.971254E-009</v>
      </c>
      <c r="AO236" s="0" t="n">
        <v>1</v>
      </c>
      <c r="AP236" s="0" t="n">
        <v>1</v>
      </c>
      <c r="AQ236" s="0" t="n">
        <v>0</v>
      </c>
      <c r="AR236" s="0" t="n">
        <v>0</v>
      </c>
      <c r="AS236" s="0" t="n">
        <v>0</v>
      </c>
      <c r="AT236" s="0" t="n">
        <v>1</v>
      </c>
      <c r="AU236" s="0" t="n">
        <v>2</v>
      </c>
      <c r="AV236" s="0" t="n">
        <v>1</v>
      </c>
      <c r="AW236" s="0" t="n">
        <v>0</v>
      </c>
      <c r="AX236" s="0" t="n">
        <v>0</v>
      </c>
      <c r="AY236" s="0" t="n">
        <v>0</v>
      </c>
      <c r="AZ236" s="0" t="n">
        <v>4.099503E-011</v>
      </c>
      <c r="BA236" s="0" t="n">
        <v>8.086241E-010</v>
      </c>
      <c r="BB236" s="0" t="n">
        <v>3.355043E-009</v>
      </c>
      <c r="BC236" s="0" t="n">
        <v>1</v>
      </c>
      <c r="BD236" s="0" t="n">
        <v>1</v>
      </c>
      <c r="BE236" s="0" t="n">
        <v>0</v>
      </c>
      <c r="BF236" s="0" t="n">
        <v>0</v>
      </c>
      <c r="BG236" s="0" t="n">
        <v>0</v>
      </c>
      <c r="BH236" s="0" t="n">
        <v>1</v>
      </c>
      <c r="BI236" s="0" t="n">
        <v>3</v>
      </c>
      <c r="BJ236" s="0" t="n">
        <v>1</v>
      </c>
      <c r="BK236" s="0" t="n">
        <v>0</v>
      </c>
      <c r="BL236" s="0" t="n">
        <v>0</v>
      </c>
      <c r="BM236" s="0" t="n">
        <v>0</v>
      </c>
      <c r="BN236" s="0" t="n">
        <v>5.220505E-005</v>
      </c>
      <c r="BO236" s="0" t="n">
        <v>-0.003888076</v>
      </c>
      <c r="BP236" s="0" t="n">
        <v>0.008574395</v>
      </c>
      <c r="BQ236" s="0" t="n">
        <v>0.9999557</v>
      </c>
      <c r="BR236" s="0" t="n">
        <v>1</v>
      </c>
      <c r="BS236" s="0" t="n">
        <v>0</v>
      </c>
      <c r="BT236" s="0" t="n">
        <v>0</v>
      </c>
      <c r="BU236" s="0" t="n">
        <v>0</v>
      </c>
      <c r="BV236" s="0" t="n">
        <v>1</v>
      </c>
    </row>
    <row r="237" customFormat="false" ht="12.8" hidden="false" customHeight="false" outlineLevel="0" collapsed="false">
      <c r="A237" s="0" t="n">
        <v>118.9889</v>
      </c>
      <c r="B237" s="0" t="n">
        <v>3.455099</v>
      </c>
      <c r="C237" s="0" t="n">
        <v>1.052942</v>
      </c>
      <c r="D237" s="0" t="n">
        <v>1.831002</v>
      </c>
      <c r="E237" s="0" t="n">
        <v>0.3733751</v>
      </c>
      <c r="F237" s="0" t="n">
        <v>0.1005839</v>
      </c>
      <c r="G237" s="0" t="n">
        <v>0.0434682</v>
      </c>
      <c r="H237" s="0" t="n">
        <v>0.9211864</v>
      </c>
      <c r="I237" s="0" t="n">
        <v>0.4727132</v>
      </c>
      <c r="J237" s="0" t="n">
        <v>0.01920263</v>
      </c>
      <c r="K237" s="0" t="n">
        <v>0.719108</v>
      </c>
      <c r="L237" s="0" t="n">
        <v>-0.01988738</v>
      </c>
      <c r="M237" s="0" t="n">
        <v>0.6943482</v>
      </c>
      <c r="N237" s="0" t="n">
        <v>1</v>
      </c>
      <c r="O237" s="0" t="n">
        <v>0</v>
      </c>
      <c r="P237" s="0" t="n">
        <v>0</v>
      </c>
      <c r="Q237" s="0" t="n">
        <v>0</v>
      </c>
      <c r="R237" s="0" t="n">
        <v>24.38961</v>
      </c>
      <c r="S237" s="0" t="n">
        <v>0</v>
      </c>
      <c r="T237" s="0" t="n">
        <v>1</v>
      </c>
      <c r="U237" s="0" t="n">
        <v>0</v>
      </c>
      <c r="V237" s="0" t="n">
        <v>0</v>
      </c>
      <c r="W237" s="0" t="n">
        <v>0</v>
      </c>
      <c r="X237" s="0" t="n">
        <v>-1.463049E-010</v>
      </c>
      <c r="Y237" s="0" t="n">
        <v>-8.59822E-010</v>
      </c>
      <c r="Z237" s="0" t="n">
        <v>9.420789E-010</v>
      </c>
      <c r="AA237" s="0" t="n">
        <v>1</v>
      </c>
      <c r="AB237" s="0" t="n">
        <v>1</v>
      </c>
      <c r="AC237" s="0" t="n">
        <v>0</v>
      </c>
      <c r="AD237" s="0" t="n">
        <v>0</v>
      </c>
      <c r="AE237" s="0" t="n">
        <v>0</v>
      </c>
      <c r="AF237" s="0" t="n">
        <v>1</v>
      </c>
      <c r="AG237" s="0" t="n">
        <v>1</v>
      </c>
      <c r="AH237" s="0" t="n">
        <v>1</v>
      </c>
      <c r="AI237" s="0" t="n">
        <v>0</v>
      </c>
      <c r="AJ237" s="0" t="n">
        <v>0</v>
      </c>
      <c r="AK237" s="0" t="n">
        <v>0</v>
      </c>
      <c r="AL237" s="0" t="n">
        <v>-1.191004E-010</v>
      </c>
      <c r="AM237" s="0" t="n">
        <v>1.694874E-010</v>
      </c>
      <c r="AN237" s="0" t="n">
        <v>9.461936E-010</v>
      </c>
      <c r="AO237" s="0" t="n">
        <v>1</v>
      </c>
      <c r="AP237" s="0" t="n">
        <v>1</v>
      </c>
      <c r="AQ237" s="0" t="n">
        <v>0</v>
      </c>
      <c r="AR237" s="0" t="n">
        <v>0</v>
      </c>
      <c r="AS237" s="0" t="n">
        <v>0</v>
      </c>
      <c r="AT237" s="0" t="n">
        <v>1</v>
      </c>
      <c r="AU237" s="0" t="n">
        <v>2</v>
      </c>
      <c r="AV237" s="0" t="n">
        <v>1</v>
      </c>
      <c r="AW237" s="0" t="n">
        <v>0</v>
      </c>
      <c r="AX237" s="0" t="n">
        <v>0</v>
      </c>
      <c r="AY237" s="0" t="n">
        <v>0</v>
      </c>
      <c r="AZ237" s="0" t="n">
        <v>-1.191004E-010</v>
      </c>
      <c r="BA237" s="0" t="n">
        <v>1.694874E-010</v>
      </c>
      <c r="BB237" s="0" t="n">
        <v>9.461936E-010</v>
      </c>
      <c r="BC237" s="0" t="n">
        <v>1</v>
      </c>
      <c r="BD237" s="0" t="n">
        <v>1</v>
      </c>
      <c r="BE237" s="0" t="n">
        <v>0</v>
      </c>
      <c r="BF237" s="0" t="n">
        <v>0</v>
      </c>
      <c r="BG237" s="0" t="n">
        <v>0</v>
      </c>
      <c r="BH237" s="0" t="n">
        <v>1</v>
      </c>
      <c r="BI237" s="0" t="n">
        <v>3</v>
      </c>
      <c r="BJ237" s="0" t="n">
        <v>1</v>
      </c>
      <c r="BK237" s="0" t="n">
        <v>0</v>
      </c>
      <c r="BL237" s="0" t="n">
        <v>0</v>
      </c>
      <c r="BM237" s="0" t="n">
        <v>0</v>
      </c>
      <c r="BN237" s="0" t="n">
        <v>-0.003674357</v>
      </c>
      <c r="BO237" s="0" t="n">
        <v>-0.004197776</v>
      </c>
      <c r="BP237" s="0" t="n">
        <v>0.001842372</v>
      </c>
      <c r="BQ237" s="0" t="n">
        <v>0.9999825</v>
      </c>
      <c r="BR237" s="0" t="n">
        <v>1</v>
      </c>
      <c r="BS237" s="0" t="n">
        <v>0</v>
      </c>
      <c r="BT237" s="0" t="n">
        <v>0</v>
      </c>
      <c r="BU237" s="0" t="n">
        <v>0</v>
      </c>
      <c r="BV237" s="0" t="n">
        <v>1</v>
      </c>
    </row>
    <row r="238" customFormat="false" ht="12.8" hidden="false" customHeight="false" outlineLevel="0" collapsed="false">
      <c r="A238" s="0" t="n">
        <v>119.039</v>
      </c>
      <c r="B238" s="0" t="n">
        <v>3.455099</v>
      </c>
      <c r="C238" s="0" t="n">
        <v>1.052942</v>
      </c>
      <c r="D238" s="0" t="n">
        <v>1.831002</v>
      </c>
      <c r="E238" s="0" t="n">
        <v>0.367278</v>
      </c>
      <c r="F238" s="0" t="n">
        <v>0.09322325</v>
      </c>
      <c r="G238" s="0" t="n">
        <v>0.04125836</v>
      </c>
      <c r="H238" s="0" t="n">
        <v>0.9245074</v>
      </c>
      <c r="I238" s="0" t="n">
        <v>0.4727132</v>
      </c>
      <c r="J238" s="0" t="n">
        <v>0.01921196</v>
      </c>
      <c r="K238" s="0" t="n">
        <v>0.719106</v>
      </c>
      <c r="L238" s="0" t="n">
        <v>-0.01989694</v>
      </c>
      <c r="M238" s="0" t="n">
        <v>0.6943498</v>
      </c>
      <c r="N238" s="0" t="n">
        <v>1</v>
      </c>
      <c r="O238" s="0" t="n">
        <v>0</v>
      </c>
      <c r="P238" s="0" t="n">
        <v>0</v>
      </c>
      <c r="Q238" s="0" t="n">
        <v>0</v>
      </c>
      <c r="R238" s="0" t="n">
        <v>24.29646</v>
      </c>
      <c r="S238" s="0" t="n">
        <v>0</v>
      </c>
      <c r="T238" s="0" t="n">
        <v>1</v>
      </c>
      <c r="U238" s="0" t="n">
        <v>0</v>
      </c>
      <c r="V238" s="0" t="n">
        <v>0</v>
      </c>
      <c r="W238" s="0" t="n">
        <v>0</v>
      </c>
      <c r="X238" s="0" t="n">
        <v>8.729988E-011</v>
      </c>
      <c r="Y238" s="0" t="n">
        <v>-9.678681E-010</v>
      </c>
      <c r="Z238" s="0" t="n">
        <v>2.98474E-009</v>
      </c>
      <c r="AA238" s="0" t="n">
        <v>0.9999999</v>
      </c>
      <c r="AB238" s="0" t="n">
        <v>1</v>
      </c>
      <c r="AC238" s="0" t="n">
        <v>0</v>
      </c>
      <c r="AD238" s="0" t="n">
        <v>0</v>
      </c>
      <c r="AE238" s="0" t="n">
        <v>0</v>
      </c>
      <c r="AF238" s="0" t="n">
        <v>1</v>
      </c>
      <c r="AG238" s="0" t="n">
        <v>1</v>
      </c>
      <c r="AH238" s="0" t="n">
        <v>1</v>
      </c>
      <c r="AI238" s="0" t="n">
        <v>0</v>
      </c>
      <c r="AJ238" s="0" t="n">
        <v>0</v>
      </c>
      <c r="AK238" s="0" t="n">
        <v>0</v>
      </c>
      <c r="AL238" s="0" t="n">
        <v>1.049466E-010</v>
      </c>
      <c r="AM238" s="0" t="n">
        <v>-1.421488E-009</v>
      </c>
      <c r="AN238" s="0" t="n">
        <v>3.996095E-009</v>
      </c>
      <c r="AO238" s="0" t="n">
        <v>0.9999999</v>
      </c>
      <c r="AP238" s="0" t="n">
        <v>1</v>
      </c>
      <c r="AQ238" s="0" t="n">
        <v>0</v>
      </c>
      <c r="AR238" s="0" t="n">
        <v>0</v>
      </c>
      <c r="AS238" s="0" t="n">
        <v>0</v>
      </c>
      <c r="AT238" s="0" t="n">
        <v>1</v>
      </c>
      <c r="AU238" s="0" t="n">
        <v>2</v>
      </c>
      <c r="AV238" s="0" t="n">
        <v>1</v>
      </c>
      <c r="AW238" s="0" t="n">
        <v>0</v>
      </c>
      <c r="AX238" s="0" t="n">
        <v>0</v>
      </c>
      <c r="AY238" s="0" t="n">
        <v>0</v>
      </c>
      <c r="AZ238" s="0" t="n">
        <v>-2.883426E-011</v>
      </c>
      <c r="BA238" s="0" t="n">
        <v>-1.187302E-009</v>
      </c>
      <c r="BB238" s="0" t="n">
        <v>3.941834E-009</v>
      </c>
      <c r="BC238" s="0" t="n">
        <v>0.9999999</v>
      </c>
      <c r="BD238" s="0" t="n">
        <v>1</v>
      </c>
      <c r="BE238" s="0" t="n">
        <v>0</v>
      </c>
      <c r="BF238" s="0" t="n">
        <v>0</v>
      </c>
      <c r="BG238" s="0" t="n">
        <v>0</v>
      </c>
      <c r="BH238" s="0" t="n">
        <v>1</v>
      </c>
      <c r="BI238" s="0" t="n">
        <v>3</v>
      </c>
      <c r="BJ238" s="0" t="n">
        <v>1</v>
      </c>
      <c r="BK238" s="0" t="n">
        <v>0</v>
      </c>
      <c r="BL238" s="0" t="n">
        <v>0</v>
      </c>
      <c r="BM238" s="0" t="n">
        <v>0</v>
      </c>
      <c r="BN238" s="0" t="n">
        <v>-0.006751277</v>
      </c>
      <c r="BO238" s="0" t="n">
        <v>-0.006565765</v>
      </c>
      <c r="BP238" s="0" t="n">
        <v>-0.004309486</v>
      </c>
      <c r="BQ238" s="0" t="n">
        <v>0.9999459</v>
      </c>
      <c r="BR238" s="0" t="n">
        <v>1</v>
      </c>
      <c r="BS238" s="0" t="n">
        <v>0</v>
      </c>
      <c r="BT238" s="0" t="n">
        <v>0</v>
      </c>
      <c r="BU238" s="0" t="n">
        <v>0</v>
      </c>
      <c r="BV238" s="0" t="n">
        <v>1</v>
      </c>
    </row>
    <row r="239" customFormat="false" ht="12.8" hidden="false" customHeight="false" outlineLevel="0" collapsed="false">
      <c r="A239" s="0" t="n">
        <v>119.0896</v>
      </c>
      <c r="B239" s="0" t="n">
        <v>3.455099</v>
      </c>
      <c r="C239" s="0" t="n">
        <v>1.052942</v>
      </c>
      <c r="D239" s="0" t="n">
        <v>1.831002</v>
      </c>
      <c r="E239" s="0" t="n">
        <v>0.3655398</v>
      </c>
      <c r="F239" s="0" t="n">
        <v>0.08782185</v>
      </c>
      <c r="G239" s="0" t="n">
        <v>0.04056351</v>
      </c>
      <c r="H239" s="0" t="n">
        <v>0.9257551</v>
      </c>
      <c r="I239" s="0" t="n">
        <v>0.4727132</v>
      </c>
      <c r="J239" s="0" t="n">
        <v>0.01921916</v>
      </c>
      <c r="K239" s="0" t="n">
        <v>0.7191043</v>
      </c>
      <c r="L239" s="0" t="n">
        <v>-0.01990432</v>
      </c>
      <c r="M239" s="0" t="n">
        <v>0.694351</v>
      </c>
      <c r="N239" s="0" t="n">
        <v>1</v>
      </c>
      <c r="O239" s="0" t="n">
        <v>0</v>
      </c>
      <c r="P239" s="0" t="n">
        <v>0</v>
      </c>
      <c r="Q239" s="0" t="n">
        <v>0</v>
      </c>
      <c r="R239" s="0" t="n">
        <v>24.19234</v>
      </c>
      <c r="S239" s="0" t="n">
        <v>0</v>
      </c>
      <c r="T239" s="0" t="n">
        <v>1</v>
      </c>
      <c r="U239" s="0" t="n">
        <v>0</v>
      </c>
      <c r="V239" s="0" t="n">
        <v>0</v>
      </c>
      <c r="W239" s="0" t="n">
        <v>0</v>
      </c>
      <c r="X239" s="0" t="n">
        <v>-6.500626E-011</v>
      </c>
      <c r="Y239" s="0" t="n">
        <v>-1.628766E-009</v>
      </c>
      <c r="Z239" s="0" t="n">
        <v>4.675722E-009</v>
      </c>
      <c r="AA239" s="0" t="n">
        <v>1</v>
      </c>
      <c r="AB239" s="0" t="n">
        <v>1</v>
      </c>
      <c r="AC239" s="0" t="n">
        <v>0</v>
      </c>
      <c r="AD239" s="0" t="n">
        <v>0</v>
      </c>
      <c r="AE239" s="0" t="n">
        <v>0</v>
      </c>
      <c r="AF239" s="0" t="n">
        <v>1</v>
      </c>
      <c r="AG239" s="0" t="n">
        <v>1</v>
      </c>
      <c r="AH239" s="0" t="n">
        <v>1</v>
      </c>
      <c r="AI239" s="0" t="n">
        <v>0</v>
      </c>
      <c r="AJ239" s="0" t="n">
        <v>0</v>
      </c>
      <c r="AK239" s="0" t="n">
        <v>0</v>
      </c>
      <c r="AL239" s="0" t="n">
        <v>-1.074689E-010</v>
      </c>
      <c r="AM239" s="0" t="n">
        <v>-1.623786E-009</v>
      </c>
      <c r="AN239" s="0" t="n">
        <v>5.496115E-009</v>
      </c>
      <c r="AO239" s="0" t="n">
        <v>1</v>
      </c>
      <c r="AP239" s="0" t="n">
        <v>1</v>
      </c>
      <c r="AQ239" s="0" t="n">
        <v>0</v>
      </c>
      <c r="AR239" s="0" t="n">
        <v>0</v>
      </c>
      <c r="AS239" s="0" t="n">
        <v>0</v>
      </c>
      <c r="AT239" s="0" t="n">
        <v>1</v>
      </c>
      <c r="AU239" s="0" t="n">
        <v>2</v>
      </c>
      <c r="AV239" s="0" t="n">
        <v>1</v>
      </c>
      <c r="AW239" s="0" t="n">
        <v>0</v>
      </c>
      <c r="AX239" s="0" t="n">
        <v>0</v>
      </c>
      <c r="AY239" s="0" t="n">
        <v>0</v>
      </c>
      <c r="AZ239" s="0" t="n">
        <v>-7.289849E-011</v>
      </c>
      <c r="BA239" s="0" t="n">
        <v>-1.699826E-009</v>
      </c>
      <c r="BB239" s="0" t="n">
        <v>4.497216E-009</v>
      </c>
      <c r="BC239" s="0" t="n">
        <v>1</v>
      </c>
      <c r="BD239" s="0" t="n">
        <v>1</v>
      </c>
      <c r="BE239" s="0" t="n">
        <v>0</v>
      </c>
      <c r="BF239" s="0" t="n">
        <v>0</v>
      </c>
      <c r="BG239" s="0" t="n">
        <v>0</v>
      </c>
      <c r="BH239" s="0" t="n">
        <v>1</v>
      </c>
      <c r="BI239" s="0" t="n">
        <v>3</v>
      </c>
      <c r="BJ239" s="0" t="n">
        <v>1</v>
      </c>
      <c r="BK239" s="0" t="n">
        <v>0</v>
      </c>
      <c r="BL239" s="0" t="n">
        <v>0</v>
      </c>
      <c r="BM239" s="0" t="n">
        <v>0</v>
      </c>
      <c r="BN239" s="0" t="n">
        <v>-0.001915751</v>
      </c>
      <c r="BO239" s="0" t="n">
        <v>-0.004926305</v>
      </c>
      <c r="BP239" s="0" t="n">
        <v>-0.002509506</v>
      </c>
      <c r="BQ239" s="0" t="n">
        <v>0.999983</v>
      </c>
      <c r="BR239" s="0" t="n">
        <v>1</v>
      </c>
      <c r="BS239" s="0" t="n">
        <v>0</v>
      </c>
      <c r="BT239" s="0" t="n">
        <v>0</v>
      </c>
      <c r="BU239" s="0" t="n">
        <v>0</v>
      </c>
      <c r="BV239" s="0" t="n">
        <v>1</v>
      </c>
    </row>
    <row r="240" customFormat="false" ht="12.8" hidden="false" customHeight="false" outlineLevel="0" collapsed="false">
      <c r="A240" s="0" t="n">
        <v>119.1384</v>
      </c>
      <c r="B240" s="0" t="n">
        <v>3.455099</v>
      </c>
      <c r="C240" s="0" t="n">
        <v>1.052942</v>
      </c>
      <c r="D240" s="0" t="n">
        <v>1.831002</v>
      </c>
      <c r="E240" s="0" t="n">
        <v>0.3631155</v>
      </c>
      <c r="F240" s="0" t="n">
        <v>0.08398205</v>
      </c>
      <c r="G240" s="0" t="n">
        <v>0.04097978</v>
      </c>
      <c r="H240" s="0" t="n">
        <v>0.9270463</v>
      </c>
      <c r="I240" s="0" t="n">
        <v>0.4727132</v>
      </c>
      <c r="J240" s="0" t="n">
        <v>0.01922474</v>
      </c>
      <c r="K240" s="0" t="n">
        <v>0.7191032</v>
      </c>
      <c r="L240" s="0" t="n">
        <v>-0.01991004</v>
      </c>
      <c r="M240" s="0" t="n">
        <v>0.694352</v>
      </c>
      <c r="N240" s="0" t="n">
        <v>1</v>
      </c>
      <c r="O240" s="0" t="n">
        <v>0</v>
      </c>
      <c r="P240" s="0" t="n">
        <v>0</v>
      </c>
      <c r="Q240" s="0" t="n">
        <v>0</v>
      </c>
      <c r="R240" s="0" t="n">
        <v>23.33193</v>
      </c>
      <c r="S240" s="0" t="n">
        <v>0</v>
      </c>
      <c r="T240" s="0" t="n">
        <v>1</v>
      </c>
      <c r="U240" s="0" t="n">
        <v>0</v>
      </c>
      <c r="V240" s="0" t="n">
        <v>0</v>
      </c>
      <c r="W240" s="0" t="n">
        <v>0</v>
      </c>
      <c r="X240" s="0" t="n">
        <v>1.884937E-010</v>
      </c>
      <c r="Y240" s="0" t="n">
        <v>-5.249433E-009</v>
      </c>
      <c r="Z240" s="0" t="n">
        <v>6.362437E-009</v>
      </c>
      <c r="AA240" s="0" t="n">
        <v>1</v>
      </c>
      <c r="AB240" s="0" t="n">
        <v>1</v>
      </c>
      <c r="AC240" s="0" t="n">
        <v>0</v>
      </c>
      <c r="AD240" s="0" t="n">
        <v>0</v>
      </c>
      <c r="AE240" s="0" t="n">
        <v>0</v>
      </c>
      <c r="AF240" s="0" t="n">
        <v>1</v>
      </c>
      <c r="AG240" s="0" t="n">
        <v>1</v>
      </c>
      <c r="AH240" s="0" t="n">
        <v>1</v>
      </c>
      <c r="AI240" s="0" t="n">
        <v>0</v>
      </c>
      <c r="AJ240" s="0" t="n">
        <v>0</v>
      </c>
      <c r="AK240" s="0" t="n">
        <v>0</v>
      </c>
      <c r="AL240" s="0" t="n">
        <v>1.286769E-010</v>
      </c>
      <c r="AM240" s="0" t="n">
        <v>-6.08165E-009</v>
      </c>
      <c r="AN240" s="0" t="n">
        <v>8.504554E-009</v>
      </c>
      <c r="AO240" s="0" t="n">
        <v>1</v>
      </c>
      <c r="AP240" s="0" t="n">
        <v>1</v>
      </c>
      <c r="AQ240" s="0" t="n">
        <v>0</v>
      </c>
      <c r="AR240" s="0" t="n">
        <v>0</v>
      </c>
      <c r="AS240" s="0" t="n">
        <v>0</v>
      </c>
      <c r="AT240" s="0" t="n">
        <v>1</v>
      </c>
      <c r="AU240" s="0" t="n">
        <v>2</v>
      </c>
      <c r="AV240" s="0" t="n">
        <v>1</v>
      </c>
      <c r="AW240" s="0" t="n">
        <v>0</v>
      </c>
      <c r="AX240" s="0" t="n">
        <v>0</v>
      </c>
      <c r="AY240" s="0" t="n">
        <v>0</v>
      </c>
      <c r="AZ240" s="0" t="n">
        <v>1.884937E-010</v>
      </c>
      <c r="BA240" s="0" t="n">
        <v>-5.249433E-009</v>
      </c>
      <c r="BB240" s="0" t="n">
        <v>6.362437E-009</v>
      </c>
      <c r="BC240" s="0" t="n">
        <v>1</v>
      </c>
      <c r="BD240" s="0" t="n">
        <v>1</v>
      </c>
      <c r="BE240" s="0" t="n">
        <v>0</v>
      </c>
      <c r="BF240" s="0" t="n">
        <v>0</v>
      </c>
      <c r="BG240" s="0" t="n">
        <v>0</v>
      </c>
      <c r="BH240" s="0" t="n">
        <v>1</v>
      </c>
      <c r="BI240" s="0" t="n">
        <v>3</v>
      </c>
      <c r="BJ240" s="0" t="n">
        <v>1</v>
      </c>
      <c r="BK240" s="0" t="n">
        <v>0</v>
      </c>
      <c r="BL240" s="0" t="n">
        <v>0</v>
      </c>
      <c r="BM240" s="0" t="n">
        <v>0</v>
      </c>
      <c r="BN240" s="0" t="n">
        <v>-0.002519037</v>
      </c>
      <c r="BO240" s="0" t="n">
        <v>-0.003920613</v>
      </c>
      <c r="BP240" s="0" t="n">
        <v>-0.000861883</v>
      </c>
      <c r="BQ240" s="0" t="n">
        <v>0.9999887</v>
      </c>
      <c r="BR240" s="0" t="n">
        <v>1</v>
      </c>
      <c r="BS240" s="0" t="n">
        <v>0</v>
      </c>
      <c r="BT240" s="0" t="n">
        <v>0</v>
      </c>
      <c r="BU240" s="0" t="n">
        <v>0</v>
      </c>
      <c r="BV240" s="0" t="n">
        <v>1</v>
      </c>
    </row>
    <row r="241" customFormat="false" ht="12.8" hidden="false" customHeight="false" outlineLevel="0" collapsed="false">
      <c r="A241" s="0" t="n">
        <v>119.1884</v>
      </c>
      <c r="B241" s="0" t="n">
        <v>3.455099</v>
      </c>
      <c r="C241" s="0" t="n">
        <v>1.052942</v>
      </c>
      <c r="D241" s="0" t="n">
        <v>1.831002</v>
      </c>
      <c r="E241" s="0" t="n">
        <v>0.3599566</v>
      </c>
      <c r="F241" s="0" t="n">
        <v>0.081618</v>
      </c>
      <c r="G241" s="0" t="n">
        <v>0.03982705</v>
      </c>
      <c r="H241" s="0" t="n">
        <v>0.9285384</v>
      </c>
      <c r="I241" s="0" t="n">
        <v>0.4727132</v>
      </c>
      <c r="J241" s="0" t="n">
        <v>0.01922907</v>
      </c>
      <c r="K241" s="0" t="n">
        <v>0.7191023</v>
      </c>
      <c r="L241" s="0" t="n">
        <v>-0.01991447</v>
      </c>
      <c r="M241" s="0" t="n">
        <v>0.6943527</v>
      </c>
      <c r="N241" s="0" t="n">
        <v>1</v>
      </c>
      <c r="O241" s="0" t="n">
        <v>0</v>
      </c>
      <c r="P241" s="0" t="n">
        <v>0</v>
      </c>
      <c r="Q241" s="0" t="n">
        <v>0</v>
      </c>
      <c r="R241" s="0" t="n">
        <v>24.10515</v>
      </c>
      <c r="S241" s="0" t="n">
        <v>0</v>
      </c>
      <c r="T241" s="0" t="n">
        <v>1</v>
      </c>
      <c r="U241" s="0" t="n">
        <v>0</v>
      </c>
      <c r="V241" s="0" t="n">
        <v>0</v>
      </c>
      <c r="W241" s="0" t="n">
        <v>0</v>
      </c>
      <c r="X241" s="0" t="n">
        <v>-1.144339E-010</v>
      </c>
      <c r="Y241" s="0" t="n">
        <v>-6.215279E-009</v>
      </c>
      <c r="Z241" s="0" t="n">
        <v>2.817428E-009</v>
      </c>
      <c r="AA241" s="0" t="n">
        <v>1</v>
      </c>
      <c r="AB241" s="0" t="n">
        <v>1</v>
      </c>
      <c r="AC241" s="0" t="n">
        <v>0</v>
      </c>
      <c r="AD241" s="0" t="n">
        <v>0</v>
      </c>
      <c r="AE241" s="0" t="n">
        <v>0</v>
      </c>
      <c r="AF241" s="0" t="n">
        <v>1</v>
      </c>
      <c r="AG241" s="0" t="n">
        <v>1</v>
      </c>
      <c r="AH241" s="0" t="n">
        <v>1</v>
      </c>
      <c r="AI241" s="0" t="n">
        <v>0</v>
      </c>
      <c r="AJ241" s="0" t="n">
        <v>0</v>
      </c>
      <c r="AK241" s="0" t="n">
        <v>0</v>
      </c>
      <c r="AL241" s="0" t="n">
        <v>-1.89467E-010</v>
      </c>
      <c r="AM241" s="0" t="n">
        <v>-7.023308E-009</v>
      </c>
      <c r="AN241" s="0" t="n">
        <v>1.372265E-009</v>
      </c>
      <c r="AO241" s="0" t="n">
        <v>1</v>
      </c>
      <c r="AP241" s="0" t="n">
        <v>1</v>
      </c>
      <c r="AQ241" s="0" t="n">
        <v>0</v>
      </c>
      <c r="AR241" s="0" t="n">
        <v>0</v>
      </c>
      <c r="AS241" s="0" t="n">
        <v>0</v>
      </c>
      <c r="AT241" s="0" t="n">
        <v>1</v>
      </c>
      <c r="AU241" s="0" t="n">
        <v>2</v>
      </c>
      <c r="AV241" s="0" t="n">
        <v>1</v>
      </c>
      <c r="AW241" s="0" t="n">
        <v>0</v>
      </c>
      <c r="AX241" s="0" t="n">
        <v>0</v>
      </c>
      <c r="AY241" s="0" t="n">
        <v>0</v>
      </c>
      <c r="AZ241" s="0" t="n">
        <v>-8.520173E-011</v>
      </c>
      <c r="BA241" s="0" t="n">
        <v>-4.560316E-009</v>
      </c>
      <c r="BB241" s="0" t="n">
        <v>2.95201E-009</v>
      </c>
      <c r="BC241" s="0" t="n">
        <v>1</v>
      </c>
      <c r="BD241" s="0" t="n">
        <v>1</v>
      </c>
      <c r="BE241" s="0" t="n">
        <v>0</v>
      </c>
      <c r="BF241" s="0" t="n">
        <v>0</v>
      </c>
      <c r="BG241" s="0" t="n">
        <v>0</v>
      </c>
      <c r="BH241" s="0" t="n">
        <v>1</v>
      </c>
      <c r="BI241" s="0" t="n">
        <v>3</v>
      </c>
      <c r="BJ241" s="0" t="n">
        <v>1</v>
      </c>
      <c r="BK241" s="0" t="n">
        <v>0</v>
      </c>
      <c r="BL241" s="0" t="n">
        <v>0</v>
      </c>
      <c r="BM241" s="0" t="n">
        <v>0</v>
      </c>
      <c r="BN241" s="0" t="n">
        <v>-0.003468237</v>
      </c>
      <c r="BO241" s="0" t="n">
        <v>-0.002026834</v>
      </c>
      <c r="BP241" s="0" t="n">
        <v>-0.001727422</v>
      </c>
      <c r="BQ241" s="0" t="n">
        <v>0.99999</v>
      </c>
      <c r="BR241" s="0" t="n">
        <v>1</v>
      </c>
      <c r="BS241" s="0" t="n">
        <v>0</v>
      </c>
      <c r="BT241" s="0" t="n">
        <v>0</v>
      </c>
      <c r="BU241" s="0" t="n">
        <v>0</v>
      </c>
      <c r="BV241" s="0" t="n">
        <v>1</v>
      </c>
    </row>
    <row r="242" customFormat="false" ht="12.8" hidden="false" customHeight="false" outlineLevel="0" collapsed="false">
      <c r="A242" s="0" t="n">
        <v>119.2384</v>
      </c>
      <c r="B242" s="0" t="n">
        <v>3.455099</v>
      </c>
      <c r="C242" s="0" t="n">
        <v>1.052942</v>
      </c>
      <c r="D242" s="0" t="n">
        <v>1.831002</v>
      </c>
      <c r="E242" s="0" t="n">
        <v>0.3576035</v>
      </c>
      <c r="F242" s="0" t="n">
        <v>0.08003837</v>
      </c>
      <c r="G242" s="0" t="n">
        <v>0.03597124</v>
      </c>
      <c r="H242" s="0" t="n">
        <v>0.9297417</v>
      </c>
      <c r="I242" s="0" t="n">
        <v>0.4727132</v>
      </c>
      <c r="J242" s="0" t="n">
        <v>0.01923241</v>
      </c>
      <c r="K242" s="0" t="n">
        <v>0.7191014</v>
      </c>
      <c r="L242" s="0" t="n">
        <v>-0.01991789</v>
      </c>
      <c r="M242" s="0" t="n">
        <v>0.6943533</v>
      </c>
      <c r="N242" s="0" t="n">
        <v>1</v>
      </c>
      <c r="O242" s="0" t="n">
        <v>0</v>
      </c>
      <c r="P242" s="0" t="n">
        <v>0</v>
      </c>
      <c r="Q242" s="0" t="n">
        <v>0</v>
      </c>
      <c r="R242" s="0" t="n">
        <v>23.26567</v>
      </c>
      <c r="S242" s="0" t="n">
        <v>0</v>
      </c>
      <c r="T242" s="0" t="n">
        <v>1</v>
      </c>
      <c r="U242" s="0" t="n">
        <v>0</v>
      </c>
      <c r="V242" s="0" t="n">
        <v>0</v>
      </c>
      <c r="W242" s="0" t="n">
        <v>0</v>
      </c>
      <c r="X242" s="0" t="n">
        <v>1.440033E-010</v>
      </c>
      <c r="Y242" s="0" t="n">
        <v>-2.328171E-009</v>
      </c>
      <c r="Z242" s="0" t="n">
        <v>5.371013E-009</v>
      </c>
      <c r="AA242" s="0" t="n">
        <v>0.9999999</v>
      </c>
      <c r="AB242" s="0" t="n">
        <v>1</v>
      </c>
      <c r="AC242" s="0" t="n">
        <v>0</v>
      </c>
      <c r="AD242" s="0" t="n">
        <v>0</v>
      </c>
      <c r="AE242" s="0" t="n">
        <v>0</v>
      </c>
      <c r="AF242" s="0" t="n">
        <v>1</v>
      </c>
      <c r="AG242" s="0" t="n">
        <v>1</v>
      </c>
      <c r="AH242" s="0" t="n">
        <v>1</v>
      </c>
      <c r="AI242" s="0" t="n">
        <v>0</v>
      </c>
      <c r="AJ242" s="0" t="n">
        <v>0</v>
      </c>
      <c r="AK242" s="0" t="n">
        <v>0</v>
      </c>
      <c r="AL242" s="0" t="n">
        <v>3.589417E-011</v>
      </c>
      <c r="AM242" s="0" t="n">
        <v>4.418553E-010</v>
      </c>
      <c r="AN242" s="0" t="n">
        <v>3.656936E-009</v>
      </c>
      <c r="AO242" s="0" t="n">
        <v>0.9999999</v>
      </c>
      <c r="AP242" s="0" t="n">
        <v>1</v>
      </c>
      <c r="AQ242" s="0" t="n">
        <v>0</v>
      </c>
      <c r="AR242" s="0" t="n">
        <v>0</v>
      </c>
      <c r="AS242" s="0" t="n">
        <v>0</v>
      </c>
      <c r="AT242" s="0" t="n">
        <v>1</v>
      </c>
      <c r="AU242" s="0" t="n">
        <v>2</v>
      </c>
      <c r="AV242" s="0" t="n">
        <v>1</v>
      </c>
      <c r="AW242" s="0" t="n">
        <v>0</v>
      </c>
      <c r="AX242" s="0" t="n">
        <v>0</v>
      </c>
      <c r="AY242" s="0" t="n">
        <v>0</v>
      </c>
      <c r="AZ242" s="0" t="n">
        <v>6.980654E-011</v>
      </c>
      <c r="BA242" s="0" t="n">
        <v>-1.235498E-010</v>
      </c>
      <c r="BB242" s="0" t="n">
        <v>2.92969E-009</v>
      </c>
      <c r="BC242" s="0" t="n">
        <v>0.9999999</v>
      </c>
      <c r="BD242" s="0" t="n">
        <v>1</v>
      </c>
      <c r="BE242" s="0" t="n">
        <v>0</v>
      </c>
      <c r="BF242" s="0" t="n">
        <v>0</v>
      </c>
      <c r="BG242" s="0" t="n">
        <v>0</v>
      </c>
      <c r="BH242" s="0" t="n">
        <v>1</v>
      </c>
      <c r="BI242" s="0" t="n">
        <v>3</v>
      </c>
      <c r="BJ242" s="0" t="n">
        <v>1</v>
      </c>
      <c r="BK242" s="0" t="n">
        <v>0</v>
      </c>
      <c r="BL242" s="0" t="n">
        <v>0</v>
      </c>
      <c r="BM242" s="0" t="n">
        <v>0</v>
      </c>
      <c r="BN242" s="0" t="n">
        <v>-0.002863482</v>
      </c>
      <c r="BO242" s="0" t="n">
        <v>-0.0002772703</v>
      </c>
      <c r="BP242" s="0" t="n">
        <v>-0.004008652</v>
      </c>
      <c r="BQ242" s="0" t="n">
        <v>0.9999876</v>
      </c>
      <c r="BR242" s="0" t="n">
        <v>1</v>
      </c>
      <c r="BS242" s="0" t="n">
        <v>0</v>
      </c>
      <c r="BT242" s="0" t="n">
        <v>0</v>
      </c>
      <c r="BU242" s="0" t="n">
        <v>0</v>
      </c>
      <c r="BV242" s="0" t="n">
        <v>1</v>
      </c>
    </row>
    <row r="243" customFormat="false" ht="12.8" hidden="false" customHeight="false" outlineLevel="0" collapsed="false">
      <c r="A243" s="0" t="n">
        <v>119.2889</v>
      </c>
      <c r="B243" s="0" t="n">
        <v>3.455099</v>
      </c>
      <c r="C243" s="0" t="n">
        <v>1.052942</v>
      </c>
      <c r="D243" s="0" t="n">
        <v>1.831002</v>
      </c>
      <c r="E243" s="0" t="n">
        <v>0.3569137</v>
      </c>
      <c r="F243" s="0" t="n">
        <v>0.07805944</v>
      </c>
      <c r="G243" s="0" t="n">
        <v>0.02829194</v>
      </c>
      <c r="H243" s="0" t="n">
        <v>0.9304401</v>
      </c>
      <c r="I243" s="0" t="n">
        <v>0.4727132</v>
      </c>
      <c r="J243" s="0" t="n">
        <v>0.019235</v>
      </c>
      <c r="K243" s="0" t="n">
        <v>0.7191009</v>
      </c>
      <c r="L243" s="0" t="n">
        <v>-0.01992054</v>
      </c>
      <c r="M243" s="0" t="n">
        <v>0.6943537</v>
      </c>
      <c r="N243" s="0" t="n">
        <v>1</v>
      </c>
      <c r="O243" s="0" t="n">
        <v>0</v>
      </c>
      <c r="P243" s="0" t="n">
        <v>0</v>
      </c>
      <c r="Q243" s="0" t="n">
        <v>0</v>
      </c>
      <c r="R243" s="0" t="n">
        <v>24.00887</v>
      </c>
      <c r="S243" s="0" t="n">
        <v>0</v>
      </c>
      <c r="T243" s="0" t="n">
        <v>1</v>
      </c>
      <c r="U243" s="0" t="n">
        <v>0</v>
      </c>
      <c r="V243" s="0" t="n">
        <v>0</v>
      </c>
      <c r="W243" s="0" t="n">
        <v>0</v>
      </c>
      <c r="X243" s="0" t="n">
        <v>-1.537835E-011</v>
      </c>
      <c r="Y243" s="0" t="n">
        <v>2.534005E-009</v>
      </c>
      <c r="Z243" s="0" t="n">
        <v>-3.043811E-009</v>
      </c>
      <c r="AA243" s="0" t="n">
        <v>1</v>
      </c>
      <c r="AB243" s="0" t="n">
        <v>1</v>
      </c>
      <c r="AC243" s="0" t="n">
        <v>0</v>
      </c>
      <c r="AD243" s="0" t="n">
        <v>0</v>
      </c>
      <c r="AE243" s="0" t="n">
        <v>0</v>
      </c>
      <c r="AF243" s="0" t="n">
        <v>1</v>
      </c>
      <c r="AG243" s="0" t="n">
        <v>1</v>
      </c>
      <c r="AH243" s="0" t="n">
        <v>1</v>
      </c>
      <c r="AI243" s="0" t="n">
        <v>0</v>
      </c>
      <c r="AJ243" s="0" t="n">
        <v>0</v>
      </c>
      <c r="AK243" s="0" t="n">
        <v>0</v>
      </c>
      <c r="AL243" s="0" t="n">
        <v>-1.885479E-011</v>
      </c>
      <c r="AM243" s="0" t="n">
        <v>2.807837E-009</v>
      </c>
      <c r="AN243" s="0" t="n">
        <v>-4.045198E-009</v>
      </c>
      <c r="AO243" s="0" t="n">
        <v>1</v>
      </c>
      <c r="AP243" s="0" t="n">
        <v>1</v>
      </c>
      <c r="AQ243" s="0" t="n">
        <v>0</v>
      </c>
      <c r="AR243" s="0" t="n">
        <v>0</v>
      </c>
      <c r="AS243" s="0" t="n">
        <v>0</v>
      </c>
      <c r="AT243" s="0" t="n">
        <v>1</v>
      </c>
      <c r="AU243" s="0" t="n">
        <v>2</v>
      </c>
      <c r="AV243" s="0" t="n">
        <v>1</v>
      </c>
      <c r="AW243" s="0" t="n">
        <v>0</v>
      </c>
      <c r="AX243" s="0" t="n">
        <v>0</v>
      </c>
      <c r="AY243" s="0" t="n">
        <v>0</v>
      </c>
      <c r="AZ243" s="0" t="n">
        <v>-7.439456E-012</v>
      </c>
      <c r="BA243" s="0" t="n">
        <v>3.547347E-009</v>
      </c>
      <c r="BB243" s="0" t="n">
        <v>-5.178541E-009</v>
      </c>
      <c r="BC243" s="0" t="n">
        <v>1</v>
      </c>
      <c r="BD243" s="0" t="n">
        <v>1</v>
      </c>
      <c r="BE243" s="0" t="n">
        <v>0</v>
      </c>
      <c r="BF243" s="0" t="n">
        <v>0</v>
      </c>
      <c r="BG243" s="0" t="n">
        <v>0</v>
      </c>
      <c r="BH243" s="0" t="n">
        <v>1</v>
      </c>
      <c r="BI243" s="0" t="n">
        <v>3</v>
      </c>
      <c r="BJ243" s="0" t="n">
        <v>1</v>
      </c>
      <c r="BK243" s="0" t="n">
        <v>0</v>
      </c>
      <c r="BL243" s="0" t="n">
        <v>0</v>
      </c>
      <c r="BM243" s="0" t="n">
        <v>0</v>
      </c>
      <c r="BN243" s="0" t="n">
        <v>-0.001434695</v>
      </c>
      <c r="BO243" s="0" t="n">
        <v>0.0008188632</v>
      </c>
      <c r="BP243" s="0" t="n">
        <v>-0.007818016</v>
      </c>
      <c r="BQ243" s="0" t="n">
        <v>0.9999679</v>
      </c>
      <c r="BR243" s="0" t="n">
        <v>1</v>
      </c>
      <c r="BS243" s="0" t="n">
        <v>0</v>
      </c>
      <c r="BT243" s="0" t="n">
        <v>0</v>
      </c>
      <c r="BU243" s="0" t="n">
        <v>0</v>
      </c>
      <c r="BV243" s="0" t="n">
        <v>1</v>
      </c>
    </row>
    <row r="244" customFormat="false" ht="12.8" hidden="false" customHeight="false" outlineLevel="0" collapsed="false">
      <c r="A244" s="0" t="n">
        <v>119.3392</v>
      </c>
      <c r="B244" s="0" t="n">
        <v>3.455099</v>
      </c>
      <c r="C244" s="0" t="n">
        <v>1.052942</v>
      </c>
      <c r="D244" s="0" t="n">
        <v>1.831002</v>
      </c>
      <c r="E244" s="0" t="n">
        <v>0.3570334</v>
      </c>
      <c r="F244" s="0" t="n">
        <v>0.07661951</v>
      </c>
      <c r="G244" s="0" t="n">
        <v>0.02484362</v>
      </c>
      <c r="H244" s="0" t="n">
        <v>0.9306124</v>
      </c>
      <c r="I244" s="0" t="n">
        <v>0.4727132</v>
      </c>
      <c r="J244" s="0" t="n">
        <v>0.01923698</v>
      </c>
      <c r="K244" s="0" t="n">
        <v>0.7191005</v>
      </c>
      <c r="L244" s="0" t="n">
        <v>-0.01992257</v>
      </c>
      <c r="M244" s="0" t="n">
        <v>0.6943541</v>
      </c>
      <c r="N244" s="0" t="n">
        <v>1</v>
      </c>
      <c r="O244" s="0" t="n">
        <v>0</v>
      </c>
      <c r="P244" s="0" t="n">
        <v>0</v>
      </c>
      <c r="Q244" s="0" t="n">
        <v>0</v>
      </c>
      <c r="R244" s="0" t="n">
        <v>24.02566</v>
      </c>
      <c r="S244" s="0" t="n">
        <v>0</v>
      </c>
      <c r="T244" s="0" t="n">
        <v>1</v>
      </c>
      <c r="U244" s="0" t="n">
        <v>0</v>
      </c>
      <c r="V244" s="0" t="n">
        <v>0</v>
      </c>
      <c r="W244" s="0" t="n">
        <v>0</v>
      </c>
      <c r="X244" s="0" t="n">
        <v>3.624045E-010</v>
      </c>
      <c r="Y244" s="0" t="n">
        <v>8.390111E-010</v>
      </c>
      <c r="Z244" s="0" t="n">
        <v>-4.147241E-009</v>
      </c>
      <c r="AA244" s="0" t="n">
        <v>1</v>
      </c>
      <c r="AB244" s="0" t="n">
        <v>1</v>
      </c>
      <c r="AC244" s="0" t="n">
        <v>0</v>
      </c>
      <c r="AD244" s="0" t="n">
        <v>0</v>
      </c>
      <c r="AE244" s="0" t="n">
        <v>0</v>
      </c>
      <c r="AF244" s="0" t="n">
        <v>1</v>
      </c>
      <c r="AG244" s="0" t="n">
        <v>1</v>
      </c>
      <c r="AH244" s="0" t="n">
        <v>1</v>
      </c>
      <c r="AI244" s="0" t="n">
        <v>0</v>
      </c>
      <c r="AJ244" s="0" t="n">
        <v>0</v>
      </c>
      <c r="AK244" s="0" t="n">
        <v>0</v>
      </c>
      <c r="AL244" s="0" t="n">
        <v>2.802276E-010</v>
      </c>
      <c r="AM244" s="0" t="n">
        <v>9.965457E-010</v>
      </c>
      <c r="AN244" s="0" t="n">
        <v>-3.278848E-009</v>
      </c>
      <c r="AO244" s="0" t="n">
        <v>1</v>
      </c>
      <c r="AP244" s="0" t="n">
        <v>1</v>
      </c>
      <c r="AQ244" s="0" t="n">
        <v>0</v>
      </c>
      <c r="AR244" s="0" t="n">
        <v>0</v>
      </c>
      <c r="AS244" s="0" t="n">
        <v>0</v>
      </c>
      <c r="AT244" s="0" t="n">
        <v>1</v>
      </c>
      <c r="AU244" s="0" t="n">
        <v>2</v>
      </c>
      <c r="AV244" s="0" t="n">
        <v>1</v>
      </c>
      <c r="AW244" s="0" t="n">
        <v>0</v>
      </c>
      <c r="AX244" s="0" t="n">
        <v>0</v>
      </c>
      <c r="AY244" s="0" t="n">
        <v>0</v>
      </c>
      <c r="AZ244" s="0" t="n">
        <v>3.60655E-010</v>
      </c>
      <c r="BA244" s="0" t="n">
        <v>2.926165E-011</v>
      </c>
      <c r="BB244" s="0" t="n">
        <v>-5.200899E-009</v>
      </c>
      <c r="BC244" s="0" t="n">
        <v>1</v>
      </c>
      <c r="BD244" s="0" t="n">
        <v>1</v>
      </c>
      <c r="BE244" s="0" t="n">
        <v>0</v>
      </c>
      <c r="BF244" s="0" t="n">
        <v>0</v>
      </c>
      <c r="BG244" s="0" t="n">
        <v>0</v>
      </c>
      <c r="BH244" s="0" t="n">
        <v>1</v>
      </c>
      <c r="BI244" s="0" t="n">
        <v>3</v>
      </c>
      <c r="BJ244" s="0" t="n">
        <v>1</v>
      </c>
      <c r="BK244" s="0" t="n">
        <v>0</v>
      </c>
      <c r="BL244" s="0" t="n">
        <v>0</v>
      </c>
      <c r="BM244" s="0" t="n">
        <v>0</v>
      </c>
      <c r="BN244" s="0" t="n">
        <v>-0.0001795858</v>
      </c>
      <c r="BO244" s="0" t="n">
        <v>-0.0001185498</v>
      </c>
      <c r="BP244" s="0" t="n">
        <v>-0.00373658</v>
      </c>
      <c r="BQ244" s="0" t="n">
        <v>0.9999929</v>
      </c>
      <c r="BR244" s="0" t="n">
        <v>1</v>
      </c>
      <c r="BS244" s="0" t="n">
        <v>0</v>
      </c>
      <c r="BT244" s="0" t="n">
        <v>0</v>
      </c>
      <c r="BU244" s="0" t="n">
        <v>0</v>
      </c>
      <c r="BV244" s="0" t="n">
        <v>1</v>
      </c>
    </row>
    <row r="245" customFormat="false" ht="12.8" hidden="false" customHeight="false" outlineLevel="0" collapsed="false">
      <c r="A245" s="0" t="n">
        <v>119.3898</v>
      </c>
      <c r="B245" s="0" t="n">
        <v>3.455099</v>
      </c>
      <c r="C245" s="0" t="n">
        <v>1.052942</v>
      </c>
      <c r="D245" s="0" t="n">
        <v>1.831002</v>
      </c>
      <c r="E245" s="0" t="n">
        <v>0.3574869</v>
      </c>
      <c r="F245" s="0" t="n">
        <v>0.07445001</v>
      </c>
      <c r="G245" s="0" t="n">
        <v>0.01823162</v>
      </c>
      <c r="H245" s="0" t="n">
        <v>0.9307674</v>
      </c>
      <c r="I245" s="0" t="n">
        <v>0.4727132</v>
      </c>
      <c r="J245" s="0" t="n">
        <v>0.01923853</v>
      </c>
      <c r="K245" s="0" t="n">
        <v>0.7191001</v>
      </c>
      <c r="L245" s="0" t="n">
        <v>-0.01992417</v>
      </c>
      <c r="M245" s="0" t="n">
        <v>0.6943543</v>
      </c>
      <c r="N245" s="0" t="n">
        <v>1</v>
      </c>
      <c r="O245" s="0" t="n">
        <v>0</v>
      </c>
      <c r="P245" s="0" t="n">
        <v>0</v>
      </c>
      <c r="Q245" s="0" t="n">
        <v>0</v>
      </c>
      <c r="R245" s="0" t="n">
        <v>24.03891</v>
      </c>
      <c r="S245" s="0" t="n">
        <v>0</v>
      </c>
      <c r="T245" s="0" t="n">
        <v>1</v>
      </c>
      <c r="U245" s="0" t="n">
        <v>0</v>
      </c>
      <c r="V245" s="0" t="n">
        <v>0</v>
      </c>
      <c r="W245" s="0" t="n">
        <v>0</v>
      </c>
      <c r="X245" s="0" t="n">
        <v>1.608807E-010</v>
      </c>
      <c r="Y245" s="0" t="n">
        <v>2.209487E-009</v>
      </c>
      <c r="Z245" s="0" t="n">
        <v>-2.863215E-009</v>
      </c>
      <c r="AA245" s="0" t="n">
        <v>1</v>
      </c>
      <c r="AB245" s="0" t="n">
        <v>1</v>
      </c>
      <c r="AC245" s="0" t="n">
        <v>0</v>
      </c>
      <c r="AD245" s="0" t="n">
        <v>0</v>
      </c>
      <c r="AE245" s="0" t="n">
        <v>0</v>
      </c>
      <c r="AF245" s="0" t="n">
        <v>1</v>
      </c>
      <c r="AG245" s="0" t="n">
        <v>1</v>
      </c>
      <c r="AH245" s="0" t="n">
        <v>1</v>
      </c>
      <c r="AI245" s="0" t="n">
        <v>0</v>
      </c>
      <c r="AJ245" s="0" t="n">
        <v>0</v>
      </c>
      <c r="AK245" s="0" t="n">
        <v>0</v>
      </c>
      <c r="AL245" s="0" t="n">
        <v>2.017446E-010</v>
      </c>
      <c r="AM245" s="0" t="n">
        <v>2.09562E-009</v>
      </c>
      <c r="AN245" s="0" t="n">
        <v>-1.675704E-009</v>
      </c>
      <c r="AO245" s="0" t="n">
        <v>1</v>
      </c>
      <c r="AP245" s="0" t="n">
        <v>1</v>
      </c>
      <c r="AQ245" s="0" t="n">
        <v>0</v>
      </c>
      <c r="AR245" s="0" t="n">
        <v>0</v>
      </c>
      <c r="AS245" s="0" t="n">
        <v>0</v>
      </c>
      <c r="AT245" s="0" t="n">
        <v>1</v>
      </c>
      <c r="AU245" s="0" t="n">
        <v>2</v>
      </c>
      <c r="AV245" s="0" t="n">
        <v>1</v>
      </c>
      <c r="AW245" s="0" t="n">
        <v>0</v>
      </c>
      <c r="AX245" s="0" t="n">
        <v>0</v>
      </c>
      <c r="AY245" s="0" t="n">
        <v>0</v>
      </c>
      <c r="AZ245" s="0" t="n">
        <v>1.899619E-010</v>
      </c>
      <c r="BA245" s="0" t="n">
        <v>1.51386E-009</v>
      </c>
      <c r="BB245" s="0" t="n">
        <v>-2.371709E-009</v>
      </c>
      <c r="BC245" s="0" t="n">
        <v>1</v>
      </c>
      <c r="BD245" s="0" t="n">
        <v>1</v>
      </c>
      <c r="BE245" s="0" t="n">
        <v>0</v>
      </c>
      <c r="BF245" s="0" t="n">
        <v>0</v>
      </c>
      <c r="BG245" s="0" t="n">
        <v>0</v>
      </c>
      <c r="BH245" s="0" t="n">
        <v>1</v>
      </c>
      <c r="BI245" s="0" t="n">
        <v>3</v>
      </c>
      <c r="BJ245" s="0" t="n">
        <v>1</v>
      </c>
      <c r="BK245" s="0" t="n">
        <v>0</v>
      </c>
      <c r="BL245" s="0" t="n">
        <v>0</v>
      </c>
      <c r="BM245" s="0" t="n">
        <v>0</v>
      </c>
      <c r="BN245" s="0" t="n">
        <v>-8.232961E-005</v>
      </c>
      <c r="BO245" s="0" t="n">
        <v>0.0003352926</v>
      </c>
      <c r="BP245" s="0" t="n">
        <v>-0.006966311</v>
      </c>
      <c r="BQ245" s="0" t="n">
        <v>0.9999754</v>
      </c>
      <c r="BR245" s="0" t="n">
        <v>1</v>
      </c>
      <c r="BS245" s="0" t="n">
        <v>0</v>
      </c>
      <c r="BT245" s="0" t="n">
        <v>0</v>
      </c>
      <c r="BU245" s="0" t="n">
        <v>0</v>
      </c>
      <c r="BV245" s="0" t="n">
        <v>1</v>
      </c>
    </row>
    <row r="246" customFormat="false" ht="12.8" hidden="false" customHeight="false" outlineLevel="0" collapsed="false">
      <c r="A246" s="0" t="n">
        <v>119.4395</v>
      </c>
      <c r="B246" s="0" t="n">
        <v>3.455099</v>
      </c>
      <c r="C246" s="0" t="n">
        <v>1.052942</v>
      </c>
      <c r="D246" s="0" t="n">
        <v>1.831002</v>
      </c>
      <c r="E246" s="0" t="n">
        <v>0.3569573</v>
      </c>
      <c r="F246" s="0" t="n">
        <v>0.07329933</v>
      </c>
      <c r="G246" s="0" t="n">
        <v>0.01517511</v>
      </c>
      <c r="H246" s="0" t="n">
        <v>0.9311168</v>
      </c>
      <c r="I246" s="0" t="n">
        <v>0.4727132</v>
      </c>
      <c r="J246" s="0" t="n">
        <v>0.01923975</v>
      </c>
      <c r="K246" s="0" t="n">
        <v>0.7190999</v>
      </c>
      <c r="L246" s="0" t="n">
        <v>-0.01992541</v>
      </c>
      <c r="M246" s="0" t="n">
        <v>0.6943545</v>
      </c>
      <c r="N246" s="0" t="n">
        <v>1</v>
      </c>
      <c r="O246" s="0" t="n">
        <v>0</v>
      </c>
      <c r="P246" s="0" t="n">
        <v>0</v>
      </c>
      <c r="Q246" s="0" t="n">
        <v>0</v>
      </c>
      <c r="R246" s="0" t="n">
        <v>23.2562</v>
      </c>
      <c r="S246" s="0" t="n">
        <v>0</v>
      </c>
      <c r="T246" s="0" t="n">
        <v>1</v>
      </c>
      <c r="U246" s="0" t="n">
        <v>0</v>
      </c>
      <c r="V246" s="0" t="n">
        <v>0</v>
      </c>
      <c r="W246" s="0" t="n">
        <v>0</v>
      </c>
      <c r="X246" s="0" t="n">
        <v>1.886792E-010</v>
      </c>
      <c r="Y246" s="0" t="n">
        <v>1.196511E-009</v>
      </c>
      <c r="Z246" s="0" t="n">
        <v>-1.12096E-009</v>
      </c>
      <c r="AA246" s="0" t="n">
        <v>1</v>
      </c>
      <c r="AB246" s="0" t="n">
        <v>1</v>
      </c>
      <c r="AC246" s="0" t="n">
        <v>0</v>
      </c>
      <c r="AD246" s="0" t="n">
        <v>0</v>
      </c>
      <c r="AE246" s="0" t="n">
        <v>0</v>
      </c>
      <c r="AF246" s="0" t="n">
        <v>1</v>
      </c>
      <c r="AG246" s="0" t="n">
        <v>1</v>
      </c>
      <c r="AH246" s="0" t="n">
        <v>1</v>
      </c>
      <c r="AI246" s="0" t="n">
        <v>0</v>
      </c>
      <c r="AJ246" s="0" t="n">
        <v>0</v>
      </c>
      <c r="AK246" s="0" t="n">
        <v>0</v>
      </c>
      <c r="AL246" s="0" t="n">
        <v>2.029377E-010</v>
      </c>
      <c r="AM246" s="0" t="n">
        <v>1.771477E-009</v>
      </c>
      <c r="AN246" s="0" t="n">
        <v>-2.166155E-009</v>
      </c>
      <c r="AO246" s="0" t="n">
        <v>1</v>
      </c>
      <c r="AP246" s="0" t="n">
        <v>1</v>
      </c>
      <c r="AQ246" s="0" t="n">
        <v>0</v>
      </c>
      <c r="AR246" s="0" t="n">
        <v>0</v>
      </c>
      <c r="AS246" s="0" t="n">
        <v>0</v>
      </c>
      <c r="AT246" s="0" t="n">
        <v>1</v>
      </c>
      <c r="AU246" s="0" t="n">
        <v>2</v>
      </c>
      <c r="AV246" s="0" t="n">
        <v>1</v>
      </c>
      <c r="AW246" s="0" t="n">
        <v>0</v>
      </c>
      <c r="AX246" s="0" t="n">
        <v>0</v>
      </c>
      <c r="AY246" s="0" t="n">
        <v>0</v>
      </c>
      <c r="AZ246" s="0" t="n">
        <v>1.833823E-010</v>
      </c>
      <c r="BA246" s="0" t="n">
        <v>9.573073E-010</v>
      </c>
      <c r="BB246" s="0" t="n">
        <v>-1.864736E-009</v>
      </c>
      <c r="BC246" s="0" t="n">
        <v>1</v>
      </c>
      <c r="BD246" s="0" t="n">
        <v>1</v>
      </c>
      <c r="BE246" s="0" t="n">
        <v>0</v>
      </c>
      <c r="BF246" s="0" t="n">
        <v>0</v>
      </c>
      <c r="BG246" s="0" t="n">
        <v>0</v>
      </c>
      <c r="BH246" s="0" t="n">
        <v>1</v>
      </c>
      <c r="BI246" s="0" t="n">
        <v>3</v>
      </c>
      <c r="BJ246" s="0" t="n">
        <v>1</v>
      </c>
      <c r="BK246" s="0" t="n">
        <v>0</v>
      </c>
      <c r="BL246" s="0" t="n">
        <v>0</v>
      </c>
      <c r="BM246" s="0" t="n">
        <v>0</v>
      </c>
      <c r="BN246" s="0" t="n">
        <v>-0.0008262975</v>
      </c>
      <c r="BO246" s="0" t="n">
        <v>-1.194026E-005</v>
      </c>
      <c r="BP246" s="0" t="n">
        <v>-0.003222772</v>
      </c>
      <c r="BQ246" s="0" t="n">
        <v>0.9999945</v>
      </c>
      <c r="BR246" s="0" t="n">
        <v>1</v>
      </c>
      <c r="BS246" s="0" t="n">
        <v>0</v>
      </c>
      <c r="BT246" s="0" t="n">
        <v>0</v>
      </c>
      <c r="BU246" s="0" t="n">
        <v>0</v>
      </c>
      <c r="BV246" s="0" t="n">
        <v>1</v>
      </c>
    </row>
    <row r="247" customFormat="false" ht="12.8" hidden="false" customHeight="false" outlineLevel="0" collapsed="false">
      <c r="A247" s="0" t="n">
        <v>119.4911</v>
      </c>
      <c r="B247" s="0" t="n">
        <v>3.455099</v>
      </c>
      <c r="C247" s="0" t="n">
        <v>1.052942</v>
      </c>
      <c r="D247" s="0" t="n">
        <v>1.831002</v>
      </c>
      <c r="E247" s="0" t="n">
        <v>0.3559699</v>
      </c>
      <c r="F247" s="0" t="n">
        <v>0.07109842</v>
      </c>
      <c r="G247" s="0" t="n">
        <v>0.01261188</v>
      </c>
      <c r="H247" s="0" t="n">
        <v>0.9317035</v>
      </c>
      <c r="I247" s="0" t="n">
        <v>0.4727132</v>
      </c>
      <c r="J247" s="0" t="n">
        <v>0.01924066</v>
      </c>
      <c r="K247" s="0" t="n">
        <v>0.7190996</v>
      </c>
      <c r="L247" s="0" t="n">
        <v>-0.01992635</v>
      </c>
      <c r="M247" s="0" t="n">
        <v>0.6943547</v>
      </c>
      <c r="N247" s="0" t="n">
        <v>1</v>
      </c>
      <c r="O247" s="0" t="n">
        <v>0</v>
      </c>
      <c r="P247" s="0" t="n">
        <v>0</v>
      </c>
      <c r="Q247" s="0" t="n">
        <v>0</v>
      </c>
      <c r="R247" s="0" t="n">
        <v>18.4523</v>
      </c>
      <c r="S247" s="0" t="n">
        <v>0</v>
      </c>
      <c r="T247" s="0" t="n">
        <v>1</v>
      </c>
      <c r="U247" s="0" t="n">
        <v>0</v>
      </c>
      <c r="V247" s="0" t="n">
        <v>0</v>
      </c>
      <c r="W247" s="0" t="n">
        <v>0</v>
      </c>
      <c r="X247" s="0" t="n">
        <v>2.3177E-010</v>
      </c>
      <c r="Y247" s="0" t="n">
        <v>-5.46664E-009</v>
      </c>
      <c r="Z247" s="0" t="n">
        <v>7.386476E-010</v>
      </c>
      <c r="AA247" s="0" t="n">
        <v>1</v>
      </c>
      <c r="AB247" s="0" t="n">
        <v>1</v>
      </c>
      <c r="AC247" s="0" t="n">
        <v>0</v>
      </c>
      <c r="AD247" s="0" t="n">
        <v>0</v>
      </c>
      <c r="AE247" s="0" t="n">
        <v>0</v>
      </c>
      <c r="AF247" s="0" t="n">
        <v>1</v>
      </c>
      <c r="AG247" s="0" t="n">
        <v>1</v>
      </c>
      <c r="AH247" s="0" t="n">
        <v>1</v>
      </c>
      <c r="AI247" s="0" t="n">
        <v>0</v>
      </c>
      <c r="AJ247" s="0" t="n">
        <v>0</v>
      </c>
      <c r="AK247" s="0" t="n">
        <v>0</v>
      </c>
      <c r="AL247" s="0" t="n">
        <v>5.146001E-011</v>
      </c>
      <c r="AM247" s="0" t="n">
        <v>5.98613E-010</v>
      </c>
      <c r="AN247" s="0" t="n">
        <v>3.497859E-010</v>
      </c>
      <c r="AO247" s="0" t="n">
        <v>1</v>
      </c>
      <c r="AP247" s="0" t="n">
        <v>1</v>
      </c>
      <c r="AQ247" s="0" t="n">
        <v>0</v>
      </c>
      <c r="AR247" s="0" t="n">
        <v>0</v>
      </c>
      <c r="AS247" s="0" t="n">
        <v>0</v>
      </c>
      <c r="AT247" s="0" t="n">
        <v>1</v>
      </c>
      <c r="AU247" s="0" t="n">
        <v>2</v>
      </c>
      <c r="AV247" s="0" t="n">
        <v>1</v>
      </c>
      <c r="AW247" s="0" t="n">
        <v>0</v>
      </c>
      <c r="AX247" s="0" t="n">
        <v>0</v>
      </c>
      <c r="AY247" s="0" t="n">
        <v>0</v>
      </c>
      <c r="AZ247" s="0" t="n">
        <v>1.875392E-011</v>
      </c>
      <c r="BA247" s="0" t="n">
        <v>1.278477E-009</v>
      </c>
      <c r="BB247" s="0" t="n">
        <v>-6.247715E-010</v>
      </c>
      <c r="BC247" s="0" t="n">
        <v>1</v>
      </c>
      <c r="BD247" s="0" t="n">
        <v>1</v>
      </c>
      <c r="BE247" s="0" t="n">
        <v>0</v>
      </c>
      <c r="BF247" s="0" t="n">
        <v>0</v>
      </c>
      <c r="BG247" s="0" t="n">
        <v>0</v>
      </c>
      <c r="BH247" s="0" t="n">
        <v>1</v>
      </c>
      <c r="BI247" s="0" t="n">
        <v>3</v>
      </c>
      <c r="BJ247" s="0" t="n">
        <v>1</v>
      </c>
      <c r="BK247" s="0" t="n">
        <v>0</v>
      </c>
      <c r="BL247" s="0" t="n">
        <v>0</v>
      </c>
      <c r="BM247" s="0" t="n">
        <v>0</v>
      </c>
      <c r="BN247" s="0" t="n">
        <v>-0.00128433</v>
      </c>
      <c r="BO247" s="0" t="n">
        <v>-0.001191792</v>
      </c>
      <c r="BP247" s="0" t="n">
        <v>-0.003108679</v>
      </c>
      <c r="BQ247" s="0" t="n">
        <v>0.9999934</v>
      </c>
      <c r="BR247" s="0" t="n">
        <v>1</v>
      </c>
      <c r="BS247" s="0" t="n">
        <v>0</v>
      </c>
      <c r="BT247" s="0" t="n">
        <v>0</v>
      </c>
      <c r="BU247" s="0" t="n">
        <v>0</v>
      </c>
      <c r="BV247" s="0" t="n">
        <v>1</v>
      </c>
    </row>
    <row r="248" customFormat="false" ht="12.8" hidden="false" customHeight="false" outlineLevel="0" collapsed="false">
      <c r="A248" s="0" t="n">
        <v>119.5405</v>
      </c>
      <c r="B248" s="0" t="n">
        <v>3.455099</v>
      </c>
      <c r="C248" s="0" t="n">
        <v>1.052942</v>
      </c>
      <c r="D248" s="0" t="n">
        <v>1.831002</v>
      </c>
      <c r="E248" s="0" t="n">
        <v>0.35597</v>
      </c>
      <c r="F248" s="0" t="n">
        <v>0.07109841</v>
      </c>
      <c r="G248" s="0" t="n">
        <v>0.0126119</v>
      </c>
      <c r="H248" s="0" t="n">
        <v>0.9317034</v>
      </c>
      <c r="I248" s="0" t="n">
        <v>0.4727132</v>
      </c>
      <c r="J248" s="0" t="n">
        <v>0.01924137</v>
      </c>
      <c r="K248" s="0" t="n">
        <v>0.7190996</v>
      </c>
      <c r="L248" s="0" t="n">
        <v>-0.01992707</v>
      </c>
      <c r="M248" s="0" t="n">
        <v>0.6943548</v>
      </c>
      <c r="N248" s="0" t="n">
        <v>1</v>
      </c>
      <c r="O248" s="0" t="n">
        <v>0</v>
      </c>
      <c r="P248" s="0" t="n">
        <v>0</v>
      </c>
      <c r="Q248" s="0" t="n">
        <v>0</v>
      </c>
      <c r="R248" s="0" t="n">
        <v>22.45328</v>
      </c>
      <c r="S248" s="0" t="n">
        <v>0</v>
      </c>
      <c r="T248" s="0" t="n">
        <v>1</v>
      </c>
      <c r="U248" s="0" t="n">
        <v>0</v>
      </c>
      <c r="V248" s="0" t="n">
        <v>0</v>
      </c>
      <c r="W248" s="0" t="n">
        <v>0</v>
      </c>
      <c r="X248" s="0" t="n">
        <v>3.113154E-010</v>
      </c>
      <c r="Y248" s="0" t="n">
        <v>-1.524273E-009</v>
      </c>
      <c r="Z248" s="0" t="n">
        <v>5.971781E-010</v>
      </c>
      <c r="AA248" s="0" t="n">
        <v>1</v>
      </c>
      <c r="AB248" s="0" t="n">
        <v>1</v>
      </c>
      <c r="AC248" s="0" t="n">
        <v>0</v>
      </c>
      <c r="AD248" s="0" t="n">
        <v>0</v>
      </c>
      <c r="AE248" s="0" t="n">
        <v>0</v>
      </c>
      <c r="AF248" s="0" t="n">
        <v>1</v>
      </c>
      <c r="AG248" s="0" t="n">
        <v>1</v>
      </c>
      <c r="AH248" s="0" t="n">
        <v>1</v>
      </c>
      <c r="AI248" s="0" t="n">
        <v>0</v>
      </c>
      <c r="AJ248" s="0" t="n">
        <v>0</v>
      </c>
      <c r="AK248" s="0" t="n">
        <v>0</v>
      </c>
      <c r="AL248" s="0" t="n">
        <v>3.209681E-010</v>
      </c>
      <c r="AM248" s="0" t="n">
        <v>-5.676609E-009</v>
      </c>
      <c r="AN248" s="0" t="n">
        <v>-3.434628E-009</v>
      </c>
      <c r="AO248" s="0" t="n">
        <v>1</v>
      </c>
      <c r="AP248" s="0" t="n">
        <v>1</v>
      </c>
      <c r="AQ248" s="0" t="n">
        <v>0</v>
      </c>
      <c r="AR248" s="0" t="n">
        <v>0</v>
      </c>
      <c r="AS248" s="0" t="n">
        <v>0</v>
      </c>
      <c r="AT248" s="0" t="n">
        <v>1</v>
      </c>
      <c r="AU248" s="0" t="n">
        <v>2</v>
      </c>
      <c r="AV248" s="0" t="n">
        <v>1</v>
      </c>
      <c r="AW248" s="0" t="n">
        <v>0</v>
      </c>
      <c r="AX248" s="0" t="n">
        <v>0</v>
      </c>
      <c r="AY248" s="0" t="n">
        <v>0</v>
      </c>
      <c r="AZ248" s="0" t="n">
        <v>-1.654833E-010</v>
      </c>
      <c r="BA248" s="0" t="n">
        <v>-1.132992E-008</v>
      </c>
      <c r="BB248" s="0" t="n">
        <v>-3.072842E-009</v>
      </c>
      <c r="BC248" s="0" t="n">
        <v>1</v>
      </c>
      <c r="BD248" s="0" t="n">
        <v>1</v>
      </c>
      <c r="BE248" s="0" t="n">
        <v>0</v>
      </c>
      <c r="BF248" s="0" t="n">
        <v>0</v>
      </c>
      <c r="BG248" s="0" t="n">
        <v>0</v>
      </c>
      <c r="BH248" s="0" t="n">
        <v>1</v>
      </c>
      <c r="BI248" s="0" t="n">
        <v>3</v>
      </c>
      <c r="BJ248" s="0" t="n">
        <v>1</v>
      </c>
      <c r="BK248" s="0" t="n">
        <v>0</v>
      </c>
      <c r="BL248" s="0" t="n">
        <v>0</v>
      </c>
      <c r="BM248" s="0" t="n">
        <v>0</v>
      </c>
      <c r="BN248" s="0" t="n">
        <v>0</v>
      </c>
      <c r="BO248" s="0" t="n">
        <v>0</v>
      </c>
      <c r="BP248" s="0" t="n">
        <v>0</v>
      </c>
      <c r="BQ248" s="0" t="n">
        <v>1</v>
      </c>
      <c r="BR248" s="0" t="n">
        <v>1</v>
      </c>
      <c r="BS248" s="0" t="n">
        <v>0</v>
      </c>
      <c r="BT248" s="0" t="n">
        <v>0</v>
      </c>
      <c r="BU248" s="0" t="n">
        <v>0</v>
      </c>
      <c r="BV248" s="0" t="n">
        <v>1</v>
      </c>
    </row>
    <row r="249" customFormat="false" ht="12.8" hidden="false" customHeight="false" outlineLevel="0" collapsed="false">
      <c r="A249" s="0" t="n">
        <v>119.5904</v>
      </c>
      <c r="B249" s="0" t="n">
        <v>3.455099</v>
      </c>
      <c r="C249" s="0" t="n">
        <v>1.052942</v>
      </c>
      <c r="D249" s="0" t="n">
        <v>1.831002</v>
      </c>
      <c r="E249" s="0" t="n">
        <v>0.3562395</v>
      </c>
      <c r="F249" s="0" t="n">
        <v>0.0701436</v>
      </c>
      <c r="G249" s="0" t="n">
        <v>0.01472666</v>
      </c>
      <c r="H249" s="0" t="n">
        <v>0.9316418</v>
      </c>
      <c r="I249" s="0" t="n">
        <v>0.4727132</v>
      </c>
      <c r="J249" s="0" t="n">
        <v>0.01924192</v>
      </c>
      <c r="K249" s="0" t="n">
        <v>0.7190994</v>
      </c>
      <c r="L249" s="0" t="n">
        <v>-0.01992764</v>
      </c>
      <c r="M249" s="0" t="n">
        <v>0.6943549</v>
      </c>
      <c r="N249" s="0" t="n">
        <v>1</v>
      </c>
      <c r="O249" s="0" t="n">
        <v>0</v>
      </c>
      <c r="P249" s="0" t="n">
        <v>0</v>
      </c>
      <c r="Q249" s="0" t="n">
        <v>0</v>
      </c>
      <c r="R249" s="0" t="n">
        <v>24.03708</v>
      </c>
      <c r="S249" s="0" t="n">
        <v>0</v>
      </c>
      <c r="T249" s="0" t="n">
        <v>1</v>
      </c>
      <c r="U249" s="0" t="n">
        <v>0</v>
      </c>
      <c r="V249" s="0" t="n">
        <v>0</v>
      </c>
      <c r="W249" s="0" t="n">
        <v>0</v>
      </c>
      <c r="X249" s="0" t="n">
        <v>-4.272467E-010</v>
      </c>
      <c r="Y249" s="0" t="n">
        <v>-1.903766E-009</v>
      </c>
      <c r="Z249" s="0" t="n">
        <v>-2.138737E-008</v>
      </c>
      <c r="AA249" s="0" t="n">
        <v>1</v>
      </c>
      <c r="AB249" s="0" t="n">
        <v>1</v>
      </c>
      <c r="AC249" s="0" t="n">
        <v>0</v>
      </c>
      <c r="AD249" s="0" t="n">
        <v>0</v>
      </c>
      <c r="AE249" s="0" t="n">
        <v>0</v>
      </c>
      <c r="AF249" s="0" t="n">
        <v>1</v>
      </c>
      <c r="AG249" s="0" t="n">
        <v>1</v>
      </c>
      <c r="AH249" s="0" t="n">
        <v>1</v>
      </c>
      <c r="AI249" s="0" t="n">
        <v>0</v>
      </c>
      <c r="AJ249" s="0" t="n">
        <v>0</v>
      </c>
      <c r="AK249" s="0" t="n">
        <v>0</v>
      </c>
      <c r="AL249" s="0" t="n">
        <v>5.405449E-011</v>
      </c>
      <c r="AM249" s="0" t="n">
        <v>8.873059E-009</v>
      </c>
      <c r="AN249" s="0" t="n">
        <v>-1.392223E-008</v>
      </c>
      <c r="AO249" s="0" t="n">
        <v>1</v>
      </c>
      <c r="AP249" s="0" t="n">
        <v>1</v>
      </c>
      <c r="AQ249" s="0" t="n">
        <v>0</v>
      </c>
      <c r="AR249" s="0" t="n">
        <v>0</v>
      </c>
      <c r="AS249" s="0" t="n">
        <v>0</v>
      </c>
      <c r="AT249" s="0" t="n">
        <v>1</v>
      </c>
      <c r="AU249" s="0" t="n">
        <v>2</v>
      </c>
      <c r="AV249" s="0" t="n">
        <v>1</v>
      </c>
      <c r="AW249" s="0" t="n">
        <v>0</v>
      </c>
      <c r="AX249" s="0" t="n">
        <v>0</v>
      </c>
      <c r="AY249" s="0" t="n">
        <v>0</v>
      </c>
      <c r="AZ249" s="0" t="n">
        <v>-2.230304E-010</v>
      </c>
      <c r="BA249" s="0" t="n">
        <v>-6.327981E-009</v>
      </c>
      <c r="BB249" s="0" t="n">
        <v>-2.597481E-008</v>
      </c>
      <c r="BC249" s="0" t="n">
        <v>1</v>
      </c>
      <c r="BD249" s="0" t="n">
        <v>1</v>
      </c>
      <c r="BE249" s="0" t="n">
        <v>0</v>
      </c>
      <c r="BF249" s="0" t="n">
        <v>0</v>
      </c>
      <c r="BG249" s="0" t="n">
        <v>0</v>
      </c>
      <c r="BH249" s="0" t="n">
        <v>1</v>
      </c>
      <c r="BI249" s="0" t="n">
        <v>3</v>
      </c>
      <c r="BJ249" s="0" t="n">
        <v>1</v>
      </c>
      <c r="BK249" s="0" t="n">
        <v>0</v>
      </c>
      <c r="BL249" s="0" t="n">
        <v>0</v>
      </c>
      <c r="BM249" s="0" t="n">
        <v>0</v>
      </c>
      <c r="BN249" s="0" t="n">
        <v>0.0004254135</v>
      </c>
      <c r="BO249" s="0" t="n">
        <v>-0.001629952</v>
      </c>
      <c r="BP249" s="0" t="n">
        <v>0.00161984</v>
      </c>
      <c r="BQ249" s="0" t="n">
        <v>0.9999971</v>
      </c>
      <c r="BR249" s="0" t="n">
        <v>1</v>
      </c>
      <c r="BS249" s="0" t="n">
        <v>0</v>
      </c>
      <c r="BT249" s="0" t="n">
        <v>0</v>
      </c>
      <c r="BU249" s="0" t="n">
        <v>0</v>
      </c>
      <c r="BV249" s="0" t="n">
        <v>1</v>
      </c>
    </row>
    <row r="250" customFormat="false" ht="12.8" hidden="false" customHeight="false" outlineLevel="0" collapsed="false">
      <c r="A250" s="0" t="n">
        <v>119.6404</v>
      </c>
      <c r="B250" s="0" t="n">
        <v>3.455099</v>
      </c>
      <c r="C250" s="0" t="n">
        <v>1.052942</v>
      </c>
      <c r="D250" s="0" t="n">
        <v>1.831002</v>
      </c>
      <c r="E250" s="0" t="n">
        <v>0.3568954</v>
      </c>
      <c r="F250" s="0" t="n">
        <v>0.07109939</v>
      </c>
      <c r="G250" s="0" t="n">
        <v>0.01575938</v>
      </c>
      <c r="H250" s="0" t="n">
        <v>0.9313014</v>
      </c>
      <c r="I250" s="0" t="n">
        <v>0.4727132</v>
      </c>
      <c r="J250" s="0" t="n">
        <v>0.01924234</v>
      </c>
      <c r="K250" s="0" t="n">
        <v>0.7190992</v>
      </c>
      <c r="L250" s="0" t="n">
        <v>-0.01992806</v>
      </c>
      <c r="M250" s="0" t="n">
        <v>0.694355</v>
      </c>
      <c r="N250" s="0" t="n">
        <v>1</v>
      </c>
      <c r="O250" s="0" t="n">
        <v>0</v>
      </c>
      <c r="P250" s="0" t="n">
        <v>0</v>
      </c>
      <c r="Q250" s="0" t="n">
        <v>0</v>
      </c>
      <c r="R250" s="0" t="n">
        <v>24.02</v>
      </c>
      <c r="S250" s="0" t="n">
        <v>0</v>
      </c>
      <c r="T250" s="0" t="n">
        <v>1</v>
      </c>
      <c r="U250" s="0" t="n">
        <v>0</v>
      </c>
      <c r="V250" s="0" t="n">
        <v>0</v>
      </c>
      <c r="W250" s="0" t="n">
        <v>0</v>
      </c>
      <c r="X250" s="0" t="n">
        <v>-1.834264E-010</v>
      </c>
      <c r="Y250" s="0" t="n">
        <v>-1.682875E-009</v>
      </c>
      <c r="Z250" s="0" t="n">
        <v>-8.399037E-011</v>
      </c>
      <c r="AA250" s="0" t="n">
        <v>1</v>
      </c>
      <c r="AB250" s="0" t="n">
        <v>1</v>
      </c>
      <c r="AC250" s="0" t="n">
        <v>0</v>
      </c>
      <c r="AD250" s="0" t="n">
        <v>0</v>
      </c>
      <c r="AE250" s="0" t="n">
        <v>0</v>
      </c>
      <c r="AF250" s="0" t="n">
        <v>1</v>
      </c>
      <c r="AG250" s="0" t="n">
        <v>1</v>
      </c>
      <c r="AH250" s="0" t="n">
        <v>1</v>
      </c>
      <c r="AI250" s="0" t="n">
        <v>0</v>
      </c>
      <c r="AJ250" s="0" t="n">
        <v>0</v>
      </c>
      <c r="AK250" s="0" t="n">
        <v>0</v>
      </c>
      <c r="AL250" s="0" t="n">
        <v>-1.513121E-010</v>
      </c>
      <c r="AM250" s="0" t="n">
        <v>-1.538375E-009</v>
      </c>
      <c r="AN250" s="0" t="n">
        <v>-1.217501E-009</v>
      </c>
      <c r="AO250" s="0" t="n">
        <v>1</v>
      </c>
      <c r="AP250" s="0" t="n">
        <v>1</v>
      </c>
      <c r="AQ250" s="0" t="n">
        <v>0</v>
      </c>
      <c r="AR250" s="0" t="n">
        <v>0</v>
      </c>
      <c r="AS250" s="0" t="n">
        <v>0</v>
      </c>
      <c r="AT250" s="0" t="n">
        <v>1</v>
      </c>
      <c r="AU250" s="0" t="n">
        <v>2</v>
      </c>
      <c r="AV250" s="0" t="n">
        <v>1</v>
      </c>
      <c r="AW250" s="0" t="n">
        <v>0</v>
      </c>
      <c r="AX250" s="0" t="n">
        <v>0</v>
      </c>
      <c r="AY250" s="0" t="n">
        <v>0</v>
      </c>
      <c r="AZ250" s="0" t="n">
        <v>-8.861484E-011</v>
      </c>
      <c r="BA250" s="0" t="n">
        <v>-8.557902E-010</v>
      </c>
      <c r="BB250" s="0" t="n">
        <v>4.664665E-010</v>
      </c>
      <c r="BC250" s="0" t="n">
        <v>1</v>
      </c>
      <c r="BD250" s="0" t="n">
        <v>1</v>
      </c>
      <c r="BE250" s="0" t="n">
        <v>0</v>
      </c>
      <c r="BF250" s="0" t="n">
        <v>0</v>
      </c>
      <c r="BG250" s="0" t="n">
        <v>0</v>
      </c>
      <c r="BH250" s="0" t="n">
        <v>1</v>
      </c>
      <c r="BI250" s="0" t="n">
        <v>3</v>
      </c>
      <c r="BJ250" s="0" t="n">
        <v>1</v>
      </c>
      <c r="BK250" s="0" t="n">
        <v>0</v>
      </c>
      <c r="BL250" s="0" t="n">
        <v>0</v>
      </c>
      <c r="BM250" s="0" t="n">
        <v>0</v>
      </c>
      <c r="BN250" s="0" t="n">
        <v>0.0007914881</v>
      </c>
      <c r="BO250" s="0" t="n">
        <v>0.0005558407</v>
      </c>
      <c r="BP250" s="0" t="n">
        <v>0.001261138</v>
      </c>
      <c r="BQ250" s="0" t="n">
        <v>0.9999987</v>
      </c>
      <c r="BR250" s="0" t="n">
        <v>1</v>
      </c>
      <c r="BS250" s="0" t="n">
        <v>0</v>
      </c>
      <c r="BT250" s="0" t="n">
        <v>0</v>
      </c>
      <c r="BU250" s="0" t="n">
        <v>0</v>
      </c>
      <c r="BV250" s="0" t="n">
        <v>1</v>
      </c>
    </row>
    <row r="251" customFormat="false" ht="12.8" hidden="false" customHeight="false" outlineLevel="0" collapsed="false">
      <c r="A251" s="0" t="n">
        <v>119.6903</v>
      </c>
      <c r="B251" s="0" t="n">
        <v>3.455099</v>
      </c>
      <c r="C251" s="0" t="n">
        <v>1.052942</v>
      </c>
      <c r="D251" s="0" t="n">
        <v>1.831002</v>
      </c>
      <c r="E251" s="0" t="n">
        <v>0.3571562</v>
      </c>
      <c r="F251" s="0" t="n">
        <v>0.07165933</v>
      </c>
      <c r="G251" s="0" t="n">
        <v>0.02013797</v>
      </c>
      <c r="H251" s="0" t="n">
        <v>0.931074</v>
      </c>
      <c r="I251" s="0" t="n">
        <v>0.4727132</v>
      </c>
      <c r="J251" s="0" t="n">
        <v>0.01924265</v>
      </c>
      <c r="K251" s="0" t="n">
        <v>0.7190992</v>
      </c>
      <c r="L251" s="0" t="n">
        <v>-0.01992838</v>
      </c>
      <c r="M251" s="0" t="n">
        <v>0.6943551</v>
      </c>
      <c r="N251" s="0" t="n">
        <v>1</v>
      </c>
      <c r="O251" s="0" t="n">
        <v>0</v>
      </c>
      <c r="P251" s="0" t="n">
        <v>0</v>
      </c>
      <c r="Q251" s="0" t="n">
        <v>0</v>
      </c>
      <c r="R251" s="0" t="n">
        <v>22.41916</v>
      </c>
      <c r="S251" s="0" t="n">
        <v>0</v>
      </c>
      <c r="T251" s="0" t="n">
        <v>1</v>
      </c>
      <c r="U251" s="0" t="n">
        <v>0</v>
      </c>
      <c r="V251" s="0" t="n">
        <v>0</v>
      </c>
      <c r="W251" s="0" t="n">
        <v>0</v>
      </c>
      <c r="X251" s="0" t="n">
        <v>-8.107284E-011</v>
      </c>
      <c r="Y251" s="0" t="n">
        <v>3.754415E-009</v>
      </c>
      <c r="Z251" s="0" t="n">
        <v>-4.724752E-009</v>
      </c>
      <c r="AA251" s="0" t="n">
        <v>1</v>
      </c>
      <c r="AB251" s="0" t="n">
        <v>1</v>
      </c>
      <c r="AC251" s="0" t="n">
        <v>0</v>
      </c>
      <c r="AD251" s="0" t="n">
        <v>0</v>
      </c>
      <c r="AE251" s="0" t="n">
        <v>0</v>
      </c>
      <c r="AF251" s="0" t="n">
        <v>1</v>
      </c>
      <c r="AG251" s="0" t="n">
        <v>1</v>
      </c>
      <c r="AH251" s="0" t="n">
        <v>1</v>
      </c>
      <c r="AI251" s="0" t="n">
        <v>0</v>
      </c>
      <c r="AJ251" s="0" t="n">
        <v>0</v>
      </c>
      <c r="AK251" s="0" t="n">
        <v>0</v>
      </c>
      <c r="AL251" s="0" t="n">
        <v>1.218191E-011</v>
      </c>
      <c r="AM251" s="0" t="n">
        <v>4.241934E-009</v>
      </c>
      <c r="AN251" s="0" t="n">
        <v>-2.52982E-009</v>
      </c>
      <c r="AO251" s="0" t="n">
        <v>1</v>
      </c>
      <c r="AP251" s="0" t="n">
        <v>1</v>
      </c>
      <c r="AQ251" s="0" t="n">
        <v>0</v>
      </c>
      <c r="AR251" s="0" t="n">
        <v>0</v>
      </c>
      <c r="AS251" s="0" t="n">
        <v>0</v>
      </c>
      <c r="AT251" s="0" t="n">
        <v>1</v>
      </c>
      <c r="AU251" s="0" t="n">
        <v>2</v>
      </c>
      <c r="AV251" s="0" t="n">
        <v>1</v>
      </c>
      <c r="AW251" s="0" t="n">
        <v>0</v>
      </c>
      <c r="AX251" s="0" t="n">
        <v>0</v>
      </c>
      <c r="AY251" s="0" t="n">
        <v>0</v>
      </c>
      <c r="AZ251" s="0" t="n">
        <v>-8.107284E-011</v>
      </c>
      <c r="BA251" s="0" t="n">
        <v>3.754415E-009</v>
      </c>
      <c r="BB251" s="0" t="n">
        <v>-4.724752E-009</v>
      </c>
      <c r="BC251" s="0" t="n">
        <v>1</v>
      </c>
      <c r="BD251" s="0" t="n">
        <v>1</v>
      </c>
      <c r="BE251" s="0" t="n">
        <v>0</v>
      </c>
      <c r="BF251" s="0" t="n">
        <v>0</v>
      </c>
      <c r="BG251" s="0" t="n">
        <v>0</v>
      </c>
      <c r="BH251" s="0" t="n">
        <v>1</v>
      </c>
      <c r="BI251" s="0" t="n">
        <v>3</v>
      </c>
      <c r="BJ251" s="0" t="n">
        <v>1</v>
      </c>
      <c r="BK251" s="0" t="n">
        <v>0</v>
      </c>
      <c r="BL251" s="0" t="n">
        <v>0</v>
      </c>
      <c r="BM251" s="0" t="n">
        <v>0</v>
      </c>
      <c r="BN251" s="0" t="n">
        <v>0.0006301074</v>
      </c>
      <c r="BO251" s="0" t="n">
        <v>-0.001023699</v>
      </c>
      <c r="BP251" s="0" t="n">
        <v>0.004261425</v>
      </c>
      <c r="BQ251" s="0" t="n">
        <v>0.99999</v>
      </c>
      <c r="BR251" s="0" t="n">
        <v>1</v>
      </c>
      <c r="BS251" s="0" t="n">
        <v>0</v>
      </c>
      <c r="BT251" s="0" t="n">
        <v>0</v>
      </c>
      <c r="BU251" s="0" t="n">
        <v>0</v>
      </c>
      <c r="BV251" s="0" t="n">
        <v>1</v>
      </c>
    </row>
    <row r="252" customFormat="false" ht="12.8" hidden="false" customHeight="false" outlineLevel="0" collapsed="false">
      <c r="A252" s="0" t="n">
        <v>119.7413</v>
      </c>
      <c r="B252" s="0" t="n">
        <v>3.455099</v>
      </c>
      <c r="C252" s="0" t="n">
        <v>1.052942</v>
      </c>
      <c r="D252" s="0" t="n">
        <v>1.831002</v>
      </c>
      <c r="E252" s="0" t="n">
        <v>0.3585796</v>
      </c>
      <c r="F252" s="0" t="n">
        <v>0.07189681</v>
      </c>
      <c r="G252" s="0" t="n">
        <v>0.0279523</v>
      </c>
      <c r="H252" s="0" t="n">
        <v>0.9303066</v>
      </c>
      <c r="I252" s="0" t="n">
        <v>0.4727132</v>
      </c>
      <c r="J252" s="0" t="n">
        <v>0.01924291</v>
      </c>
      <c r="K252" s="0" t="n">
        <v>0.7190991</v>
      </c>
      <c r="L252" s="0" t="n">
        <v>-0.01992864</v>
      </c>
      <c r="M252" s="0" t="n">
        <v>0.6943552</v>
      </c>
      <c r="N252" s="0" t="n">
        <v>1</v>
      </c>
      <c r="O252" s="0" t="n">
        <v>0</v>
      </c>
      <c r="P252" s="0" t="n">
        <v>0</v>
      </c>
      <c r="Q252" s="0" t="n">
        <v>0</v>
      </c>
      <c r="R252" s="0" t="n">
        <v>23.97684</v>
      </c>
      <c r="S252" s="0" t="n">
        <v>0</v>
      </c>
      <c r="T252" s="0" t="n">
        <v>1</v>
      </c>
      <c r="U252" s="0" t="n">
        <v>0</v>
      </c>
      <c r="V252" s="0" t="n">
        <v>0</v>
      </c>
      <c r="W252" s="0" t="n">
        <v>0</v>
      </c>
      <c r="X252" s="0" t="n">
        <v>-3.479615E-010</v>
      </c>
      <c r="Y252" s="0" t="n">
        <v>3.403334E-009</v>
      </c>
      <c r="Z252" s="0" t="n">
        <v>-8.515556E-009</v>
      </c>
      <c r="AA252" s="0" t="n">
        <v>1</v>
      </c>
      <c r="AB252" s="0" t="n">
        <v>1</v>
      </c>
      <c r="AC252" s="0" t="n">
        <v>0</v>
      </c>
      <c r="AD252" s="0" t="n">
        <v>0</v>
      </c>
      <c r="AE252" s="0" t="n">
        <v>0</v>
      </c>
      <c r="AF252" s="0" t="n">
        <v>1</v>
      </c>
      <c r="AG252" s="0" t="n">
        <v>1</v>
      </c>
      <c r="AH252" s="0" t="n">
        <v>1</v>
      </c>
      <c r="AI252" s="0" t="n">
        <v>0</v>
      </c>
      <c r="AJ252" s="0" t="n">
        <v>0</v>
      </c>
      <c r="AK252" s="0" t="n">
        <v>0</v>
      </c>
      <c r="AL252" s="0" t="n">
        <v>-3.479615E-010</v>
      </c>
      <c r="AM252" s="0" t="n">
        <v>3.403334E-009</v>
      </c>
      <c r="AN252" s="0" t="n">
        <v>-8.515556E-009</v>
      </c>
      <c r="AO252" s="0" t="n">
        <v>1</v>
      </c>
      <c r="AP252" s="0" t="n">
        <v>1</v>
      </c>
      <c r="AQ252" s="0" t="n">
        <v>0</v>
      </c>
      <c r="AR252" s="0" t="n">
        <v>0</v>
      </c>
      <c r="AS252" s="0" t="n">
        <v>0</v>
      </c>
      <c r="AT252" s="0" t="n">
        <v>1</v>
      </c>
      <c r="AU252" s="0" t="n">
        <v>2</v>
      </c>
      <c r="AV252" s="0" t="n">
        <v>1</v>
      </c>
      <c r="AW252" s="0" t="n">
        <v>0</v>
      </c>
      <c r="AX252" s="0" t="n">
        <v>0</v>
      </c>
      <c r="AY252" s="0" t="n">
        <v>0</v>
      </c>
      <c r="AZ252" s="0" t="n">
        <v>-2.973514E-010</v>
      </c>
      <c r="BA252" s="0" t="n">
        <v>3.198523E-009</v>
      </c>
      <c r="BB252" s="0" t="n">
        <v>-7.632207E-009</v>
      </c>
      <c r="BC252" s="0" t="n">
        <v>1</v>
      </c>
      <c r="BD252" s="0" t="n">
        <v>1</v>
      </c>
      <c r="BE252" s="0" t="n">
        <v>0</v>
      </c>
      <c r="BF252" s="0" t="n">
        <v>0</v>
      </c>
      <c r="BG252" s="0" t="n">
        <v>0</v>
      </c>
      <c r="BH252" s="0" t="n">
        <v>1</v>
      </c>
      <c r="BI252" s="0" t="n">
        <v>3</v>
      </c>
      <c r="BJ252" s="0" t="n">
        <v>1</v>
      </c>
      <c r="BK252" s="0" t="n">
        <v>0</v>
      </c>
      <c r="BL252" s="0" t="n">
        <v>0</v>
      </c>
      <c r="BM252" s="0" t="n">
        <v>0</v>
      </c>
      <c r="BN252" s="0" t="n">
        <v>0.002151168</v>
      </c>
      <c r="BO252" s="0" t="n">
        <v>-0.002486302</v>
      </c>
      <c r="BP252" s="0" t="n">
        <v>0.007274949</v>
      </c>
      <c r="BQ252" s="0" t="n">
        <v>0.9999679</v>
      </c>
      <c r="BR252" s="0" t="n">
        <v>1</v>
      </c>
      <c r="BS252" s="0" t="n">
        <v>0</v>
      </c>
      <c r="BT252" s="0" t="n">
        <v>0</v>
      </c>
      <c r="BU252" s="0" t="n">
        <v>0</v>
      </c>
      <c r="BV252" s="0" t="n">
        <v>1</v>
      </c>
    </row>
    <row r="253" customFormat="false" ht="12.8" hidden="false" customHeight="false" outlineLevel="0" collapsed="false">
      <c r="A253" s="0" t="n">
        <v>119.7903</v>
      </c>
      <c r="B253" s="0" t="n">
        <v>3.455099</v>
      </c>
      <c r="C253" s="0" t="n">
        <v>1.052942</v>
      </c>
      <c r="D253" s="0" t="n">
        <v>1.831002</v>
      </c>
      <c r="E253" s="0" t="n">
        <v>0.3628623</v>
      </c>
      <c r="F253" s="0" t="n">
        <v>0.07376638</v>
      </c>
      <c r="G253" s="0" t="n">
        <v>0.03510633</v>
      </c>
      <c r="H253" s="0" t="n">
        <v>0.9282548</v>
      </c>
      <c r="I253" s="0" t="n">
        <v>0.4727132</v>
      </c>
      <c r="J253" s="0" t="n">
        <v>0.0192431</v>
      </c>
      <c r="K253" s="0" t="n">
        <v>0.719099</v>
      </c>
      <c r="L253" s="0" t="n">
        <v>-0.01992884</v>
      </c>
      <c r="M253" s="0" t="n">
        <v>0.6943552</v>
      </c>
      <c r="N253" s="0" t="n">
        <v>1</v>
      </c>
      <c r="O253" s="0" t="n">
        <v>0</v>
      </c>
      <c r="P253" s="0" t="n">
        <v>0</v>
      </c>
      <c r="Q253" s="0" t="n">
        <v>0</v>
      </c>
      <c r="R253" s="0" t="n">
        <v>23.123</v>
      </c>
      <c r="S253" s="0" t="n">
        <v>0</v>
      </c>
      <c r="T253" s="0" t="n">
        <v>1</v>
      </c>
      <c r="U253" s="0" t="n">
        <v>0</v>
      </c>
      <c r="V253" s="0" t="n">
        <v>0</v>
      </c>
      <c r="W253" s="0" t="n">
        <v>0</v>
      </c>
      <c r="X253" s="0" t="n">
        <v>-1.446063E-010</v>
      </c>
      <c r="Y253" s="0" t="n">
        <v>6.215374E-009</v>
      </c>
      <c r="Z253" s="0" t="n">
        <v>-1.256502E-008</v>
      </c>
      <c r="AA253" s="0" t="n">
        <v>1</v>
      </c>
      <c r="AB253" s="0" t="n">
        <v>1</v>
      </c>
      <c r="AC253" s="0" t="n">
        <v>0</v>
      </c>
      <c r="AD253" s="0" t="n">
        <v>0</v>
      </c>
      <c r="AE253" s="0" t="n">
        <v>0</v>
      </c>
      <c r="AF253" s="0" t="n">
        <v>1</v>
      </c>
      <c r="AG253" s="0" t="n">
        <v>1</v>
      </c>
      <c r="AH253" s="0" t="n">
        <v>1</v>
      </c>
      <c r="AI253" s="0" t="n">
        <v>0</v>
      </c>
      <c r="AJ253" s="0" t="n">
        <v>0</v>
      </c>
      <c r="AK253" s="0" t="n">
        <v>0</v>
      </c>
      <c r="AL253" s="0" t="n">
        <v>-1.493027E-010</v>
      </c>
      <c r="AM253" s="0" t="n">
        <v>6.14676E-009</v>
      </c>
      <c r="AN253" s="0" t="n">
        <v>-1.102859E-008</v>
      </c>
      <c r="AO253" s="0" t="n">
        <v>1</v>
      </c>
      <c r="AP253" s="0" t="n">
        <v>1</v>
      </c>
      <c r="AQ253" s="0" t="n">
        <v>0</v>
      </c>
      <c r="AR253" s="0" t="n">
        <v>0</v>
      </c>
      <c r="AS253" s="0" t="n">
        <v>0</v>
      </c>
      <c r="AT253" s="0" t="n">
        <v>1</v>
      </c>
      <c r="AU253" s="0" t="n">
        <v>2</v>
      </c>
      <c r="AV253" s="0" t="n">
        <v>1</v>
      </c>
      <c r="AW253" s="0" t="n">
        <v>0</v>
      </c>
      <c r="AX253" s="0" t="n">
        <v>0</v>
      </c>
      <c r="AY253" s="0" t="n">
        <v>0</v>
      </c>
      <c r="AZ253" s="0" t="n">
        <v>-1.046308E-010</v>
      </c>
      <c r="BA253" s="0" t="n">
        <v>6.167241E-009</v>
      </c>
      <c r="BB253" s="0" t="n">
        <v>-1.046519E-008</v>
      </c>
      <c r="BC253" s="0" t="n">
        <v>1</v>
      </c>
      <c r="BD253" s="0" t="n">
        <v>1</v>
      </c>
      <c r="BE253" s="0" t="n">
        <v>0</v>
      </c>
      <c r="BF253" s="0" t="n">
        <v>0</v>
      </c>
      <c r="BG253" s="0" t="n">
        <v>0</v>
      </c>
      <c r="BH253" s="0" t="n">
        <v>1</v>
      </c>
      <c r="BI253" s="0" t="n">
        <v>3</v>
      </c>
      <c r="BJ253" s="0" t="n">
        <v>1</v>
      </c>
      <c r="BK253" s="0" t="n">
        <v>0</v>
      </c>
      <c r="BL253" s="0" t="n">
        <v>0</v>
      </c>
      <c r="BM253" s="0" t="n">
        <v>0</v>
      </c>
      <c r="BN253" s="0" t="n">
        <v>0.00518244</v>
      </c>
      <c r="BO253" s="0" t="n">
        <v>-0.0005559699</v>
      </c>
      <c r="BP253" s="0" t="n">
        <v>0.007074942</v>
      </c>
      <c r="BQ253" s="0" t="n">
        <v>0.9999614</v>
      </c>
      <c r="BR253" s="0" t="n">
        <v>1</v>
      </c>
      <c r="BS253" s="0" t="n">
        <v>0</v>
      </c>
      <c r="BT253" s="0" t="n">
        <v>0</v>
      </c>
      <c r="BU253" s="0" t="n">
        <v>0</v>
      </c>
      <c r="BV253" s="0" t="n">
        <v>1</v>
      </c>
    </row>
    <row r="254" customFormat="false" ht="12.8" hidden="false" customHeight="false" outlineLevel="0" collapsed="false">
      <c r="A254" s="0" t="n">
        <v>119.8413</v>
      </c>
      <c r="B254" s="0" t="n">
        <v>3.455099</v>
      </c>
      <c r="C254" s="0" t="n">
        <v>1.052942</v>
      </c>
      <c r="D254" s="0" t="n">
        <v>1.831002</v>
      </c>
      <c r="E254" s="0" t="n">
        <v>0.3640396</v>
      </c>
      <c r="F254" s="0" t="n">
        <v>0.06984191</v>
      </c>
      <c r="G254" s="0" t="n">
        <v>0.04147787</v>
      </c>
      <c r="H254" s="0" t="n">
        <v>0.9278345</v>
      </c>
      <c r="I254" s="0" t="n">
        <v>0.4727132</v>
      </c>
      <c r="J254" s="0" t="n">
        <v>0.01924324</v>
      </c>
      <c r="K254" s="0" t="n">
        <v>0.719099</v>
      </c>
      <c r="L254" s="0" t="n">
        <v>-0.01992898</v>
      </c>
      <c r="M254" s="0" t="n">
        <v>0.6943552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23.93987</v>
      </c>
      <c r="S254" s="0" t="n">
        <v>0</v>
      </c>
      <c r="T254" s="0" t="n">
        <v>1</v>
      </c>
      <c r="U254" s="0" t="n">
        <v>0</v>
      </c>
      <c r="V254" s="0" t="n">
        <v>0</v>
      </c>
      <c r="W254" s="0" t="n">
        <v>0</v>
      </c>
      <c r="X254" s="0" t="n">
        <v>-3.53442E-010</v>
      </c>
      <c r="Y254" s="0" t="n">
        <v>3.339899E-009</v>
      </c>
      <c r="Z254" s="0" t="n">
        <v>-2.860072E-009</v>
      </c>
      <c r="AA254" s="0" t="n">
        <v>1</v>
      </c>
      <c r="AB254" s="0" t="n">
        <v>1</v>
      </c>
      <c r="AC254" s="0" t="n">
        <v>0</v>
      </c>
      <c r="AD254" s="0" t="n">
        <v>0</v>
      </c>
      <c r="AE254" s="0" t="n">
        <v>0</v>
      </c>
      <c r="AF254" s="0" t="n">
        <v>1</v>
      </c>
      <c r="AG254" s="0" t="n">
        <v>1</v>
      </c>
      <c r="AH254" s="0" t="n">
        <v>1</v>
      </c>
      <c r="AI254" s="0" t="n">
        <v>0</v>
      </c>
      <c r="AJ254" s="0" t="n">
        <v>0</v>
      </c>
      <c r="AK254" s="0" t="n">
        <v>0</v>
      </c>
      <c r="AL254" s="0" t="n">
        <v>-4.269461E-010</v>
      </c>
      <c r="AM254" s="0" t="n">
        <v>2.628444E-009</v>
      </c>
      <c r="AN254" s="0" t="n">
        <v>-3.107786E-009</v>
      </c>
      <c r="AO254" s="0" t="n">
        <v>1</v>
      </c>
      <c r="AP254" s="0" t="n">
        <v>1</v>
      </c>
      <c r="AQ254" s="0" t="n">
        <v>0</v>
      </c>
      <c r="AR254" s="0" t="n">
        <v>0</v>
      </c>
      <c r="AS254" s="0" t="n">
        <v>0</v>
      </c>
      <c r="AT254" s="0" t="n">
        <v>1</v>
      </c>
      <c r="AU254" s="0" t="n">
        <v>2</v>
      </c>
      <c r="AV254" s="0" t="n">
        <v>1</v>
      </c>
      <c r="AW254" s="0" t="n">
        <v>0</v>
      </c>
      <c r="AX254" s="0" t="n">
        <v>0</v>
      </c>
      <c r="AY254" s="0" t="n">
        <v>0</v>
      </c>
      <c r="AZ254" s="0" t="n">
        <v>-4.007908E-010</v>
      </c>
      <c r="BA254" s="0" t="n">
        <v>3.55274E-009</v>
      </c>
      <c r="BB254" s="0" t="n">
        <v>-3.1043E-009</v>
      </c>
      <c r="BC254" s="0" t="n">
        <v>1</v>
      </c>
      <c r="BD254" s="0" t="n">
        <v>1</v>
      </c>
      <c r="BE254" s="0" t="n">
        <v>0</v>
      </c>
      <c r="BF254" s="0" t="n">
        <v>0</v>
      </c>
      <c r="BG254" s="0" t="n">
        <v>0</v>
      </c>
      <c r="BH254" s="0" t="n">
        <v>1</v>
      </c>
      <c r="BI254" s="0" t="n">
        <v>3</v>
      </c>
      <c r="BJ254" s="0" t="n">
        <v>1</v>
      </c>
      <c r="BK254" s="0" t="n">
        <v>0</v>
      </c>
      <c r="BL254" s="0" t="n">
        <v>0</v>
      </c>
      <c r="BM254" s="0" t="n">
        <v>0</v>
      </c>
      <c r="BN254" s="0" t="n">
        <v>0.001844909</v>
      </c>
      <c r="BO254" s="0" t="n">
        <v>-0.005887248</v>
      </c>
      <c r="BP254" s="0" t="n">
        <v>0.004415187</v>
      </c>
      <c r="BQ254" s="0" t="n">
        <v>0.9999713</v>
      </c>
      <c r="BR254" s="0" t="n">
        <v>1</v>
      </c>
      <c r="BS254" s="0" t="n">
        <v>0</v>
      </c>
      <c r="BT254" s="0" t="n">
        <v>0</v>
      </c>
      <c r="BU254" s="0" t="n">
        <v>0</v>
      </c>
      <c r="BV254" s="0" t="n">
        <v>1</v>
      </c>
    </row>
    <row r="255" customFormat="false" ht="12.8" hidden="false" customHeight="false" outlineLevel="0" collapsed="false">
      <c r="A255" s="0" t="n">
        <v>119.8906</v>
      </c>
      <c r="B255" s="0" t="n">
        <v>3.455099</v>
      </c>
      <c r="C255" s="0" t="n">
        <v>1.052942</v>
      </c>
      <c r="D255" s="0" t="n">
        <v>1.831002</v>
      </c>
      <c r="E255" s="0" t="n">
        <v>0.3659469</v>
      </c>
      <c r="F255" s="0" t="n">
        <v>0.06318794</v>
      </c>
      <c r="G255" s="0" t="n">
        <v>0.04841365</v>
      </c>
      <c r="H255" s="0" t="n">
        <v>0.927225</v>
      </c>
      <c r="I255" s="0" t="n">
        <v>0.4727132</v>
      </c>
      <c r="J255" s="0" t="n">
        <v>0.01924335</v>
      </c>
      <c r="K255" s="0" t="n">
        <v>0.719099</v>
      </c>
      <c r="L255" s="0" t="n">
        <v>-0.0199291</v>
      </c>
      <c r="M255" s="0" t="n">
        <v>0.6943552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23.22385</v>
      </c>
      <c r="S255" s="0" t="n">
        <v>0</v>
      </c>
      <c r="T255" s="0" t="n">
        <v>1</v>
      </c>
      <c r="U255" s="0" t="n">
        <v>0</v>
      </c>
      <c r="V255" s="0" t="n">
        <v>0</v>
      </c>
      <c r="W255" s="0" t="n">
        <v>0</v>
      </c>
      <c r="X255" s="0" t="n">
        <v>9.827462E-012</v>
      </c>
      <c r="Y255" s="0" t="n">
        <v>4.025996E-009</v>
      </c>
      <c r="Z255" s="0" t="n">
        <v>6.793291E-009</v>
      </c>
      <c r="AA255" s="0" t="n">
        <v>1</v>
      </c>
      <c r="AB255" s="0" t="n">
        <v>1</v>
      </c>
      <c r="AC255" s="0" t="n">
        <v>0</v>
      </c>
      <c r="AD255" s="0" t="n">
        <v>0</v>
      </c>
      <c r="AE255" s="0" t="n">
        <v>0</v>
      </c>
      <c r="AF255" s="0" t="n">
        <v>1</v>
      </c>
      <c r="AG255" s="0" t="n">
        <v>1</v>
      </c>
      <c r="AH255" s="0" t="n">
        <v>1</v>
      </c>
      <c r="AI255" s="0" t="n">
        <v>0</v>
      </c>
      <c r="AJ255" s="0" t="n">
        <v>0</v>
      </c>
      <c r="AK255" s="0" t="n">
        <v>0</v>
      </c>
      <c r="AL255" s="0" t="n">
        <v>1.067186E-011</v>
      </c>
      <c r="AM255" s="0" t="n">
        <v>4.530449E-009</v>
      </c>
      <c r="AN255" s="0" t="n">
        <v>5.97769E-009</v>
      </c>
      <c r="AO255" s="0" t="n">
        <v>1</v>
      </c>
      <c r="AP255" s="0" t="n">
        <v>1</v>
      </c>
      <c r="AQ255" s="0" t="n">
        <v>0</v>
      </c>
      <c r="AR255" s="0" t="n">
        <v>0</v>
      </c>
      <c r="AS255" s="0" t="n">
        <v>0</v>
      </c>
      <c r="AT255" s="0" t="n">
        <v>1</v>
      </c>
      <c r="AU255" s="0" t="n">
        <v>2</v>
      </c>
      <c r="AV255" s="0" t="n">
        <v>1</v>
      </c>
      <c r="AW255" s="0" t="n">
        <v>0</v>
      </c>
      <c r="AX255" s="0" t="n">
        <v>0</v>
      </c>
      <c r="AY255" s="0" t="n">
        <v>0</v>
      </c>
      <c r="AZ255" s="0" t="n">
        <v>-2.947009E-011</v>
      </c>
      <c r="BA255" s="0" t="n">
        <v>3.976648E-009</v>
      </c>
      <c r="BB255" s="0" t="n">
        <v>4.715364E-009</v>
      </c>
      <c r="BC255" s="0" t="n">
        <v>1</v>
      </c>
      <c r="BD255" s="0" t="n">
        <v>1</v>
      </c>
      <c r="BE255" s="0" t="n">
        <v>0</v>
      </c>
      <c r="BF255" s="0" t="n">
        <v>0</v>
      </c>
      <c r="BG255" s="0" t="n">
        <v>0</v>
      </c>
      <c r="BH255" s="0" t="n">
        <v>1</v>
      </c>
      <c r="BI255" s="0" t="n">
        <v>3</v>
      </c>
      <c r="BJ255" s="0" t="n">
        <v>1</v>
      </c>
      <c r="BK255" s="0" t="n">
        <v>0</v>
      </c>
      <c r="BL255" s="0" t="n">
        <v>0</v>
      </c>
      <c r="BM255" s="0" t="n">
        <v>0</v>
      </c>
      <c r="BN255" s="0" t="n">
        <v>0.002758998</v>
      </c>
      <c r="BO255" s="0" t="n">
        <v>-0.008573636</v>
      </c>
      <c r="BP255" s="0" t="n">
        <v>0.003907251</v>
      </c>
      <c r="BQ255" s="0" t="n">
        <v>0.9999517</v>
      </c>
      <c r="BR255" s="0" t="n">
        <v>1</v>
      </c>
      <c r="BS255" s="0" t="n">
        <v>0</v>
      </c>
      <c r="BT255" s="0" t="n">
        <v>0</v>
      </c>
      <c r="BU255" s="0" t="n">
        <v>0</v>
      </c>
      <c r="BV255" s="0" t="n">
        <v>1</v>
      </c>
    </row>
    <row r="256" customFormat="false" ht="12.8" hidden="false" customHeight="false" outlineLevel="0" collapsed="false">
      <c r="A256" s="0" t="n">
        <v>119.9415</v>
      </c>
      <c r="B256" s="0" t="n">
        <v>3.455099</v>
      </c>
      <c r="C256" s="0" t="n">
        <v>1.052942</v>
      </c>
      <c r="D256" s="0" t="n">
        <v>1.831002</v>
      </c>
      <c r="E256" s="0" t="n">
        <v>0.3691353</v>
      </c>
      <c r="F256" s="0" t="n">
        <v>0.05736221</v>
      </c>
      <c r="G256" s="0" t="n">
        <v>0.05146717</v>
      </c>
      <c r="H256" s="0" t="n">
        <v>0.9261748</v>
      </c>
      <c r="I256" s="0" t="n">
        <v>0.4727132</v>
      </c>
      <c r="J256" s="0" t="n">
        <v>0.01924342</v>
      </c>
      <c r="K256" s="0" t="n">
        <v>0.7190989</v>
      </c>
      <c r="L256" s="0" t="n">
        <v>-0.01992916</v>
      </c>
      <c r="M256" s="0" t="n">
        <v>0.6943553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24.07545</v>
      </c>
      <c r="S256" s="0" t="n">
        <v>0</v>
      </c>
      <c r="T256" s="0" t="n">
        <v>1</v>
      </c>
      <c r="U256" s="0" t="n">
        <v>0</v>
      </c>
      <c r="V256" s="0" t="n">
        <v>0</v>
      </c>
      <c r="W256" s="0" t="n">
        <v>0</v>
      </c>
      <c r="X256" s="0" t="n">
        <v>1.105084E-010</v>
      </c>
      <c r="Y256" s="0" t="n">
        <v>5.207857E-009</v>
      </c>
      <c r="Z256" s="0" t="n">
        <v>2.227783E-009</v>
      </c>
      <c r="AA256" s="0" t="n">
        <v>1</v>
      </c>
      <c r="AB256" s="0" t="n">
        <v>1</v>
      </c>
      <c r="AC256" s="0" t="n">
        <v>0</v>
      </c>
      <c r="AD256" s="0" t="n">
        <v>0</v>
      </c>
      <c r="AE256" s="0" t="n">
        <v>0</v>
      </c>
      <c r="AF256" s="0" t="n">
        <v>1</v>
      </c>
      <c r="AG256" s="0" t="n">
        <v>1</v>
      </c>
      <c r="AH256" s="0" t="n">
        <v>1</v>
      </c>
      <c r="AI256" s="0" t="n">
        <v>0</v>
      </c>
      <c r="AJ256" s="0" t="n">
        <v>0</v>
      </c>
      <c r="AK256" s="0" t="n">
        <v>0</v>
      </c>
      <c r="AL256" s="0" t="n">
        <v>1.300692E-010</v>
      </c>
      <c r="AM256" s="0" t="n">
        <v>5.759485E-009</v>
      </c>
      <c r="AN256" s="0" t="n">
        <v>1.629568E-009</v>
      </c>
      <c r="AO256" s="0" t="n">
        <v>1</v>
      </c>
      <c r="AP256" s="0" t="n">
        <v>1</v>
      </c>
      <c r="AQ256" s="0" t="n">
        <v>0</v>
      </c>
      <c r="AR256" s="0" t="n">
        <v>0</v>
      </c>
      <c r="AS256" s="0" t="n">
        <v>0</v>
      </c>
      <c r="AT256" s="0" t="n">
        <v>1</v>
      </c>
      <c r="AU256" s="0" t="n">
        <v>2</v>
      </c>
      <c r="AV256" s="0" t="n">
        <v>1</v>
      </c>
      <c r="AW256" s="0" t="n">
        <v>0</v>
      </c>
      <c r="AX256" s="0" t="n">
        <v>0</v>
      </c>
      <c r="AY256" s="0" t="n">
        <v>0</v>
      </c>
      <c r="AZ256" s="0" t="n">
        <v>1.300692E-010</v>
      </c>
      <c r="BA256" s="0" t="n">
        <v>5.759485E-009</v>
      </c>
      <c r="BB256" s="0" t="n">
        <v>1.629568E-009</v>
      </c>
      <c r="BC256" s="0" t="n">
        <v>1</v>
      </c>
      <c r="BD256" s="0" t="n">
        <v>1</v>
      </c>
      <c r="BE256" s="0" t="n">
        <v>0</v>
      </c>
      <c r="BF256" s="0" t="n">
        <v>0</v>
      </c>
      <c r="BG256" s="0" t="n">
        <v>0</v>
      </c>
      <c r="BH256" s="0" t="n">
        <v>1</v>
      </c>
      <c r="BI256" s="0" t="n">
        <v>3</v>
      </c>
      <c r="BJ256" s="0" t="n">
        <v>1</v>
      </c>
      <c r="BK256" s="0" t="n">
        <v>0</v>
      </c>
      <c r="BL256" s="0" t="n">
        <v>0</v>
      </c>
      <c r="BM256" s="0" t="n">
        <v>0</v>
      </c>
      <c r="BN256" s="0" t="n">
        <v>0.003813691</v>
      </c>
      <c r="BO256" s="0" t="n">
        <v>-0.006299718</v>
      </c>
      <c r="BP256" s="0" t="n">
        <v>0.0005476162</v>
      </c>
      <c r="BQ256" s="0" t="n">
        <v>0.9999726</v>
      </c>
      <c r="BR256" s="0" t="n">
        <v>1</v>
      </c>
      <c r="BS256" s="0" t="n">
        <v>0</v>
      </c>
      <c r="BT256" s="0" t="n">
        <v>0</v>
      </c>
      <c r="BU256" s="0" t="n">
        <v>0</v>
      </c>
      <c r="BV256" s="0" t="n">
        <v>1</v>
      </c>
    </row>
    <row r="257" customFormat="false" ht="12.8" hidden="false" customHeight="false" outlineLevel="0" collapsed="false">
      <c r="A257" s="0" t="n">
        <v>119.9915</v>
      </c>
      <c r="B257" s="0" t="n">
        <v>3.455099</v>
      </c>
      <c r="C257" s="0" t="n">
        <v>1.052942</v>
      </c>
      <c r="D257" s="0" t="n">
        <v>1.831002</v>
      </c>
      <c r="E257" s="0" t="n">
        <v>0.3689995</v>
      </c>
      <c r="F257" s="0" t="n">
        <v>0.05084374</v>
      </c>
      <c r="G257" s="0" t="n">
        <v>0.05163864</v>
      </c>
      <c r="H257" s="0" t="n">
        <v>0.9266001</v>
      </c>
      <c r="I257" s="0" t="n">
        <v>0.4727132</v>
      </c>
      <c r="J257" s="0" t="n">
        <v>0.01924346</v>
      </c>
      <c r="K257" s="0" t="n">
        <v>0.7190988</v>
      </c>
      <c r="L257" s="0" t="n">
        <v>-0.0199292</v>
      </c>
      <c r="M257" s="0" t="n">
        <v>0.6943555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22.46806</v>
      </c>
      <c r="S257" s="0" t="n">
        <v>0</v>
      </c>
      <c r="T257" s="0" t="n">
        <v>1</v>
      </c>
      <c r="U257" s="0" t="n">
        <v>0</v>
      </c>
      <c r="V257" s="0" t="n">
        <v>0</v>
      </c>
      <c r="W257" s="0" t="n">
        <v>0</v>
      </c>
      <c r="X257" s="0" t="n">
        <v>-1.731611E-010</v>
      </c>
      <c r="Y257" s="0" t="n">
        <v>5.351342E-009</v>
      </c>
      <c r="Z257" s="0" t="n">
        <v>-3.899237E-009</v>
      </c>
      <c r="AA257" s="0" t="n">
        <v>1</v>
      </c>
      <c r="AB257" s="0" t="n">
        <v>1</v>
      </c>
      <c r="AC257" s="0" t="n">
        <v>0</v>
      </c>
      <c r="AD257" s="0" t="n">
        <v>0</v>
      </c>
      <c r="AE257" s="0" t="n">
        <v>0</v>
      </c>
      <c r="AF257" s="0" t="n">
        <v>1</v>
      </c>
      <c r="AG257" s="0" t="n">
        <v>1</v>
      </c>
      <c r="AH257" s="0" t="n">
        <v>1</v>
      </c>
      <c r="AI257" s="0" t="n">
        <v>0</v>
      </c>
      <c r="AJ257" s="0" t="n">
        <v>0</v>
      </c>
      <c r="AK257" s="0" t="n">
        <v>0</v>
      </c>
      <c r="AL257" s="0" t="n">
        <v>-1.731611E-010</v>
      </c>
      <c r="AM257" s="0" t="n">
        <v>5.351342E-009</v>
      </c>
      <c r="AN257" s="0" t="n">
        <v>-3.899237E-009</v>
      </c>
      <c r="AO257" s="0" t="n">
        <v>1</v>
      </c>
      <c r="AP257" s="0" t="n">
        <v>1</v>
      </c>
      <c r="AQ257" s="0" t="n">
        <v>0</v>
      </c>
      <c r="AR257" s="0" t="n">
        <v>0</v>
      </c>
      <c r="AS257" s="0" t="n">
        <v>0</v>
      </c>
      <c r="AT257" s="0" t="n">
        <v>1</v>
      </c>
      <c r="AU257" s="0" t="n">
        <v>2</v>
      </c>
      <c r="AV257" s="0" t="n">
        <v>1</v>
      </c>
      <c r="AW257" s="0" t="n">
        <v>0</v>
      </c>
      <c r="AX257" s="0" t="n">
        <v>0</v>
      </c>
      <c r="AY257" s="0" t="n">
        <v>0</v>
      </c>
      <c r="AZ257" s="0" t="n">
        <v>-1.731611E-010</v>
      </c>
      <c r="BA257" s="0" t="n">
        <v>5.351342E-009</v>
      </c>
      <c r="BB257" s="0" t="n">
        <v>-3.899237E-009</v>
      </c>
      <c r="BC257" s="0" t="n">
        <v>1</v>
      </c>
      <c r="BD257" s="0" t="n">
        <v>1</v>
      </c>
      <c r="BE257" s="0" t="n">
        <v>0</v>
      </c>
      <c r="BF257" s="0" t="n">
        <v>0</v>
      </c>
      <c r="BG257" s="0" t="n">
        <v>0</v>
      </c>
      <c r="BH257" s="0" t="n">
        <v>1</v>
      </c>
      <c r="BI257" s="0" t="n">
        <v>3</v>
      </c>
      <c r="BJ257" s="0" t="n">
        <v>1</v>
      </c>
      <c r="BK257" s="0" t="n">
        <v>0</v>
      </c>
      <c r="BL257" s="0" t="n">
        <v>0</v>
      </c>
      <c r="BM257" s="0" t="n">
        <v>0</v>
      </c>
      <c r="BN257" s="0" t="n">
        <v>6.402624E-005</v>
      </c>
      <c r="BO257" s="0" t="n">
        <v>-0.006132468</v>
      </c>
      <c r="BP257" s="0" t="n">
        <v>-0.002259996</v>
      </c>
      <c r="BQ257" s="0" t="n">
        <v>0.9999783</v>
      </c>
      <c r="BR257" s="0" t="n">
        <v>1</v>
      </c>
      <c r="BS257" s="0" t="n">
        <v>0</v>
      </c>
      <c r="BT257" s="0" t="n">
        <v>0</v>
      </c>
      <c r="BU257" s="0" t="n">
        <v>0</v>
      </c>
      <c r="BV257" s="0" t="n">
        <v>1</v>
      </c>
    </row>
    <row r="258" customFormat="false" ht="12.8" hidden="false" customHeight="false" outlineLevel="0" collapsed="false">
      <c r="A258" s="0" t="n">
        <v>120.0414</v>
      </c>
      <c r="B258" s="0" t="n">
        <v>3.455099</v>
      </c>
      <c r="C258" s="0" t="n">
        <v>1.052942</v>
      </c>
      <c r="D258" s="0" t="n">
        <v>1.831002</v>
      </c>
      <c r="E258" s="0" t="n">
        <v>0.3684212</v>
      </c>
      <c r="F258" s="0" t="n">
        <v>0.04858014</v>
      </c>
      <c r="G258" s="0" t="n">
        <v>0.05335073</v>
      </c>
      <c r="H258" s="0" t="n">
        <v>0.9268547</v>
      </c>
      <c r="I258" s="0" t="n">
        <v>0.4727132</v>
      </c>
      <c r="J258" s="0" t="n">
        <v>0.01924349</v>
      </c>
      <c r="K258" s="0" t="n">
        <v>0.7190987</v>
      </c>
      <c r="L258" s="0" t="n">
        <v>-0.01992923</v>
      </c>
      <c r="M258" s="0" t="n">
        <v>0.6943555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23.24438</v>
      </c>
      <c r="S258" s="0" t="n">
        <v>0</v>
      </c>
      <c r="T258" s="0" t="n">
        <v>1</v>
      </c>
      <c r="U258" s="0" t="n">
        <v>0</v>
      </c>
      <c r="V258" s="0" t="n">
        <v>0</v>
      </c>
      <c r="W258" s="0" t="n">
        <v>0</v>
      </c>
      <c r="X258" s="0" t="n">
        <v>-9.20269E-011</v>
      </c>
      <c r="Y258" s="0" t="n">
        <v>-1.109663E-008</v>
      </c>
      <c r="Z258" s="0" t="n">
        <v>-7.442375E-009</v>
      </c>
      <c r="AA258" s="0" t="n">
        <v>1</v>
      </c>
      <c r="AB258" s="0" t="n">
        <v>1</v>
      </c>
      <c r="AC258" s="0" t="n">
        <v>0</v>
      </c>
      <c r="AD258" s="0" t="n">
        <v>0</v>
      </c>
      <c r="AE258" s="0" t="n">
        <v>0</v>
      </c>
      <c r="AF258" s="0" t="n">
        <v>1</v>
      </c>
      <c r="AG258" s="0" t="n">
        <v>1</v>
      </c>
      <c r="AH258" s="0" t="n">
        <v>1</v>
      </c>
      <c r="AI258" s="0" t="n">
        <v>0</v>
      </c>
      <c r="AJ258" s="0" t="n">
        <v>0</v>
      </c>
      <c r="AK258" s="0" t="n">
        <v>0</v>
      </c>
      <c r="AL258" s="0" t="n">
        <v>-9.20269E-011</v>
      </c>
      <c r="AM258" s="0" t="n">
        <v>-1.109663E-008</v>
      </c>
      <c r="AN258" s="0" t="n">
        <v>-7.442375E-009</v>
      </c>
      <c r="AO258" s="0" t="n">
        <v>1</v>
      </c>
      <c r="AP258" s="0" t="n">
        <v>1</v>
      </c>
      <c r="AQ258" s="0" t="n">
        <v>0</v>
      </c>
      <c r="AR258" s="0" t="n">
        <v>0</v>
      </c>
      <c r="AS258" s="0" t="n">
        <v>0</v>
      </c>
      <c r="AT258" s="0" t="n">
        <v>1</v>
      </c>
      <c r="AU258" s="0" t="n">
        <v>2</v>
      </c>
      <c r="AV258" s="0" t="n">
        <v>1</v>
      </c>
      <c r="AW258" s="0" t="n">
        <v>0</v>
      </c>
      <c r="AX258" s="0" t="n">
        <v>0</v>
      </c>
      <c r="AY258" s="0" t="n">
        <v>0</v>
      </c>
      <c r="AZ258" s="0" t="n">
        <v>-8.297054E-011</v>
      </c>
      <c r="BA258" s="0" t="n">
        <v>-9.715598E-009</v>
      </c>
      <c r="BB258" s="0" t="n">
        <v>-6.784492E-009</v>
      </c>
      <c r="BC258" s="0" t="n">
        <v>1</v>
      </c>
      <c r="BD258" s="0" t="n">
        <v>1</v>
      </c>
      <c r="BE258" s="0" t="n">
        <v>0</v>
      </c>
      <c r="BF258" s="0" t="n">
        <v>0</v>
      </c>
      <c r="BG258" s="0" t="n">
        <v>0</v>
      </c>
      <c r="BH258" s="0" t="n">
        <v>1</v>
      </c>
      <c r="BI258" s="0" t="n">
        <v>3</v>
      </c>
      <c r="BJ258" s="0" t="n">
        <v>1</v>
      </c>
      <c r="BK258" s="0" t="n">
        <v>0</v>
      </c>
      <c r="BL258" s="0" t="n">
        <v>0</v>
      </c>
      <c r="BM258" s="0" t="n">
        <v>0</v>
      </c>
      <c r="BN258" s="0" t="n">
        <v>-0.0004277965</v>
      </c>
      <c r="BO258" s="0" t="n">
        <v>-0.002771901</v>
      </c>
      <c r="BP258" s="0" t="n">
        <v>0.0007665821</v>
      </c>
      <c r="BQ258" s="0" t="n">
        <v>0.9999956</v>
      </c>
      <c r="BR258" s="0" t="n">
        <v>1</v>
      </c>
      <c r="BS258" s="0" t="n">
        <v>0</v>
      </c>
      <c r="BT258" s="0" t="n">
        <v>0</v>
      </c>
      <c r="BU258" s="0" t="n">
        <v>0</v>
      </c>
      <c r="BV258" s="0" t="n">
        <v>1</v>
      </c>
    </row>
    <row r="259" customFormat="false" ht="12.8" hidden="false" customHeight="false" outlineLevel="0" collapsed="false">
      <c r="A259" s="0" t="n">
        <v>120.0915</v>
      </c>
      <c r="B259" s="0" t="n">
        <v>3.455099</v>
      </c>
      <c r="C259" s="0" t="n">
        <v>1.052942</v>
      </c>
      <c r="D259" s="0" t="n">
        <v>1.831002</v>
      </c>
      <c r="E259" s="0" t="n">
        <v>0.3680881</v>
      </c>
      <c r="F259" s="0" t="n">
        <v>0.04829316</v>
      </c>
      <c r="G259" s="0" t="n">
        <v>0.05530934</v>
      </c>
      <c r="H259" s="0" t="n">
        <v>0.9268872</v>
      </c>
      <c r="I259" s="0" t="n">
        <v>0.4727132</v>
      </c>
      <c r="J259" s="0" t="n">
        <v>0.01924351</v>
      </c>
      <c r="K259" s="0" t="n">
        <v>0.7190987</v>
      </c>
      <c r="L259" s="0" t="n">
        <v>-0.01992925</v>
      </c>
      <c r="M259" s="0" t="n">
        <v>0.6943555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23.25647</v>
      </c>
      <c r="S259" s="0" t="n">
        <v>0</v>
      </c>
      <c r="T259" s="0" t="n">
        <v>1</v>
      </c>
      <c r="U259" s="0" t="n">
        <v>0</v>
      </c>
      <c r="V259" s="0" t="n">
        <v>0</v>
      </c>
      <c r="W259" s="0" t="n">
        <v>0</v>
      </c>
      <c r="X259" s="0" t="n">
        <v>-7.653553E-011</v>
      </c>
      <c r="Y259" s="0" t="n">
        <v>-1.191127E-008</v>
      </c>
      <c r="Z259" s="0" t="n">
        <v>-6.25021E-009</v>
      </c>
      <c r="AA259" s="0" t="n">
        <v>1</v>
      </c>
      <c r="AB259" s="0" t="n">
        <v>1</v>
      </c>
      <c r="AC259" s="0" t="n">
        <v>0</v>
      </c>
      <c r="AD259" s="0" t="n">
        <v>0</v>
      </c>
      <c r="AE259" s="0" t="n">
        <v>0</v>
      </c>
      <c r="AF259" s="0" t="n">
        <v>1</v>
      </c>
      <c r="AG259" s="0" t="n">
        <v>1</v>
      </c>
      <c r="AH259" s="0" t="n">
        <v>1</v>
      </c>
      <c r="AI259" s="0" t="n">
        <v>0</v>
      </c>
      <c r="AJ259" s="0" t="n">
        <v>0</v>
      </c>
      <c r="AK259" s="0" t="n">
        <v>0</v>
      </c>
      <c r="AL259" s="0" t="n">
        <v>-7.653553E-011</v>
      </c>
      <c r="AM259" s="0" t="n">
        <v>-1.191127E-008</v>
      </c>
      <c r="AN259" s="0" t="n">
        <v>-6.25021E-009</v>
      </c>
      <c r="AO259" s="0" t="n">
        <v>1</v>
      </c>
      <c r="AP259" s="0" t="n">
        <v>1</v>
      </c>
      <c r="AQ259" s="0" t="n">
        <v>0</v>
      </c>
      <c r="AR259" s="0" t="n">
        <v>0</v>
      </c>
      <c r="AS259" s="0" t="n">
        <v>0</v>
      </c>
      <c r="AT259" s="0" t="n">
        <v>1</v>
      </c>
      <c r="AU259" s="0" t="n">
        <v>2</v>
      </c>
      <c r="AV259" s="0" t="n">
        <v>1</v>
      </c>
      <c r="AW259" s="0" t="n">
        <v>0</v>
      </c>
      <c r="AX259" s="0" t="n">
        <v>0</v>
      </c>
      <c r="AY259" s="0" t="n">
        <v>0</v>
      </c>
      <c r="AZ259" s="0" t="n">
        <v>-7.076477E-011</v>
      </c>
      <c r="BA259" s="0" t="n">
        <v>-1.192436E-008</v>
      </c>
      <c r="BB259" s="0" t="n">
        <v>-6.242717E-009</v>
      </c>
      <c r="BC259" s="0" t="n">
        <v>1</v>
      </c>
      <c r="BD259" s="0" t="n">
        <v>1</v>
      </c>
      <c r="BE259" s="0" t="n">
        <v>0</v>
      </c>
      <c r="BF259" s="0" t="n">
        <v>0</v>
      </c>
      <c r="BG259" s="0" t="n">
        <v>0</v>
      </c>
      <c r="BH259" s="0" t="n">
        <v>1</v>
      </c>
      <c r="BI259" s="0" t="n">
        <v>3</v>
      </c>
      <c r="BJ259" s="0" t="n">
        <v>1</v>
      </c>
      <c r="BK259" s="0" t="n">
        <v>0</v>
      </c>
      <c r="BL259" s="0" t="n">
        <v>0</v>
      </c>
      <c r="BM259" s="0" t="n">
        <v>0</v>
      </c>
      <c r="BN259" s="0" t="n">
        <v>-0.0002113215</v>
      </c>
      <c r="BO259" s="0" t="n">
        <v>-0.001006511</v>
      </c>
      <c r="BP259" s="0" t="n">
        <v>0.001724059</v>
      </c>
      <c r="BQ259" s="0" t="n">
        <v>0.999998</v>
      </c>
      <c r="BR259" s="0" t="n">
        <v>1</v>
      </c>
      <c r="BS259" s="0" t="n">
        <v>0</v>
      </c>
      <c r="BT259" s="0" t="n">
        <v>0</v>
      </c>
      <c r="BU259" s="0" t="n">
        <v>0</v>
      </c>
      <c r="BV259" s="0" t="n">
        <v>1</v>
      </c>
    </row>
    <row r="260" customFormat="false" ht="12.8" hidden="false" customHeight="false" outlineLevel="0" collapsed="false">
      <c r="A260" s="0" t="n">
        <v>120.141</v>
      </c>
      <c r="B260" s="0" t="n">
        <v>3.455099</v>
      </c>
      <c r="C260" s="0" t="n">
        <v>1.052942</v>
      </c>
      <c r="D260" s="0" t="n">
        <v>1.831002</v>
      </c>
      <c r="E260" s="0" t="n">
        <v>0.3680879</v>
      </c>
      <c r="F260" s="0" t="n">
        <v>0.04829311</v>
      </c>
      <c r="G260" s="0" t="n">
        <v>0.05530939</v>
      </c>
      <c r="H260" s="0" t="n">
        <v>0.9268873</v>
      </c>
      <c r="I260" s="0" t="n">
        <v>0.4727132</v>
      </c>
      <c r="J260" s="0" t="n">
        <v>0.01924349</v>
      </c>
      <c r="K260" s="0" t="n">
        <v>0.7190987</v>
      </c>
      <c r="L260" s="0" t="n">
        <v>-0.01992923</v>
      </c>
      <c r="M260" s="0" t="n">
        <v>0.6943555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22.47193</v>
      </c>
      <c r="S260" s="0" t="n">
        <v>0</v>
      </c>
      <c r="T260" s="0" t="n">
        <v>1</v>
      </c>
      <c r="U260" s="0" t="n">
        <v>0</v>
      </c>
      <c r="V260" s="0" t="n">
        <v>0</v>
      </c>
      <c r="W260" s="0" t="n">
        <v>0</v>
      </c>
      <c r="X260" s="0" t="n">
        <v>-1.106418E-010</v>
      </c>
      <c r="Y260" s="0" t="n">
        <v>-1.059525E-008</v>
      </c>
      <c r="Z260" s="0" t="n">
        <v>-5.551447E-009</v>
      </c>
      <c r="AA260" s="0" t="n">
        <v>1</v>
      </c>
      <c r="AB260" s="0" t="n">
        <v>1</v>
      </c>
      <c r="AC260" s="0" t="n">
        <v>0</v>
      </c>
      <c r="AD260" s="0" t="n">
        <v>0</v>
      </c>
      <c r="AE260" s="0" t="n">
        <v>0</v>
      </c>
      <c r="AF260" s="0" t="n">
        <v>1</v>
      </c>
      <c r="AG260" s="0" t="n">
        <v>1</v>
      </c>
      <c r="AH260" s="0" t="n">
        <v>1</v>
      </c>
      <c r="AI260" s="0" t="n">
        <v>0</v>
      </c>
      <c r="AJ260" s="0" t="n">
        <v>0</v>
      </c>
      <c r="AK260" s="0" t="n">
        <v>0</v>
      </c>
      <c r="AL260" s="0" t="n">
        <v>-1.202673E-010</v>
      </c>
      <c r="AM260" s="0" t="n">
        <v>-1.190541E-008</v>
      </c>
      <c r="AN260" s="0" t="n">
        <v>-6.254093E-009</v>
      </c>
      <c r="AO260" s="0" t="n">
        <v>1</v>
      </c>
      <c r="AP260" s="0" t="n">
        <v>1</v>
      </c>
      <c r="AQ260" s="0" t="n">
        <v>0</v>
      </c>
      <c r="AR260" s="0" t="n">
        <v>0</v>
      </c>
      <c r="AS260" s="0" t="n">
        <v>0</v>
      </c>
      <c r="AT260" s="0" t="n">
        <v>1</v>
      </c>
      <c r="AU260" s="0" t="n">
        <v>2</v>
      </c>
      <c r="AV260" s="0" t="n">
        <v>1</v>
      </c>
      <c r="AW260" s="0" t="n">
        <v>0</v>
      </c>
      <c r="AX260" s="0" t="n">
        <v>0</v>
      </c>
      <c r="AY260" s="0" t="n">
        <v>0</v>
      </c>
      <c r="AZ260" s="0" t="n">
        <v>-8.02137E-011</v>
      </c>
      <c r="BA260" s="0" t="n">
        <v>-9.273419E-009</v>
      </c>
      <c r="BB260" s="0" t="n">
        <v>-4.855754E-009</v>
      </c>
      <c r="BC260" s="0" t="n">
        <v>1</v>
      </c>
      <c r="BD260" s="0" t="n">
        <v>1</v>
      </c>
      <c r="BE260" s="0" t="n">
        <v>0</v>
      </c>
      <c r="BF260" s="0" t="n">
        <v>0</v>
      </c>
      <c r="BG260" s="0" t="n">
        <v>0</v>
      </c>
      <c r="BH260" s="0" t="n">
        <v>1</v>
      </c>
      <c r="BI260" s="0" t="n">
        <v>3</v>
      </c>
      <c r="BJ260" s="0" t="n">
        <v>1</v>
      </c>
      <c r="BK260" s="0" t="n">
        <v>0</v>
      </c>
      <c r="BL260" s="0" t="n">
        <v>0</v>
      </c>
      <c r="BM260" s="0" t="n">
        <v>0</v>
      </c>
      <c r="BN260" s="0" t="n">
        <v>2.208144E-009</v>
      </c>
      <c r="BO260" s="0" t="n">
        <v>-1.288772E-008</v>
      </c>
      <c r="BP260" s="0" t="n">
        <v>8.584341E-009</v>
      </c>
      <c r="BQ260" s="0" t="n">
        <v>1</v>
      </c>
      <c r="BR260" s="0" t="n">
        <v>1</v>
      </c>
      <c r="BS260" s="0" t="n">
        <v>0</v>
      </c>
      <c r="BT260" s="0" t="n">
        <v>0</v>
      </c>
      <c r="BU260" s="0" t="n">
        <v>0</v>
      </c>
      <c r="BV260" s="0" t="n">
        <v>1</v>
      </c>
    </row>
    <row r="261" customFormat="false" ht="12.8" hidden="false" customHeight="false" outlineLevel="0" collapsed="false">
      <c r="A261" s="0" t="n">
        <v>120.1909</v>
      </c>
      <c r="B261" s="0" t="n">
        <v>3.455099</v>
      </c>
      <c r="C261" s="0" t="n">
        <v>1.052942</v>
      </c>
      <c r="D261" s="0" t="n">
        <v>1.831002</v>
      </c>
      <c r="E261" s="0" t="n">
        <v>0.3680877</v>
      </c>
      <c r="F261" s="0" t="n">
        <v>0.0482931</v>
      </c>
      <c r="G261" s="0" t="n">
        <v>0.05530946</v>
      </c>
      <c r="H261" s="0" t="n">
        <v>0.9268873</v>
      </c>
      <c r="I261" s="0" t="n">
        <v>0.4727132</v>
      </c>
      <c r="J261" s="0" t="n">
        <v>0.01924346</v>
      </c>
      <c r="K261" s="0" t="n">
        <v>0.7190987</v>
      </c>
      <c r="L261" s="0" t="n">
        <v>-0.0199292</v>
      </c>
      <c r="M261" s="0" t="n">
        <v>0.6943556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23.27648</v>
      </c>
      <c r="S261" s="0" t="n">
        <v>0</v>
      </c>
      <c r="T261" s="0" t="n">
        <v>1</v>
      </c>
      <c r="U261" s="0" t="n">
        <v>0</v>
      </c>
      <c r="V261" s="0" t="n">
        <v>0</v>
      </c>
      <c r="W261" s="0" t="n">
        <v>0</v>
      </c>
      <c r="X261" s="0" t="n">
        <v>-1.436914E-010</v>
      </c>
      <c r="Y261" s="0" t="n">
        <v>-1.287847E-008</v>
      </c>
      <c r="Z261" s="0" t="n">
        <v>-4.643573E-009</v>
      </c>
      <c r="AA261" s="0" t="n">
        <v>1</v>
      </c>
      <c r="AB261" s="0" t="n">
        <v>1</v>
      </c>
      <c r="AC261" s="0" t="n">
        <v>0</v>
      </c>
      <c r="AD261" s="0" t="n">
        <v>0</v>
      </c>
      <c r="AE261" s="0" t="n">
        <v>0</v>
      </c>
      <c r="AF261" s="0" t="n">
        <v>1</v>
      </c>
      <c r="AG261" s="0" t="n">
        <v>1</v>
      </c>
      <c r="AH261" s="0" t="n">
        <v>1</v>
      </c>
      <c r="AI261" s="0" t="n">
        <v>0</v>
      </c>
      <c r="AJ261" s="0" t="n">
        <v>0</v>
      </c>
      <c r="AK261" s="0" t="n">
        <v>0</v>
      </c>
      <c r="AL261" s="0" t="n">
        <v>-1.184394E-010</v>
      </c>
      <c r="AM261" s="0" t="n">
        <v>-1.286539E-008</v>
      </c>
      <c r="AN261" s="0" t="n">
        <v>-4.65215E-009</v>
      </c>
      <c r="AO261" s="0" t="n">
        <v>1</v>
      </c>
      <c r="AP261" s="0" t="n">
        <v>1</v>
      </c>
      <c r="AQ261" s="0" t="n">
        <v>0</v>
      </c>
      <c r="AR261" s="0" t="n">
        <v>0</v>
      </c>
      <c r="AS261" s="0" t="n">
        <v>0</v>
      </c>
      <c r="AT261" s="0" t="n">
        <v>1</v>
      </c>
      <c r="AU261" s="0" t="n">
        <v>2</v>
      </c>
      <c r="AV261" s="0" t="n">
        <v>1</v>
      </c>
      <c r="AW261" s="0" t="n">
        <v>0</v>
      </c>
      <c r="AX261" s="0" t="n">
        <v>0</v>
      </c>
      <c r="AY261" s="0" t="n">
        <v>0</v>
      </c>
      <c r="AZ261" s="0" t="n">
        <v>-1.342086E-010</v>
      </c>
      <c r="BA261" s="0" t="n">
        <v>-1.156186E-008</v>
      </c>
      <c r="BB261" s="0" t="n">
        <v>-3.944994E-009</v>
      </c>
      <c r="BC261" s="0" t="n">
        <v>1</v>
      </c>
      <c r="BD261" s="0" t="n">
        <v>1</v>
      </c>
      <c r="BE261" s="0" t="n">
        <v>0</v>
      </c>
      <c r="BF261" s="0" t="n">
        <v>0</v>
      </c>
      <c r="BG261" s="0" t="n">
        <v>0</v>
      </c>
      <c r="BH261" s="0" t="n">
        <v>1</v>
      </c>
      <c r="BI261" s="0" t="n">
        <v>3</v>
      </c>
      <c r="BJ261" s="0" t="n">
        <v>1</v>
      </c>
      <c r="BK261" s="0" t="n">
        <v>0</v>
      </c>
      <c r="BL261" s="0" t="n">
        <v>0</v>
      </c>
      <c r="BM261" s="0" t="n">
        <v>0</v>
      </c>
      <c r="BN261" s="0" t="n">
        <v>-1.44832E-010</v>
      </c>
      <c r="BO261" s="0" t="n">
        <v>-1.287203E-008</v>
      </c>
      <c r="BP261" s="0" t="n">
        <v>-4.647602E-009</v>
      </c>
      <c r="BQ261" s="0" t="n">
        <v>1</v>
      </c>
      <c r="BR261" s="0" t="n">
        <v>1</v>
      </c>
      <c r="BS261" s="0" t="n">
        <v>0</v>
      </c>
      <c r="BT261" s="0" t="n">
        <v>0</v>
      </c>
      <c r="BU261" s="0" t="n">
        <v>0</v>
      </c>
      <c r="BV261" s="0" t="n">
        <v>1</v>
      </c>
    </row>
    <row r="262" customFormat="false" ht="12.8" hidden="false" customHeight="false" outlineLevel="0" collapsed="false">
      <c r="A262" s="0" t="n">
        <v>120.2413</v>
      </c>
      <c r="B262" s="0" t="n">
        <v>3.455099</v>
      </c>
      <c r="C262" s="0" t="n">
        <v>1.052942</v>
      </c>
      <c r="D262" s="0" t="n">
        <v>1.831002</v>
      </c>
      <c r="E262" s="0" t="n">
        <v>0.3680878</v>
      </c>
      <c r="F262" s="0" t="n">
        <v>0.04829307</v>
      </c>
      <c r="G262" s="0" t="n">
        <v>0.05530948</v>
      </c>
      <c r="H262" s="0" t="n">
        <v>0.9268873</v>
      </c>
      <c r="I262" s="0" t="n">
        <v>0.4727132</v>
      </c>
      <c r="J262" s="0" t="n">
        <v>0.01924345</v>
      </c>
      <c r="K262" s="0" t="n">
        <v>0.7190987</v>
      </c>
      <c r="L262" s="0" t="n">
        <v>-0.01992918</v>
      </c>
      <c r="M262" s="0" t="n">
        <v>0.6943556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24.07928</v>
      </c>
      <c r="S262" s="0" t="n">
        <v>0</v>
      </c>
      <c r="T262" s="0" t="n">
        <v>1</v>
      </c>
      <c r="U262" s="0" t="n">
        <v>0</v>
      </c>
      <c r="V262" s="0" t="n">
        <v>0</v>
      </c>
      <c r="W262" s="0" t="n">
        <v>0</v>
      </c>
      <c r="X262" s="0" t="n">
        <v>-3.921145E-010</v>
      </c>
      <c r="Y262" s="0" t="n">
        <v>-9.641639E-009</v>
      </c>
      <c r="Z262" s="0" t="n">
        <v>2.401725E-009</v>
      </c>
      <c r="AA262" s="0" t="n">
        <v>1</v>
      </c>
      <c r="AB262" s="0" t="n">
        <v>1</v>
      </c>
      <c r="AC262" s="0" t="n">
        <v>0</v>
      </c>
      <c r="AD262" s="0" t="n">
        <v>0</v>
      </c>
      <c r="AE262" s="0" t="n">
        <v>0</v>
      </c>
      <c r="AF262" s="0" t="n">
        <v>1</v>
      </c>
      <c r="AG262" s="0" t="n">
        <v>1</v>
      </c>
      <c r="AH262" s="0" t="n">
        <v>1</v>
      </c>
      <c r="AI262" s="0" t="n">
        <v>0</v>
      </c>
      <c r="AJ262" s="0" t="n">
        <v>0</v>
      </c>
      <c r="AK262" s="0" t="n">
        <v>0</v>
      </c>
      <c r="AL262" s="0" t="n">
        <v>-2.77599E-010</v>
      </c>
      <c r="AM262" s="0" t="n">
        <v>-6.425825E-009</v>
      </c>
      <c r="AN262" s="0" t="n">
        <v>1.601443E-009</v>
      </c>
      <c r="AO262" s="0" t="n">
        <v>1</v>
      </c>
      <c r="AP262" s="0" t="n">
        <v>1</v>
      </c>
      <c r="AQ262" s="0" t="n">
        <v>0</v>
      </c>
      <c r="AR262" s="0" t="n">
        <v>0</v>
      </c>
      <c r="AS262" s="0" t="n">
        <v>0</v>
      </c>
      <c r="AT262" s="0" t="n">
        <v>1</v>
      </c>
      <c r="AU262" s="0" t="n">
        <v>2</v>
      </c>
      <c r="AV262" s="0" t="n">
        <v>1</v>
      </c>
      <c r="AW262" s="0" t="n">
        <v>0</v>
      </c>
      <c r="AX262" s="0" t="n">
        <v>0</v>
      </c>
      <c r="AY262" s="0" t="n">
        <v>0</v>
      </c>
      <c r="AZ262" s="0" t="n">
        <v>-3.921145E-010</v>
      </c>
      <c r="BA262" s="0" t="n">
        <v>-9.641639E-009</v>
      </c>
      <c r="BB262" s="0" t="n">
        <v>2.401725E-009</v>
      </c>
      <c r="BC262" s="0" t="n">
        <v>1</v>
      </c>
      <c r="BD262" s="0" t="n">
        <v>1</v>
      </c>
      <c r="BE262" s="0" t="n">
        <v>0</v>
      </c>
      <c r="BF262" s="0" t="n">
        <v>0</v>
      </c>
      <c r="BG262" s="0" t="n">
        <v>0</v>
      </c>
      <c r="BH262" s="0" t="n">
        <v>1</v>
      </c>
      <c r="BI262" s="0" t="n">
        <v>3</v>
      </c>
      <c r="BJ262" s="0" t="n">
        <v>1</v>
      </c>
      <c r="BK262" s="0" t="n">
        <v>0</v>
      </c>
      <c r="BL262" s="0" t="n">
        <v>0</v>
      </c>
      <c r="BM262" s="0" t="n">
        <v>0</v>
      </c>
      <c r="BN262" s="0" t="n">
        <v>-4.259109E-010</v>
      </c>
      <c r="BO262" s="0" t="n">
        <v>-9.673664E-009</v>
      </c>
      <c r="BP262" s="0" t="n">
        <v>2.423711E-009</v>
      </c>
      <c r="BQ262" s="0" t="n">
        <v>1</v>
      </c>
      <c r="BR262" s="0" t="n">
        <v>1</v>
      </c>
      <c r="BS262" s="0" t="n">
        <v>0</v>
      </c>
      <c r="BT262" s="0" t="n">
        <v>0</v>
      </c>
      <c r="BU262" s="0" t="n">
        <v>0</v>
      </c>
      <c r="BV262" s="0" t="n">
        <v>1</v>
      </c>
    </row>
    <row r="263" customFormat="false" ht="12.8" hidden="false" customHeight="false" outlineLevel="0" collapsed="false">
      <c r="A263" s="0" t="n">
        <v>120.2903</v>
      </c>
      <c r="B263" s="0" t="n">
        <v>3.455099</v>
      </c>
      <c r="C263" s="0" t="n">
        <v>1.052942</v>
      </c>
      <c r="D263" s="0" t="n">
        <v>1.831002</v>
      </c>
      <c r="E263" s="0" t="n">
        <v>0.3680878</v>
      </c>
      <c r="F263" s="0" t="n">
        <v>0.04829305</v>
      </c>
      <c r="G263" s="0" t="n">
        <v>0.05530949</v>
      </c>
      <c r="H263" s="0" t="n">
        <v>0.9268873</v>
      </c>
      <c r="I263" s="0" t="n">
        <v>0.4727132</v>
      </c>
      <c r="J263" s="0" t="n">
        <v>0.01924343</v>
      </c>
      <c r="K263" s="0" t="n">
        <v>0.7190987</v>
      </c>
      <c r="L263" s="0" t="n">
        <v>-0.01992917</v>
      </c>
      <c r="M263" s="0" t="n">
        <v>0.6943556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24.88193</v>
      </c>
      <c r="S263" s="0" t="n">
        <v>0</v>
      </c>
      <c r="T263" s="0" t="n">
        <v>1</v>
      </c>
      <c r="U263" s="0" t="n">
        <v>0</v>
      </c>
      <c r="V263" s="0" t="n">
        <v>0</v>
      </c>
      <c r="W263" s="0" t="n">
        <v>0</v>
      </c>
      <c r="X263" s="0" t="n">
        <v>-3.681883E-010</v>
      </c>
      <c r="Y263" s="0" t="n">
        <v>-8.601531E-009</v>
      </c>
      <c r="Z263" s="0" t="n">
        <v>2.156731E-009</v>
      </c>
      <c r="AA263" s="0" t="n">
        <v>1</v>
      </c>
      <c r="AB263" s="0" t="n">
        <v>1</v>
      </c>
      <c r="AC263" s="0" t="n">
        <v>0</v>
      </c>
      <c r="AD263" s="0" t="n">
        <v>0</v>
      </c>
      <c r="AE263" s="0" t="n">
        <v>0</v>
      </c>
      <c r="AF263" s="0" t="n">
        <v>1</v>
      </c>
      <c r="AG263" s="0" t="n">
        <v>1</v>
      </c>
      <c r="AH263" s="0" t="n">
        <v>1</v>
      </c>
      <c r="AI263" s="0" t="n">
        <v>0</v>
      </c>
      <c r="AJ263" s="0" t="n">
        <v>0</v>
      </c>
      <c r="AK263" s="0" t="n">
        <v>0</v>
      </c>
      <c r="AL263" s="0" t="n">
        <v>-6.629048E-010</v>
      </c>
      <c r="AM263" s="0" t="n">
        <v>-1.288851E-008</v>
      </c>
      <c r="AN263" s="0" t="n">
        <v>3.230541E-009</v>
      </c>
      <c r="AO263" s="0" t="n">
        <v>1</v>
      </c>
      <c r="AP263" s="0" t="n">
        <v>1</v>
      </c>
      <c r="AQ263" s="0" t="n">
        <v>0</v>
      </c>
      <c r="AR263" s="0" t="n">
        <v>0</v>
      </c>
      <c r="AS263" s="0" t="n">
        <v>0</v>
      </c>
      <c r="AT263" s="0" t="n">
        <v>1</v>
      </c>
      <c r="AU263" s="0" t="n">
        <v>2</v>
      </c>
      <c r="AV263" s="0" t="n">
        <v>1</v>
      </c>
      <c r="AW263" s="0" t="n">
        <v>0</v>
      </c>
      <c r="AX263" s="0" t="n">
        <v>0</v>
      </c>
      <c r="AY263" s="0" t="n">
        <v>0</v>
      </c>
      <c r="AZ263" s="0" t="n">
        <v>-3.681883E-010</v>
      </c>
      <c r="BA263" s="0" t="n">
        <v>-8.601531E-009</v>
      </c>
      <c r="BB263" s="0" t="n">
        <v>2.156731E-009</v>
      </c>
      <c r="BC263" s="0" t="n">
        <v>1</v>
      </c>
      <c r="BD263" s="0" t="n">
        <v>1</v>
      </c>
      <c r="BE263" s="0" t="n">
        <v>0</v>
      </c>
      <c r="BF263" s="0" t="n">
        <v>0</v>
      </c>
      <c r="BG263" s="0" t="n">
        <v>0</v>
      </c>
      <c r="BH263" s="0" t="n">
        <v>1</v>
      </c>
      <c r="BI263" s="0" t="n">
        <v>3</v>
      </c>
      <c r="BJ263" s="0" t="n">
        <v>1</v>
      </c>
      <c r="BK263" s="0" t="n">
        <v>0</v>
      </c>
      <c r="BL263" s="0" t="n">
        <v>0</v>
      </c>
      <c r="BM263" s="0" t="n">
        <v>0</v>
      </c>
      <c r="BN263" s="0" t="n">
        <v>-3.681883E-010</v>
      </c>
      <c r="BO263" s="0" t="n">
        <v>-8.601531E-009</v>
      </c>
      <c r="BP263" s="0" t="n">
        <v>2.156731E-009</v>
      </c>
      <c r="BQ263" s="0" t="n">
        <v>1</v>
      </c>
      <c r="BR263" s="0" t="n">
        <v>1</v>
      </c>
      <c r="BS263" s="0" t="n">
        <v>0</v>
      </c>
      <c r="BT263" s="0" t="n">
        <v>0</v>
      </c>
      <c r="BU263" s="0" t="n">
        <v>0</v>
      </c>
      <c r="BV263" s="0" t="n">
        <v>1</v>
      </c>
    </row>
    <row r="264" customFormat="false" ht="12.8" hidden="false" customHeight="false" outlineLevel="0" collapsed="false">
      <c r="A264" s="0" t="n">
        <v>120.3412</v>
      </c>
      <c r="B264" s="0" t="n">
        <v>3.455099</v>
      </c>
      <c r="C264" s="0" t="n">
        <v>1.052942</v>
      </c>
      <c r="D264" s="0" t="n">
        <v>1.831002</v>
      </c>
      <c r="E264" s="0" t="n">
        <v>0.3680878</v>
      </c>
      <c r="F264" s="0" t="n">
        <v>0.04829302</v>
      </c>
      <c r="G264" s="0" t="n">
        <v>0.0553095</v>
      </c>
      <c r="H264" s="0" t="n">
        <v>0.9268873</v>
      </c>
      <c r="I264" s="0" t="n">
        <v>0.4727132</v>
      </c>
      <c r="J264" s="0" t="n">
        <v>0.01924342</v>
      </c>
      <c r="K264" s="0" t="n">
        <v>0.7190987</v>
      </c>
      <c r="L264" s="0" t="n">
        <v>-0.01992916</v>
      </c>
      <c r="M264" s="0" t="n">
        <v>0.6943556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25.68457</v>
      </c>
      <c r="S264" s="0" t="n">
        <v>0</v>
      </c>
      <c r="T264" s="0" t="n">
        <v>1</v>
      </c>
      <c r="U264" s="0" t="n">
        <v>0</v>
      </c>
      <c r="V264" s="0" t="n">
        <v>0</v>
      </c>
      <c r="W264" s="0" t="n">
        <v>0</v>
      </c>
      <c r="X264" s="0" t="n">
        <v>-4.499124E-010</v>
      </c>
      <c r="Y264" s="0" t="n">
        <v>-9.647305E-009</v>
      </c>
      <c r="Z264" s="0" t="n">
        <v>2.409646E-009</v>
      </c>
      <c r="AA264" s="0" t="n">
        <v>1</v>
      </c>
      <c r="AB264" s="0" t="n">
        <v>1</v>
      </c>
      <c r="AC264" s="0" t="n">
        <v>0</v>
      </c>
      <c r="AD264" s="0" t="n">
        <v>0</v>
      </c>
      <c r="AE264" s="0" t="n">
        <v>0</v>
      </c>
      <c r="AF264" s="0" t="n">
        <v>1</v>
      </c>
      <c r="AG264" s="0" t="n">
        <v>1</v>
      </c>
      <c r="AH264" s="0" t="n">
        <v>1</v>
      </c>
      <c r="AI264" s="0" t="n">
        <v>0</v>
      </c>
      <c r="AJ264" s="0" t="n">
        <v>0</v>
      </c>
      <c r="AK264" s="0" t="n">
        <v>0</v>
      </c>
      <c r="AL264" s="0" t="n">
        <v>-3.800422E-010</v>
      </c>
      <c r="AM264" s="0" t="n">
        <v>-8.56087E-009</v>
      </c>
      <c r="AN264" s="0" t="n">
        <v>2.132612E-009</v>
      </c>
      <c r="AO264" s="0" t="n">
        <v>1</v>
      </c>
      <c r="AP264" s="0" t="n">
        <v>1</v>
      </c>
      <c r="AQ264" s="0" t="n">
        <v>0</v>
      </c>
      <c r="AR264" s="0" t="n">
        <v>0</v>
      </c>
      <c r="AS264" s="0" t="n">
        <v>0</v>
      </c>
      <c r="AT264" s="0" t="n">
        <v>1</v>
      </c>
      <c r="AU264" s="0" t="n">
        <v>2</v>
      </c>
      <c r="AV264" s="0" t="n">
        <v>1</v>
      </c>
      <c r="AW264" s="0" t="n">
        <v>0</v>
      </c>
      <c r="AX264" s="0" t="n">
        <v>0</v>
      </c>
      <c r="AY264" s="0" t="n">
        <v>0</v>
      </c>
      <c r="AZ264" s="0" t="n">
        <v>-4.490204E-010</v>
      </c>
      <c r="BA264" s="0" t="n">
        <v>-9.642473E-009</v>
      </c>
      <c r="BB264" s="0" t="n">
        <v>2.406561E-009</v>
      </c>
      <c r="BC264" s="0" t="n">
        <v>1</v>
      </c>
      <c r="BD264" s="0" t="n">
        <v>1</v>
      </c>
      <c r="BE264" s="0" t="n">
        <v>0</v>
      </c>
      <c r="BF264" s="0" t="n">
        <v>0</v>
      </c>
      <c r="BG264" s="0" t="n">
        <v>0</v>
      </c>
      <c r="BH264" s="0" t="n">
        <v>1</v>
      </c>
      <c r="BI264" s="0" t="n">
        <v>3</v>
      </c>
      <c r="BJ264" s="0" t="n">
        <v>1</v>
      </c>
      <c r="BK264" s="0" t="n">
        <v>0</v>
      </c>
      <c r="BL264" s="0" t="n">
        <v>0</v>
      </c>
      <c r="BM264" s="0" t="n">
        <v>0</v>
      </c>
      <c r="BN264" s="0" t="n">
        <v>-4.236267E-010</v>
      </c>
      <c r="BO264" s="0" t="n">
        <v>-9.635836E-009</v>
      </c>
      <c r="BP264" s="0" t="n">
        <v>2.402048E-009</v>
      </c>
      <c r="BQ264" s="0" t="n">
        <v>1</v>
      </c>
      <c r="BR264" s="0" t="n">
        <v>1</v>
      </c>
      <c r="BS264" s="0" t="n">
        <v>0</v>
      </c>
      <c r="BT264" s="0" t="n">
        <v>0</v>
      </c>
      <c r="BU264" s="0" t="n">
        <v>0</v>
      </c>
      <c r="BV264" s="0" t="n">
        <v>1</v>
      </c>
    </row>
    <row r="265" customFormat="false" ht="12.8" hidden="false" customHeight="false" outlineLevel="0" collapsed="false">
      <c r="A265" s="0" t="n">
        <v>120.3904</v>
      </c>
      <c r="B265" s="0" t="n">
        <v>3.455099</v>
      </c>
      <c r="C265" s="0" t="n">
        <v>1.052942</v>
      </c>
      <c r="D265" s="0" t="n">
        <v>1.831002</v>
      </c>
      <c r="E265" s="0" t="n">
        <v>0.3680878</v>
      </c>
      <c r="F265" s="0" t="n">
        <v>0.04829299</v>
      </c>
      <c r="G265" s="0" t="n">
        <v>0.05530952</v>
      </c>
      <c r="H265" s="0" t="n">
        <v>0.9268873</v>
      </c>
      <c r="I265" s="0" t="n">
        <v>0.4727132</v>
      </c>
      <c r="J265" s="0" t="n">
        <v>0.01924342</v>
      </c>
      <c r="K265" s="0" t="n">
        <v>0.7190987</v>
      </c>
      <c r="L265" s="0" t="n">
        <v>-0.01992915</v>
      </c>
      <c r="M265" s="0" t="n">
        <v>0.6943556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24.88193</v>
      </c>
      <c r="S265" s="0" t="n">
        <v>0</v>
      </c>
      <c r="T265" s="0" t="n">
        <v>1</v>
      </c>
      <c r="U265" s="0" t="n">
        <v>0</v>
      </c>
      <c r="V265" s="0" t="n">
        <v>0</v>
      </c>
      <c r="W265" s="0" t="n">
        <v>0</v>
      </c>
      <c r="X265" s="0" t="n">
        <v>-3.327281E-010</v>
      </c>
      <c r="Y265" s="0" t="n">
        <v>-8.690716E-009</v>
      </c>
      <c r="Z265" s="0" t="n">
        <v>2.210142E-009</v>
      </c>
      <c r="AA265" s="0" t="n">
        <v>1</v>
      </c>
      <c r="AB265" s="0" t="n">
        <v>1</v>
      </c>
      <c r="AC265" s="0" t="n">
        <v>0</v>
      </c>
      <c r="AD265" s="0" t="n">
        <v>0</v>
      </c>
      <c r="AE265" s="0" t="n">
        <v>0</v>
      </c>
      <c r="AF265" s="0" t="n">
        <v>1</v>
      </c>
      <c r="AG265" s="0" t="n">
        <v>1</v>
      </c>
      <c r="AH265" s="0" t="n">
        <v>1</v>
      </c>
      <c r="AI265" s="0" t="n">
        <v>0</v>
      </c>
      <c r="AJ265" s="0" t="n">
        <v>0</v>
      </c>
      <c r="AK265" s="0" t="n">
        <v>0</v>
      </c>
      <c r="AL265" s="0" t="n">
        <v>-3.725043E-010</v>
      </c>
      <c r="AM265" s="0" t="n">
        <v>-9.780375E-009</v>
      </c>
      <c r="AN265" s="0" t="n">
        <v>2.488158E-009</v>
      </c>
      <c r="AO265" s="0" t="n">
        <v>1</v>
      </c>
      <c r="AP265" s="0" t="n">
        <v>1</v>
      </c>
      <c r="AQ265" s="0" t="n">
        <v>0</v>
      </c>
      <c r="AR265" s="0" t="n">
        <v>0</v>
      </c>
      <c r="AS265" s="0" t="n">
        <v>0</v>
      </c>
      <c r="AT265" s="0" t="n">
        <v>1</v>
      </c>
      <c r="AU265" s="0" t="n">
        <v>2</v>
      </c>
      <c r="AV265" s="0" t="n">
        <v>1</v>
      </c>
      <c r="AW265" s="0" t="n">
        <v>0</v>
      </c>
      <c r="AX265" s="0" t="n">
        <v>0</v>
      </c>
      <c r="AY265" s="0" t="n">
        <v>0</v>
      </c>
      <c r="AZ265" s="0" t="n">
        <v>-3.327281E-010</v>
      </c>
      <c r="BA265" s="0" t="n">
        <v>-8.690716E-009</v>
      </c>
      <c r="BB265" s="0" t="n">
        <v>2.210142E-009</v>
      </c>
      <c r="BC265" s="0" t="n">
        <v>1</v>
      </c>
      <c r="BD265" s="0" t="n">
        <v>1</v>
      </c>
      <c r="BE265" s="0" t="n">
        <v>0</v>
      </c>
      <c r="BF265" s="0" t="n">
        <v>0</v>
      </c>
      <c r="BG265" s="0" t="n">
        <v>0</v>
      </c>
      <c r="BH265" s="0" t="n">
        <v>1</v>
      </c>
      <c r="BI265" s="0" t="n">
        <v>3</v>
      </c>
      <c r="BJ265" s="0" t="n">
        <v>1</v>
      </c>
      <c r="BK265" s="0" t="n">
        <v>0</v>
      </c>
      <c r="BL265" s="0" t="n">
        <v>0</v>
      </c>
      <c r="BM265" s="0" t="n">
        <v>0</v>
      </c>
      <c r="BN265" s="0" t="n">
        <v>-4.340442E-010</v>
      </c>
      <c r="BO265" s="0" t="n">
        <v>-1.088331E-008</v>
      </c>
      <c r="BP265" s="0" t="n">
        <v>2.774183E-009</v>
      </c>
      <c r="BQ265" s="0" t="n">
        <v>1</v>
      </c>
      <c r="BR265" s="0" t="n">
        <v>1</v>
      </c>
      <c r="BS265" s="0" t="n">
        <v>0</v>
      </c>
      <c r="BT265" s="0" t="n">
        <v>0</v>
      </c>
      <c r="BU265" s="0" t="n">
        <v>0</v>
      </c>
      <c r="BV265" s="0" t="n">
        <v>1</v>
      </c>
    </row>
    <row r="266" customFormat="false" ht="12.8" hidden="false" customHeight="false" outlineLevel="0" collapsed="false">
      <c r="A266" s="0" t="n">
        <v>120.4413</v>
      </c>
      <c r="B266" s="0" t="n">
        <v>3.455099</v>
      </c>
      <c r="C266" s="0" t="n">
        <v>1.052942</v>
      </c>
      <c r="D266" s="0" t="n">
        <v>1.831002</v>
      </c>
      <c r="E266" s="0" t="n">
        <v>0.3680878</v>
      </c>
      <c r="F266" s="0" t="n">
        <v>0.04829296</v>
      </c>
      <c r="G266" s="0" t="n">
        <v>0.05530952</v>
      </c>
      <c r="H266" s="0" t="n">
        <v>0.9268873</v>
      </c>
      <c r="I266" s="0" t="n">
        <v>0.4727132</v>
      </c>
      <c r="J266" s="0" t="n">
        <v>0.01924341</v>
      </c>
      <c r="K266" s="0" t="n">
        <v>0.7190987</v>
      </c>
      <c r="L266" s="0" t="n">
        <v>-0.01992914</v>
      </c>
      <c r="M266" s="0" t="n">
        <v>0.6943556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25.68457</v>
      </c>
      <c r="S266" s="0" t="n">
        <v>0</v>
      </c>
      <c r="T266" s="0" t="n">
        <v>1</v>
      </c>
      <c r="U266" s="0" t="n">
        <v>0</v>
      </c>
      <c r="V266" s="0" t="n">
        <v>0</v>
      </c>
      <c r="W266" s="0" t="n">
        <v>0</v>
      </c>
      <c r="X266" s="0" t="n">
        <v>-4.873443E-010</v>
      </c>
      <c r="Y266" s="0" t="n">
        <v>-8.575951E-009</v>
      </c>
      <c r="Z266" s="0" t="n">
        <v>2.144202E-009</v>
      </c>
      <c r="AA266" s="0" t="n">
        <v>1</v>
      </c>
      <c r="AB266" s="0" t="n">
        <v>1</v>
      </c>
      <c r="AC266" s="0" t="n">
        <v>0</v>
      </c>
      <c r="AD266" s="0" t="n">
        <v>0</v>
      </c>
      <c r="AE266" s="0" t="n">
        <v>0</v>
      </c>
      <c r="AF266" s="0" t="n">
        <v>1</v>
      </c>
      <c r="AG266" s="0" t="n">
        <v>1</v>
      </c>
      <c r="AH266" s="0" t="n">
        <v>1</v>
      </c>
      <c r="AI266" s="0" t="n">
        <v>0</v>
      </c>
      <c r="AJ266" s="0" t="n">
        <v>0</v>
      </c>
      <c r="AK266" s="0" t="n">
        <v>0</v>
      </c>
      <c r="AL266" s="0" t="n">
        <v>-5.236032E-010</v>
      </c>
      <c r="AM266" s="0" t="n">
        <v>-9.599949E-009</v>
      </c>
      <c r="AN266" s="0" t="n">
        <v>2.379475E-009</v>
      </c>
      <c r="AO266" s="0" t="n">
        <v>1</v>
      </c>
      <c r="AP266" s="0" t="n">
        <v>1</v>
      </c>
      <c r="AQ266" s="0" t="n">
        <v>0</v>
      </c>
      <c r="AR266" s="0" t="n">
        <v>0</v>
      </c>
      <c r="AS266" s="0" t="n">
        <v>0</v>
      </c>
      <c r="AT266" s="0" t="n">
        <v>1</v>
      </c>
      <c r="AU266" s="0" t="n">
        <v>2</v>
      </c>
      <c r="AV266" s="0" t="n">
        <v>1</v>
      </c>
      <c r="AW266" s="0" t="n">
        <v>0</v>
      </c>
      <c r="AX266" s="0" t="n">
        <v>0</v>
      </c>
      <c r="AY266" s="0" t="n">
        <v>0</v>
      </c>
      <c r="AZ266" s="0" t="n">
        <v>-5.344147E-010</v>
      </c>
      <c r="BA266" s="0" t="n">
        <v>-9.650722E-009</v>
      </c>
      <c r="BB266" s="0" t="n">
        <v>2.414211E-009</v>
      </c>
      <c r="BC266" s="0" t="n">
        <v>1</v>
      </c>
      <c r="BD266" s="0" t="n">
        <v>1</v>
      </c>
      <c r="BE266" s="0" t="n">
        <v>0</v>
      </c>
      <c r="BF266" s="0" t="n">
        <v>0</v>
      </c>
      <c r="BG266" s="0" t="n">
        <v>0</v>
      </c>
      <c r="BH266" s="0" t="n">
        <v>1</v>
      </c>
      <c r="BI266" s="0" t="n">
        <v>3</v>
      </c>
      <c r="BJ266" s="0" t="n">
        <v>1</v>
      </c>
      <c r="BK266" s="0" t="n">
        <v>0</v>
      </c>
      <c r="BL266" s="0" t="n">
        <v>0</v>
      </c>
      <c r="BM266" s="0" t="n">
        <v>0</v>
      </c>
      <c r="BN266" s="0" t="n">
        <v>-5.068528E-010</v>
      </c>
      <c r="BO266" s="0" t="n">
        <v>-9.62978E-009</v>
      </c>
      <c r="BP266" s="0" t="n">
        <v>2.400016E-009</v>
      </c>
      <c r="BQ266" s="0" t="n">
        <v>1</v>
      </c>
      <c r="BR266" s="0" t="n">
        <v>1</v>
      </c>
      <c r="BS266" s="0" t="n">
        <v>0</v>
      </c>
      <c r="BT266" s="0" t="n">
        <v>0</v>
      </c>
      <c r="BU266" s="0" t="n">
        <v>0</v>
      </c>
      <c r="BV266" s="0" t="n">
        <v>1</v>
      </c>
    </row>
    <row r="267" customFormat="false" ht="12.8" hidden="false" customHeight="false" outlineLevel="0" collapsed="false">
      <c r="A267" s="0" t="n">
        <v>120.4912</v>
      </c>
      <c r="B267" s="0" t="n">
        <v>3.455099</v>
      </c>
      <c r="C267" s="0" t="n">
        <v>1.052942</v>
      </c>
      <c r="D267" s="0" t="n">
        <v>1.831002</v>
      </c>
      <c r="E267" s="0" t="n">
        <v>0.3680878</v>
      </c>
      <c r="F267" s="0" t="n">
        <v>0.04829293</v>
      </c>
      <c r="G267" s="0" t="n">
        <v>0.05530953</v>
      </c>
      <c r="H267" s="0" t="n">
        <v>0.9268873</v>
      </c>
      <c r="I267" s="0" t="n">
        <v>0.4727132</v>
      </c>
      <c r="J267" s="0" t="n">
        <v>0.0192434</v>
      </c>
      <c r="K267" s="0" t="n">
        <v>0.7190987</v>
      </c>
      <c r="L267" s="0" t="n">
        <v>-0.01992914</v>
      </c>
      <c r="M267" s="0" t="n">
        <v>0.6943556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25.68457</v>
      </c>
      <c r="S267" s="0" t="n">
        <v>0</v>
      </c>
      <c r="T267" s="0" t="n">
        <v>1</v>
      </c>
      <c r="U267" s="0" t="n">
        <v>0</v>
      </c>
      <c r="V267" s="0" t="n">
        <v>0</v>
      </c>
      <c r="W267" s="0" t="n">
        <v>0</v>
      </c>
      <c r="X267" s="0" t="n">
        <v>-4.098178E-010</v>
      </c>
      <c r="Y267" s="0" t="n">
        <v>-9.692023E-009</v>
      </c>
      <c r="Z267" s="0" t="n">
        <v>2.437659E-009</v>
      </c>
      <c r="AA267" s="0" t="n">
        <v>1</v>
      </c>
      <c r="AB267" s="0" t="n">
        <v>1</v>
      </c>
      <c r="AC267" s="0" t="n">
        <v>0</v>
      </c>
      <c r="AD267" s="0" t="n">
        <v>0</v>
      </c>
      <c r="AE267" s="0" t="n">
        <v>0</v>
      </c>
      <c r="AF267" s="0" t="n">
        <v>1</v>
      </c>
      <c r="AG267" s="0" t="n">
        <v>1</v>
      </c>
      <c r="AH267" s="0" t="n">
        <v>1</v>
      </c>
      <c r="AI267" s="0" t="n">
        <v>0</v>
      </c>
      <c r="AJ267" s="0" t="n">
        <v>0</v>
      </c>
      <c r="AK267" s="0" t="n">
        <v>0</v>
      </c>
      <c r="AL267" s="0" t="n">
        <v>-4.098178E-010</v>
      </c>
      <c r="AM267" s="0" t="n">
        <v>-9.692023E-009</v>
      </c>
      <c r="AN267" s="0" t="n">
        <v>2.437659E-009</v>
      </c>
      <c r="AO267" s="0" t="n">
        <v>1</v>
      </c>
      <c r="AP267" s="0" t="n">
        <v>1</v>
      </c>
      <c r="AQ267" s="0" t="n">
        <v>0</v>
      </c>
      <c r="AR267" s="0" t="n">
        <v>0</v>
      </c>
      <c r="AS267" s="0" t="n">
        <v>0</v>
      </c>
      <c r="AT267" s="0" t="n">
        <v>1</v>
      </c>
      <c r="AU267" s="0" t="n">
        <v>2</v>
      </c>
      <c r="AV267" s="0" t="n">
        <v>1</v>
      </c>
      <c r="AW267" s="0" t="n">
        <v>0</v>
      </c>
      <c r="AX267" s="0" t="n">
        <v>0</v>
      </c>
      <c r="AY267" s="0" t="n">
        <v>0</v>
      </c>
      <c r="AZ267" s="0" t="n">
        <v>-3.649157E-010</v>
      </c>
      <c r="BA267" s="0" t="n">
        <v>-8.631556E-009</v>
      </c>
      <c r="BB267" s="0" t="n">
        <v>2.177333E-009</v>
      </c>
      <c r="BC267" s="0" t="n">
        <v>1</v>
      </c>
      <c r="BD267" s="0" t="n">
        <v>1</v>
      </c>
      <c r="BE267" s="0" t="n">
        <v>0</v>
      </c>
      <c r="BF267" s="0" t="n">
        <v>0</v>
      </c>
      <c r="BG267" s="0" t="n">
        <v>0</v>
      </c>
      <c r="BH267" s="0" t="n">
        <v>1</v>
      </c>
      <c r="BI267" s="0" t="n">
        <v>3</v>
      </c>
      <c r="BJ267" s="0" t="n">
        <v>1</v>
      </c>
      <c r="BK267" s="0" t="n">
        <v>0</v>
      </c>
      <c r="BL267" s="0" t="n">
        <v>0</v>
      </c>
      <c r="BM267" s="0" t="n">
        <v>0</v>
      </c>
      <c r="BN267" s="0" t="n">
        <v>-4.052246E-010</v>
      </c>
      <c r="BO267" s="0" t="n">
        <v>-9.69705E-009</v>
      </c>
      <c r="BP267" s="0" t="n">
        <v>2.440105E-009</v>
      </c>
      <c r="BQ267" s="0" t="n">
        <v>1</v>
      </c>
      <c r="BR267" s="0" t="n">
        <v>1</v>
      </c>
      <c r="BS267" s="0" t="n">
        <v>0</v>
      </c>
      <c r="BT267" s="0" t="n">
        <v>0</v>
      </c>
      <c r="BU267" s="0" t="n">
        <v>0</v>
      </c>
      <c r="BV267" s="0" t="n">
        <v>1</v>
      </c>
    </row>
    <row r="268" customFormat="false" ht="12.8" hidden="false" customHeight="false" outlineLevel="0" collapsed="false">
      <c r="A268" s="0" t="n">
        <v>120.5415</v>
      </c>
      <c r="B268" s="0" t="n">
        <v>3.455099</v>
      </c>
      <c r="C268" s="0" t="n">
        <v>1.052942</v>
      </c>
      <c r="D268" s="0" t="n">
        <v>1.831002</v>
      </c>
      <c r="E268" s="0" t="n">
        <v>0.3680878</v>
      </c>
      <c r="F268" s="0" t="n">
        <v>0.04829292</v>
      </c>
      <c r="G268" s="0" t="n">
        <v>0.05530954</v>
      </c>
      <c r="H268" s="0" t="n">
        <v>0.9268873</v>
      </c>
      <c r="I268" s="0" t="n">
        <v>0.4727132</v>
      </c>
      <c r="J268" s="0" t="n">
        <v>0.0192434</v>
      </c>
      <c r="K268" s="0" t="n">
        <v>0.7190987</v>
      </c>
      <c r="L268" s="0" t="n">
        <v>-0.01992913</v>
      </c>
      <c r="M268" s="0" t="n">
        <v>0.6943556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25.68457</v>
      </c>
      <c r="S268" s="0" t="n">
        <v>0</v>
      </c>
      <c r="T268" s="0" t="n">
        <v>1</v>
      </c>
      <c r="U268" s="0" t="n">
        <v>0</v>
      </c>
      <c r="V268" s="0" t="n">
        <v>0</v>
      </c>
      <c r="W268" s="0" t="n">
        <v>0</v>
      </c>
      <c r="X268" s="0" t="n">
        <v>-3.741072E-010</v>
      </c>
      <c r="Y268" s="0" t="n">
        <v>-9.775738E-009</v>
      </c>
      <c r="Z268" s="0" t="n">
        <v>2.484736E-009</v>
      </c>
      <c r="AA268" s="0" t="n">
        <v>1</v>
      </c>
      <c r="AB268" s="0" t="n">
        <v>1</v>
      </c>
      <c r="AC268" s="0" t="n">
        <v>0</v>
      </c>
      <c r="AD268" s="0" t="n">
        <v>0</v>
      </c>
      <c r="AE268" s="0" t="n">
        <v>0</v>
      </c>
      <c r="AF268" s="0" t="n">
        <v>1</v>
      </c>
      <c r="AG268" s="0" t="n">
        <v>1</v>
      </c>
      <c r="AH268" s="0" t="n">
        <v>1</v>
      </c>
      <c r="AI268" s="0" t="n">
        <v>0</v>
      </c>
      <c r="AJ268" s="0" t="n">
        <v>0</v>
      </c>
      <c r="AK268" s="0" t="n">
        <v>0</v>
      </c>
      <c r="AL268" s="0" t="n">
        <v>-3.741072E-010</v>
      </c>
      <c r="AM268" s="0" t="n">
        <v>-9.775738E-009</v>
      </c>
      <c r="AN268" s="0" t="n">
        <v>2.484736E-009</v>
      </c>
      <c r="AO268" s="0" t="n">
        <v>1</v>
      </c>
      <c r="AP268" s="0" t="n">
        <v>1</v>
      </c>
      <c r="AQ268" s="0" t="n">
        <v>0</v>
      </c>
      <c r="AR268" s="0" t="n">
        <v>0</v>
      </c>
      <c r="AS268" s="0" t="n">
        <v>0</v>
      </c>
      <c r="AT268" s="0" t="n">
        <v>1</v>
      </c>
      <c r="AU268" s="0" t="n">
        <v>2</v>
      </c>
      <c r="AV268" s="0" t="n">
        <v>1</v>
      </c>
      <c r="AW268" s="0" t="n">
        <v>0</v>
      </c>
      <c r="AX268" s="0" t="n">
        <v>0</v>
      </c>
      <c r="AY268" s="0" t="n">
        <v>0</v>
      </c>
      <c r="AZ268" s="0" t="n">
        <v>-3.343321E-010</v>
      </c>
      <c r="BA268" s="0" t="n">
        <v>-8.686079E-009</v>
      </c>
      <c r="BB268" s="0" t="n">
        <v>2.206718E-009</v>
      </c>
      <c r="BC268" s="0" t="n">
        <v>1</v>
      </c>
      <c r="BD268" s="0" t="n">
        <v>1</v>
      </c>
      <c r="BE268" s="0" t="n">
        <v>0</v>
      </c>
      <c r="BF268" s="0" t="n">
        <v>0</v>
      </c>
      <c r="BG268" s="0" t="n">
        <v>0</v>
      </c>
      <c r="BH268" s="0" t="n">
        <v>1</v>
      </c>
      <c r="BI268" s="0" t="n">
        <v>3</v>
      </c>
      <c r="BJ268" s="0" t="n">
        <v>1</v>
      </c>
      <c r="BK268" s="0" t="n">
        <v>0</v>
      </c>
      <c r="BL268" s="0" t="n">
        <v>0</v>
      </c>
      <c r="BM268" s="0" t="n">
        <v>0</v>
      </c>
      <c r="BN268" s="0" t="n">
        <v>-3.784863E-010</v>
      </c>
      <c r="BO268" s="0" t="n">
        <v>-9.780376E-009</v>
      </c>
      <c r="BP268" s="0" t="n">
        <v>2.488391E-009</v>
      </c>
      <c r="BQ268" s="0" t="n">
        <v>1</v>
      </c>
      <c r="BR268" s="0" t="n">
        <v>1</v>
      </c>
      <c r="BS268" s="0" t="n">
        <v>0</v>
      </c>
      <c r="BT268" s="0" t="n">
        <v>0</v>
      </c>
      <c r="BU268" s="0" t="n">
        <v>0</v>
      </c>
      <c r="BV268" s="0" t="n">
        <v>1</v>
      </c>
    </row>
    <row r="269" customFormat="false" ht="12.8" hidden="false" customHeight="false" outlineLevel="0" collapsed="false">
      <c r="A269" s="0" t="n">
        <v>120.5916</v>
      </c>
      <c r="B269" s="0" t="n">
        <v>3.455099</v>
      </c>
      <c r="C269" s="0" t="n">
        <v>1.052942</v>
      </c>
      <c r="D269" s="0" t="n">
        <v>1.831002</v>
      </c>
      <c r="E269" s="0" t="n">
        <v>0.3680878</v>
      </c>
      <c r="F269" s="0" t="n">
        <v>0.04829291</v>
      </c>
      <c r="G269" s="0" t="n">
        <v>0.05530955</v>
      </c>
      <c r="H269" s="0" t="n">
        <v>0.9268873</v>
      </c>
      <c r="I269" s="0" t="n">
        <v>0.4727132</v>
      </c>
      <c r="J269" s="0" t="n">
        <v>0.0192434</v>
      </c>
      <c r="K269" s="0" t="n">
        <v>0.7190987</v>
      </c>
      <c r="L269" s="0" t="n">
        <v>-0.01992913</v>
      </c>
      <c r="M269" s="0" t="n">
        <v>0.6943556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24.88193</v>
      </c>
      <c r="S269" s="0" t="n">
        <v>0</v>
      </c>
      <c r="T269" s="0" t="n">
        <v>1</v>
      </c>
      <c r="U269" s="0" t="n">
        <v>0</v>
      </c>
      <c r="V269" s="0" t="n">
        <v>0</v>
      </c>
      <c r="W269" s="0" t="n">
        <v>0</v>
      </c>
      <c r="X269" s="0" t="n">
        <v>-7.93349E-011</v>
      </c>
      <c r="Y269" s="0" t="n">
        <v>-4.098113E-009</v>
      </c>
      <c r="Z269" s="0" t="n">
        <v>2.421591E-009</v>
      </c>
      <c r="AA269" s="0" t="n">
        <v>1</v>
      </c>
      <c r="AB269" s="0" t="n">
        <v>1</v>
      </c>
      <c r="AC269" s="0" t="n">
        <v>0</v>
      </c>
      <c r="AD269" s="0" t="n">
        <v>0</v>
      </c>
      <c r="AE269" s="0" t="n">
        <v>0</v>
      </c>
      <c r="AF269" s="0" t="n">
        <v>1</v>
      </c>
      <c r="AG269" s="0" t="n">
        <v>1</v>
      </c>
      <c r="AH269" s="0" t="n">
        <v>1</v>
      </c>
      <c r="AI269" s="0" t="n">
        <v>0</v>
      </c>
      <c r="AJ269" s="0" t="n">
        <v>0</v>
      </c>
      <c r="AK269" s="0" t="n">
        <v>0</v>
      </c>
      <c r="AL269" s="0" t="n">
        <v>-1.270807E-010</v>
      </c>
      <c r="AM269" s="0" t="n">
        <v>-5.142277E-009</v>
      </c>
      <c r="AN269" s="0" t="n">
        <v>2.672289E-009</v>
      </c>
      <c r="AO269" s="0" t="n">
        <v>1</v>
      </c>
      <c r="AP269" s="0" t="n">
        <v>1</v>
      </c>
      <c r="AQ269" s="0" t="n">
        <v>0</v>
      </c>
      <c r="AR269" s="0" t="n">
        <v>0</v>
      </c>
      <c r="AS269" s="0" t="n">
        <v>0</v>
      </c>
      <c r="AT269" s="0" t="n">
        <v>1</v>
      </c>
      <c r="AU269" s="0" t="n">
        <v>2</v>
      </c>
      <c r="AV269" s="0" t="n">
        <v>1</v>
      </c>
      <c r="AW269" s="0" t="n">
        <v>0</v>
      </c>
      <c r="AX269" s="0" t="n">
        <v>0</v>
      </c>
      <c r="AY269" s="0" t="n">
        <v>0</v>
      </c>
      <c r="AZ269" s="0" t="n">
        <v>-1.365339E-010</v>
      </c>
      <c r="BA269" s="0" t="n">
        <v>-4.998051E-009</v>
      </c>
      <c r="BB269" s="0" t="n">
        <v>2.404364E-009</v>
      </c>
      <c r="BC269" s="0" t="n">
        <v>1</v>
      </c>
      <c r="BD269" s="0" t="n">
        <v>1</v>
      </c>
      <c r="BE269" s="0" t="n">
        <v>0</v>
      </c>
      <c r="BF269" s="0" t="n">
        <v>0</v>
      </c>
      <c r="BG269" s="0" t="n">
        <v>0</v>
      </c>
      <c r="BH269" s="0" t="n">
        <v>1</v>
      </c>
      <c r="BI269" s="0" t="n">
        <v>3</v>
      </c>
      <c r="BJ269" s="0" t="n">
        <v>1</v>
      </c>
      <c r="BK269" s="0" t="n">
        <v>0</v>
      </c>
      <c r="BL269" s="0" t="n">
        <v>0</v>
      </c>
      <c r="BM269" s="0" t="n">
        <v>0</v>
      </c>
      <c r="BN269" s="0" t="n">
        <v>-8.292651E-011</v>
      </c>
      <c r="BO269" s="0" t="n">
        <v>-4.04798E-009</v>
      </c>
      <c r="BP269" s="0" t="n">
        <v>2.390616E-009</v>
      </c>
      <c r="BQ269" s="0" t="n">
        <v>1</v>
      </c>
      <c r="BR269" s="0" t="n">
        <v>1</v>
      </c>
      <c r="BS269" s="0" t="n">
        <v>0</v>
      </c>
      <c r="BT269" s="0" t="n">
        <v>0</v>
      </c>
      <c r="BU269" s="0" t="n">
        <v>0</v>
      </c>
      <c r="BV269" s="0" t="n">
        <v>1</v>
      </c>
    </row>
    <row r="270" customFormat="false" ht="12.8" hidden="false" customHeight="false" outlineLevel="0" collapsed="false">
      <c r="A270" s="0" t="n">
        <v>120.641</v>
      </c>
      <c r="B270" s="0" t="n">
        <v>3.455099</v>
      </c>
      <c r="C270" s="0" t="n">
        <v>1.052942</v>
      </c>
      <c r="D270" s="0" t="n">
        <v>1.831002</v>
      </c>
      <c r="E270" s="0" t="n">
        <v>0.3680878</v>
      </c>
      <c r="F270" s="0" t="n">
        <v>0.0482929</v>
      </c>
      <c r="G270" s="0" t="n">
        <v>0.05530955</v>
      </c>
      <c r="H270" s="0" t="n">
        <v>0.9268873</v>
      </c>
      <c r="I270" s="0" t="n">
        <v>0.4727132</v>
      </c>
      <c r="J270" s="0" t="n">
        <v>0.01924339</v>
      </c>
      <c r="K270" s="0" t="n">
        <v>0.7190987</v>
      </c>
      <c r="L270" s="0" t="n">
        <v>-0.01992912</v>
      </c>
      <c r="M270" s="0" t="n">
        <v>0.6943556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25.68457</v>
      </c>
      <c r="S270" s="0" t="n">
        <v>0</v>
      </c>
      <c r="T270" s="0" t="n">
        <v>1</v>
      </c>
      <c r="U270" s="0" t="n">
        <v>0</v>
      </c>
      <c r="V270" s="0" t="n">
        <v>0</v>
      </c>
      <c r="W270" s="0" t="n">
        <v>0</v>
      </c>
      <c r="X270" s="0" t="n">
        <v>-1.915196E-010</v>
      </c>
      <c r="Y270" s="0" t="n">
        <v>-5.944437E-009</v>
      </c>
      <c r="Z270" s="0" t="n">
        <v>2.237552E-009</v>
      </c>
      <c r="AA270" s="0" t="n">
        <v>1</v>
      </c>
      <c r="AB270" s="0" t="n">
        <v>1</v>
      </c>
      <c r="AC270" s="0" t="n">
        <v>0</v>
      </c>
      <c r="AD270" s="0" t="n">
        <v>0</v>
      </c>
      <c r="AE270" s="0" t="n">
        <v>0</v>
      </c>
      <c r="AF270" s="0" t="n">
        <v>1</v>
      </c>
      <c r="AG270" s="0" t="n">
        <v>1</v>
      </c>
      <c r="AH270" s="0" t="n">
        <v>1</v>
      </c>
      <c r="AI270" s="0" t="n">
        <v>0</v>
      </c>
      <c r="AJ270" s="0" t="n">
        <v>0</v>
      </c>
      <c r="AK270" s="0" t="n">
        <v>0</v>
      </c>
      <c r="AL270" s="0" t="n">
        <v>-1.915196E-010</v>
      </c>
      <c r="AM270" s="0" t="n">
        <v>-5.944437E-009</v>
      </c>
      <c r="AN270" s="0" t="n">
        <v>2.237552E-009</v>
      </c>
      <c r="AO270" s="0" t="n">
        <v>1</v>
      </c>
      <c r="AP270" s="0" t="n">
        <v>1</v>
      </c>
      <c r="AQ270" s="0" t="n">
        <v>0</v>
      </c>
      <c r="AR270" s="0" t="n">
        <v>0</v>
      </c>
      <c r="AS270" s="0" t="n">
        <v>0</v>
      </c>
      <c r="AT270" s="0" t="n">
        <v>1</v>
      </c>
      <c r="AU270" s="0" t="n">
        <v>2</v>
      </c>
      <c r="AV270" s="0" t="n">
        <v>1</v>
      </c>
      <c r="AW270" s="0" t="n">
        <v>0</v>
      </c>
      <c r="AX270" s="0" t="n">
        <v>0</v>
      </c>
      <c r="AY270" s="0" t="n">
        <v>0</v>
      </c>
      <c r="AZ270" s="0" t="n">
        <v>-1.915196E-010</v>
      </c>
      <c r="BA270" s="0" t="n">
        <v>-5.944437E-009</v>
      </c>
      <c r="BB270" s="0" t="n">
        <v>2.237552E-009</v>
      </c>
      <c r="BC270" s="0" t="n">
        <v>1</v>
      </c>
      <c r="BD270" s="0" t="n">
        <v>1</v>
      </c>
      <c r="BE270" s="0" t="n">
        <v>0</v>
      </c>
      <c r="BF270" s="0" t="n">
        <v>0</v>
      </c>
      <c r="BG270" s="0" t="n">
        <v>0</v>
      </c>
      <c r="BH270" s="0" t="n">
        <v>1</v>
      </c>
      <c r="BI270" s="0" t="n">
        <v>3</v>
      </c>
      <c r="BJ270" s="0" t="n">
        <v>1</v>
      </c>
      <c r="BK270" s="0" t="n">
        <v>0</v>
      </c>
      <c r="BL270" s="0" t="n">
        <v>0</v>
      </c>
      <c r="BM270" s="0" t="n">
        <v>0</v>
      </c>
      <c r="BN270" s="0" t="n">
        <v>-2.354954E-010</v>
      </c>
      <c r="BO270" s="0" t="n">
        <v>-7.046789E-009</v>
      </c>
      <c r="BP270" s="0" t="n">
        <v>2.524308E-009</v>
      </c>
      <c r="BQ270" s="0" t="n">
        <v>1</v>
      </c>
      <c r="BR270" s="0" t="n">
        <v>1</v>
      </c>
      <c r="BS270" s="0" t="n">
        <v>0</v>
      </c>
      <c r="BT270" s="0" t="n">
        <v>0</v>
      </c>
      <c r="BU270" s="0" t="n">
        <v>0</v>
      </c>
      <c r="BV270" s="0" t="n">
        <v>1</v>
      </c>
    </row>
    <row r="271" customFormat="false" ht="12.8" hidden="false" customHeight="false" outlineLevel="0" collapsed="false">
      <c r="A271" s="0" t="n">
        <v>120.6903</v>
      </c>
      <c r="B271" s="0" t="n">
        <v>3.455099</v>
      </c>
      <c r="C271" s="0" t="n">
        <v>1.052942</v>
      </c>
      <c r="D271" s="0" t="n">
        <v>1.831002</v>
      </c>
      <c r="E271" s="0" t="n">
        <v>0.3680878</v>
      </c>
      <c r="F271" s="0" t="n">
        <v>0.04829288</v>
      </c>
      <c r="G271" s="0" t="n">
        <v>0.05530956</v>
      </c>
      <c r="H271" s="0" t="n">
        <v>0.9268873</v>
      </c>
      <c r="I271" s="0" t="n">
        <v>0.4727132</v>
      </c>
      <c r="J271" s="0" t="n">
        <v>0.01924339</v>
      </c>
      <c r="K271" s="0" t="n">
        <v>0.7190987</v>
      </c>
      <c r="L271" s="0" t="n">
        <v>-0.01992912</v>
      </c>
      <c r="M271" s="0" t="n">
        <v>0.6943556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25.68457</v>
      </c>
      <c r="S271" s="0" t="n">
        <v>0</v>
      </c>
      <c r="T271" s="0" t="n">
        <v>1</v>
      </c>
      <c r="U271" s="0" t="n">
        <v>0</v>
      </c>
      <c r="V271" s="0" t="n">
        <v>0</v>
      </c>
      <c r="W271" s="0" t="n">
        <v>0</v>
      </c>
      <c r="X271" s="0" t="n">
        <v>-4.281073E-010</v>
      </c>
      <c r="Y271" s="0" t="n">
        <v>-9.469963E-009</v>
      </c>
      <c r="Z271" s="0" t="n">
        <v>2.302026E-009</v>
      </c>
      <c r="AA271" s="0" t="n">
        <v>1</v>
      </c>
      <c r="AB271" s="0" t="n">
        <v>1</v>
      </c>
      <c r="AC271" s="0" t="n">
        <v>0</v>
      </c>
      <c r="AD271" s="0" t="n">
        <v>0</v>
      </c>
      <c r="AE271" s="0" t="n">
        <v>0</v>
      </c>
      <c r="AF271" s="0" t="n">
        <v>1</v>
      </c>
      <c r="AG271" s="0" t="n">
        <v>1</v>
      </c>
      <c r="AH271" s="0" t="n">
        <v>1</v>
      </c>
      <c r="AI271" s="0" t="n">
        <v>0</v>
      </c>
      <c r="AJ271" s="0" t="n">
        <v>0</v>
      </c>
      <c r="AK271" s="0" t="n">
        <v>0</v>
      </c>
      <c r="AL271" s="0" t="n">
        <v>-4.281073E-010</v>
      </c>
      <c r="AM271" s="0" t="n">
        <v>-9.469963E-009</v>
      </c>
      <c r="AN271" s="0" t="n">
        <v>2.302026E-009</v>
      </c>
      <c r="AO271" s="0" t="n">
        <v>1</v>
      </c>
      <c r="AP271" s="0" t="n">
        <v>1</v>
      </c>
      <c r="AQ271" s="0" t="n">
        <v>0</v>
      </c>
      <c r="AR271" s="0" t="n">
        <v>0</v>
      </c>
      <c r="AS271" s="0" t="n">
        <v>0</v>
      </c>
      <c r="AT271" s="0" t="n">
        <v>1</v>
      </c>
      <c r="AU271" s="0" t="n">
        <v>2</v>
      </c>
      <c r="AV271" s="0" t="n">
        <v>1</v>
      </c>
      <c r="AW271" s="0" t="n">
        <v>0</v>
      </c>
      <c r="AX271" s="0" t="n">
        <v>0</v>
      </c>
      <c r="AY271" s="0" t="n">
        <v>0</v>
      </c>
      <c r="AZ271" s="0" t="n">
        <v>-4.281073E-010</v>
      </c>
      <c r="BA271" s="0" t="n">
        <v>-9.469963E-009</v>
      </c>
      <c r="BB271" s="0" t="n">
        <v>2.302026E-009</v>
      </c>
      <c r="BC271" s="0" t="n">
        <v>1</v>
      </c>
      <c r="BD271" s="0" t="n">
        <v>1</v>
      </c>
      <c r="BE271" s="0" t="n">
        <v>0</v>
      </c>
      <c r="BF271" s="0" t="n">
        <v>0</v>
      </c>
      <c r="BG271" s="0" t="n">
        <v>0</v>
      </c>
      <c r="BH271" s="0" t="n">
        <v>1</v>
      </c>
      <c r="BI271" s="0" t="n">
        <v>3</v>
      </c>
      <c r="BJ271" s="0" t="n">
        <v>1</v>
      </c>
      <c r="BK271" s="0" t="n">
        <v>0</v>
      </c>
      <c r="BL271" s="0" t="n">
        <v>0</v>
      </c>
      <c r="BM271" s="0" t="n">
        <v>0</v>
      </c>
      <c r="BN271" s="0" t="n">
        <v>-3.805398E-010</v>
      </c>
      <c r="BO271" s="0" t="n">
        <v>-8.417746E-009</v>
      </c>
      <c r="BP271" s="0" t="n">
        <v>2.046246E-009</v>
      </c>
      <c r="BQ271" s="0" t="n">
        <v>1</v>
      </c>
      <c r="BR271" s="0" t="n">
        <v>1</v>
      </c>
      <c r="BS271" s="0" t="n">
        <v>0</v>
      </c>
      <c r="BT271" s="0" t="n">
        <v>0</v>
      </c>
      <c r="BU271" s="0" t="n">
        <v>0</v>
      </c>
      <c r="BV271" s="0" t="n">
        <v>1</v>
      </c>
    </row>
    <row r="272" customFormat="false" ht="12.8" hidden="false" customHeight="false" outlineLevel="0" collapsed="false">
      <c r="A272" s="0" t="n">
        <v>120.7402</v>
      </c>
      <c r="B272" s="0" t="n">
        <v>3.455099</v>
      </c>
      <c r="C272" s="0" t="n">
        <v>1.052942</v>
      </c>
      <c r="D272" s="0" t="n">
        <v>1.831002</v>
      </c>
      <c r="E272" s="0" t="n">
        <v>0.3680878</v>
      </c>
      <c r="F272" s="0" t="n">
        <v>0.04829286</v>
      </c>
      <c r="G272" s="0" t="n">
        <v>0.05530958</v>
      </c>
      <c r="H272" s="0" t="n">
        <v>0.9268873</v>
      </c>
      <c r="I272" s="0" t="n">
        <v>0.4727132</v>
      </c>
      <c r="J272" s="0" t="n">
        <v>0.01924339</v>
      </c>
      <c r="K272" s="0" t="n">
        <v>0.7190987</v>
      </c>
      <c r="L272" s="0" t="n">
        <v>-0.01992912</v>
      </c>
      <c r="M272" s="0" t="n">
        <v>0.6943556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25.68457</v>
      </c>
      <c r="S272" s="0" t="n">
        <v>0</v>
      </c>
      <c r="T272" s="0" t="n">
        <v>1</v>
      </c>
      <c r="U272" s="0" t="n">
        <v>0</v>
      </c>
      <c r="V272" s="0" t="n">
        <v>0</v>
      </c>
      <c r="W272" s="0" t="n">
        <v>0</v>
      </c>
      <c r="X272" s="0" t="n">
        <v>-4.281073E-010</v>
      </c>
      <c r="Y272" s="0" t="n">
        <v>-9.469963E-009</v>
      </c>
      <c r="Z272" s="0" t="n">
        <v>2.302026E-009</v>
      </c>
      <c r="AA272" s="0" t="n">
        <v>1</v>
      </c>
      <c r="AB272" s="0" t="n">
        <v>1</v>
      </c>
      <c r="AC272" s="0" t="n">
        <v>0</v>
      </c>
      <c r="AD272" s="0" t="n">
        <v>0</v>
      </c>
      <c r="AE272" s="0" t="n">
        <v>0</v>
      </c>
      <c r="AF272" s="0" t="n">
        <v>1</v>
      </c>
      <c r="AG272" s="0" t="n">
        <v>1</v>
      </c>
      <c r="AH272" s="0" t="n">
        <v>1</v>
      </c>
      <c r="AI272" s="0" t="n">
        <v>0</v>
      </c>
      <c r="AJ272" s="0" t="n">
        <v>0</v>
      </c>
      <c r="AK272" s="0" t="n">
        <v>0</v>
      </c>
      <c r="AL272" s="0" t="n">
        <v>-4.281073E-010</v>
      </c>
      <c r="AM272" s="0" t="n">
        <v>-9.469963E-009</v>
      </c>
      <c r="AN272" s="0" t="n">
        <v>2.302026E-009</v>
      </c>
      <c r="AO272" s="0" t="n">
        <v>1</v>
      </c>
      <c r="AP272" s="0" t="n">
        <v>1</v>
      </c>
      <c r="AQ272" s="0" t="n">
        <v>0</v>
      </c>
      <c r="AR272" s="0" t="n">
        <v>0</v>
      </c>
      <c r="AS272" s="0" t="n">
        <v>0</v>
      </c>
      <c r="AT272" s="0" t="n">
        <v>1</v>
      </c>
      <c r="AU272" s="0" t="n">
        <v>2</v>
      </c>
      <c r="AV272" s="0" t="n">
        <v>1</v>
      </c>
      <c r="AW272" s="0" t="n">
        <v>0</v>
      </c>
      <c r="AX272" s="0" t="n">
        <v>0</v>
      </c>
      <c r="AY272" s="0" t="n">
        <v>0</v>
      </c>
      <c r="AZ272" s="0" t="n">
        <v>-3.805398E-010</v>
      </c>
      <c r="BA272" s="0" t="n">
        <v>-8.417746E-009</v>
      </c>
      <c r="BB272" s="0" t="n">
        <v>2.046246E-009</v>
      </c>
      <c r="BC272" s="0" t="n">
        <v>1</v>
      </c>
      <c r="BD272" s="0" t="n">
        <v>1</v>
      </c>
      <c r="BE272" s="0" t="n">
        <v>0</v>
      </c>
      <c r="BF272" s="0" t="n">
        <v>0</v>
      </c>
      <c r="BG272" s="0" t="n">
        <v>0</v>
      </c>
      <c r="BH272" s="0" t="n">
        <v>1</v>
      </c>
      <c r="BI272" s="0" t="n">
        <v>3</v>
      </c>
      <c r="BJ272" s="0" t="n">
        <v>1</v>
      </c>
      <c r="BK272" s="0" t="n">
        <v>0</v>
      </c>
      <c r="BL272" s="0" t="n">
        <v>0</v>
      </c>
      <c r="BM272" s="0" t="n">
        <v>0</v>
      </c>
      <c r="BN272" s="0" t="n">
        <v>-4.281073E-010</v>
      </c>
      <c r="BO272" s="0" t="n">
        <v>-9.469963E-009</v>
      </c>
      <c r="BP272" s="0" t="n">
        <v>2.302026E-009</v>
      </c>
      <c r="BQ272" s="0" t="n">
        <v>1</v>
      </c>
      <c r="BR272" s="0" t="n">
        <v>1</v>
      </c>
      <c r="BS272" s="0" t="n">
        <v>0</v>
      </c>
      <c r="BT272" s="0" t="n">
        <v>0</v>
      </c>
      <c r="BU272" s="0" t="n">
        <v>0</v>
      </c>
      <c r="BV272" s="0" t="n">
        <v>1</v>
      </c>
    </row>
    <row r="273" customFormat="false" ht="12.8" hidden="false" customHeight="false" outlineLevel="0" collapsed="false">
      <c r="A273" s="0" t="n">
        <v>120.7907</v>
      </c>
      <c r="B273" s="0" t="n">
        <v>3.434277</v>
      </c>
      <c r="C273" s="0" t="n">
        <v>1.039634</v>
      </c>
      <c r="D273" s="0" t="n">
        <v>1.802634</v>
      </c>
      <c r="E273" s="0" t="n">
        <v>0.3680878</v>
      </c>
      <c r="F273" s="0" t="n">
        <v>0.04829285</v>
      </c>
      <c r="G273" s="0" t="n">
        <v>0.05530962</v>
      </c>
      <c r="H273" s="0" t="n">
        <v>0.9268873</v>
      </c>
      <c r="I273" s="0" t="n">
        <v>0.4727132</v>
      </c>
      <c r="J273" s="0" t="n">
        <v>0.01931673</v>
      </c>
      <c r="K273" s="0" t="n">
        <v>0.719254</v>
      </c>
      <c r="L273" s="0" t="n">
        <v>-0.02001417</v>
      </c>
      <c r="M273" s="0" t="n">
        <v>0.6941901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25.70419</v>
      </c>
      <c r="S273" s="0" t="n">
        <v>0</v>
      </c>
      <c r="T273" s="0" t="n">
        <v>1</v>
      </c>
      <c r="U273" s="0" t="n">
        <v>-0.04082774</v>
      </c>
      <c r="V273" s="0" t="n">
        <v>-0.02609368</v>
      </c>
      <c r="W273" s="0" t="n">
        <v>-0.05562204</v>
      </c>
      <c r="X273" s="0" t="n">
        <v>-4.552945E-010</v>
      </c>
      <c r="Y273" s="0" t="n">
        <v>-6.878166E-009</v>
      </c>
      <c r="Z273" s="0" t="n">
        <v>1.202519E-009</v>
      </c>
      <c r="AA273" s="0" t="n">
        <v>1</v>
      </c>
      <c r="AB273" s="0" t="n">
        <v>1</v>
      </c>
      <c r="AC273" s="0" t="n">
        <v>0</v>
      </c>
      <c r="AD273" s="0" t="n">
        <v>0</v>
      </c>
      <c r="AE273" s="0" t="n">
        <v>0</v>
      </c>
      <c r="AF273" s="0" t="n">
        <v>1</v>
      </c>
      <c r="AG273" s="0" t="n">
        <v>1</v>
      </c>
      <c r="AH273" s="0" t="n">
        <v>1</v>
      </c>
      <c r="AI273" s="0" t="n">
        <v>0</v>
      </c>
      <c r="AJ273" s="0" t="n">
        <v>0</v>
      </c>
      <c r="AK273" s="0" t="n">
        <v>0</v>
      </c>
      <c r="AL273" s="0" t="n">
        <v>-4.552945E-010</v>
      </c>
      <c r="AM273" s="0" t="n">
        <v>-6.878166E-009</v>
      </c>
      <c r="AN273" s="0" t="n">
        <v>1.202519E-009</v>
      </c>
      <c r="AO273" s="0" t="n">
        <v>1</v>
      </c>
      <c r="AP273" s="0" t="n">
        <v>1</v>
      </c>
      <c r="AQ273" s="0" t="n">
        <v>0</v>
      </c>
      <c r="AR273" s="0" t="n">
        <v>0</v>
      </c>
      <c r="AS273" s="0" t="n">
        <v>0</v>
      </c>
      <c r="AT273" s="0" t="n">
        <v>1</v>
      </c>
      <c r="AU273" s="0" t="n">
        <v>2</v>
      </c>
      <c r="AV273" s="0" t="n">
        <v>1</v>
      </c>
      <c r="AW273" s="0" t="n">
        <v>0</v>
      </c>
      <c r="AX273" s="0" t="n">
        <v>0</v>
      </c>
      <c r="AY273" s="0" t="n">
        <v>0</v>
      </c>
      <c r="AZ273" s="0" t="n">
        <v>-4.552945E-010</v>
      </c>
      <c r="BA273" s="0" t="n">
        <v>-6.878166E-009</v>
      </c>
      <c r="BB273" s="0" t="n">
        <v>1.202519E-009</v>
      </c>
      <c r="BC273" s="0" t="n">
        <v>1</v>
      </c>
      <c r="BD273" s="0" t="n">
        <v>1</v>
      </c>
      <c r="BE273" s="0" t="n">
        <v>0</v>
      </c>
      <c r="BF273" s="0" t="n">
        <v>0</v>
      </c>
      <c r="BG273" s="0" t="n">
        <v>0</v>
      </c>
      <c r="BH273" s="0" t="n">
        <v>1</v>
      </c>
      <c r="BI273" s="0" t="n">
        <v>3</v>
      </c>
      <c r="BJ273" s="0" t="n">
        <v>1</v>
      </c>
      <c r="BK273" s="0" t="n">
        <v>0</v>
      </c>
      <c r="BL273" s="0" t="n">
        <v>0</v>
      </c>
      <c r="BM273" s="0" t="n">
        <v>0</v>
      </c>
      <c r="BN273" s="0" t="n">
        <v>-5.02862E-010</v>
      </c>
      <c r="BO273" s="0" t="n">
        <v>-7.930384E-009</v>
      </c>
      <c r="BP273" s="0" t="n">
        <v>1.458299E-009</v>
      </c>
      <c r="BQ273" s="0" t="n">
        <v>1</v>
      </c>
      <c r="BR273" s="0" t="n">
        <v>1</v>
      </c>
      <c r="BS273" s="0" t="n">
        <v>0</v>
      </c>
      <c r="BT273" s="0" t="n">
        <v>0</v>
      </c>
      <c r="BU273" s="0" t="n">
        <v>0</v>
      </c>
      <c r="BV273" s="0" t="n">
        <v>1</v>
      </c>
    </row>
    <row r="274" customFormat="false" ht="12.8" hidden="false" customHeight="false" outlineLevel="0" collapsed="false">
      <c r="A274" s="0" t="n">
        <v>120.8413</v>
      </c>
      <c r="B274" s="0" t="n">
        <v>3.39959</v>
      </c>
      <c r="C274" s="0" t="n">
        <v>1.020128</v>
      </c>
      <c r="D274" s="0" t="n">
        <v>1.764525</v>
      </c>
      <c r="E274" s="0" t="n">
        <v>0.3680878</v>
      </c>
      <c r="F274" s="0" t="n">
        <v>0.04829288</v>
      </c>
      <c r="G274" s="0" t="n">
        <v>0.05530964</v>
      </c>
      <c r="H274" s="0" t="n">
        <v>0.9268873</v>
      </c>
      <c r="I274" s="0" t="n">
        <v>0.4727132</v>
      </c>
      <c r="J274" s="0" t="n">
        <v>0.0197317</v>
      </c>
      <c r="K274" s="0" t="n">
        <v>0.7200941</v>
      </c>
      <c r="L274" s="0" t="n">
        <v>-0.02049448</v>
      </c>
      <c r="M274" s="0" t="n">
        <v>0.693293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24.6925</v>
      </c>
      <c r="S274" s="0" t="n">
        <v>0</v>
      </c>
      <c r="T274" s="0" t="n">
        <v>1</v>
      </c>
      <c r="U274" s="0" t="n">
        <v>-0.02503549</v>
      </c>
      <c r="V274" s="0" t="n">
        <v>-0.01237629</v>
      </c>
      <c r="W274" s="0" t="n">
        <v>-0.02165261</v>
      </c>
      <c r="X274" s="0" t="n">
        <v>3.891496E-010</v>
      </c>
      <c r="Y274" s="0" t="n">
        <v>3.744611E-009</v>
      </c>
      <c r="Z274" s="0" t="n">
        <v>1.158113E-008</v>
      </c>
      <c r="AA274" s="0" t="n">
        <v>0.9999999</v>
      </c>
      <c r="AB274" s="0" t="n">
        <v>1</v>
      </c>
      <c r="AC274" s="0" t="n">
        <v>0</v>
      </c>
      <c r="AD274" s="0" t="n">
        <v>0</v>
      </c>
      <c r="AE274" s="0" t="n">
        <v>0</v>
      </c>
      <c r="AF274" s="0" t="n">
        <v>1</v>
      </c>
      <c r="AG274" s="0" t="n">
        <v>1</v>
      </c>
      <c r="AH274" s="0" t="n">
        <v>1</v>
      </c>
      <c r="AI274" s="0" t="n">
        <v>0</v>
      </c>
      <c r="AJ274" s="0" t="n">
        <v>0</v>
      </c>
      <c r="AK274" s="0" t="n">
        <v>0</v>
      </c>
      <c r="AL274" s="0" t="n">
        <v>2.835616E-010</v>
      </c>
      <c r="AM274" s="0" t="n">
        <v>3.303515E-009</v>
      </c>
      <c r="AN274" s="0" t="n">
        <v>1.026718E-008</v>
      </c>
      <c r="AO274" s="0" t="n">
        <v>0.9999999</v>
      </c>
      <c r="AP274" s="0" t="n">
        <v>1</v>
      </c>
      <c r="AQ274" s="0" t="n">
        <v>0</v>
      </c>
      <c r="AR274" s="0" t="n">
        <v>0</v>
      </c>
      <c r="AS274" s="0" t="n">
        <v>0</v>
      </c>
      <c r="AT274" s="0" t="n">
        <v>1</v>
      </c>
      <c r="AU274" s="0" t="n">
        <v>2</v>
      </c>
      <c r="AV274" s="0" t="n">
        <v>1</v>
      </c>
      <c r="AW274" s="0" t="n">
        <v>0</v>
      </c>
      <c r="AX274" s="0" t="n">
        <v>0</v>
      </c>
      <c r="AY274" s="0" t="n">
        <v>0</v>
      </c>
      <c r="AZ274" s="0" t="n">
        <v>2.876002E-010</v>
      </c>
      <c r="BA274" s="0" t="n">
        <v>4.320945E-009</v>
      </c>
      <c r="BB274" s="0" t="n">
        <v>7.962622E-009</v>
      </c>
      <c r="BC274" s="0" t="n">
        <v>0.9999999</v>
      </c>
      <c r="BD274" s="0" t="n">
        <v>1</v>
      </c>
      <c r="BE274" s="0" t="n">
        <v>0</v>
      </c>
      <c r="BF274" s="0" t="n">
        <v>0</v>
      </c>
      <c r="BG274" s="0" t="n">
        <v>0</v>
      </c>
      <c r="BH274" s="0" t="n">
        <v>1</v>
      </c>
      <c r="BI274" s="0" t="n">
        <v>3</v>
      </c>
      <c r="BJ274" s="0" t="n">
        <v>1</v>
      </c>
      <c r="BK274" s="0" t="n">
        <v>0</v>
      </c>
      <c r="BL274" s="0" t="n">
        <v>0</v>
      </c>
      <c r="BM274" s="0" t="n">
        <v>0</v>
      </c>
      <c r="BN274" s="0" t="n">
        <v>3.128088E-010</v>
      </c>
      <c r="BO274" s="0" t="n">
        <v>4.117566E-009</v>
      </c>
      <c r="BP274" s="0" t="n">
        <v>9.6243E-009</v>
      </c>
      <c r="BQ274" s="0" t="n">
        <v>0.9999999</v>
      </c>
      <c r="BR274" s="0" t="n">
        <v>1</v>
      </c>
      <c r="BS274" s="0" t="n">
        <v>0</v>
      </c>
      <c r="BT274" s="0" t="n">
        <v>0</v>
      </c>
      <c r="BU274" s="0" t="n">
        <v>0</v>
      </c>
      <c r="BV274" s="0" t="n">
        <v>1</v>
      </c>
    </row>
    <row r="275" customFormat="false" ht="12.8" hidden="false" customHeight="false" outlineLevel="0" collapsed="false">
      <c r="A275" s="0" t="n">
        <v>120.8914</v>
      </c>
      <c r="B275" s="0" t="n">
        <v>3.417132</v>
      </c>
      <c r="C275" s="0" t="n">
        <v>1.020015</v>
      </c>
      <c r="D275" s="0" t="n">
        <v>1.750014</v>
      </c>
      <c r="E275" s="0" t="n">
        <v>0.368088</v>
      </c>
      <c r="F275" s="0" t="n">
        <v>0.04829285</v>
      </c>
      <c r="G275" s="0" t="n">
        <v>0.05530963</v>
      </c>
      <c r="H275" s="0" t="n">
        <v>0.9268872</v>
      </c>
      <c r="I275" s="0" t="n">
        <v>0.4727132</v>
      </c>
      <c r="J275" s="0" t="n">
        <v>0.02016998</v>
      </c>
      <c r="K275" s="0" t="n">
        <v>0.7210898</v>
      </c>
      <c r="L275" s="0" t="n">
        <v>-0.02101091</v>
      </c>
      <c r="M275" s="0" t="n">
        <v>0.6922292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25.44686</v>
      </c>
      <c r="S275" s="0" t="n">
        <v>0</v>
      </c>
      <c r="T275" s="0" t="n">
        <v>1</v>
      </c>
      <c r="U275" s="0" t="n">
        <v>0.0449436</v>
      </c>
      <c r="V275" s="0" t="n">
        <v>0.008428395</v>
      </c>
      <c r="W275" s="0" t="n">
        <v>-0.007670471</v>
      </c>
      <c r="X275" s="0" t="n">
        <v>-2.51198E-010</v>
      </c>
      <c r="Y275" s="0" t="n">
        <v>1.189937E-009</v>
      </c>
      <c r="Z275" s="0" t="n">
        <v>-5.784791E-009</v>
      </c>
      <c r="AA275" s="0" t="n">
        <v>1</v>
      </c>
      <c r="AB275" s="0" t="n">
        <v>1</v>
      </c>
      <c r="AC275" s="0" t="n">
        <v>0</v>
      </c>
      <c r="AD275" s="0" t="n">
        <v>0</v>
      </c>
      <c r="AE275" s="0" t="n">
        <v>0</v>
      </c>
      <c r="AF275" s="0" t="n">
        <v>1</v>
      </c>
      <c r="AG275" s="0" t="n">
        <v>1</v>
      </c>
      <c r="AH275" s="0" t="n">
        <v>1</v>
      </c>
      <c r="AI275" s="0" t="n">
        <v>0</v>
      </c>
      <c r="AJ275" s="0" t="n">
        <v>0</v>
      </c>
      <c r="AK275" s="0" t="n">
        <v>0</v>
      </c>
      <c r="AL275" s="0" t="n">
        <v>-2.51198E-010</v>
      </c>
      <c r="AM275" s="0" t="n">
        <v>1.189937E-009</v>
      </c>
      <c r="AN275" s="0" t="n">
        <v>-5.784791E-009</v>
      </c>
      <c r="AO275" s="0" t="n">
        <v>1</v>
      </c>
      <c r="AP275" s="0" t="n">
        <v>1</v>
      </c>
      <c r="AQ275" s="0" t="n">
        <v>0</v>
      </c>
      <c r="AR275" s="0" t="n">
        <v>0</v>
      </c>
      <c r="AS275" s="0" t="n">
        <v>0</v>
      </c>
      <c r="AT275" s="0" t="n">
        <v>1</v>
      </c>
      <c r="AU275" s="0" t="n">
        <v>2</v>
      </c>
      <c r="AV275" s="0" t="n">
        <v>1</v>
      </c>
      <c r="AW275" s="0" t="n">
        <v>0</v>
      </c>
      <c r="AX275" s="0" t="n">
        <v>0</v>
      </c>
      <c r="AY275" s="0" t="n">
        <v>0</v>
      </c>
      <c r="AZ275" s="0" t="n">
        <v>-6.562903E-011</v>
      </c>
      <c r="BA275" s="0" t="n">
        <v>-2.680347E-010</v>
      </c>
      <c r="BB275" s="0" t="n">
        <v>-4.085118E-009</v>
      </c>
      <c r="BC275" s="0" t="n">
        <v>1</v>
      </c>
      <c r="BD275" s="0" t="n">
        <v>1</v>
      </c>
      <c r="BE275" s="0" t="n">
        <v>0</v>
      </c>
      <c r="BF275" s="0" t="n">
        <v>0</v>
      </c>
      <c r="BG275" s="0" t="n">
        <v>0</v>
      </c>
      <c r="BH275" s="0" t="n">
        <v>1</v>
      </c>
      <c r="BI275" s="0" t="n">
        <v>3</v>
      </c>
      <c r="BJ275" s="0" t="n">
        <v>1</v>
      </c>
      <c r="BK275" s="0" t="n">
        <v>0</v>
      </c>
      <c r="BL275" s="0" t="n">
        <v>0</v>
      </c>
      <c r="BM275" s="0" t="n">
        <v>0</v>
      </c>
      <c r="BN275" s="0" t="n">
        <v>-2.352765E-010</v>
      </c>
      <c r="BO275" s="0" t="n">
        <v>-2.487813E-011</v>
      </c>
      <c r="BP275" s="0" t="n">
        <v>-4.057615E-009</v>
      </c>
      <c r="BQ275" s="0" t="n">
        <v>1</v>
      </c>
      <c r="BR275" s="0" t="n">
        <v>1</v>
      </c>
      <c r="BS275" s="0" t="n">
        <v>0</v>
      </c>
      <c r="BT275" s="0" t="n">
        <v>0</v>
      </c>
      <c r="BU275" s="0" t="n">
        <v>0</v>
      </c>
      <c r="BV275" s="0" t="n">
        <v>1</v>
      </c>
    </row>
    <row r="276" customFormat="false" ht="12.8" hidden="false" customHeight="false" outlineLevel="0" collapsed="false">
      <c r="A276" s="0" t="n">
        <v>120.9413</v>
      </c>
      <c r="B276" s="0" t="n">
        <v>3.517571</v>
      </c>
      <c r="C276" s="0" t="n">
        <v>1.042359</v>
      </c>
      <c r="D276" s="0" t="n">
        <v>1.741347</v>
      </c>
      <c r="E276" s="0" t="n">
        <v>0.3680881</v>
      </c>
      <c r="F276" s="0" t="n">
        <v>0.04829284</v>
      </c>
      <c r="G276" s="0" t="n">
        <v>0.05530964</v>
      </c>
      <c r="H276" s="0" t="n">
        <v>0.9268872</v>
      </c>
      <c r="I276" s="0" t="n">
        <v>0.4727132</v>
      </c>
      <c r="J276" s="0" t="n">
        <v>0.02019633</v>
      </c>
      <c r="K276" s="0" t="n">
        <v>0.721984</v>
      </c>
      <c r="L276" s="0" t="n">
        <v>-0.02109296</v>
      </c>
      <c r="M276" s="0" t="n">
        <v>0.6912933</v>
      </c>
      <c r="N276" s="0" t="n">
        <v>1</v>
      </c>
      <c r="O276" s="0" t="n">
        <v>-0.01311755</v>
      </c>
      <c r="P276" s="0" t="n">
        <v>-0.001828194</v>
      </c>
      <c r="Q276" s="0" t="n">
        <v>0.0006446838</v>
      </c>
      <c r="R276" s="0" t="n">
        <v>23.86642</v>
      </c>
      <c r="S276" s="0" t="n">
        <v>0</v>
      </c>
      <c r="T276" s="0" t="n">
        <v>1</v>
      </c>
      <c r="U276" s="0" t="n">
        <v>0.1471229</v>
      </c>
      <c r="V276" s="0" t="n">
        <v>0.03256291</v>
      </c>
      <c r="W276" s="0" t="n">
        <v>-0.007744606</v>
      </c>
      <c r="X276" s="0" t="n">
        <v>-2.415007E-010</v>
      </c>
      <c r="Y276" s="0" t="n">
        <v>-1.890587E-009</v>
      </c>
      <c r="Z276" s="0" t="n">
        <v>2.669409E-009</v>
      </c>
      <c r="AA276" s="0" t="n">
        <v>1</v>
      </c>
      <c r="AB276" s="0" t="n">
        <v>1</v>
      </c>
      <c r="AC276" s="0" t="n">
        <v>0</v>
      </c>
      <c r="AD276" s="0" t="n">
        <v>0</v>
      </c>
      <c r="AE276" s="0" t="n">
        <v>0</v>
      </c>
      <c r="AF276" s="0" t="n">
        <v>1</v>
      </c>
      <c r="AG276" s="0" t="n">
        <v>1</v>
      </c>
      <c r="AH276" s="0" t="n">
        <v>1</v>
      </c>
      <c r="AI276" s="0" t="n">
        <v>0</v>
      </c>
      <c r="AJ276" s="0" t="n">
        <v>0</v>
      </c>
      <c r="AK276" s="0" t="n">
        <v>0</v>
      </c>
      <c r="AL276" s="0" t="n">
        <v>-2.415007E-010</v>
      </c>
      <c r="AM276" s="0" t="n">
        <v>-1.890587E-009</v>
      </c>
      <c r="AN276" s="0" t="n">
        <v>2.669409E-009</v>
      </c>
      <c r="AO276" s="0" t="n">
        <v>1</v>
      </c>
      <c r="AP276" s="0" t="n">
        <v>1</v>
      </c>
      <c r="AQ276" s="0" t="n">
        <v>0</v>
      </c>
      <c r="AR276" s="0" t="n">
        <v>0</v>
      </c>
      <c r="AS276" s="0" t="n">
        <v>0</v>
      </c>
      <c r="AT276" s="0" t="n">
        <v>1</v>
      </c>
      <c r="AU276" s="0" t="n">
        <v>2</v>
      </c>
      <c r="AV276" s="0" t="n">
        <v>1</v>
      </c>
      <c r="AW276" s="0" t="n">
        <v>0</v>
      </c>
      <c r="AX276" s="0" t="n">
        <v>0</v>
      </c>
      <c r="AY276" s="0" t="n">
        <v>0</v>
      </c>
      <c r="AZ276" s="0" t="n">
        <v>-2.529282E-010</v>
      </c>
      <c r="BA276" s="0" t="n">
        <v>-1.273678E-009</v>
      </c>
      <c r="BB276" s="0" t="n">
        <v>5.909462E-011</v>
      </c>
      <c r="BC276" s="0" t="n">
        <v>1</v>
      </c>
      <c r="BD276" s="0" t="n">
        <v>1</v>
      </c>
      <c r="BE276" s="0" t="n">
        <v>0</v>
      </c>
      <c r="BF276" s="0" t="n">
        <v>0</v>
      </c>
      <c r="BG276" s="0" t="n">
        <v>0</v>
      </c>
      <c r="BH276" s="0" t="n">
        <v>1</v>
      </c>
      <c r="BI276" s="0" t="n">
        <v>3</v>
      </c>
      <c r="BJ276" s="0" t="n">
        <v>1</v>
      </c>
      <c r="BK276" s="0" t="n">
        <v>0</v>
      </c>
      <c r="BL276" s="0" t="n">
        <v>0</v>
      </c>
      <c r="BM276" s="0" t="n">
        <v>0</v>
      </c>
      <c r="BN276" s="0" t="n">
        <v>-1.946355E-010</v>
      </c>
      <c r="BO276" s="0" t="n">
        <v>-2.187561E-009</v>
      </c>
      <c r="BP276" s="0" t="n">
        <v>3.450721E-009</v>
      </c>
      <c r="BQ276" s="0" t="n">
        <v>1</v>
      </c>
      <c r="BR276" s="0" t="n">
        <v>1</v>
      </c>
      <c r="BS276" s="0" t="n">
        <v>0</v>
      </c>
      <c r="BT276" s="0" t="n">
        <v>0</v>
      </c>
      <c r="BU276" s="0" t="n">
        <v>0</v>
      </c>
      <c r="BV276" s="0" t="n">
        <v>1</v>
      </c>
    </row>
    <row r="277" customFormat="false" ht="12.8" hidden="false" customHeight="false" outlineLevel="0" collapsed="false">
      <c r="A277" s="0" t="n">
        <v>120.9917</v>
      </c>
      <c r="B277" s="0" t="n">
        <v>3.545398</v>
      </c>
      <c r="C277" s="0" t="n">
        <v>1.040542</v>
      </c>
      <c r="D277" s="0" t="n">
        <v>1.721476</v>
      </c>
      <c r="E277" s="0" t="n">
        <v>0.3680884</v>
      </c>
      <c r="F277" s="0" t="n">
        <v>0.04829282</v>
      </c>
      <c r="G277" s="0" t="n">
        <v>0.0553097</v>
      </c>
      <c r="H277" s="0" t="n">
        <v>0.926887</v>
      </c>
      <c r="I277" s="0" t="n">
        <v>0.4727132</v>
      </c>
      <c r="J277" s="0" t="n">
        <v>0.02008534</v>
      </c>
      <c r="K277" s="0" t="n">
        <v>0.7229366</v>
      </c>
      <c r="L277" s="0" t="n">
        <v>-0.02103489</v>
      </c>
      <c r="M277" s="0" t="n">
        <v>0.690302</v>
      </c>
      <c r="N277" s="0" t="n">
        <v>1</v>
      </c>
      <c r="O277" s="0" t="n">
        <v>-0.02982521</v>
      </c>
      <c r="P277" s="0" t="n">
        <v>-0.004291058</v>
      </c>
      <c r="Q277" s="0" t="n">
        <v>0.001186252</v>
      </c>
      <c r="R277" s="0" t="n">
        <v>22.40467</v>
      </c>
      <c r="S277" s="0" t="n">
        <v>0</v>
      </c>
      <c r="T277" s="0" t="n">
        <v>1</v>
      </c>
      <c r="U277" s="0" t="n">
        <v>0.122962</v>
      </c>
      <c r="V277" s="0" t="n">
        <v>0.02551675</v>
      </c>
      <c r="W277" s="0" t="n">
        <v>-0.01260313</v>
      </c>
      <c r="X277" s="0" t="n">
        <v>-6.471985E-011</v>
      </c>
      <c r="Y277" s="0" t="n">
        <v>2.276832E-009</v>
      </c>
      <c r="Z277" s="0" t="n">
        <v>-3.405108E-009</v>
      </c>
      <c r="AA277" s="0" t="n">
        <v>1</v>
      </c>
      <c r="AB277" s="0" t="n">
        <v>1</v>
      </c>
      <c r="AC277" s="0" t="n">
        <v>0</v>
      </c>
      <c r="AD277" s="0" t="n">
        <v>0</v>
      </c>
      <c r="AE277" s="0" t="n">
        <v>0</v>
      </c>
      <c r="AF277" s="0" t="n">
        <v>1</v>
      </c>
      <c r="AG277" s="0" t="n">
        <v>1</v>
      </c>
      <c r="AH277" s="0" t="n">
        <v>1</v>
      </c>
      <c r="AI277" s="0" t="n">
        <v>0</v>
      </c>
      <c r="AJ277" s="0" t="n">
        <v>0</v>
      </c>
      <c r="AK277" s="0" t="n">
        <v>0</v>
      </c>
      <c r="AL277" s="0" t="n">
        <v>-6.471985E-011</v>
      </c>
      <c r="AM277" s="0" t="n">
        <v>2.276832E-009</v>
      </c>
      <c r="AN277" s="0" t="n">
        <v>-3.405108E-009</v>
      </c>
      <c r="AO277" s="0" t="n">
        <v>1</v>
      </c>
      <c r="AP277" s="0" t="n">
        <v>1</v>
      </c>
      <c r="AQ277" s="0" t="n">
        <v>0</v>
      </c>
      <c r="AR277" s="0" t="n">
        <v>0</v>
      </c>
      <c r="AS277" s="0" t="n">
        <v>0</v>
      </c>
      <c r="AT277" s="0" t="n">
        <v>1</v>
      </c>
      <c r="AU277" s="0" t="n">
        <v>2</v>
      </c>
      <c r="AV277" s="0" t="n">
        <v>1</v>
      </c>
      <c r="AW277" s="0" t="n">
        <v>0</v>
      </c>
      <c r="AX277" s="0" t="n">
        <v>0</v>
      </c>
      <c r="AY277" s="0" t="n">
        <v>0</v>
      </c>
      <c r="AZ277" s="0" t="n">
        <v>-4.769333E-011</v>
      </c>
      <c r="BA277" s="0" t="n">
        <v>2.19033E-009</v>
      </c>
      <c r="BB277" s="0" t="n">
        <v>-6.512459E-009</v>
      </c>
      <c r="BC277" s="0" t="n">
        <v>1</v>
      </c>
      <c r="BD277" s="0" t="n">
        <v>1</v>
      </c>
      <c r="BE277" s="0" t="n">
        <v>0</v>
      </c>
      <c r="BF277" s="0" t="n">
        <v>0</v>
      </c>
      <c r="BG277" s="0" t="n">
        <v>0</v>
      </c>
      <c r="BH277" s="0" t="n">
        <v>1</v>
      </c>
      <c r="BI277" s="0" t="n">
        <v>3</v>
      </c>
      <c r="BJ277" s="0" t="n">
        <v>1</v>
      </c>
      <c r="BK277" s="0" t="n">
        <v>0</v>
      </c>
      <c r="BL277" s="0" t="n">
        <v>0</v>
      </c>
      <c r="BM277" s="0" t="n">
        <v>0</v>
      </c>
      <c r="BN277" s="0" t="n">
        <v>-4.655519E-011</v>
      </c>
      <c r="BO277" s="0" t="n">
        <v>2.070737E-009</v>
      </c>
      <c r="BP277" s="0" t="n">
        <v>-5.388337E-009</v>
      </c>
      <c r="BQ277" s="0" t="n">
        <v>1</v>
      </c>
      <c r="BR277" s="0" t="n">
        <v>1</v>
      </c>
      <c r="BS277" s="0" t="n">
        <v>0</v>
      </c>
      <c r="BT277" s="0" t="n">
        <v>0</v>
      </c>
      <c r="BU277" s="0" t="n">
        <v>0</v>
      </c>
      <c r="BV277" s="0" t="n">
        <v>1</v>
      </c>
    </row>
    <row r="278" customFormat="false" ht="12.8" hidden="false" customHeight="false" outlineLevel="0" collapsed="false">
      <c r="A278" s="0" t="n">
        <v>121.0415</v>
      </c>
      <c r="B278" s="0" t="n">
        <v>3.534518</v>
      </c>
      <c r="C278" s="0" t="n">
        <v>1.045963</v>
      </c>
      <c r="D278" s="0" t="n">
        <v>1.716564</v>
      </c>
      <c r="E278" s="0" t="n">
        <v>0.3680885</v>
      </c>
      <c r="F278" s="0" t="n">
        <v>0.04829283</v>
      </c>
      <c r="G278" s="0" t="n">
        <v>0.05530967</v>
      </c>
      <c r="H278" s="0" t="n">
        <v>0.926887</v>
      </c>
      <c r="I278" s="0" t="n">
        <v>0.4727132</v>
      </c>
      <c r="J278" s="0" t="n">
        <v>0.01988997</v>
      </c>
      <c r="K278" s="0" t="n">
        <v>0.7237647</v>
      </c>
      <c r="L278" s="0" t="n">
        <v>-0.02088009</v>
      </c>
      <c r="M278" s="0" t="n">
        <v>0.6894441</v>
      </c>
      <c r="N278" s="0" t="n">
        <v>1</v>
      </c>
      <c r="O278" s="0" t="n">
        <v>-0.02046776</v>
      </c>
      <c r="P278" s="0" t="n">
        <v>-0.003045917</v>
      </c>
      <c r="Q278" s="0" t="n">
        <v>0.0007382631</v>
      </c>
      <c r="R278" s="0" t="n">
        <v>20.76044</v>
      </c>
      <c r="S278" s="0" t="n">
        <v>0</v>
      </c>
      <c r="T278" s="0" t="n">
        <v>1</v>
      </c>
      <c r="U278" s="0" t="n">
        <v>0.08740553</v>
      </c>
      <c r="V278" s="0" t="n">
        <v>0.01896445</v>
      </c>
      <c r="W278" s="0" t="n">
        <v>-0.007267688</v>
      </c>
      <c r="X278" s="0" t="n">
        <v>2.374604E-010</v>
      </c>
      <c r="Y278" s="0" t="n">
        <v>-3.207734E-011</v>
      </c>
      <c r="Z278" s="0" t="n">
        <v>-7.786874E-010</v>
      </c>
      <c r="AA278" s="0" t="n">
        <v>1</v>
      </c>
      <c r="AB278" s="0" t="n">
        <v>1</v>
      </c>
      <c r="AC278" s="0" t="n">
        <v>0</v>
      </c>
      <c r="AD278" s="0" t="n">
        <v>0</v>
      </c>
      <c r="AE278" s="0" t="n">
        <v>0</v>
      </c>
      <c r="AF278" s="0" t="n">
        <v>1</v>
      </c>
      <c r="AG278" s="0" t="n">
        <v>1</v>
      </c>
      <c r="AH278" s="0" t="n">
        <v>1</v>
      </c>
      <c r="AI278" s="0" t="n">
        <v>0</v>
      </c>
      <c r="AJ278" s="0" t="n">
        <v>0</v>
      </c>
      <c r="AK278" s="0" t="n">
        <v>0</v>
      </c>
      <c r="AL278" s="0" t="n">
        <v>2.294481E-010</v>
      </c>
      <c r="AM278" s="0" t="n">
        <v>8.580193E-010</v>
      </c>
      <c r="AN278" s="0" t="n">
        <v>3.596834E-011</v>
      </c>
      <c r="AO278" s="0" t="n">
        <v>1</v>
      </c>
      <c r="AP278" s="0" t="n">
        <v>1</v>
      </c>
      <c r="AQ278" s="0" t="n">
        <v>0</v>
      </c>
      <c r="AR278" s="0" t="n">
        <v>0</v>
      </c>
      <c r="AS278" s="0" t="n">
        <v>0</v>
      </c>
      <c r="AT278" s="0" t="n">
        <v>1</v>
      </c>
      <c r="AU278" s="0" t="n">
        <v>2</v>
      </c>
      <c r="AV278" s="0" t="n">
        <v>1</v>
      </c>
      <c r="AW278" s="0" t="n">
        <v>0</v>
      </c>
      <c r="AX278" s="0" t="n">
        <v>0</v>
      </c>
      <c r="AY278" s="0" t="n">
        <v>0</v>
      </c>
      <c r="AZ278" s="0" t="n">
        <v>2.379056E-010</v>
      </c>
      <c r="BA278" s="0" t="n">
        <v>-4.126029E-010</v>
      </c>
      <c r="BB278" s="0" t="n">
        <v>1.431583E-010</v>
      </c>
      <c r="BC278" s="0" t="n">
        <v>1</v>
      </c>
      <c r="BD278" s="0" t="n">
        <v>1</v>
      </c>
      <c r="BE278" s="0" t="n">
        <v>0</v>
      </c>
      <c r="BF278" s="0" t="n">
        <v>0</v>
      </c>
      <c r="BG278" s="0" t="n">
        <v>0</v>
      </c>
      <c r="BH278" s="0" t="n">
        <v>1</v>
      </c>
      <c r="BI278" s="0" t="n">
        <v>3</v>
      </c>
      <c r="BJ278" s="0" t="n">
        <v>1</v>
      </c>
      <c r="BK278" s="0" t="n">
        <v>0</v>
      </c>
      <c r="BL278" s="0" t="n">
        <v>0</v>
      </c>
      <c r="BM278" s="0" t="n">
        <v>0</v>
      </c>
      <c r="BN278" s="0" t="n">
        <v>2.501276E-010</v>
      </c>
      <c r="BO278" s="0" t="n">
        <v>-4.992429E-011</v>
      </c>
      <c r="BP278" s="0" t="n">
        <v>-3.985401E-011</v>
      </c>
      <c r="BQ278" s="0" t="n">
        <v>1</v>
      </c>
      <c r="BR278" s="0" t="n">
        <v>1</v>
      </c>
      <c r="BS278" s="0" t="n">
        <v>0</v>
      </c>
      <c r="BT278" s="0" t="n">
        <v>0</v>
      </c>
      <c r="BU278" s="0" t="n">
        <v>0</v>
      </c>
      <c r="BV278" s="0" t="n">
        <v>1</v>
      </c>
    </row>
    <row r="279" customFormat="false" ht="12.8" hidden="false" customHeight="false" outlineLevel="0" collapsed="false">
      <c r="A279" s="0" t="n">
        <v>121.0918</v>
      </c>
      <c r="B279" s="0" t="n">
        <v>3.528772</v>
      </c>
      <c r="C279" s="0" t="n">
        <v>1.050522</v>
      </c>
      <c r="D279" s="0" t="n">
        <v>1.715327</v>
      </c>
      <c r="E279" s="0" t="n">
        <v>0.3680884</v>
      </c>
      <c r="F279" s="0" t="n">
        <v>0.04829281</v>
      </c>
      <c r="G279" s="0" t="n">
        <v>0.05530968</v>
      </c>
      <c r="H279" s="0" t="n">
        <v>0.926887</v>
      </c>
      <c r="I279" s="0" t="n">
        <v>0.4727132</v>
      </c>
      <c r="J279" s="0" t="n">
        <v>0.01967593</v>
      </c>
      <c r="K279" s="0" t="n">
        <v>0.7244518</v>
      </c>
      <c r="L279" s="0" t="n">
        <v>-0.02069634</v>
      </c>
      <c r="M279" s="0" t="n">
        <v>0.6887337</v>
      </c>
      <c r="N279" s="0" t="n">
        <v>1</v>
      </c>
      <c r="O279" s="0" t="n">
        <v>-0.0150013</v>
      </c>
      <c r="P279" s="0" t="n">
        <v>-0.002367377</v>
      </c>
      <c r="Q279" s="0" t="n">
        <v>0.0004398823</v>
      </c>
      <c r="R279" s="0" t="n">
        <v>19.40345</v>
      </c>
      <c r="S279" s="0" t="n">
        <v>0</v>
      </c>
      <c r="T279" s="0" t="n">
        <v>1</v>
      </c>
      <c r="U279" s="0" t="n">
        <v>0.06536452</v>
      </c>
      <c r="V279" s="0" t="n">
        <v>0.01547919</v>
      </c>
      <c r="W279" s="0" t="n">
        <v>-0.001789052</v>
      </c>
      <c r="X279" s="0" t="n">
        <v>-2.165851E-010</v>
      </c>
      <c r="Y279" s="0" t="n">
        <v>-5.938639E-009</v>
      </c>
      <c r="Z279" s="0" t="n">
        <v>1.166385E-010</v>
      </c>
      <c r="AA279" s="0" t="n">
        <v>0.9999999</v>
      </c>
      <c r="AB279" s="0" t="n">
        <v>1</v>
      </c>
      <c r="AC279" s="0" t="n">
        <v>0</v>
      </c>
      <c r="AD279" s="0" t="n">
        <v>0</v>
      </c>
      <c r="AE279" s="0" t="n">
        <v>0</v>
      </c>
      <c r="AF279" s="0" t="n">
        <v>1</v>
      </c>
      <c r="AG279" s="0" t="n">
        <v>1</v>
      </c>
      <c r="AH279" s="0" t="n">
        <v>1</v>
      </c>
      <c r="AI279" s="0" t="n">
        <v>0</v>
      </c>
      <c r="AJ279" s="0" t="n">
        <v>0</v>
      </c>
      <c r="AK279" s="0" t="n">
        <v>0</v>
      </c>
      <c r="AL279" s="0" t="n">
        <v>-2.165851E-010</v>
      </c>
      <c r="AM279" s="0" t="n">
        <v>-5.938639E-009</v>
      </c>
      <c r="AN279" s="0" t="n">
        <v>1.166385E-010</v>
      </c>
      <c r="AO279" s="0" t="n">
        <v>0.9999999</v>
      </c>
      <c r="AP279" s="0" t="n">
        <v>1</v>
      </c>
      <c r="AQ279" s="0" t="n">
        <v>0</v>
      </c>
      <c r="AR279" s="0" t="n">
        <v>0</v>
      </c>
      <c r="AS279" s="0" t="n">
        <v>0</v>
      </c>
      <c r="AT279" s="0" t="n">
        <v>1</v>
      </c>
      <c r="AU279" s="0" t="n">
        <v>2</v>
      </c>
      <c r="AV279" s="0" t="n">
        <v>1</v>
      </c>
      <c r="AW279" s="0" t="n">
        <v>0</v>
      </c>
      <c r="AX279" s="0" t="n">
        <v>0</v>
      </c>
      <c r="AY279" s="0" t="n">
        <v>0</v>
      </c>
      <c r="AZ279" s="0" t="n">
        <v>-2.151747E-010</v>
      </c>
      <c r="BA279" s="0" t="n">
        <v>-5.125246E-009</v>
      </c>
      <c r="BB279" s="0" t="n">
        <v>-1.671133E-010</v>
      </c>
      <c r="BC279" s="0" t="n">
        <v>0.9999999</v>
      </c>
      <c r="BD279" s="0" t="n">
        <v>1</v>
      </c>
      <c r="BE279" s="0" t="n">
        <v>0</v>
      </c>
      <c r="BF279" s="0" t="n">
        <v>0</v>
      </c>
      <c r="BG279" s="0" t="n">
        <v>0</v>
      </c>
      <c r="BH279" s="0" t="n">
        <v>1</v>
      </c>
      <c r="BI279" s="0" t="n">
        <v>3</v>
      </c>
      <c r="BJ279" s="0" t="n">
        <v>1</v>
      </c>
      <c r="BK279" s="0" t="n">
        <v>0</v>
      </c>
      <c r="BL279" s="0" t="n">
        <v>0</v>
      </c>
      <c r="BM279" s="0" t="n">
        <v>0</v>
      </c>
      <c r="BN279" s="0" t="n">
        <v>-2.700332E-010</v>
      </c>
      <c r="BO279" s="0" t="n">
        <v>-5.235484E-009</v>
      </c>
      <c r="BP279" s="0" t="n">
        <v>-1.084055E-009</v>
      </c>
      <c r="BQ279" s="0" t="n">
        <v>0.9999999</v>
      </c>
      <c r="BR279" s="0" t="n">
        <v>1</v>
      </c>
      <c r="BS279" s="0" t="n">
        <v>0</v>
      </c>
      <c r="BT279" s="0" t="n">
        <v>0</v>
      </c>
      <c r="BU279" s="0" t="n">
        <v>0</v>
      </c>
      <c r="BV279" s="0" t="n">
        <v>1</v>
      </c>
    </row>
    <row r="280" customFormat="false" ht="12.8" hidden="false" customHeight="false" outlineLevel="0" collapsed="false">
      <c r="A280" s="0" t="n">
        <v>121.1405</v>
      </c>
      <c r="B280" s="0" t="n">
        <v>3.532125</v>
      </c>
      <c r="C280" s="0" t="n">
        <v>1.060912</v>
      </c>
      <c r="D280" s="0" t="n">
        <v>1.73496</v>
      </c>
      <c r="E280" s="0" t="n">
        <v>0.3680884</v>
      </c>
      <c r="F280" s="0" t="n">
        <v>0.04829282</v>
      </c>
      <c r="G280" s="0" t="n">
        <v>0.05530964</v>
      </c>
      <c r="H280" s="0" t="n">
        <v>0.926887</v>
      </c>
      <c r="I280" s="0" t="n">
        <v>0.4727132</v>
      </c>
      <c r="J280" s="0" t="n">
        <v>0.01939744</v>
      </c>
      <c r="K280" s="0" t="n">
        <v>0.7248166</v>
      </c>
      <c r="L280" s="0" t="n">
        <v>-0.02042458</v>
      </c>
      <c r="M280" s="0" t="n">
        <v>0.6883659</v>
      </c>
      <c r="N280" s="0" t="n">
        <v>1</v>
      </c>
      <c r="O280" s="0" t="n">
        <v>-0.01691151</v>
      </c>
      <c r="P280" s="0" t="n">
        <v>-0.004060507</v>
      </c>
      <c r="Q280" s="0" t="n">
        <v>-0.0008935928</v>
      </c>
      <c r="R280" s="0" t="n">
        <v>20.98037</v>
      </c>
      <c r="S280" s="0" t="n">
        <v>0</v>
      </c>
      <c r="T280" s="0" t="n">
        <v>1</v>
      </c>
      <c r="U280" s="0" t="n">
        <v>0.07388973</v>
      </c>
      <c r="V280" s="0" t="n">
        <v>0.02958085</v>
      </c>
      <c r="W280" s="0" t="n">
        <v>0.03317089</v>
      </c>
      <c r="X280" s="0" t="n">
        <v>-2.219076E-011</v>
      </c>
      <c r="Y280" s="0" t="n">
        <v>3.850222E-009</v>
      </c>
      <c r="Z280" s="0" t="n">
        <v>-1.596931E-009</v>
      </c>
      <c r="AA280" s="0" t="n">
        <v>1</v>
      </c>
      <c r="AB280" s="0" t="n">
        <v>1</v>
      </c>
      <c r="AC280" s="0" t="n">
        <v>0</v>
      </c>
      <c r="AD280" s="0" t="n">
        <v>0</v>
      </c>
      <c r="AE280" s="0" t="n">
        <v>0</v>
      </c>
      <c r="AF280" s="0" t="n">
        <v>1</v>
      </c>
      <c r="AG280" s="0" t="n">
        <v>1</v>
      </c>
      <c r="AH280" s="0" t="n">
        <v>1</v>
      </c>
      <c r="AI280" s="0" t="n">
        <v>0</v>
      </c>
      <c r="AJ280" s="0" t="n">
        <v>0</v>
      </c>
      <c r="AK280" s="0" t="n">
        <v>0</v>
      </c>
      <c r="AL280" s="0" t="n">
        <v>4.43351E-012</v>
      </c>
      <c r="AM280" s="0" t="n">
        <v>2.641401E-009</v>
      </c>
      <c r="AN280" s="0" t="n">
        <v>-2.726162E-009</v>
      </c>
      <c r="AO280" s="0" t="n">
        <v>1</v>
      </c>
      <c r="AP280" s="0" t="n">
        <v>1</v>
      </c>
      <c r="AQ280" s="0" t="n">
        <v>0</v>
      </c>
      <c r="AR280" s="0" t="n">
        <v>0</v>
      </c>
      <c r="AS280" s="0" t="n">
        <v>0</v>
      </c>
      <c r="AT280" s="0" t="n">
        <v>1</v>
      </c>
      <c r="AU280" s="0" t="n">
        <v>2</v>
      </c>
      <c r="AV280" s="0" t="n">
        <v>1</v>
      </c>
      <c r="AW280" s="0" t="n">
        <v>0</v>
      </c>
      <c r="AX280" s="0" t="n">
        <v>0</v>
      </c>
      <c r="AY280" s="0" t="n">
        <v>0</v>
      </c>
      <c r="AZ280" s="0" t="n">
        <v>-2.537657E-011</v>
      </c>
      <c r="BA280" s="0" t="n">
        <v>3.706598E-009</v>
      </c>
      <c r="BB280" s="0" t="n">
        <v>-1.425013E-009</v>
      </c>
      <c r="BC280" s="0" t="n">
        <v>1</v>
      </c>
      <c r="BD280" s="0" t="n">
        <v>1</v>
      </c>
      <c r="BE280" s="0" t="n">
        <v>0</v>
      </c>
      <c r="BF280" s="0" t="n">
        <v>0</v>
      </c>
      <c r="BG280" s="0" t="n">
        <v>0</v>
      </c>
      <c r="BH280" s="0" t="n">
        <v>1</v>
      </c>
      <c r="BI280" s="0" t="n">
        <v>3</v>
      </c>
      <c r="BJ280" s="0" t="n">
        <v>1</v>
      </c>
      <c r="BK280" s="0" t="n">
        <v>0</v>
      </c>
      <c r="BL280" s="0" t="n">
        <v>0</v>
      </c>
      <c r="BM280" s="0" t="n">
        <v>0</v>
      </c>
      <c r="BN280" s="0" t="n">
        <v>-2.219076E-011</v>
      </c>
      <c r="BO280" s="0" t="n">
        <v>3.850222E-009</v>
      </c>
      <c r="BP280" s="0" t="n">
        <v>-1.596931E-009</v>
      </c>
      <c r="BQ280" s="0" t="n">
        <v>1</v>
      </c>
      <c r="BR280" s="0" t="n">
        <v>1</v>
      </c>
      <c r="BS280" s="0" t="n">
        <v>0</v>
      </c>
      <c r="BT280" s="0" t="n">
        <v>0</v>
      </c>
      <c r="BU280" s="0" t="n">
        <v>0</v>
      </c>
      <c r="BV280" s="0" t="n">
        <v>1</v>
      </c>
    </row>
    <row r="281" customFormat="false" ht="12.8" hidden="false" customHeight="false" outlineLevel="0" collapsed="false">
      <c r="A281" s="0" t="n">
        <v>121.1907</v>
      </c>
      <c r="B281" s="0" t="n">
        <v>3.532501</v>
      </c>
      <c r="C281" s="0" t="n">
        <v>1.051407</v>
      </c>
      <c r="D281" s="0" t="n">
        <v>1.745061</v>
      </c>
      <c r="E281" s="0" t="n">
        <v>0.3680885</v>
      </c>
      <c r="F281" s="0" t="n">
        <v>0.04829282</v>
      </c>
      <c r="G281" s="0" t="n">
        <v>0.05530961</v>
      </c>
      <c r="H281" s="0" t="n">
        <v>0.926887</v>
      </c>
      <c r="I281" s="0" t="n">
        <v>0.4727132</v>
      </c>
      <c r="J281" s="0" t="n">
        <v>0.01923167</v>
      </c>
      <c r="K281" s="0" t="n">
        <v>0.7249002</v>
      </c>
      <c r="L281" s="0" t="n">
        <v>-0.02025468</v>
      </c>
      <c r="M281" s="0" t="n">
        <v>0.6882874</v>
      </c>
      <c r="N281" s="0" t="n">
        <v>1</v>
      </c>
      <c r="O281" s="0" t="n">
        <v>-0.01717567</v>
      </c>
      <c r="P281" s="0" t="n">
        <v>-0.003499746</v>
      </c>
      <c r="Q281" s="0" t="n">
        <v>-0.0003767014</v>
      </c>
      <c r="R281" s="0" t="n">
        <v>21.62303</v>
      </c>
      <c r="S281" s="0" t="n">
        <v>0</v>
      </c>
      <c r="T281" s="0" t="n">
        <v>1</v>
      </c>
      <c r="U281" s="0" t="n">
        <v>0.06578831</v>
      </c>
      <c r="V281" s="0" t="n">
        <v>0.02989925</v>
      </c>
      <c r="W281" s="0" t="n">
        <v>0.03897548</v>
      </c>
      <c r="X281" s="0" t="n">
        <v>3.067763E-010</v>
      </c>
      <c r="Y281" s="0" t="n">
        <v>3.437063E-009</v>
      </c>
      <c r="Z281" s="0" t="n">
        <v>2.997579E-009</v>
      </c>
      <c r="AA281" s="0" t="n">
        <v>1</v>
      </c>
      <c r="AB281" s="0" t="n">
        <v>1</v>
      </c>
      <c r="AC281" s="0" t="n">
        <v>0</v>
      </c>
      <c r="AD281" s="0" t="n">
        <v>0</v>
      </c>
      <c r="AE281" s="0" t="n">
        <v>0</v>
      </c>
      <c r="AF281" s="0" t="n">
        <v>1</v>
      </c>
      <c r="AG281" s="0" t="n">
        <v>1</v>
      </c>
      <c r="AH281" s="0" t="n">
        <v>1</v>
      </c>
      <c r="AI281" s="0" t="n">
        <v>0</v>
      </c>
      <c r="AJ281" s="0" t="n">
        <v>0</v>
      </c>
      <c r="AK281" s="0" t="n">
        <v>0</v>
      </c>
      <c r="AL281" s="0" t="n">
        <v>3.31264E-010</v>
      </c>
      <c r="AM281" s="0" t="n">
        <v>2.776119E-009</v>
      </c>
      <c r="AN281" s="0" t="n">
        <v>4.805605E-009</v>
      </c>
      <c r="AO281" s="0" t="n">
        <v>1</v>
      </c>
      <c r="AP281" s="0" t="n">
        <v>1</v>
      </c>
      <c r="AQ281" s="0" t="n">
        <v>0</v>
      </c>
      <c r="AR281" s="0" t="n">
        <v>0</v>
      </c>
      <c r="AS281" s="0" t="n">
        <v>0</v>
      </c>
      <c r="AT281" s="0" t="n">
        <v>1</v>
      </c>
      <c r="AU281" s="0" t="n">
        <v>2</v>
      </c>
      <c r="AV281" s="0" t="n">
        <v>1</v>
      </c>
      <c r="AW281" s="0" t="n">
        <v>0</v>
      </c>
      <c r="AX281" s="0" t="n">
        <v>0</v>
      </c>
      <c r="AY281" s="0" t="n">
        <v>0</v>
      </c>
      <c r="AZ281" s="0" t="n">
        <v>2.7148E-010</v>
      </c>
      <c r="BA281" s="0" t="n">
        <v>3.304811E-009</v>
      </c>
      <c r="BB281" s="0" t="n">
        <v>4.934442E-009</v>
      </c>
      <c r="BC281" s="0" t="n">
        <v>1</v>
      </c>
      <c r="BD281" s="0" t="n">
        <v>1</v>
      </c>
      <c r="BE281" s="0" t="n">
        <v>0</v>
      </c>
      <c r="BF281" s="0" t="n">
        <v>0</v>
      </c>
      <c r="BG281" s="0" t="n">
        <v>0</v>
      </c>
      <c r="BH281" s="0" t="n">
        <v>1</v>
      </c>
      <c r="BI281" s="0" t="n">
        <v>3</v>
      </c>
      <c r="BJ281" s="0" t="n">
        <v>1</v>
      </c>
      <c r="BK281" s="0" t="n">
        <v>0</v>
      </c>
      <c r="BL281" s="0" t="n">
        <v>0</v>
      </c>
      <c r="BM281" s="0" t="n">
        <v>0</v>
      </c>
      <c r="BN281" s="0" t="n">
        <v>3.067763E-010</v>
      </c>
      <c r="BO281" s="0" t="n">
        <v>3.437063E-009</v>
      </c>
      <c r="BP281" s="0" t="n">
        <v>2.997579E-009</v>
      </c>
      <c r="BQ281" s="0" t="n">
        <v>1</v>
      </c>
      <c r="BR281" s="0" t="n">
        <v>1</v>
      </c>
      <c r="BS281" s="0" t="n">
        <v>0</v>
      </c>
      <c r="BT281" s="0" t="n">
        <v>0</v>
      </c>
      <c r="BU281" s="0" t="n">
        <v>0</v>
      </c>
      <c r="BV281" s="0" t="n">
        <v>1</v>
      </c>
    </row>
    <row r="282" customFormat="false" ht="12.8" hidden="false" customHeight="false" outlineLevel="0" collapsed="false">
      <c r="A282" s="0" t="n">
        <v>121.2411</v>
      </c>
      <c r="B282" s="0" t="n">
        <v>3.535577</v>
      </c>
      <c r="C282" s="0" t="n">
        <v>1.042464</v>
      </c>
      <c r="D282" s="0" t="n">
        <v>1.755309</v>
      </c>
      <c r="E282" s="0" t="n">
        <v>0.3680888</v>
      </c>
      <c r="F282" s="0" t="n">
        <v>0.04829279</v>
      </c>
      <c r="G282" s="0" t="n">
        <v>0.05530966</v>
      </c>
      <c r="H282" s="0" t="n">
        <v>0.9268869</v>
      </c>
      <c r="I282" s="0" t="n">
        <v>0.4727132</v>
      </c>
      <c r="J282" s="0" t="n">
        <v>0.01926084</v>
      </c>
      <c r="K282" s="0" t="n">
        <v>0.7248057</v>
      </c>
      <c r="L282" s="0" t="n">
        <v>-0.02027987</v>
      </c>
      <c r="M282" s="0" t="n">
        <v>0.6883855</v>
      </c>
      <c r="N282" s="0" t="n">
        <v>1</v>
      </c>
      <c r="O282" s="0" t="n">
        <v>-0.01805329</v>
      </c>
      <c r="P282" s="0" t="n">
        <v>-0.003472686</v>
      </c>
      <c r="Q282" s="0" t="n">
        <v>-0.0001965761</v>
      </c>
      <c r="R282" s="0" t="n">
        <v>21.5624</v>
      </c>
      <c r="S282" s="0" t="n">
        <v>0</v>
      </c>
      <c r="T282" s="0" t="n">
        <v>1</v>
      </c>
      <c r="U282" s="0" t="n">
        <v>0.07097517</v>
      </c>
      <c r="V282" s="0" t="n">
        <v>0.0310333</v>
      </c>
      <c r="W282" s="0" t="n">
        <v>0.03680238</v>
      </c>
      <c r="X282" s="0" t="n">
        <v>-2.279898E-010</v>
      </c>
      <c r="Y282" s="0" t="n">
        <v>1.3281E-010</v>
      </c>
      <c r="Z282" s="0" t="n">
        <v>-3.353725E-009</v>
      </c>
      <c r="AA282" s="0" t="n">
        <v>1</v>
      </c>
      <c r="AB282" s="0" t="n">
        <v>1</v>
      </c>
      <c r="AC282" s="0" t="n">
        <v>0</v>
      </c>
      <c r="AD282" s="0" t="n">
        <v>0</v>
      </c>
      <c r="AE282" s="0" t="n">
        <v>0</v>
      </c>
      <c r="AF282" s="0" t="n">
        <v>1</v>
      </c>
      <c r="AG282" s="0" t="n">
        <v>1</v>
      </c>
      <c r="AH282" s="0" t="n">
        <v>1</v>
      </c>
      <c r="AI282" s="0" t="n">
        <v>0</v>
      </c>
      <c r="AJ282" s="0" t="n">
        <v>0</v>
      </c>
      <c r="AK282" s="0" t="n">
        <v>0</v>
      </c>
      <c r="AL282" s="0" t="n">
        <v>-1.379259E-010</v>
      </c>
      <c r="AM282" s="0" t="n">
        <v>-1.488504E-009</v>
      </c>
      <c r="AN282" s="0" t="n">
        <v>-3.49182E-009</v>
      </c>
      <c r="AO282" s="0" t="n">
        <v>1</v>
      </c>
      <c r="AP282" s="0" t="n">
        <v>1</v>
      </c>
      <c r="AQ282" s="0" t="n">
        <v>0</v>
      </c>
      <c r="AR282" s="0" t="n">
        <v>0</v>
      </c>
      <c r="AS282" s="0" t="n">
        <v>0</v>
      </c>
      <c r="AT282" s="0" t="n">
        <v>1</v>
      </c>
      <c r="AU282" s="0" t="n">
        <v>2</v>
      </c>
      <c r="AV282" s="0" t="n">
        <v>1</v>
      </c>
      <c r="AW282" s="0" t="n">
        <v>0</v>
      </c>
      <c r="AX282" s="0" t="n">
        <v>0</v>
      </c>
      <c r="AY282" s="0" t="n">
        <v>0</v>
      </c>
      <c r="AZ282" s="0" t="n">
        <v>-1.780308E-010</v>
      </c>
      <c r="BA282" s="0" t="n">
        <v>-2.291117E-011</v>
      </c>
      <c r="BB282" s="0" t="n">
        <v>-2.443274E-009</v>
      </c>
      <c r="BC282" s="0" t="n">
        <v>1</v>
      </c>
      <c r="BD282" s="0" t="n">
        <v>1</v>
      </c>
      <c r="BE282" s="0" t="n">
        <v>0</v>
      </c>
      <c r="BF282" s="0" t="n">
        <v>0</v>
      </c>
      <c r="BG282" s="0" t="n">
        <v>0</v>
      </c>
      <c r="BH282" s="0" t="n">
        <v>1</v>
      </c>
      <c r="BI282" s="0" t="n">
        <v>3</v>
      </c>
      <c r="BJ282" s="0" t="n">
        <v>1</v>
      </c>
      <c r="BK282" s="0" t="n">
        <v>0</v>
      </c>
      <c r="BL282" s="0" t="n">
        <v>0</v>
      </c>
      <c r="BM282" s="0" t="n">
        <v>0</v>
      </c>
      <c r="BN282" s="0" t="n">
        <v>-1.379259E-010</v>
      </c>
      <c r="BO282" s="0" t="n">
        <v>-1.488504E-009</v>
      </c>
      <c r="BP282" s="0" t="n">
        <v>-3.49182E-009</v>
      </c>
      <c r="BQ282" s="0" t="n">
        <v>1</v>
      </c>
      <c r="BR282" s="0" t="n">
        <v>1</v>
      </c>
      <c r="BS282" s="0" t="n">
        <v>0</v>
      </c>
      <c r="BT282" s="0" t="n">
        <v>0</v>
      </c>
      <c r="BU282" s="0" t="n">
        <v>0</v>
      </c>
      <c r="BV282" s="0" t="n">
        <v>1</v>
      </c>
    </row>
    <row r="283" customFormat="false" ht="12.8" hidden="false" customHeight="false" outlineLevel="0" collapsed="false">
      <c r="A283" s="0" t="n">
        <v>121.2903</v>
      </c>
      <c r="B283" s="0" t="n">
        <v>3.530946</v>
      </c>
      <c r="C283" s="0" t="n">
        <v>1.029851</v>
      </c>
      <c r="D283" s="0" t="n">
        <v>1.755272</v>
      </c>
      <c r="E283" s="0" t="n">
        <v>0.3680886</v>
      </c>
      <c r="F283" s="0" t="n">
        <v>0.04829286</v>
      </c>
      <c r="G283" s="0" t="n">
        <v>0.05530971</v>
      </c>
      <c r="H283" s="0" t="n">
        <v>0.926887</v>
      </c>
      <c r="I283" s="0" t="n">
        <v>0.4727132</v>
      </c>
      <c r="J283" s="0" t="n">
        <v>0.01938036</v>
      </c>
      <c r="K283" s="0" t="n">
        <v>0.7245656</v>
      </c>
      <c r="L283" s="0" t="n">
        <v>-0.02039167</v>
      </c>
      <c r="M283" s="0" t="n">
        <v>0.6886315</v>
      </c>
      <c r="N283" s="0" t="n">
        <v>1</v>
      </c>
      <c r="O283" s="0" t="n">
        <v>-0.01093149</v>
      </c>
      <c r="P283" s="0" t="n">
        <v>-0.0100286</v>
      </c>
      <c r="Q283" s="0" t="n">
        <v>-0.008159041</v>
      </c>
      <c r="R283" s="0" t="n">
        <v>19.36698</v>
      </c>
      <c r="S283" s="0" t="n">
        <v>0</v>
      </c>
      <c r="T283" s="0" t="n">
        <v>1</v>
      </c>
      <c r="U283" s="0" t="n">
        <v>0.05083092</v>
      </c>
      <c r="V283" s="0" t="n">
        <v>0.01954497</v>
      </c>
      <c r="W283" s="0" t="n">
        <v>0.01742981</v>
      </c>
      <c r="X283" s="0" t="n">
        <v>4.412382E-011</v>
      </c>
      <c r="Y283" s="0" t="n">
        <v>-4.086244E-009</v>
      </c>
      <c r="Z283" s="0" t="n">
        <v>8.431253E-009</v>
      </c>
      <c r="AA283" s="0" t="n">
        <v>1</v>
      </c>
      <c r="AB283" s="0" t="n">
        <v>1</v>
      </c>
      <c r="AC283" s="0" t="n">
        <v>0</v>
      </c>
      <c r="AD283" s="0" t="n">
        <v>0</v>
      </c>
      <c r="AE283" s="0" t="n">
        <v>0</v>
      </c>
      <c r="AF283" s="0" t="n">
        <v>1</v>
      </c>
      <c r="AG283" s="0" t="n">
        <v>1</v>
      </c>
      <c r="AH283" s="0" t="n">
        <v>1</v>
      </c>
      <c r="AI283" s="0" t="n">
        <v>0</v>
      </c>
      <c r="AJ283" s="0" t="n">
        <v>0</v>
      </c>
      <c r="AK283" s="0" t="n">
        <v>0</v>
      </c>
      <c r="AL283" s="0" t="n">
        <v>1.135076E-010</v>
      </c>
      <c r="AM283" s="0" t="n">
        <v>-1.926911E-009</v>
      </c>
      <c r="AN283" s="0" t="n">
        <v>5.563568E-009</v>
      </c>
      <c r="AO283" s="0" t="n">
        <v>1</v>
      </c>
      <c r="AP283" s="0" t="n">
        <v>1</v>
      </c>
      <c r="AQ283" s="0" t="n">
        <v>0</v>
      </c>
      <c r="AR283" s="0" t="n">
        <v>0</v>
      </c>
      <c r="AS283" s="0" t="n">
        <v>0</v>
      </c>
      <c r="AT283" s="0" t="n">
        <v>1</v>
      </c>
      <c r="AU283" s="0" t="n">
        <v>2</v>
      </c>
      <c r="AV283" s="0" t="n">
        <v>1</v>
      </c>
      <c r="AW283" s="0" t="n">
        <v>0</v>
      </c>
      <c r="AX283" s="0" t="n">
        <v>0</v>
      </c>
      <c r="AY283" s="0" t="n">
        <v>0</v>
      </c>
      <c r="AZ283" s="0" t="n">
        <v>-1.230085E-010</v>
      </c>
      <c r="BA283" s="0" t="n">
        <v>-7.216165E-009</v>
      </c>
      <c r="BB283" s="0" t="n">
        <v>1.048063E-008</v>
      </c>
      <c r="BC283" s="0" t="n">
        <v>1</v>
      </c>
      <c r="BD283" s="0" t="n">
        <v>1</v>
      </c>
      <c r="BE283" s="0" t="n">
        <v>0</v>
      </c>
      <c r="BF283" s="0" t="n">
        <v>0</v>
      </c>
      <c r="BG283" s="0" t="n">
        <v>0</v>
      </c>
      <c r="BH283" s="0" t="n">
        <v>1</v>
      </c>
      <c r="BI283" s="0" t="n">
        <v>3</v>
      </c>
      <c r="BJ283" s="0" t="n">
        <v>1</v>
      </c>
      <c r="BK283" s="0" t="n">
        <v>0</v>
      </c>
      <c r="BL283" s="0" t="n">
        <v>0</v>
      </c>
      <c r="BM283" s="0" t="n">
        <v>0</v>
      </c>
      <c r="BN283" s="0" t="n">
        <v>-2.526462E-010</v>
      </c>
      <c r="BO283" s="0" t="n">
        <v>-7.93306E-009</v>
      </c>
      <c r="BP283" s="0" t="n">
        <v>8.081169E-009</v>
      </c>
      <c r="BQ283" s="0" t="n">
        <v>1</v>
      </c>
      <c r="BR283" s="0" t="n">
        <v>1</v>
      </c>
      <c r="BS283" s="0" t="n">
        <v>0</v>
      </c>
      <c r="BT283" s="0" t="n">
        <v>0</v>
      </c>
      <c r="BU283" s="0" t="n">
        <v>0</v>
      </c>
      <c r="BV283" s="0" t="n">
        <v>1</v>
      </c>
    </row>
    <row r="284" customFormat="false" ht="12.8" hidden="false" customHeight="false" outlineLevel="0" collapsed="false">
      <c r="A284" s="0" t="n">
        <v>121.3402</v>
      </c>
      <c r="B284" s="0" t="n">
        <v>3.531717</v>
      </c>
      <c r="C284" s="0" t="n">
        <v>1.027754</v>
      </c>
      <c r="D284" s="0" t="n">
        <v>1.75659</v>
      </c>
      <c r="E284" s="0" t="n">
        <v>0.3680885</v>
      </c>
      <c r="F284" s="0" t="n">
        <v>0.04829288</v>
      </c>
      <c r="G284" s="0" t="n">
        <v>0.05530972</v>
      </c>
      <c r="H284" s="0" t="n">
        <v>0.926887</v>
      </c>
      <c r="I284" s="0" t="n">
        <v>0.4727132</v>
      </c>
      <c r="J284" s="0" t="n">
        <v>0.01965218</v>
      </c>
      <c r="K284" s="0" t="n">
        <v>0.7244628</v>
      </c>
      <c r="L284" s="0" t="n">
        <v>-0.02067197</v>
      </c>
      <c r="M284" s="0" t="n">
        <v>0.6887236</v>
      </c>
      <c r="N284" s="0" t="n">
        <v>1</v>
      </c>
      <c r="O284" s="0" t="n">
        <v>-0.01250219</v>
      </c>
      <c r="P284" s="0" t="n">
        <v>-0.003405213</v>
      </c>
      <c r="Q284" s="0" t="n">
        <v>-0.001063824</v>
      </c>
      <c r="R284" s="0" t="n">
        <v>21.60768</v>
      </c>
      <c r="S284" s="0" t="n">
        <v>0</v>
      </c>
      <c r="T284" s="0" t="n">
        <v>1</v>
      </c>
      <c r="U284" s="0" t="n">
        <v>0.05970119</v>
      </c>
      <c r="V284" s="0" t="n">
        <v>0.01937103</v>
      </c>
      <c r="W284" s="0" t="n">
        <v>0.009617756</v>
      </c>
      <c r="X284" s="0" t="n">
        <v>-2.189376E-010</v>
      </c>
      <c r="Y284" s="0" t="n">
        <v>1.972159E-009</v>
      </c>
      <c r="Z284" s="0" t="n">
        <v>-3.567402E-009</v>
      </c>
      <c r="AA284" s="0" t="n">
        <v>1</v>
      </c>
      <c r="AB284" s="0" t="n">
        <v>1</v>
      </c>
      <c r="AC284" s="0" t="n">
        <v>0</v>
      </c>
      <c r="AD284" s="0" t="n">
        <v>0</v>
      </c>
      <c r="AE284" s="0" t="n">
        <v>0</v>
      </c>
      <c r="AF284" s="0" t="n">
        <v>1</v>
      </c>
      <c r="AG284" s="0" t="n">
        <v>1</v>
      </c>
      <c r="AH284" s="0" t="n">
        <v>1</v>
      </c>
      <c r="AI284" s="0" t="n">
        <v>0</v>
      </c>
      <c r="AJ284" s="0" t="n">
        <v>0</v>
      </c>
      <c r="AK284" s="0" t="n">
        <v>0</v>
      </c>
      <c r="AL284" s="0" t="n">
        <v>-1.232569E-010</v>
      </c>
      <c r="AM284" s="0" t="n">
        <v>1.956916E-009</v>
      </c>
      <c r="AN284" s="0" t="n">
        <v>-3.098722E-009</v>
      </c>
      <c r="AO284" s="0" t="n">
        <v>1</v>
      </c>
      <c r="AP284" s="0" t="n">
        <v>1</v>
      </c>
      <c r="AQ284" s="0" t="n">
        <v>0</v>
      </c>
      <c r="AR284" s="0" t="n">
        <v>0</v>
      </c>
      <c r="AS284" s="0" t="n">
        <v>0</v>
      </c>
      <c r="AT284" s="0" t="n">
        <v>1</v>
      </c>
      <c r="AU284" s="0" t="n">
        <v>2</v>
      </c>
      <c r="AV284" s="0" t="n">
        <v>1</v>
      </c>
      <c r="AW284" s="0" t="n">
        <v>0</v>
      </c>
      <c r="AX284" s="0" t="n">
        <v>0</v>
      </c>
      <c r="AY284" s="0" t="n">
        <v>0</v>
      </c>
      <c r="AZ284" s="0" t="n">
        <v>-4.921601E-012</v>
      </c>
      <c r="BA284" s="0" t="n">
        <v>6.160052E-009</v>
      </c>
      <c r="BB284" s="0" t="n">
        <v>-9.403487E-010</v>
      </c>
      <c r="BC284" s="0" t="n">
        <v>1</v>
      </c>
      <c r="BD284" s="0" t="n">
        <v>1</v>
      </c>
      <c r="BE284" s="0" t="n">
        <v>0</v>
      </c>
      <c r="BF284" s="0" t="n">
        <v>0</v>
      </c>
      <c r="BG284" s="0" t="n">
        <v>0</v>
      </c>
      <c r="BH284" s="0" t="n">
        <v>1</v>
      </c>
      <c r="BI284" s="0" t="n">
        <v>3</v>
      </c>
      <c r="BJ284" s="0" t="n">
        <v>1</v>
      </c>
      <c r="BK284" s="0" t="n">
        <v>0</v>
      </c>
      <c r="BL284" s="0" t="n">
        <v>0</v>
      </c>
      <c r="BM284" s="0" t="n">
        <v>0</v>
      </c>
      <c r="BN284" s="0" t="n">
        <v>6.061217E-011</v>
      </c>
      <c r="BO284" s="0" t="n">
        <v>6.640069E-009</v>
      </c>
      <c r="BP284" s="0" t="n">
        <v>5.030384E-010</v>
      </c>
      <c r="BQ284" s="0" t="n">
        <v>1</v>
      </c>
      <c r="BR284" s="0" t="n">
        <v>1</v>
      </c>
      <c r="BS284" s="0" t="n">
        <v>0</v>
      </c>
      <c r="BT284" s="0" t="n">
        <v>0</v>
      </c>
      <c r="BU284" s="0" t="n">
        <v>0</v>
      </c>
      <c r="BV284" s="0" t="n">
        <v>1</v>
      </c>
    </row>
    <row r="285" customFormat="false" ht="12.8" hidden="false" customHeight="false" outlineLevel="0" collapsed="false">
      <c r="A285" s="0" t="n">
        <v>121.391</v>
      </c>
      <c r="B285" s="0" t="n">
        <v>3.534503</v>
      </c>
      <c r="C285" s="0" t="n">
        <v>1.01761</v>
      </c>
      <c r="D285" s="0" t="n">
        <v>1.744368</v>
      </c>
      <c r="E285" s="0" t="n">
        <v>0.3680888</v>
      </c>
      <c r="F285" s="0" t="n">
        <v>0.04829288</v>
      </c>
      <c r="G285" s="0" t="n">
        <v>0.05530965</v>
      </c>
      <c r="H285" s="0" t="n">
        <v>0.9268869</v>
      </c>
      <c r="I285" s="0" t="n">
        <v>0.4727132</v>
      </c>
      <c r="J285" s="0" t="n">
        <v>0.0199916</v>
      </c>
      <c r="K285" s="0" t="n">
        <v>0.7244878</v>
      </c>
      <c r="L285" s="0" t="n">
        <v>-0.02103116</v>
      </c>
      <c r="M285" s="0" t="n">
        <v>0.6886767</v>
      </c>
      <c r="N285" s="0" t="n">
        <v>1</v>
      </c>
      <c r="O285" s="0" t="n">
        <v>-0.005946398</v>
      </c>
      <c r="P285" s="0" t="n">
        <v>-0.001016974</v>
      </c>
      <c r="Q285" s="0" t="n">
        <v>0.000104785</v>
      </c>
      <c r="R285" s="0" t="n">
        <v>22.44961</v>
      </c>
      <c r="S285" s="0" t="n">
        <v>0</v>
      </c>
      <c r="T285" s="0" t="n">
        <v>1</v>
      </c>
      <c r="U285" s="0" t="n">
        <v>0.0425548</v>
      </c>
      <c r="V285" s="0" t="n">
        <v>0.01148351</v>
      </c>
      <c r="W285" s="0" t="n">
        <v>0.0002585929</v>
      </c>
      <c r="X285" s="0" t="n">
        <v>-7.943836E-011</v>
      </c>
      <c r="Y285" s="0" t="n">
        <v>7.965515E-009</v>
      </c>
      <c r="Z285" s="0" t="n">
        <v>1.372245E-008</v>
      </c>
      <c r="AA285" s="0" t="n">
        <v>0.9999997</v>
      </c>
      <c r="AB285" s="0" t="n">
        <v>1</v>
      </c>
      <c r="AC285" s="0" t="n">
        <v>0</v>
      </c>
      <c r="AD285" s="0" t="n">
        <v>0</v>
      </c>
      <c r="AE285" s="0" t="n">
        <v>0</v>
      </c>
      <c r="AF285" s="0" t="n">
        <v>1</v>
      </c>
      <c r="AG285" s="0" t="n">
        <v>1</v>
      </c>
      <c r="AH285" s="0" t="n">
        <v>1</v>
      </c>
      <c r="AI285" s="0" t="n">
        <v>0</v>
      </c>
      <c r="AJ285" s="0" t="n">
        <v>0</v>
      </c>
      <c r="AK285" s="0" t="n">
        <v>0</v>
      </c>
      <c r="AL285" s="0" t="n">
        <v>4.666684E-011</v>
      </c>
      <c r="AM285" s="0" t="n">
        <v>8.75638E-009</v>
      </c>
      <c r="AN285" s="0" t="n">
        <v>1.719073E-008</v>
      </c>
      <c r="AO285" s="0" t="n">
        <v>0.9999995</v>
      </c>
      <c r="AP285" s="0" t="n">
        <v>1</v>
      </c>
      <c r="AQ285" s="0" t="n">
        <v>0</v>
      </c>
      <c r="AR285" s="0" t="n">
        <v>0</v>
      </c>
      <c r="AS285" s="0" t="n">
        <v>0</v>
      </c>
      <c r="AT285" s="0" t="n">
        <v>1</v>
      </c>
      <c r="AU285" s="0" t="n">
        <v>2</v>
      </c>
      <c r="AV285" s="0" t="n">
        <v>1</v>
      </c>
      <c r="AW285" s="0" t="n">
        <v>0</v>
      </c>
      <c r="AX285" s="0" t="n">
        <v>0</v>
      </c>
      <c r="AY285" s="0" t="n">
        <v>0</v>
      </c>
      <c r="AZ285" s="0" t="n">
        <v>-1.404938E-010</v>
      </c>
      <c r="BA285" s="0" t="n">
        <v>4.727468E-009</v>
      </c>
      <c r="BB285" s="0" t="n">
        <v>-5.724175E-010</v>
      </c>
      <c r="BC285" s="0" t="n">
        <v>0.9999999</v>
      </c>
      <c r="BD285" s="0" t="n">
        <v>1</v>
      </c>
      <c r="BE285" s="0" t="n">
        <v>0</v>
      </c>
      <c r="BF285" s="0" t="n">
        <v>0</v>
      </c>
      <c r="BG285" s="0" t="n">
        <v>0</v>
      </c>
      <c r="BH285" s="0" t="n">
        <v>1</v>
      </c>
      <c r="BI285" s="0" t="n">
        <v>3</v>
      </c>
      <c r="BJ285" s="0" t="n">
        <v>1</v>
      </c>
      <c r="BK285" s="0" t="n">
        <v>0</v>
      </c>
      <c r="BL285" s="0" t="n">
        <v>0</v>
      </c>
      <c r="BM285" s="0" t="n">
        <v>0</v>
      </c>
      <c r="BN285" s="0" t="n">
        <v>-1.957271E-010</v>
      </c>
      <c r="BO285" s="0" t="n">
        <v>5.014334E-009</v>
      </c>
      <c r="BP285" s="0" t="n">
        <v>-3.801122E-009</v>
      </c>
      <c r="BQ285" s="0" t="n">
        <v>1</v>
      </c>
      <c r="BR285" s="0" t="n">
        <v>1</v>
      </c>
      <c r="BS285" s="0" t="n">
        <v>0</v>
      </c>
      <c r="BT285" s="0" t="n">
        <v>0</v>
      </c>
      <c r="BU285" s="0" t="n">
        <v>0</v>
      </c>
      <c r="BV285" s="0" t="n">
        <v>1</v>
      </c>
    </row>
    <row r="286" customFormat="false" ht="12.8" hidden="false" customHeight="false" outlineLevel="0" collapsed="false">
      <c r="A286" s="0" t="n">
        <v>121.4414</v>
      </c>
      <c r="B286" s="0" t="n">
        <v>3.523209</v>
      </c>
      <c r="C286" s="0" t="n">
        <v>1.015202</v>
      </c>
      <c r="D286" s="0" t="n">
        <v>1.74239</v>
      </c>
      <c r="E286" s="0" t="n">
        <v>0.3680888</v>
      </c>
      <c r="F286" s="0" t="n">
        <v>0.04829289</v>
      </c>
      <c r="G286" s="0" t="n">
        <v>0.05530964</v>
      </c>
      <c r="H286" s="0" t="n">
        <v>0.9268869</v>
      </c>
      <c r="I286" s="0" t="n">
        <v>0.4727132</v>
      </c>
      <c r="J286" s="0" t="n">
        <v>0.02026868</v>
      </c>
      <c r="K286" s="0" t="n">
        <v>0.7245494</v>
      </c>
      <c r="L286" s="0" t="n">
        <v>-0.021327</v>
      </c>
      <c r="M286" s="0" t="n">
        <v>0.6885946</v>
      </c>
      <c r="N286" s="0" t="n">
        <v>1</v>
      </c>
      <c r="O286" s="0" t="n">
        <v>-0.00330615</v>
      </c>
      <c r="P286" s="0" t="n">
        <v>-0.003047228</v>
      </c>
      <c r="Q286" s="0" t="n">
        <v>-0.002481699</v>
      </c>
      <c r="R286" s="0" t="n">
        <v>22.51908</v>
      </c>
      <c r="S286" s="0" t="n">
        <v>0</v>
      </c>
      <c r="T286" s="0" t="n">
        <v>1</v>
      </c>
      <c r="U286" s="0" t="n">
        <v>0</v>
      </c>
      <c r="V286" s="0" t="n">
        <v>0</v>
      </c>
      <c r="W286" s="0" t="n">
        <v>0</v>
      </c>
      <c r="X286" s="0" t="n">
        <v>-3.030971E-010</v>
      </c>
      <c r="Y286" s="0" t="n">
        <v>2.831536E-009</v>
      </c>
      <c r="Z286" s="0" t="n">
        <v>-2.000443E-009</v>
      </c>
      <c r="AA286" s="0" t="n">
        <v>0.9999999</v>
      </c>
      <c r="AB286" s="0" t="n">
        <v>1</v>
      </c>
      <c r="AC286" s="0" t="n">
        <v>0</v>
      </c>
      <c r="AD286" s="0" t="n">
        <v>0</v>
      </c>
      <c r="AE286" s="0" t="n">
        <v>0</v>
      </c>
      <c r="AF286" s="0" t="n">
        <v>1</v>
      </c>
      <c r="AG286" s="0" t="n">
        <v>1</v>
      </c>
      <c r="AH286" s="0" t="n">
        <v>1</v>
      </c>
      <c r="AI286" s="0" t="n">
        <v>0</v>
      </c>
      <c r="AJ286" s="0" t="n">
        <v>0</v>
      </c>
      <c r="AK286" s="0" t="n">
        <v>0</v>
      </c>
      <c r="AL286" s="0" t="n">
        <v>-2.69803E-010</v>
      </c>
      <c r="AM286" s="0" t="n">
        <v>2.445518E-009</v>
      </c>
      <c r="AN286" s="0" t="n">
        <v>-4.107676E-009</v>
      </c>
      <c r="AO286" s="0" t="n">
        <v>0.9999999</v>
      </c>
      <c r="AP286" s="0" t="n">
        <v>1</v>
      </c>
      <c r="AQ286" s="0" t="n">
        <v>0</v>
      </c>
      <c r="AR286" s="0" t="n">
        <v>0</v>
      </c>
      <c r="AS286" s="0" t="n">
        <v>0</v>
      </c>
      <c r="AT286" s="0" t="n">
        <v>1</v>
      </c>
      <c r="AU286" s="0" t="n">
        <v>2</v>
      </c>
      <c r="AV286" s="0" t="n">
        <v>1</v>
      </c>
      <c r="AW286" s="0" t="n">
        <v>0</v>
      </c>
      <c r="AX286" s="0" t="n">
        <v>0</v>
      </c>
      <c r="AY286" s="0" t="n">
        <v>0</v>
      </c>
      <c r="AZ286" s="0" t="n">
        <v>-2.831294E-010</v>
      </c>
      <c r="BA286" s="0" t="n">
        <v>2.595922E-009</v>
      </c>
      <c r="BB286" s="0" t="n">
        <v>-3.16925E-009</v>
      </c>
      <c r="BC286" s="0" t="n">
        <v>0.9999999</v>
      </c>
      <c r="BD286" s="0" t="n">
        <v>1</v>
      </c>
      <c r="BE286" s="0" t="n">
        <v>0</v>
      </c>
      <c r="BF286" s="0" t="n">
        <v>0</v>
      </c>
      <c r="BG286" s="0" t="n">
        <v>0</v>
      </c>
      <c r="BH286" s="0" t="n">
        <v>1</v>
      </c>
      <c r="BI286" s="0" t="n">
        <v>3</v>
      </c>
      <c r="BJ286" s="0" t="n">
        <v>1</v>
      </c>
      <c r="BK286" s="0" t="n">
        <v>0</v>
      </c>
      <c r="BL286" s="0" t="n">
        <v>0</v>
      </c>
      <c r="BM286" s="0" t="n">
        <v>0</v>
      </c>
      <c r="BN286" s="0" t="n">
        <v>-2.897707E-010</v>
      </c>
      <c r="BO286" s="0" t="n">
        <v>2.681132E-009</v>
      </c>
      <c r="BP286" s="0" t="n">
        <v>-2.938869E-009</v>
      </c>
      <c r="BQ286" s="0" t="n">
        <v>0.9999999</v>
      </c>
      <c r="BR286" s="0" t="n">
        <v>1</v>
      </c>
      <c r="BS286" s="0" t="n">
        <v>0</v>
      </c>
      <c r="BT286" s="0" t="n">
        <v>0</v>
      </c>
      <c r="BU286" s="0" t="n">
        <v>0</v>
      </c>
      <c r="BV286" s="0" t="n">
        <v>1</v>
      </c>
    </row>
    <row r="287" customFormat="false" ht="12.8" hidden="false" customHeight="false" outlineLevel="0" collapsed="false">
      <c r="A287" s="0" t="n">
        <v>121.4915</v>
      </c>
      <c r="B287" s="0" t="n">
        <v>3.520432</v>
      </c>
      <c r="C287" s="0" t="n">
        <v>1.011068</v>
      </c>
      <c r="D287" s="0" t="n">
        <v>1.738208</v>
      </c>
      <c r="E287" s="0" t="n">
        <v>0.368089</v>
      </c>
      <c r="F287" s="0" t="n">
        <v>0.04829289</v>
      </c>
      <c r="G287" s="0" t="n">
        <v>0.05530968</v>
      </c>
      <c r="H287" s="0" t="n">
        <v>0.9268868</v>
      </c>
      <c r="I287" s="0" t="n">
        <v>0.4727132</v>
      </c>
      <c r="J287" s="0" t="n">
        <v>0.02056648</v>
      </c>
      <c r="K287" s="0" t="n">
        <v>0.7246777</v>
      </c>
      <c r="L287" s="0" t="n">
        <v>-0.02164902</v>
      </c>
      <c r="M287" s="0" t="n">
        <v>0.6884408</v>
      </c>
      <c r="N287" s="0" t="n">
        <v>1</v>
      </c>
      <c r="O287" s="0" t="n">
        <v>-0.0006289482</v>
      </c>
      <c r="P287" s="0" t="n">
        <v>-0.000421524</v>
      </c>
      <c r="Q287" s="0" t="n">
        <v>-0.0003403425</v>
      </c>
      <c r="R287" s="0" t="n">
        <v>21.96542</v>
      </c>
      <c r="S287" s="0" t="n">
        <v>0</v>
      </c>
      <c r="T287" s="0" t="n">
        <v>1</v>
      </c>
      <c r="U287" s="0" t="n">
        <v>0</v>
      </c>
      <c r="V287" s="0" t="n">
        <v>0</v>
      </c>
      <c r="W287" s="0" t="n">
        <v>0</v>
      </c>
      <c r="X287" s="0" t="n">
        <v>-1.929027E-010</v>
      </c>
      <c r="Y287" s="0" t="n">
        <v>-3.76452E-009</v>
      </c>
      <c r="Z287" s="0" t="n">
        <v>-3.771893E-009</v>
      </c>
      <c r="AA287" s="0" t="n">
        <v>1</v>
      </c>
      <c r="AB287" s="0" t="n">
        <v>1</v>
      </c>
      <c r="AC287" s="0" t="n">
        <v>0</v>
      </c>
      <c r="AD287" s="0" t="n">
        <v>0</v>
      </c>
      <c r="AE287" s="0" t="n">
        <v>0</v>
      </c>
      <c r="AF287" s="0" t="n">
        <v>1</v>
      </c>
      <c r="AG287" s="0" t="n">
        <v>1</v>
      </c>
      <c r="AH287" s="0" t="n">
        <v>1</v>
      </c>
      <c r="AI287" s="0" t="n">
        <v>0</v>
      </c>
      <c r="AJ287" s="0" t="n">
        <v>0</v>
      </c>
      <c r="AK287" s="0" t="n">
        <v>0</v>
      </c>
      <c r="AL287" s="0" t="n">
        <v>-3.055064E-010</v>
      </c>
      <c r="AM287" s="0" t="n">
        <v>-3.144033E-009</v>
      </c>
      <c r="AN287" s="0" t="n">
        <v>-3.647498E-009</v>
      </c>
      <c r="AO287" s="0" t="n">
        <v>1</v>
      </c>
      <c r="AP287" s="0" t="n">
        <v>1</v>
      </c>
      <c r="AQ287" s="0" t="n">
        <v>0</v>
      </c>
      <c r="AR287" s="0" t="n">
        <v>0</v>
      </c>
      <c r="AS287" s="0" t="n">
        <v>0</v>
      </c>
      <c r="AT287" s="0" t="n">
        <v>1</v>
      </c>
      <c r="AU287" s="0" t="n">
        <v>2</v>
      </c>
      <c r="AV287" s="0" t="n">
        <v>1</v>
      </c>
      <c r="AW287" s="0" t="n">
        <v>0</v>
      </c>
      <c r="AX287" s="0" t="n">
        <v>0</v>
      </c>
      <c r="AY287" s="0" t="n">
        <v>0</v>
      </c>
      <c r="AZ287" s="0" t="n">
        <v>-2.221734E-010</v>
      </c>
      <c r="BA287" s="0" t="n">
        <v>-3.758315E-009</v>
      </c>
      <c r="BB287" s="0" t="n">
        <v>-3.757155E-009</v>
      </c>
      <c r="BC287" s="0" t="n">
        <v>1</v>
      </c>
      <c r="BD287" s="0" t="n">
        <v>1</v>
      </c>
      <c r="BE287" s="0" t="n">
        <v>0</v>
      </c>
      <c r="BF287" s="0" t="n">
        <v>0</v>
      </c>
      <c r="BG287" s="0" t="n">
        <v>0</v>
      </c>
      <c r="BH287" s="0" t="n">
        <v>1</v>
      </c>
      <c r="BI287" s="0" t="n">
        <v>3</v>
      </c>
      <c r="BJ287" s="0" t="n">
        <v>1</v>
      </c>
      <c r="BK287" s="0" t="n">
        <v>0</v>
      </c>
      <c r="BL287" s="0" t="n">
        <v>0</v>
      </c>
      <c r="BM287" s="0" t="n">
        <v>0</v>
      </c>
      <c r="BN287" s="0" t="n">
        <v>-3.055064E-010</v>
      </c>
      <c r="BO287" s="0" t="n">
        <v>-3.144033E-009</v>
      </c>
      <c r="BP287" s="0" t="n">
        <v>-3.647498E-009</v>
      </c>
      <c r="BQ287" s="0" t="n">
        <v>1</v>
      </c>
      <c r="BR287" s="0" t="n">
        <v>1</v>
      </c>
      <c r="BS287" s="0" t="n">
        <v>0</v>
      </c>
      <c r="BT287" s="0" t="n">
        <v>0</v>
      </c>
      <c r="BU287" s="0" t="n">
        <v>0</v>
      </c>
      <c r="BV287" s="0" t="n">
        <v>1</v>
      </c>
    </row>
    <row r="288" customFormat="false" ht="12.8" hidden="false" customHeight="false" outlineLevel="0" collapsed="false">
      <c r="A288" s="0" t="n">
        <v>121.5415</v>
      </c>
      <c r="B288" s="0" t="n">
        <v>3.519959</v>
      </c>
      <c r="C288" s="0" t="n">
        <v>1.010205</v>
      </c>
      <c r="D288" s="0" t="n">
        <v>1.737349</v>
      </c>
      <c r="E288" s="0" t="n">
        <v>0.3680891</v>
      </c>
      <c r="F288" s="0" t="n">
        <v>0.04829288</v>
      </c>
      <c r="G288" s="0" t="n">
        <v>0.05530969</v>
      </c>
      <c r="H288" s="0" t="n">
        <v>0.9268867</v>
      </c>
      <c r="I288" s="0" t="n">
        <v>0.4727132</v>
      </c>
      <c r="J288" s="0" t="n">
        <v>0.02082605</v>
      </c>
      <c r="K288" s="0" t="n">
        <v>0.7248059</v>
      </c>
      <c r="L288" s="0" t="n">
        <v>-0.02193097</v>
      </c>
      <c r="M288" s="0" t="n">
        <v>0.688289</v>
      </c>
      <c r="N288" s="0" t="n">
        <v>1</v>
      </c>
      <c r="O288" s="0" t="n">
        <v>-0.0001003742</v>
      </c>
      <c r="P288" s="0" t="n">
        <v>-9.953976E-005</v>
      </c>
      <c r="Q288" s="0" t="n">
        <v>-8.237362E-005</v>
      </c>
      <c r="R288" s="0" t="n">
        <v>18.39161</v>
      </c>
      <c r="S288" s="0" t="n">
        <v>0</v>
      </c>
      <c r="T288" s="0" t="n">
        <v>1</v>
      </c>
      <c r="U288" s="0" t="n">
        <v>0</v>
      </c>
      <c r="V288" s="0" t="n">
        <v>0</v>
      </c>
      <c r="W288" s="0" t="n">
        <v>0</v>
      </c>
      <c r="X288" s="0" t="n">
        <v>-3.18861E-010</v>
      </c>
      <c r="Y288" s="0" t="n">
        <v>9.718842E-010</v>
      </c>
      <c r="Z288" s="0" t="n">
        <v>-3.440279E-009</v>
      </c>
      <c r="AA288" s="0" t="n">
        <v>1</v>
      </c>
      <c r="AB288" s="0" t="n">
        <v>1</v>
      </c>
      <c r="AC288" s="0" t="n">
        <v>0</v>
      </c>
      <c r="AD288" s="0" t="n">
        <v>0</v>
      </c>
      <c r="AE288" s="0" t="n">
        <v>0</v>
      </c>
      <c r="AF288" s="0" t="n">
        <v>1</v>
      </c>
      <c r="AG288" s="0" t="n">
        <v>1</v>
      </c>
      <c r="AH288" s="0" t="n">
        <v>1</v>
      </c>
      <c r="AI288" s="0" t="n">
        <v>0</v>
      </c>
      <c r="AJ288" s="0" t="n">
        <v>0</v>
      </c>
      <c r="AK288" s="0" t="n">
        <v>0</v>
      </c>
      <c r="AL288" s="0" t="n">
        <v>-3.972197E-010</v>
      </c>
      <c r="AM288" s="0" t="n">
        <v>3.112934E-009</v>
      </c>
      <c r="AN288" s="0" t="n">
        <v>-4.518675E-009</v>
      </c>
      <c r="AO288" s="0" t="n">
        <v>1</v>
      </c>
      <c r="AP288" s="0" t="n">
        <v>1</v>
      </c>
      <c r="AQ288" s="0" t="n">
        <v>0</v>
      </c>
      <c r="AR288" s="0" t="n">
        <v>0</v>
      </c>
      <c r="AS288" s="0" t="n">
        <v>0</v>
      </c>
      <c r="AT288" s="0" t="n">
        <v>1</v>
      </c>
      <c r="AU288" s="0" t="n">
        <v>2</v>
      </c>
      <c r="AV288" s="0" t="n">
        <v>1</v>
      </c>
      <c r="AW288" s="0" t="n">
        <v>0</v>
      </c>
      <c r="AX288" s="0" t="n">
        <v>0</v>
      </c>
      <c r="AY288" s="0" t="n">
        <v>0</v>
      </c>
      <c r="AZ288" s="0" t="n">
        <v>-3.998357E-010</v>
      </c>
      <c r="BA288" s="0" t="n">
        <v>4.357415E-009</v>
      </c>
      <c r="BB288" s="0" t="n">
        <v>-3.702604E-009</v>
      </c>
      <c r="BC288" s="0" t="n">
        <v>1</v>
      </c>
      <c r="BD288" s="0" t="n">
        <v>1</v>
      </c>
      <c r="BE288" s="0" t="n">
        <v>0</v>
      </c>
      <c r="BF288" s="0" t="n">
        <v>0</v>
      </c>
      <c r="BG288" s="0" t="n">
        <v>0</v>
      </c>
      <c r="BH288" s="0" t="n">
        <v>1</v>
      </c>
      <c r="BI288" s="0" t="n">
        <v>3</v>
      </c>
      <c r="BJ288" s="0" t="n">
        <v>1</v>
      </c>
      <c r="BK288" s="0" t="n">
        <v>0</v>
      </c>
      <c r="BL288" s="0" t="n">
        <v>0</v>
      </c>
      <c r="BM288" s="0" t="n">
        <v>0</v>
      </c>
      <c r="BN288" s="0" t="n">
        <v>-3.972197E-010</v>
      </c>
      <c r="BO288" s="0" t="n">
        <v>3.112934E-009</v>
      </c>
      <c r="BP288" s="0" t="n">
        <v>-4.518675E-009</v>
      </c>
      <c r="BQ288" s="0" t="n">
        <v>1</v>
      </c>
      <c r="BR288" s="0" t="n">
        <v>1</v>
      </c>
      <c r="BS288" s="0" t="n">
        <v>0</v>
      </c>
      <c r="BT288" s="0" t="n">
        <v>0</v>
      </c>
      <c r="BU288" s="0" t="n">
        <v>0</v>
      </c>
      <c r="BV288" s="0" t="n">
        <v>1</v>
      </c>
    </row>
    <row r="289" customFormat="false" ht="12.8" hidden="false" customHeight="false" outlineLevel="0" collapsed="false">
      <c r="A289" s="0" t="n">
        <v>121.5908</v>
      </c>
      <c r="B289" s="0" t="n">
        <v>3.519878</v>
      </c>
      <c r="C289" s="0" t="n">
        <v>1.010075</v>
      </c>
      <c r="D289" s="0" t="n">
        <v>1.737218</v>
      </c>
      <c r="E289" s="0" t="n">
        <v>0.3680892</v>
      </c>
      <c r="F289" s="0" t="n">
        <v>0.04829288</v>
      </c>
      <c r="G289" s="0" t="n">
        <v>0.05530969</v>
      </c>
      <c r="H289" s="0" t="n">
        <v>0.9268867</v>
      </c>
      <c r="I289" s="0" t="n">
        <v>0.4727132</v>
      </c>
      <c r="J289" s="0" t="n">
        <v>0.02103162</v>
      </c>
      <c r="K289" s="0" t="n">
        <v>0.7249098</v>
      </c>
      <c r="L289" s="0" t="n">
        <v>-0.02215457</v>
      </c>
      <c r="M289" s="0" t="n">
        <v>0.6881661</v>
      </c>
      <c r="N289" s="0" t="n">
        <v>1</v>
      </c>
      <c r="O289" s="0" t="n">
        <v>-1.740456E-005</v>
      </c>
      <c r="P289" s="0" t="n">
        <v>-1.263618E-005</v>
      </c>
      <c r="Q289" s="0" t="n">
        <v>-1.037121E-005</v>
      </c>
      <c r="R289" s="0" t="n">
        <v>22.09919</v>
      </c>
      <c r="S289" s="0" t="n">
        <v>0</v>
      </c>
      <c r="T289" s="0" t="n">
        <v>1</v>
      </c>
      <c r="U289" s="0" t="n">
        <v>0</v>
      </c>
      <c r="V289" s="0" t="n">
        <v>0</v>
      </c>
      <c r="W289" s="0" t="n">
        <v>0</v>
      </c>
      <c r="X289" s="0" t="n">
        <v>-6.612726E-011</v>
      </c>
      <c r="Y289" s="0" t="n">
        <v>9.379773E-010</v>
      </c>
      <c r="Z289" s="0" t="n">
        <v>-2.053424E-011</v>
      </c>
      <c r="AA289" s="0" t="n">
        <v>1</v>
      </c>
      <c r="AB289" s="0" t="n">
        <v>1</v>
      </c>
      <c r="AC289" s="0" t="n">
        <v>0</v>
      </c>
      <c r="AD289" s="0" t="n">
        <v>0</v>
      </c>
      <c r="AE289" s="0" t="n">
        <v>0</v>
      </c>
      <c r="AF289" s="0" t="n">
        <v>1</v>
      </c>
      <c r="AG289" s="0" t="n">
        <v>1</v>
      </c>
      <c r="AH289" s="0" t="n">
        <v>1</v>
      </c>
      <c r="AI289" s="0" t="n">
        <v>0</v>
      </c>
      <c r="AJ289" s="0" t="n">
        <v>0</v>
      </c>
      <c r="AK289" s="0" t="n">
        <v>0</v>
      </c>
      <c r="AL289" s="0" t="n">
        <v>-1.620253E-010</v>
      </c>
      <c r="AM289" s="0" t="n">
        <v>1.071591E-009</v>
      </c>
      <c r="AN289" s="0" t="n">
        <v>-9.658083E-010</v>
      </c>
      <c r="AO289" s="0" t="n">
        <v>1</v>
      </c>
      <c r="AP289" s="0" t="n">
        <v>1</v>
      </c>
      <c r="AQ289" s="0" t="n">
        <v>0</v>
      </c>
      <c r="AR289" s="0" t="n">
        <v>0</v>
      </c>
      <c r="AS289" s="0" t="n">
        <v>0</v>
      </c>
      <c r="AT289" s="0" t="n">
        <v>1</v>
      </c>
      <c r="AU289" s="0" t="n">
        <v>2</v>
      </c>
      <c r="AV289" s="0" t="n">
        <v>1</v>
      </c>
      <c r="AW289" s="0" t="n">
        <v>0</v>
      </c>
      <c r="AX289" s="0" t="n">
        <v>0</v>
      </c>
      <c r="AY289" s="0" t="n">
        <v>0</v>
      </c>
      <c r="AZ289" s="0" t="n">
        <v>-1.520241E-010</v>
      </c>
      <c r="BA289" s="0" t="n">
        <v>1.668911E-009</v>
      </c>
      <c r="BB289" s="0" t="n">
        <v>-1.868164E-009</v>
      </c>
      <c r="BC289" s="0" t="n">
        <v>1</v>
      </c>
      <c r="BD289" s="0" t="n">
        <v>1</v>
      </c>
      <c r="BE289" s="0" t="n">
        <v>0</v>
      </c>
      <c r="BF289" s="0" t="n">
        <v>0</v>
      </c>
      <c r="BG289" s="0" t="n">
        <v>0</v>
      </c>
      <c r="BH289" s="0" t="n">
        <v>1</v>
      </c>
      <c r="BI289" s="0" t="n">
        <v>3</v>
      </c>
      <c r="BJ289" s="0" t="n">
        <v>1</v>
      </c>
      <c r="BK289" s="0" t="n">
        <v>0</v>
      </c>
      <c r="BL289" s="0" t="n">
        <v>0</v>
      </c>
      <c r="BM289" s="0" t="n">
        <v>0</v>
      </c>
      <c r="BN289" s="0" t="n">
        <v>-9.314961E-011</v>
      </c>
      <c r="BO289" s="0" t="n">
        <v>8.413352E-010</v>
      </c>
      <c r="BP289" s="0" t="n">
        <v>9.081136E-010</v>
      </c>
      <c r="BQ289" s="0" t="n">
        <v>1</v>
      </c>
      <c r="BR289" s="0" t="n">
        <v>1</v>
      </c>
      <c r="BS289" s="0" t="n">
        <v>0</v>
      </c>
      <c r="BT289" s="0" t="n">
        <v>0</v>
      </c>
      <c r="BU289" s="0" t="n">
        <v>0</v>
      </c>
      <c r="BV289" s="0" t="n">
        <v>1</v>
      </c>
    </row>
    <row r="290" customFormat="false" ht="12.8" hidden="false" customHeight="false" outlineLevel="0" collapsed="false">
      <c r="A290" s="0" t="n">
        <v>121.6417</v>
      </c>
      <c r="B290" s="0" t="n">
        <v>3.534588</v>
      </c>
      <c r="C290" s="0" t="n">
        <v>1.018294</v>
      </c>
      <c r="D290" s="0" t="n">
        <v>1.752969</v>
      </c>
      <c r="E290" s="0" t="n">
        <v>0.3680893</v>
      </c>
      <c r="F290" s="0" t="n">
        <v>0.04829288</v>
      </c>
      <c r="G290" s="0" t="n">
        <v>0.05530972</v>
      </c>
      <c r="H290" s="0" t="n">
        <v>0.9268867</v>
      </c>
      <c r="I290" s="0" t="n">
        <v>0.4727132</v>
      </c>
      <c r="J290" s="0" t="n">
        <v>0.0211621</v>
      </c>
      <c r="K290" s="0" t="n">
        <v>0.7249352</v>
      </c>
      <c r="L290" s="0" t="n">
        <v>-0.02229394</v>
      </c>
      <c r="M290" s="0" t="n">
        <v>0.6881309</v>
      </c>
      <c r="N290" s="0" t="n">
        <v>1</v>
      </c>
      <c r="O290" s="0" t="n">
        <v>-2.622604E-006</v>
      </c>
      <c r="P290" s="0" t="n">
        <v>-3.33786E-006</v>
      </c>
      <c r="Q290" s="0" t="n">
        <v>-2.861023E-006</v>
      </c>
      <c r="R290" s="0" t="n">
        <v>23.58058</v>
      </c>
      <c r="S290" s="0" t="n">
        <v>0</v>
      </c>
      <c r="T290" s="0" t="n">
        <v>1</v>
      </c>
      <c r="U290" s="0" t="n">
        <v>0.04907914</v>
      </c>
      <c r="V290" s="0" t="n">
        <v>0.02747536</v>
      </c>
      <c r="W290" s="0" t="n">
        <v>0.05258222</v>
      </c>
      <c r="X290" s="0" t="n">
        <v>-1.819509E-010</v>
      </c>
      <c r="Y290" s="0" t="n">
        <v>1.039338E-009</v>
      </c>
      <c r="Z290" s="0" t="n">
        <v>3.59653E-009</v>
      </c>
      <c r="AA290" s="0" t="n">
        <v>1</v>
      </c>
      <c r="AB290" s="0" t="n">
        <v>1</v>
      </c>
      <c r="AC290" s="0" t="n">
        <v>0</v>
      </c>
      <c r="AD290" s="0" t="n">
        <v>0</v>
      </c>
      <c r="AE290" s="0" t="n">
        <v>0</v>
      </c>
      <c r="AF290" s="0" t="n">
        <v>1</v>
      </c>
      <c r="AG290" s="0" t="n">
        <v>1</v>
      </c>
      <c r="AH290" s="0" t="n">
        <v>1</v>
      </c>
      <c r="AI290" s="0" t="n">
        <v>0</v>
      </c>
      <c r="AJ290" s="0" t="n">
        <v>0</v>
      </c>
      <c r="AK290" s="0" t="n">
        <v>0</v>
      </c>
      <c r="AL290" s="0" t="n">
        <v>-1.819509E-010</v>
      </c>
      <c r="AM290" s="0" t="n">
        <v>1.039338E-009</v>
      </c>
      <c r="AN290" s="0" t="n">
        <v>3.59653E-009</v>
      </c>
      <c r="AO290" s="0" t="n">
        <v>1</v>
      </c>
      <c r="AP290" s="0" t="n">
        <v>1</v>
      </c>
      <c r="AQ290" s="0" t="n">
        <v>0</v>
      </c>
      <c r="AR290" s="0" t="n">
        <v>0</v>
      </c>
      <c r="AS290" s="0" t="n">
        <v>0</v>
      </c>
      <c r="AT290" s="0" t="n">
        <v>1</v>
      </c>
      <c r="AU290" s="0" t="n">
        <v>2</v>
      </c>
      <c r="AV290" s="0" t="n">
        <v>1</v>
      </c>
      <c r="AW290" s="0" t="n">
        <v>0</v>
      </c>
      <c r="AX290" s="0" t="n">
        <v>0</v>
      </c>
      <c r="AY290" s="0" t="n">
        <v>0</v>
      </c>
      <c r="AZ290" s="0" t="n">
        <v>-2.153155E-010</v>
      </c>
      <c r="BA290" s="0" t="n">
        <v>1.652474E-009</v>
      </c>
      <c r="BB290" s="0" t="n">
        <v>4.453274E-009</v>
      </c>
      <c r="BC290" s="0" t="n">
        <v>1</v>
      </c>
      <c r="BD290" s="0" t="n">
        <v>1</v>
      </c>
      <c r="BE290" s="0" t="n">
        <v>0</v>
      </c>
      <c r="BF290" s="0" t="n">
        <v>0</v>
      </c>
      <c r="BG290" s="0" t="n">
        <v>0</v>
      </c>
      <c r="BH290" s="0" t="n">
        <v>1</v>
      </c>
      <c r="BI290" s="0" t="n">
        <v>3</v>
      </c>
      <c r="BJ290" s="0" t="n">
        <v>1</v>
      </c>
      <c r="BK290" s="0" t="n">
        <v>0</v>
      </c>
      <c r="BL290" s="0" t="n">
        <v>0</v>
      </c>
      <c r="BM290" s="0" t="n">
        <v>0</v>
      </c>
      <c r="BN290" s="0" t="n">
        <v>-1.701582E-010</v>
      </c>
      <c r="BO290" s="0" t="n">
        <v>3.638026E-010</v>
      </c>
      <c r="BP290" s="0" t="n">
        <v>5.504727E-009</v>
      </c>
      <c r="BQ290" s="0" t="n">
        <v>1</v>
      </c>
      <c r="BR290" s="0" t="n">
        <v>1</v>
      </c>
      <c r="BS290" s="0" t="n">
        <v>0</v>
      </c>
      <c r="BT290" s="0" t="n">
        <v>0</v>
      </c>
      <c r="BU290" s="0" t="n">
        <v>0</v>
      </c>
      <c r="BV290" s="0" t="n">
        <v>1</v>
      </c>
    </row>
    <row r="291" customFormat="false" ht="12.8" hidden="false" customHeight="false" outlineLevel="0" collapsed="false">
      <c r="A291" s="0" t="n">
        <v>121.6909</v>
      </c>
      <c r="B291" s="0" t="n">
        <v>3.623838</v>
      </c>
      <c r="C291" s="0" t="n">
        <v>0.9958777</v>
      </c>
      <c r="D291" s="0" t="n">
        <v>1.796882</v>
      </c>
      <c r="E291" s="0" t="n">
        <v>0.3680892</v>
      </c>
      <c r="F291" s="0" t="n">
        <v>0.04829293</v>
      </c>
      <c r="G291" s="0" t="n">
        <v>0.05530972</v>
      </c>
      <c r="H291" s="0" t="n">
        <v>0.9268867</v>
      </c>
      <c r="I291" s="0" t="n">
        <v>0.4727132</v>
      </c>
      <c r="J291" s="0" t="n">
        <v>0.0212208</v>
      </c>
      <c r="K291" s="0" t="n">
        <v>0.7241101</v>
      </c>
      <c r="L291" s="0" t="n">
        <v>-0.02230228</v>
      </c>
      <c r="M291" s="0" t="n">
        <v>0.6889969</v>
      </c>
      <c r="N291" s="0" t="n">
        <v>1</v>
      </c>
      <c r="O291" s="0" t="n">
        <v>0</v>
      </c>
      <c r="P291" s="0" t="n">
        <v>-0.01678288</v>
      </c>
      <c r="Q291" s="0" t="n">
        <v>-0.01678288</v>
      </c>
      <c r="R291" s="0" t="n">
        <v>19.36984</v>
      </c>
      <c r="S291" s="0" t="n">
        <v>0</v>
      </c>
      <c r="T291" s="0" t="n">
        <v>1</v>
      </c>
      <c r="U291" s="0" t="n">
        <v>0.1639355</v>
      </c>
      <c r="V291" s="0" t="n">
        <v>0.07617608</v>
      </c>
      <c r="W291" s="0" t="n">
        <v>0.1133906</v>
      </c>
      <c r="X291" s="0" t="n">
        <v>-4.616572E-011</v>
      </c>
      <c r="Y291" s="0" t="n">
        <v>3.956658E-009</v>
      </c>
      <c r="Z291" s="0" t="n">
        <v>1.654123E-010</v>
      </c>
      <c r="AA291" s="0" t="n">
        <v>1</v>
      </c>
      <c r="AB291" s="0" t="n">
        <v>1</v>
      </c>
      <c r="AC291" s="0" t="n">
        <v>0</v>
      </c>
      <c r="AD291" s="0" t="n">
        <v>0</v>
      </c>
      <c r="AE291" s="0" t="n">
        <v>0</v>
      </c>
      <c r="AF291" s="0" t="n">
        <v>1</v>
      </c>
      <c r="AG291" s="0" t="n">
        <v>1</v>
      </c>
      <c r="AH291" s="0" t="n">
        <v>1</v>
      </c>
      <c r="AI291" s="0" t="n">
        <v>0</v>
      </c>
      <c r="AJ291" s="0" t="n">
        <v>0</v>
      </c>
      <c r="AK291" s="0" t="n">
        <v>0</v>
      </c>
      <c r="AL291" s="0" t="n">
        <v>-4.616572E-011</v>
      </c>
      <c r="AM291" s="0" t="n">
        <v>3.956658E-009</v>
      </c>
      <c r="AN291" s="0" t="n">
        <v>1.654123E-010</v>
      </c>
      <c r="AO291" s="0" t="n">
        <v>1</v>
      </c>
      <c r="AP291" s="0" t="n">
        <v>1</v>
      </c>
      <c r="AQ291" s="0" t="n">
        <v>0</v>
      </c>
      <c r="AR291" s="0" t="n">
        <v>0</v>
      </c>
      <c r="AS291" s="0" t="n">
        <v>0</v>
      </c>
      <c r="AT291" s="0" t="n">
        <v>1</v>
      </c>
      <c r="AU291" s="0" t="n">
        <v>2</v>
      </c>
      <c r="AV291" s="0" t="n">
        <v>1</v>
      </c>
      <c r="AW291" s="0" t="n">
        <v>0</v>
      </c>
      <c r="AX291" s="0" t="n">
        <v>0</v>
      </c>
      <c r="AY291" s="0" t="n">
        <v>0</v>
      </c>
      <c r="AZ291" s="0" t="n">
        <v>1.211484E-011</v>
      </c>
      <c r="BA291" s="0" t="n">
        <v>3.738658E-009</v>
      </c>
      <c r="BB291" s="0" t="n">
        <v>1.095247E-009</v>
      </c>
      <c r="BC291" s="0" t="n">
        <v>1</v>
      </c>
      <c r="BD291" s="0" t="n">
        <v>1</v>
      </c>
      <c r="BE291" s="0" t="n">
        <v>0</v>
      </c>
      <c r="BF291" s="0" t="n">
        <v>0</v>
      </c>
      <c r="BG291" s="0" t="n">
        <v>0</v>
      </c>
      <c r="BH291" s="0" t="n">
        <v>1</v>
      </c>
      <c r="BI291" s="0" t="n">
        <v>3</v>
      </c>
      <c r="BJ291" s="0" t="n">
        <v>1</v>
      </c>
      <c r="BK291" s="0" t="n">
        <v>0</v>
      </c>
      <c r="BL291" s="0" t="n">
        <v>0</v>
      </c>
      <c r="BM291" s="0" t="n">
        <v>0</v>
      </c>
      <c r="BN291" s="0" t="n">
        <v>-3.453384E-011</v>
      </c>
      <c r="BO291" s="0" t="n">
        <v>6.009889E-009</v>
      </c>
      <c r="BP291" s="0" t="n">
        <v>1.159445E-010</v>
      </c>
      <c r="BQ291" s="0" t="n">
        <v>1</v>
      </c>
      <c r="BR291" s="0" t="n">
        <v>1</v>
      </c>
      <c r="BS291" s="0" t="n">
        <v>0</v>
      </c>
      <c r="BT291" s="0" t="n">
        <v>0</v>
      </c>
      <c r="BU291" s="0" t="n">
        <v>0</v>
      </c>
      <c r="BV291" s="0" t="n">
        <v>1</v>
      </c>
    </row>
    <row r="292" customFormat="false" ht="12.8" hidden="false" customHeight="false" outlineLevel="0" collapsed="false">
      <c r="A292" s="0" t="n">
        <v>121.7409</v>
      </c>
      <c r="B292" s="0" t="n">
        <v>3.858522</v>
      </c>
      <c r="C292" s="0" t="n">
        <v>1.069285</v>
      </c>
      <c r="D292" s="0" t="n">
        <v>1.817692</v>
      </c>
      <c r="E292" s="0" t="n">
        <v>0.3680892</v>
      </c>
      <c r="F292" s="0" t="n">
        <v>0.04829295</v>
      </c>
      <c r="G292" s="0" t="n">
        <v>0.05530977</v>
      </c>
      <c r="H292" s="0" t="n">
        <v>0.9268868</v>
      </c>
      <c r="I292" s="0" t="n">
        <v>0.4727132</v>
      </c>
      <c r="J292" s="0" t="n">
        <v>0.0207698</v>
      </c>
      <c r="K292" s="0" t="n">
        <v>0.7231491</v>
      </c>
      <c r="L292" s="0" t="n">
        <v>-0.02176648</v>
      </c>
      <c r="M292" s="0" t="n">
        <v>0.6900364</v>
      </c>
      <c r="N292" s="0" t="n">
        <v>1</v>
      </c>
      <c r="O292" s="0" t="n">
        <v>-0.00065732</v>
      </c>
      <c r="P292" s="0" t="n">
        <v>0.001747131</v>
      </c>
      <c r="Q292" s="0" t="n">
        <v>-0.004492283</v>
      </c>
      <c r="R292" s="0" t="n">
        <v>17.3654</v>
      </c>
      <c r="S292" s="0" t="n">
        <v>0</v>
      </c>
      <c r="T292" s="0" t="n">
        <v>1</v>
      </c>
      <c r="U292" s="0" t="n">
        <v>0.2905894</v>
      </c>
      <c r="V292" s="0" t="n">
        <v>0.1011491</v>
      </c>
      <c r="W292" s="0" t="n">
        <v>0.0655287</v>
      </c>
      <c r="X292" s="0" t="n">
        <v>5.845827E-012</v>
      </c>
      <c r="Y292" s="0" t="n">
        <v>-8.953424E-010</v>
      </c>
      <c r="Z292" s="0" t="n">
        <v>4.658453E-009</v>
      </c>
      <c r="AA292" s="0" t="n">
        <v>1</v>
      </c>
      <c r="AB292" s="0" t="n">
        <v>1</v>
      </c>
      <c r="AC292" s="0" t="n">
        <v>0</v>
      </c>
      <c r="AD292" s="0" t="n">
        <v>0</v>
      </c>
      <c r="AE292" s="0" t="n">
        <v>0</v>
      </c>
      <c r="AF292" s="0" t="n">
        <v>1</v>
      </c>
      <c r="AG292" s="0" t="n">
        <v>1</v>
      </c>
      <c r="AH292" s="0" t="n">
        <v>1</v>
      </c>
      <c r="AI292" s="0" t="n">
        <v>0</v>
      </c>
      <c r="AJ292" s="0" t="n">
        <v>0</v>
      </c>
      <c r="AK292" s="0" t="n">
        <v>0</v>
      </c>
      <c r="AL292" s="0" t="n">
        <v>2.120898E-011</v>
      </c>
      <c r="AM292" s="0" t="n">
        <v>-1.589158E-009</v>
      </c>
      <c r="AN292" s="0" t="n">
        <v>4.611179E-009</v>
      </c>
      <c r="AO292" s="0" t="n">
        <v>1</v>
      </c>
      <c r="AP292" s="0" t="n">
        <v>1</v>
      </c>
      <c r="AQ292" s="0" t="n">
        <v>0</v>
      </c>
      <c r="AR292" s="0" t="n">
        <v>0</v>
      </c>
      <c r="AS292" s="0" t="n">
        <v>0</v>
      </c>
      <c r="AT292" s="0" t="n">
        <v>1</v>
      </c>
      <c r="AU292" s="0" t="n">
        <v>2</v>
      </c>
      <c r="AV292" s="0" t="n">
        <v>1</v>
      </c>
      <c r="AW292" s="0" t="n">
        <v>0</v>
      </c>
      <c r="AX292" s="0" t="n">
        <v>0</v>
      </c>
      <c r="AY292" s="0" t="n">
        <v>0</v>
      </c>
      <c r="AZ292" s="0" t="n">
        <v>-2.994678E-011</v>
      </c>
      <c r="BA292" s="0" t="n">
        <v>-3.30007E-010</v>
      </c>
      <c r="BB292" s="0" t="n">
        <v>5.649171E-009</v>
      </c>
      <c r="BC292" s="0" t="n">
        <v>1</v>
      </c>
      <c r="BD292" s="0" t="n">
        <v>1</v>
      </c>
      <c r="BE292" s="0" t="n">
        <v>0</v>
      </c>
      <c r="BF292" s="0" t="n">
        <v>0</v>
      </c>
      <c r="BG292" s="0" t="n">
        <v>0</v>
      </c>
      <c r="BH292" s="0" t="n">
        <v>1</v>
      </c>
      <c r="BI292" s="0" t="n">
        <v>3</v>
      </c>
      <c r="BJ292" s="0" t="n">
        <v>1</v>
      </c>
      <c r="BK292" s="0" t="n">
        <v>0</v>
      </c>
      <c r="BL292" s="0" t="n">
        <v>0</v>
      </c>
      <c r="BM292" s="0" t="n">
        <v>0</v>
      </c>
      <c r="BN292" s="0" t="n">
        <v>2.120898E-011</v>
      </c>
      <c r="BO292" s="0" t="n">
        <v>-1.589158E-009</v>
      </c>
      <c r="BP292" s="0" t="n">
        <v>4.611179E-009</v>
      </c>
      <c r="BQ292" s="0" t="n">
        <v>1</v>
      </c>
      <c r="BR292" s="0" t="n">
        <v>1</v>
      </c>
      <c r="BS292" s="0" t="n">
        <v>0</v>
      </c>
      <c r="BT292" s="0" t="n">
        <v>0</v>
      </c>
      <c r="BU292" s="0" t="n">
        <v>0</v>
      </c>
      <c r="BV292" s="0" t="n">
        <v>1</v>
      </c>
    </row>
    <row r="293" customFormat="false" ht="12.8" hidden="false" customHeight="false" outlineLevel="0" collapsed="false">
      <c r="A293" s="0" t="n">
        <v>121.7907</v>
      </c>
      <c r="B293" s="0" t="n">
        <v>4.097838</v>
      </c>
      <c r="C293" s="0" t="n">
        <v>1.127328</v>
      </c>
      <c r="D293" s="0" t="n">
        <v>1.839311</v>
      </c>
      <c r="E293" s="0" t="n">
        <v>0.3680892</v>
      </c>
      <c r="F293" s="0" t="n">
        <v>0.04829295</v>
      </c>
      <c r="G293" s="0" t="n">
        <v>0.05530978</v>
      </c>
      <c r="H293" s="0" t="n">
        <v>0.9268867</v>
      </c>
      <c r="I293" s="0" t="n">
        <v>0.4727132</v>
      </c>
      <c r="J293" s="0" t="n">
        <v>0.01903413</v>
      </c>
      <c r="K293" s="0" t="n">
        <v>0.7218626</v>
      </c>
      <c r="L293" s="0" t="n">
        <v>-0.0198702</v>
      </c>
      <c r="M293" s="0" t="n">
        <v>0.6914892</v>
      </c>
      <c r="N293" s="0" t="n">
        <v>1</v>
      </c>
      <c r="O293" s="0" t="n">
        <v>0</v>
      </c>
      <c r="P293" s="0" t="n">
        <v>-0.006219625</v>
      </c>
      <c r="Q293" s="0" t="n">
        <v>0.001847267</v>
      </c>
      <c r="R293" s="0" t="n">
        <v>10.15041</v>
      </c>
      <c r="S293" s="0" t="n">
        <v>0</v>
      </c>
      <c r="T293" s="0" t="n">
        <v>1</v>
      </c>
      <c r="U293" s="0" t="n">
        <v>0.2168307</v>
      </c>
      <c r="V293" s="0" t="n">
        <v>0.05676504</v>
      </c>
      <c r="W293" s="0" t="n">
        <v>-0.01509616</v>
      </c>
      <c r="X293" s="0" t="n">
        <v>1.728779E-011</v>
      </c>
      <c r="Y293" s="0" t="n">
        <v>8.568614E-010</v>
      </c>
      <c r="Z293" s="0" t="n">
        <v>-1.366064E-009</v>
      </c>
      <c r="AA293" s="0" t="n">
        <v>1</v>
      </c>
      <c r="AB293" s="0" t="n">
        <v>1</v>
      </c>
      <c r="AC293" s="0" t="n">
        <v>0</v>
      </c>
      <c r="AD293" s="0" t="n">
        <v>0</v>
      </c>
      <c r="AE293" s="0" t="n">
        <v>0</v>
      </c>
      <c r="AF293" s="0" t="n">
        <v>1</v>
      </c>
      <c r="AG293" s="0" t="n">
        <v>1</v>
      </c>
      <c r="AH293" s="0" t="n">
        <v>1</v>
      </c>
      <c r="AI293" s="0" t="n">
        <v>0</v>
      </c>
      <c r="AJ293" s="0" t="n">
        <v>0</v>
      </c>
      <c r="AK293" s="0" t="n">
        <v>0</v>
      </c>
      <c r="AL293" s="0" t="n">
        <v>1.728779E-011</v>
      </c>
      <c r="AM293" s="0" t="n">
        <v>8.568614E-010</v>
      </c>
      <c r="AN293" s="0" t="n">
        <v>-1.366064E-009</v>
      </c>
      <c r="AO293" s="0" t="n">
        <v>1</v>
      </c>
      <c r="AP293" s="0" t="n">
        <v>1</v>
      </c>
      <c r="AQ293" s="0" t="n">
        <v>0</v>
      </c>
      <c r="AR293" s="0" t="n">
        <v>0</v>
      </c>
      <c r="AS293" s="0" t="n">
        <v>0</v>
      </c>
      <c r="AT293" s="0" t="n">
        <v>1</v>
      </c>
      <c r="AU293" s="0" t="n">
        <v>2</v>
      </c>
      <c r="AV293" s="0" t="n">
        <v>1</v>
      </c>
      <c r="AW293" s="0" t="n">
        <v>0</v>
      </c>
      <c r="AX293" s="0" t="n">
        <v>0</v>
      </c>
      <c r="AY293" s="0" t="n">
        <v>0</v>
      </c>
      <c r="AZ293" s="0" t="n">
        <v>4.428415E-011</v>
      </c>
      <c r="BA293" s="0" t="n">
        <v>1.585516E-009</v>
      </c>
      <c r="BB293" s="0" t="n">
        <v>-3.361957E-009</v>
      </c>
      <c r="BC293" s="0" t="n">
        <v>1</v>
      </c>
      <c r="BD293" s="0" t="n">
        <v>1</v>
      </c>
      <c r="BE293" s="0" t="n">
        <v>0</v>
      </c>
      <c r="BF293" s="0" t="n">
        <v>0</v>
      </c>
      <c r="BG293" s="0" t="n">
        <v>0</v>
      </c>
      <c r="BH293" s="0" t="n">
        <v>1</v>
      </c>
      <c r="BI293" s="0" t="n">
        <v>3</v>
      </c>
      <c r="BJ293" s="0" t="n">
        <v>1</v>
      </c>
      <c r="BK293" s="0" t="n">
        <v>0</v>
      </c>
      <c r="BL293" s="0" t="n">
        <v>0</v>
      </c>
      <c r="BM293" s="0" t="n">
        <v>0</v>
      </c>
      <c r="BN293" s="0" t="n">
        <v>3.119052E-011</v>
      </c>
      <c r="BO293" s="0" t="n">
        <v>1.335757E-009</v>
      </c>
      <c r="BP293" s="0" t="n">
        <v>-3.258866E-009</v>
      </c>
      <c r="BQ293" s="0" t="n">
        <v>1</v>
      </c>
      <c r="BR293" s="0" t="n">
        <v>1</v>
      </c>
      <c r="BS293" s="0" t="n">
        <v>0</v>
      </c>
      <c r="BT293" s="0" t="n">
        <v>0</v>
      </c>
      <c r="BU293" s="0" t="n">
        <v>0</v>
      </c>
      <c r="BV293" s="0" t="n">
        <v>1</v>
      </c>
    </row>
    <row r="294" customFormat="false" ht="12.8" hidden="false" customHeight="false" outlineLevel="0" collapsed="false">
      <c r="A294" s="0" t="n">
        <v>121.841</v>
      </c>
      <c r="B294" s="0" t="n">
        <v>4.201608</v>
      </c>
      <c r="C294" s="0" t="n">
        <v>1.116658</v>
      </c>
      <c r="D294" s="0" t="n">
        <v>1.841296</v>
      </c>
      <c r="E294" s="0" t="n">
        <v>0.3680892</v>
      </c>
      <c r="F294" s="0" t="n">
        <v>0.04829297</v>
      </c>
      <c r="G294" s="0" t="n">
        <v>0.0553098</v>
      </c>
      <c r="H294" s="0" t="n">
        <v>0.9268867</v>
      </c>
      <c r="I294" s="0" t="n">
        <v>0.4727132</v>
      </c>
      <c r="J294" s="0" t="n">
        <v>0.01747696</v>
      </c>
      <c r="K294" s="0" t="n">
        <v>0.7206969</v>
      </c>
      <c r="L294" s="0" t="n">
        <v>-0.01818092</v>
      </c>
      <c r="M294" s="0" t="n">
        <v>0.6927915</v>
      </c>
      <c r="N294" s="0" t="n">
        <v>1</v>
      </c>
      <c r="O294" s="0" t="n">
        <v>0</v>
      </c>
      <c r="P294" s="0" t="n">
        <v>-0.004849553</v>
      </c>
      <c r="Q294" s="0" t="n">
        <v>0.0003730059</v>
      </c>
      <c r="R294" s="0" t="n">
        <v>7.087749</v>
      </c>
      <c r="S294" s="0" t="n">
        <v>0</v>
      </c>
      <c r="T294" s="0" t="n">
        <v>1</v>
      </c>
      <c r="U294" s="0" t="n">
        <v>0.01694166</v>
      </c>
      <c r="V294" s="0" t="n">
        <v>0.002452642</v>
      </c>
      <c r="W294" s="0" t="n">
        <v>-0.007471745</v>
      </c>
      <c r="X294" s="0" t="n">
        <v>-2.439322E-010</v>
      </c>
      <c r="Y294" s="0" t="n">
        <v>-6.674436E-010</v>
      </c>
      <c r="Z294" s="0" t="n">
        <v>2.505215E-009</v>
      </c>
      <c r="AA294" s="0" t="n">
        <v>1</v>
      </c>
      <c r="AB294" s="0" t="n">
        <v>1</v>
      </c>
      <c r="AC294" s="0" t="n">
        <v>0</v>
      </c>
      <c r="AD294" s="0" t="n">
        <v>0</v>
      </c>
      <c r="AE294" s="0" t="n">
        <v>0</v>
      </c>
      <c r="AF294" s="0" t="n">
        <v>1</v>
      </c>
      <c r="AG294" s="0" t="n">
        <v>1</v>
      </c>
      <c r="AH294" s="0" t="n">
        <v>1</v>
      </c>
      <c r="AI294" s="0" t="n">
        <v>0</v>
      </c>
      <c r="AJ294" s="0" t="n">
        <v>0</v>
      </c>
      <c r="AK294" s="0" t="n">
        <v>0</v>
      </c>
      <c r="AL294" s="0" t="n">
        <v>-2.439322E-010</v>
      </c>
      <c r="AM294" s="0" t="n">
        <v>-6.674436E-010</v>
      </c>
      <c r="AN294" s="0" t="n">
        <v>2.505215E-009</v>
      </c>
      <c r="AO294" s="0" t="n">
        <v>1</v>
      </c>
      <c r="AP294" s="0" t="n">
        <v>1</v>
      </c>
      <c r="AQ294" s="0" t="n">
        <v>0</v>
      </c>
      <c r="AR294" s="0" t="n">
        <v>0</v>
      </c>
      <c r="AS294" s="0" t="n">
        <v>0</v>
      </c>
      <c r="AT294" s="0" t="n">
        <v>1</v>
      </c>
      <c r="AU294" s="0" t="n">
        <v>2</v>
      </c>
      <c r="AV294" s="0" t="n">
        <v>1</v>
      </c>
      <c r="AW294" s="0" t="n">
        <v>0</v>
      </c>
      <c r="AX294" s="0" t="n">
        <v>0</v>
      </c>
      <c r="AY294" s="0" t="n">
        <v>0</v>
      </c>
      <c r="AZ294" s="0" t="n">
        <v>-1.781082E-010</v>
      </c>
      <c r="BA294" s="0" t="n">
        <v>-6.505378E-010</v>
      </c>
      <c r="BB294" s="0" t="n">
        <v>7.265328E-010</v>
      </c>
      <c r="BC294" s="0" t="n">
        <v>1</v>
      </c>
      <c r="BD294" s="0" t="n">
        <v>1</v>
      </c>
      <c r="BE294" s="0" t="n">
        <v>0</v>
      </c>
      <c r="BF294" s="0" t="n">
        <v>0</v>
      </c>
      <c r="BG294" s="0" t="n">
        <v>0</v>
      </c>
      <c r="BH294" s="0" t="n">
        <v>1</v>
      </c>
      <c r="BI294" s="0" t="n">
        <v>3</v>
      </c>
      <c r="BJ294" s="0" t="n">
        <v>1</v>
      </c>
      <c r="BK294" s="0" t="n">
        <v>0</v>
      </c>
      <c r="BL294" s="0" t="n">
        <v>0</v>
      </c>
      <c r="BM294" s="0" t="n">
        <v>0</v>
      </c>
      <c r="BN294" s="0" t="n">
        <v>-2.285256E-010</v>
      </c>
      <c r="BO294" s="0" t="n">
        <v>-2.844505E-010</v>
      </c>
      <c r="BP294" s="0" t="n">
        <v>9.591018E-010</v>
      </c>
      <c r="BQ294" s="0" t="n">
        <v>1</v>
      </c>
      <c r="BR294" s="0" t="n">
        <v>1</v>
      </c>
      <c r="BS294" s="0" t="n">
        <v>0</v>
      </c>
      <c r="BT294" s="0" t="n">
        <v>0</v>
      </c>
      <c r="BU294" s="0" t="n">
        <v>0</v>
      </c>
      <c r="BV294" s="0" t="n">
        <v>1</v>
      </c>
    </row>
    <row r="295" customFormat="false" ht="12.8" hidden="false" customHeight="false" outlineLevel="0" collapsed="false">
      <c r="A295" s="0" t="n">
        <v>121.8908</v>
      </c>
      <c r="B295" s="0" t="n">
        <v>4.219049</v>
      </c>
      <c r="C295" s="0" t="n">
        <v>1.105192</v>
      </c>
      <c r="D295" s="0" t="n">
        <v>1.833638</v>
      </c>
      <c r="E295" s="0" t="n">
        <v>0.3680891</v>
      </c>
      <c r="F295" s="0" t="n">
        <v>0.048293</v>
      </c>
      <c r="G295" s="0" t="n">
        <v>0.0553098</v>
      </c>
      <c r="H295" s="0" t="n">
        <v>0.9268867</v>
      </c>
      <c r="I295" s="0" t="n">
        <v>0.4727132</v>
      </c>
      <c r="J295" s="0" t="n">
        <v>0.01646803</v>
      </c>
      <c r="K295" s="0" t="n">
        <v>0.7198757</v>
      </c>
      <c r="L295" s="0" t="n">
        <v>-0.01708949</v>
      </c>
      <c r="M295" s="0" t="n">
        <v>0.6936972</v>
      </c>
      <c r="N295" s="0" t="n">
        <v>1</v>
      </c>
      <c r="O295" s="0" t="n">
        <v>0</v>
      </c>
      <c r="P295" s="0" t="n">
        <v>-0.002471685</v>
      </c>
      <c r="Q295" s="0" t="n">
        <v>-0.00159204</v>
      </c>
      <c r="R295" s="0" t="n">
        <v>5.181795</v>
      </c>
      <c r="S295" s="0" t="n">
        <v>0</v>
      </c>
      <c r="T295" s="0" t="n">
        <v>1</v>
      </c>
      <c r="U295" s="0" t="n">
        <v>0</v>
      </c>
      <c r="V295" s="0" t="n">
        <v>0</v>
      </c>
      <c r="W295" s="0" t="n">
        <v>0</v>
      </c>
      <c r="X295" s="0" t="n">
        <v>1.270602E-010</v>
      </c>
      <c r="Y295" s="0" t="n">
        <v>1.319693E-009</v>
      </c>
      <c r="Z295" s="0" t="n">
        <v>4.32349E-009</v>
      </c>
      <c r="AA295" s="0" t="n">
        <v>1</v>
      </c>
      <c r="AB295" s="0" t="n">
        <v>1</v>
      </c>
      <c r="AC295" s="0" t="n">
        <v>0</v>
      </c>
      <c r="AD295" s="0" t="n">
        <v>0</v>
      </c>
      <c r="AE295" s="0" t="n">
        <v>0</v>
      </c>
      <c r="AF295" s="0" t="n">
        <v>1</v>
      </c>
      <c r="AG295" s="0" t="n">
        <v>1</v>
      </c>
      <c r="AH295" s="0" t="n">
        <v>1</v>
      </c>
      <c r="AI295" s="0" t="n">
        <v>0</v>
      </c>
      <c r="AJ295" s="0" t="n">
        <v>0</v>
      </c>
      <c r="AK295" s="0" t="n">
        <v>0</v>
      </c>
      <c r="AL295" s="0" t="n">
        <v>1.427747E-010</v>
      </c>
      <c r="AM295" s="0" t="n">
        <v>3.441852E-009</v>
      </c>
      <c r="AN295" s="0" t="n">
        <v>1.705734E-009</v>
      </c>
      <c r="AO295" s="0" t="n">
        <v>1</v>
      </c>
      <c r="AP295" s="0" t="n">
        <v>1</v>
      </c>
      <c r="AQ295" s="0" t="n">
        <v>0</v>
      </c>
      <c r="AR295" s="0" t="n">
        <v>0</v>
      </c>
      <c r="AS295" s="0" t="n">
        <v>0</v>
      </c>
      <c r="AT295" s="0" t="n">
        <v>1</v>
      </c>
      <c r="AU295" s="0" t="n">
        <v>2</v>
      </c>
      <c r="AV295" s="0" t="n">
        <v>1</v>
      </c>
      <c r="AW295" s="0" t="n">
        <v>0</v>
      </c>
      <c r="AX295" s="0" t="n">
        <v>0</v>
      </c>
      <c r="AY295" s="0" t="n">
        <v>0</v>
      </c>
      <c r="AZ295" s="0" t="n">
        <v>1.270602E-010</v>
      </c>
      <c r="BA295" s="0" t="n">
        <v>1.319693E-009</v>
      </c>
      <c r="BB295" s="0" t="n">
        <v>4.32349E-009</v>
      </c>
      <c r="BC295" s="0" t="n">
        <v>1</v>
      </c>
      <c r="BD295" s="0" t="n">
        <v>1</v>
      </c>
      <c r="BE295" s="0" t="n">
        <v>0</v>
      </c>
      <c r="BF295" s="0" t="n">
        <v>0</v>
      </c>
      <c r="BG295" s="0" t="n">
        <v>0</v>
      </c>
      <c r="BH295" s="0" t="n">
        <v>1</v>
      </c>
      <c r="BI295" s="0" t="n">
        <v>3</v>
      </c>
      <c r="BJ295" s="0" t="n">
        <v>1</v>
      </c>
      <c r="BK295" s="0" t="n">
        <v>0</v>
      </c>
      <c r="BL295" s="0" t="n">
        <v>0</v>
      </c>
      <c r="BM295" s="0" t="n">
        <v>0</v>
      </c>
      <c r="BN295" s="0" t="n">
        <v>1.1862E-010</v>
      </c>
      <c r="BO295" s="0" t="n">
        <v>2.834232E-009</v>
      </c>
      <c r="BP295" s="0" t="n">
        <v>4.520251E-009</v>
      </c>
      <c r="BQ295" s="0" t="n">
        <v>1</v>
      </c>
      <c r="BR295" s="0" t="n">
        <v>1</v>
      </c>
      <c r="BS295" s="0" t="n">
        <v>0</v>
      </c>
      <c r="BT295" s="0" t="n">
        <v>0</v>
      </c>
      <c r="BU295" s="0" t="n">
        <v>0</v>
      </c>
      <c r="BV295" s="0" t="n">
        <v>1</v>
      </c>
    </row>
    <row r="296" customFormat="false" ht="12.8" hidden="false" customHeight="false" outlineLevel="0" collapsed="false">
      <c r="A296" s="0" t="n">
        <v>121.9402</v>
      </c>
      <c r="B296" s="0" t="n">
        <v>4.22198</v>
      </c>
      <c r="C296" s="0" t="n">
        <v>1.096573</v>
      </c>
      <c r="D296" s="0" t="n">
        <v>1.82566</v>
      </c>
      <c r="E296" s="0" t="n">
        <v>0.3680891</v>
      </c>
      <c r="F296" s="0" t="n">
        <v>0.04829304</v>
      </c>
      <c r="G296" s="0" t="n">
        <v>0.05530982</v>
      </c>
      <c r="H296" s="0" t="n">
        <v>0.9268868</v>
      </c>
      <c r="I296" s="0" t="n">
        <v>0.4727132</v>
      </c>
      <c r="J296" s="0" t="n">
        <v>0.01584554</v>
      </c>
      <c r="K296" s="0" t="n">
        <v>0.7193825</v>
      </c>
      <c r="L296" s="0" t="n">
        <v>-0.01641942</v>
      </c>
      <c r="M296" s="0" t="n">
        <v>0.6942393</v>
      </c>
      <c r="N296" s="0" t="n">
        <v>1</v>
      </c>
      <c r="O296" s="0" t="n">
        <v>0</v>
      </c>
      <c r="P296" s="0" t="n">
        <v>-0.001497269</v>
      </c>
      <c r="Q296" s="0" t="n">
        <v>-0.001349449</v>
      </c>
      <c r="R296" s="0" t="n">
        <v>4.851972</v>
      </c>
      <c r="S296" s="0" t="n">
        <v>0</v>
      </c>
      <c r="T296" s="0" t="n">
        <v>1</v>
      </c>
      <c r="U296" s="0" t="n">
        <v>0</v>
      </c>
      <c r="V296" s="0" t="n">
        <v>0</v>
      </c>
      <c r="W296" s="0" t="n">
        <v>0</v>
      </c>
      <c r="X296" s="0" t="n">
        <v>-5.351588E-011</v>
      </c>
      <c r="Y296" s="0" t="n">
        <v>-2.873896E-009</v>
      </c>
      <c r="Z296" s="0" t="n">
        <v>1.297523E-009</v>
      </c>
      <c r="AA296" s="0" t="n">
        <v>1</v>
      </c>
      <c r="AB296" s="0" t="n">
        <v>1</v>
      </c>
      <c r="AC296" s="0" t="n">
        <v>0</v>
      </c>
      <c r="AD296" s="0" t="n">
        <v>0</v>
      </c>
      <c r="AE296" s="0" t="n">
        <v>0</v>
      </c>
      <c r="AF296" s="0" t="n">
        <v>1</v>
      </c>
      <c r="AG296" s="0" t="n">
        <v>1</v>
      </c>
      <c r="AH296" s="0" t="n">
        <v>1</v>
      </c>
      <c r="AI296" s="0" t="n">
        <v>0</v>
      </c>
      <c r="AJ296" s="0" t="n">
        <v>0</v>
      </c>
      <c r="AK296" s="0" t="n">
        <v>0</v>
      </c>
      <c r="AL296" s="0" t="n">
        <v>-1.594858E-011</v>
      </c>
      <c r="AM296" s="0" t="n">
        <v>-3.658687E-009</v>
      </c>
      <c r="AN296" s="0" t="n">
        <v>6.09079E-010</v>
      </c>
      <c r="AO296" s="0" t="n">
        <v>1</v>
      </c>
      <c r="AP296" s="0" t="n">
        <v>1</v>
      </c>
      <c r="AQ296" s="0" t="n">
        <v>0</v>
      </c>
      <c r="AR296" s="0" t="n">
        <v>0</v>
      </c>
      <c r="AS296" s="0" t="n">
        <v>0</v>
      </c>
      <c r="AT296" s="0" t="n">
        <v>1</v>
      </c>
      <c r="AU296" s="0" t="n">
        <v>2</v>
      </c>
      <c r="AV296" s="0" t="n">
        <v>1</v>
      </c>
      <c r="AW296" s="0" t="n">
        <v>0</v>
      </c>
      <c r="AX296" s="0" t="n">
        <v>0</v>
      </c>
      <c r="AY296" s="0" t="n">
        <v>0</v>
      </c>
      <c r="AZ296" s="0" t="n">
        <v>-1.594858E-011</v>
      </c>
      <c r="BA296" s="0" t="n">
        <v>-3.658687E-009</v>
      </c>
      <c r="BB296" s="0" t="n">
        <v>6.09079E-010</v>
      </c>
      <c r="BC296" s="0" t="n">
        <v>1</v>
      </c>
      <c r="BD296" s="0" t="n">
        <v>1</v>
      </c>
      <c r="BE296" s="0" t="n">
        <v>0</v>
      </c>
      <c r="BF296" s="0" t="n">
        <v>0</v>
      </c>
      <c r="BG296" s="0" t="n">
        <v>0</v>
      </c>
      <c r="BH296" s="0" t="n">
        <v>1</v>
      </c>
      <c r="BI296" s="0" t="n">
        <v>3</v>
      </c>
      <c r="BJ296" s="0" t="n">
        <v>1</v>
      </c>
      <c r="BK296" s="0" t="n">
        <v>0</v>
      </c>
      <c r="BL296" s="0" t="n">
        <v>0</v>
      </c>
      <c r="BM296" s="0" t="n">
        <v>0</v>
      </c>
      <c r="BN296" s="0" t="n">
        <v>3.211446E-011</v>
      </c>
      <c r="BO296" s="0" t="n">
        <v>-4.490659E-009</v>
      </c>
      <c r="BP296" s="0" t="n">
        <v>2.359989E-010</v>
      </c>
      <c r="BQ296" s="0" t="n">
        <v>1</v>
      </c>
      <c r="BR296" s="0" t="n">
        <v>1</v>
      </c>
      <c r="BS296" s="0" t="n">
        <v>0</v>
      </c>
      <c r="BT296" s="0" t="n">
        <v>0</v>
      </c>
      <c r="BU296" s="0" t="n">
        <v>0</v>
      </c>
      <c r="BV296" s="0" t="n">
        <v>1</v>
      </c>
    </row>
    <row r="297" customFormat="false" ht="12.8" hidden="false" customHeight="false" outlineLevel="0" collapsed="false">
      <c r="A297" s="0" t="n">
        <v>121.9907</v>
      </c>
      <c r="B297" s="0" t="n">
        <v>4.222473</v>
      </c>
      <c r="C297" s="0" t="n">
        <v>1.091068</v>
      </c>
      <c r="D297" s="0" t="n">
        <v>1.820261</v>
      </c>
      <c r="E297" s="0" t="n">
        <v>0.3680891</v>
      </c>
      <c r="F297" s="0" t="n">
        <v>0.04829306</v>
      </c>
      <c r="G297" s="0" t="n">
        <v>0.05530982</v>
      </c>
      <c r="H297" s="0" t="n">
        <v>0.9268867</v>
      </c>
      <c r="I297" s="0" t="n">
        <v>0.4727132</v>
      </c>
      <c r="J297" s="0" t="n">
        <v>0.01546411</v>
      </c>
      <c r="K297" s="0" t="n">
        <v>0.7190984</v>
      </c>
      <c r="L297" s="0" t="n">
        <v>-0.01601064</v>
      </c>
      <c r="M297" s="0" t="n">
        <v>0.6945516</v>
      </c>
      <c r="N297" s="0" t="n">
        <v>1</v>
      </c>
      <c r="O297" s="0" t="n">
        <v>0</v>
      </c>
      <c r="P297" s="0" t="n">
        <v>-0.0009194613</v>
      </c>
      <c r="Q297" s="0" t="n">
        <v>-0.0008947849</v>
      </c>
      <c r="R297" s="0" t="n">
        <v>4.894037</v>
      </c>
      <c r="S297" s="0" t="n">
        <v>0</v>
      </c>
      <c r="T297" s="0" t="n">
        <v>1</v>
      </c>
      <c r="U297" s="0" t="n">
        <v>0</v>
      </c>
      <c r="V297" s="0" t="n">
        <v>0</v>
      </c>
      <c r="W297" s="0" t="n">
        <v>0</v>
      </c>
      <c r="X297" s="0" t="n">
        <v>5.904405E-011</v>
      </c>
      <c r="Y297" s="0" t="n">
        <v>1.575619E-010</v>
      </c>
      <c r="Z297" s="0" t="n">
        <v>1.771544E-009</v>
      </c>
      <c r="AA297" s="0" t="n">
        <v>0.9999999</v>
      </c>
      <c r="AB297" s="0" t="n">
        <v>1</v>
      </c>
      <c r="AC297" s="0" t="n">
        <v>0</v>
      </c>
      <c r="AD297" s="0" t="n">
        <v>0</v>
      </c>
      <c r="AE297" s="0" t="n">
        <v>0</v>
      </c>
      <c r="AF297" s="0" t="n">
        <v>1</v>
      </c>
      <c r="AG297" s="0" t="n">
        <v>1</v>
      </c>
      <c r="AH297" s="0" t="n">
        <v>1</v>
      </c>
      <c r="AI297" s="0" t="n">
        <v>0</v>
      </c>
      <c r="AJ297" s="0" t="n">
        <v>0</v>
      </c>
      <c r="AK297" s="0" t="n">
        <v>0</v>
      </c>
      <c r="AL297" s="0" t="n">
        <v>5.904405E-011</v>
      </c>
      <c r="AM297" s="0" t="n">
        <v>1.575619E-010</v>
      </c>
      <c r="AN297" s="0" t="n">
        <v>1.771544E-009</v>
      </c>
      <c r="AO297" s="0" t="n">
        <v>0.9999999</v>
      </c>
      <c r="AP297" s="0" t="n">
        <v>1</v>
      </c>
      <c r="AQ297" s="0" t="n">
        <v>0</v>
      </c>
      <c r="AR297" s="0" t="n">
        <v>0</v>
      </c>
      <c r="AS297" s="0" t="n">
        <v>0</v>
      </c>
      <c r="AT297" s="0" t="n">
        <v>1</v>
      </c>
      <c r="AU297" s="0" t="n">
        <v>2</v>
      </c>
      <c r="AV297" s="0" t="n">
        <v>1</v>
      </c>
      <c r="AW297" s="0" t="n">
        <v>0</v>
      </c>
      <c r="AX297" s="0" t="n">
        <v>0</v>
      </c>
      <c r="AY297" s="0" t="n">
        <v>0</v>
      </c>
      <c r="AZ297" s="0" t="n">
        <v>3.158992E-011</v>
      </c>
      <c r="BA297" s="0" t="n">
        <v>-1.56174E-009</v>
      </c>
      <c r="BB297" s="0" t="n">
        <v>3.076778E-009</v>
      </c>
      <c r="BC297" s="0" t="n">
        <v>0.9999999</v>
      </c>
      <c r="BD297" s="0" t="n">
        <v>1</v>
      </c>
      <c r="BE297" s="0" t="n">
        <v>0</v>
      </c>
      <c r="BF297" s="0" t="n">
        <v>0</v>
      </c>
      <c r="BG297" s="0" t="n">
        <v>0</v>
      </c>
      <c r="BH297" s="0" t="n">
        <v>1</v>
      </c>
      <c r="BI297" s="0" t="n">
        <v>3</v>
      </c>
      <c r="BJ297" s="0" t="n">
        <v>1</v>
      </c>
      <c r="BK297" s="0" t="n">
        <v>0</v>
      </c>
      <c r="BL297" s="0" t="n">
        <v>0</v>
      </c>
      <c r="BM297" s="0" t="n">
        <v>0</v>
      </c>
      <c r="BN297" s="0" t="n">
        <v>3.158992E-011</v>
      </c>
      <c r="BO297" s="0" t="n">
        <v>-1.56174E-009</v>
      </c>
      <c r="BP297" s="0" t="n">
        <v>3.076778E-009</v>
      </c>
      <c r="BQ297" s="0" t="n">
        <v>0.9999999</v>
      </c>
      <c r="BR297" s="0" t="n">
        <v>1</v>
      </c>
      <c r="BS297" s="0" t="n">
        <v>0</v>
      </c>
      <c r="BT297" s="0" t="n">
        <v>0</v>
      </c>
      <c r="BU297" s="0" t="n">
        <v>0</v>
      </c>
      <c r="BV297" s="0" t="n">
        <v>1</v>
      </c>
    </row>
    <row r="298" customFormat="false" ht="12.8" hidden="false" customHeight="false" outlineLevel="0" collapsed="false">
      <c r="A298" s="0" t="n">
        <v>122.0406</v>
      </c>
      <c r="B298" s="0" t="n">
        <v>4.222556</v>
      </c>
      <c r="C298" s="0" t="n">
        <v>1.087591</v>
      </c>
      <c r="D298" s="0" t="n">
        <v>1.816803</v>
      </c>
      <c r="E298" s="0" t="n">
        <v>0.3680891</v>
      </c>
      <c r="F298" s="0" t="n">
        <v>0.04829308</v>
      </c>
      <c r="G298" s="0" t="n">
        <v>0.05530981</v>
      </c>
      <c r="H298" s="0" t="n">
        <v>0.9268867</v>
      </c>
      <c r="I298" s="0" t="n">
        <v>0.4727132</v>
      </c>
      <c r="J298" s="0" t="n">
        <v>0.01522554</v>
      </c>
      <c r="K298" s="0" t="n">
        <v>0.7189316</v>
      </c>
      <c r="L298" s="0" t="n">
        <v>-0.01575581</v>
      </c>
      <c r="M298" s="0" t="n">
        <v>0.6947354</v>
      </c>
      <c r="N298" s="0" t="n">
        <v>1</v>
      </c>
      <c r="O298" s="0" t="n">
        <v>0</v>
      </c>
      <c r="P298" s="0" t="n">
        <v>-0.0005749464</v>
      </c>
      <c r="Q298" s="0" t="n">
        <v>-0.0005705357</v>
      </c>
      <c r="R298" s="0" t="n">
        <v>4.828856</v>
      </c>
      <c r="S298" s="0" t="n">
        <v>0</v>
      </c>
      <c r="T298" s="0" t="n">
        <v>1</v>
      </c>
      <c r="U298" s="0" t="n">
        <v>0</v>
      </c>
      <c r="V298" s="0" t="n">
        <v>0</v>
      </c>
      <c r="W298" s="0" t="n">
        <v>0</v>
      </c>
      <c r="X298" s="0" t="n">
        <v>-3.337943E-011</v>
      </c>
      <c r="Y298" s="0" t="n">
        <v>-9.882291E-010</v>
      </c>
      <c r="Z298" s="0" t="n">
        <v>4.000049E-009</v>
      </c>
      <c r="AA298" s="0" t="n">
        <v>1</v>
      </c>
      <c r="AB298" s="0" t="n">
        <v>1</v>
      </c>
      <c r="AC298" s="0" t="n">
        <v>0</v>
      </c>
      <c r="AD298" s="0" t="n">
        <v>0</v>
      </c>
      <c r="AE298" s="0" t="n">
        <v>0</v>
      </c>
      <c r="AF298" s="0" t="n">
        <v>1</v>
      </c>
      <c r="AG298" s="0" t="n">
        <v>1</v>
      </c>
      <c r="AH298" s="0" t="n">
        <v>1</v>
      </c>
      <c r="AI298" s="0" t="n">
        <v>0</v>
      </c>
      <c r="AJ298" s="0" t="n">
        <v>0</v>
      </c>
      <c r="AK298" s="0" t="n">
        <v>0</v>
      </c>
      <c r="AL298" s="0" t="n">
        <v>2.351569E-011</v>
      </c>
      <c r="AM298" s="0" t="n">
        <v>-5.171645E-010</v>
      </c>
      <c r="AN298" s="0" t="n">
        <v>3.375567E-009</v>
      </c>
      <c r="AO298" s="0" t="n">
        <v>1</v>
      </c>
      <c r="AP298" s="0" t="n">
        <v>1</v>
      </c>
      <c r="AQ298" s="0" t="n">
        <v>0</v>
      </c>
      <c r="AR298" s="0" t="n">
        <v>0</v>
      </c>
      <c r="AS298" s="0" t="n">
        <v>0</v>
      </c>
      <c r="AT298" s="0" t="n">
        <v>1</v>
      </c>
      <c r="AU298" s="0" t="n">
        <v>2</v>
      </c>
      <c r="AV298" s="0" t="n">
        <v>1</v>
      </c>
      <c r="AW298" s="0" t="n">
        <v>0</v>
      </c>
      <c r="AX298" s="0" t="n">
        <v>0</v>
      </c>
      <c r="AY298" s="0" t="n">
        <v>0</v>
      </c>
      <c r="AZ298" s="0" t="n">
        <v>-7.521255E-011</v>
      </c>
      <c r="BA298" s="0" t="n">
        <v>-7.391552E-010</v>
      </c>
      <c r="BB298" s="0" t="n">
        <v>4.843915E-009</v>
      </c>
      <c r="BC298" s="0" t="n">
        <v>1</v>
      </c>
      <c r="BD298" s="0" t="n">
        <v>1</v>
      </c>
      <c r="BE298" s="0" t="n">
        <v>0</v>
      </c>
      <c r="BF298" s="0" t="n">
        <v>0</v>
      </c>
      <c r="BG298" s="0" t="n">
        <v>0</v>
      </c>
      <c r="BH298" s="0" t="n">
        <v>1</v>
      </c>
      <c r="BI298" s="0" t="n">
        <v>3</v>
      </c>
      <c r="BJ298" s="0" t="n">
        <v>1</v>
      </c>
      <c r="BK298" s="0" t="n">
        <v>0</v>
      </c>
      <c r="BL298" s="0" t="n">
        <v>0</v>
      </c>
      <c r="BM298" s="0" t="n">
        <v>0</v>
      </c>
      <c r="BN298" s="0" t="n">
        <v>-4.508028E-011</v>
      </c>
      <c r="BO298" s="0" t="n">
        <v>-1.526792E-009</v>
      </c>
      <c r="BP298" s="0" t="n">
        <v>4.669388E-009</v>
      </c>
      <c r="BQ298" s="0" t="n">
        <v>1</v>
      </c>
      <c r="BR298" s="0" t="n">
        <v>1</v>
      </c>
      <c r="BS298" s="0" t="n">
        <v>0</v>
      </c>
      <c r="BT298" s="0" t="n">
        <v>0</v>
      </c>
      <c r="BU298" s="0" t="n">
        <v>0</v>
      </c>
      <c r="BV298" s="0" t="n">
        <v>1</v>
      </c>
    </row>
    <row r="299" customFormat="false" ht="12.8" hidden="false" customHeight="false" outlineLevel="0" collapsed="false">
      <c r="A299" s="0" t="n">
        <v>122.0902</v>
      </c>
      <c r="B299" s="0" t="n">
        <v>4.22257</v>
      </c>
      <c r="C299" s="0" t="n">
        <v>1.085381</v>
      </c>
      <c r="D299" s="0" t="n">
        <v>1.814596</v>
      </c>
      <c r="E299" s="0" t="n">
        <v>0.3680893</v>
      </c>
      <c r="F299" s="0" t="n">
        <v>0.04829308</v>
      </c>
      <c r="G299" s="0" t="n">
        <v>0.05530979</v>
      </c>
      <c r="H299" s="0" t="n">
        <v>0.9268867</v>
      </c>
      <c r="I299" s="0" t="n">
        <v>0.4727132</v>
      </c>
      <c r="J299" s="0" t="n">
        <v>0.01507138</v>
      </c>
      <c r="K299" s="0" t="n">
        <v>0.718828</v>
      </c>
      <c r="L299" s="0" t="n">
        <v>-0.01559148</v>
      </c>
      <c r="M299" s="0" t="n">
        <v>0.6948497</v>
      </c>
      <c r="N299" s="0" t="n">
        <v>1</v>
      </c>
      <c r="O299" s="0" t="n">
        <v>0</v>
      </c>
      <c r="P299" s="0" t="n">
        <v>-0.0003823042</v>
      </c>
      <c r="Q299" s="0" t="n">
        <v>-0.0003809929</v>
      </c>
      <c r="R299" s="0" t="n">
        <v>4.679836</v>
      </c>
      <c r="S299" s="0" t="n">
        <v>0</v>
      </c>
      <c r="T299" s="0" t="n">
        <v>1</v>
      </c>
      <c r="U299" s="0" t="n">
        <v>0</v>
      </c>
      <c r="V299" s="0" t="n">
        <v>0</v>
      </c>
      <c r="W299" s="0" t="n">
        <v>0</v>
      </c>
      <c r="X299" s="0" t="n">
        <v>-9.194949E-011</v>
      </c>
      <c r="Y299" s="0" t="n">
        <v>-1.337374E-009</v>
      </c>
      <c r="Z299" s="0" t="n">
        <v>2.917296E-009</v>
      </c>
      <c r="AA299" s="0" t="n">
        <v>1</v>
      </c>
      <c r="AB299" s="0" t="n">
        <v>1</v>
      </c>
      <c r="AC299" s="0" t="n">
        <v>0</v>
      </c>
      <c r="AD299" s="0" t="n">
        <v>0</v>
      </c>
      <c r="AE299" s="0" t="n">
        <v>0</v>
      </c>
      <c r="AF299" s="0" t="n">
        <v>1</v>
      </c>
      <c r="AG299" s="0" t="n">
        <v>1</v>
      </c>
      <c r="AH299" s="0" t="n">
        <v>1</v>
      </c>
      <c r="AI299" s="0" t="n">
        <v>0</v>
      </c>
      <c r="AJ299" s="0" t="n">
        <v>0</v>
      </c>
      <c r="AK299" s="0" t="n">
        <v>0</v>
      </c>
      <c r="AL299" s="0" t="n">
        <v>-2.160955E-011</v>
      </c>
      <c r="AM299" s="0" t="n">
        <v>-6.207467E-010</v>
      </c>
      <c r="AN299" s="0" t="n">
        <v>3.459029E-009</v>
      </c>
      <c r="AO299" s="0" t="n">
        <v>1</v>
      </c>
      <c r="AP299" s="0" t="n">
        <v>1</v>
      </c>
      <c r="AQ299" s="0" t="n">
        <v>0</v>
      </c>
      <c r="AR299" s="0" t="n">
        <v>0</v>
      </c>
      <c r="AS299" s="0" t="n">
        <v>0</v>
      </c>
      <c r="AT299" s="0" t="n">
        <v>1</v>
      </c>
      <c r="AU299" s="0" t="n">
        <v>2</v>
      </c>
      <c r="AV299" s="0" t="n">
        <v>1</v>
      </c>
      <c r="AW299" s="0" t="n">
        <v>0</v>
      </c>
      <c r="AX299" s="0" t="n">
        <v>0</v>
      </c>
      <c r="AY299" s="0" t="n">
        <v>0</v>
      </c>
      <c r="AZ299" s="0" t="n">
        <v>-1.28051E-010</v>
      </c>
      <c r="BA299" s="0" t="n">
        <v>1.438588E-010</v>
      </c>
      <c r="BB299" s="0" t="n">
        <v>3.715853E-009</v>
      </c>
      <c r="BC299" s="0" t="n">
        <v>1</v>
      </c>
      <c r="BD299" s="0" t="n">
        <v>1</v>
      </c>
      <c r="BE299" s="0" t="n">
        <v>0</v>
      </c>
      <c r="BF299" s="0" t="n">
        <v>0</v>
      </c>
      <c r="BG299" s="0" t="n">
        <v>0</v>
      </c>
      <c r="BH299" s="0" t="n">
        <v>1</v>
      </c>
      <c r="BI299" s="0" t="n">
        <v>3</v>
      </c>
      <c r="BJ299" s="0" t="n">
        <v>1</v>
      </c>
      <c r="BK299" s="0" t="n">
        <v>0</v>
      </c>
      <c r="BL299" s="0" t="n">
        <v>0</v>
      </c>
      <c r="BM299" s="0" t="n">
        <v>0</v>
      </c>
      <c r="BN299" s="0" t="n">
        <v>-1.252567E-010</v>
      </c>
      <c r="BO299" s="0" t="n">
        <v>-7.783312E-010</v>
      </c>
      <c r="BP299" s="0" t="n">
        <v>4.750909E-009</v>
      </c>
      <c r="BQ299" s="0" t="n">
        <v>1</v>
      </c>
      <c r="BR299" s="0" t="n">
        <v>1</v>
      </c>
      <c r="BS299" s="0" t="n">
        <v>0</v>
      </c>
      <c r="BT299" s="0" t="n">
        <v>0</v>
      </c>
      <c r="BU299" s="0" t="n">
        <v>0</v>
      </c>
      <c r="BV299" s="0" t="n">
        <v>1</v>
      </c>
    </row>
    <row r="300" customFormat="false" ht="12.8" hidden="false" customHeight="false" outlineLevel="0" collapsed="false">
      <c r="A300" s="0" t="n">
        <v>122.1403</v>
      </c>
      <c r="B300" s="0" t="n">
        <v>4.222572</v>
      </c>
      <c r="C300" s="0" t="n">
        <v>1.083509</v>
      </c>
      <c r="D300" s="0" t="n">
        <v>1.812725</v>
      </c>
      <c r="E300" s="0" t="n">
        <v>0.3680893</v>
      </c>
      <c r="F300" s="0" t="n">
        <v>0.0482931</v>
      </c>
      <c r="G300" s="0" t="n">
        <v>0.0553098</v>
      </c>
      <c r="H300" s="0" t="n">
        <v>0.9268867</v>
      </c>
      <c r="I300" s="0" t="n">
        <v>0.4727132</v>
      </c>
      <c r="J300" s="0" t="n">
        <v>0.01497234</v>
      </c>
      <c r="K300" s="0" t="n">
        <v>0.718763</v>
      </c>
      <c r="L300" s="0" t="n">
        <v>-0.01548602</v>
      </c>
      <c r="M300" s="0" t="n">
        <v>0.6949215</v>
      </c>
      <c r="N300" s="0" t="n">
        <v>1</v>
      </c>
      <c r="O300" s="0" t="n">
        <v>0</v>
      </c>
      <c r="P300" s="0" t="n">
        <v>-0.0003695488</v>
      </c>
      <c r="Q300" s="0" t="n">
        <v>-0.0003694296</v>
      </c>
      <c r="R300" s="0" t="n">
        <v>4.580771</v>
      </c>
      <c r="S300" s="0" t="n">
        <v>0</v>
      </c>
      <c r="T300" s="0" t="n">
        <v>1</v>
      </c>
      <c r="U300" s="0" t="n">
        <v>0</v>
      </c>
      <c r="V300" s="0" t="n">
        <v>0</v>
      </c>
      <c r="W300" s="0" t="n">
        <v>0</v>
      </c>
      <c r="X300" s="0" t="n">
        <v>1.184463E-010</v>
      </c>
      <c r="Y300" s="0" t="n">
        <v>2.605745E-009</v>
      </c>
      <c r="Z300" s="0" t="n">
        <v>1.341788E-009</v>
      </c>
      <c r="AA300" s="0" t="n">
        <v>1</v>
      </c>
      <c r="AB300" s="0" t="n">
        <v>1</v>
      </c>
      <c r="AC300" s="0" t="n">
        <v>0</v>
      </c>
      <c r="AD300" s="0" t="n">
        <v>0</v>
      </c>
      <c r="AE300" s="0" t="n">
        <v>0</v>
      </c>
      <c r="AF300" s="0" t="n">
        <v>1</v>
      </c>
      <c r="AG300" s="0" t="n">
        <v>1</v>
      </c>
      <c r="AH300" s="0" t="n">
        <v>1</v>
      </c>
      <c r="AI300" s="0" t="n">
        <v>0</v>
      </c>
      <c r="AJ300" s="0" t="n">
        <v>0</v>
      </c>
      <c r="AK300" s="0" t="n">
        <v>0</v>
      </c>
      <c r="AL300" s="0" t="n">
        <v>1.568523E-010</v>
      </c>
      <c r="AM300" s="0" t="n">
        <v>6.951649E-009</v>
      </c>
      <c r="AN300" s="0" t="n">
        <v>-7.460295E-010</v>
      </c>
      <c r="AO300" s="0" t="n">
        <v>1</v>
      </c>
      <c r="AP300" s="0" t="n">
        <v>1</v>
      </c>
      <c r="AQ300" s="0" t="n">
        <v>0</v>
      </c>
      <c r="AR300" s="0" t="n">
        <v>0</v>
      </c>
      <c r="AS300" s="0" t="n">
        <v>0</v>
      </c>
      <c r="AT300" s="0" t="n">
        <v>1</v>
      </c>
      <c r="AU300" s="0" t="n">
        <v>2</v>
      </c>
      <c r="AV300" s="0" t="n">
        <v>1</v>
      </c>
      <c r="AW300" s="0" t="n">
        <v>0</v>
      </c>
      <c r="AX300" s="0" t="n">
        <v>0</v>
      </c>
      <c r="AY300" s="0" t="n">
        <v>0</v>
      </c>
      <c r="AZ300" s="0" t="n">
        <v>1.607623E-010</v>
      </c>
      <c r="BA300" s="0" t="n">
        <v>4.927991E-009</v>
      </c>
      <c r="BB300" s="0" t="n">
        <v>-1.980316E-010</v>
      </c>
      <c r="BC300" s="0" t="n">
        <v>1</v>
      </c>
      <c r="BD300" s="0" t="n">
        <v>1</v>
      </c>
      <c r="BE300" s="0" t="n">
        <v>0</v>
      </c>
      <c r="BF300" s="0" t="n">
        <v>0</v>
      </c>
      <c r="BG300" s="0" t="n">
        <v>0</v>
      </c>
      <c r="BH300" s="0" t="n">
        <v>1</v>
      </c>
      <c r="BI300" s="0" t="n">
        <v>3</v>
      </c>
      <c r="BJ300" s="0" t="n">
        <v>1</v>
      </c>
      <c r="BK300" s="0" t="n">
        <v>0</v>
      </c>
      <c r="BL300" s="0" t="n">
        <v>0</v>
      </c>
      <c r="BM300" s="0" t="n">
        <v>0</v>
      </c>
      <c r="BN300" s="0" t="n">
        <v>1.300729E-010</v>
      </c>
      <c r="BO300" s="0" t="n">
        <v>5.008214E-009</v>
      </c>
      <c r="BP300" s="0" t="n">
        <v>8.364475E-010</v>
      </c>
      <c r="BQ300" s="0" t="n">
        <v>1</v>
      </c>
      <c r="BR300" s="0" t="n">
        <v>1</v>
      </c>
      <c r="BS300" s="0" t="n">
        <v>0</v>
      </c>
      <c r="BT300" s="0" t="n">
        <v>0</v>
      </c>
      <c r="BU300" s="0" t="n">
        <v>0</v>
      </c>
      <c r="BV300" s="0" t="n">
        <v>1</v>
      </c>
    </row>
    <row r="301" customFormat="false" ht="12.8" hidden="false" customHeight="false" outlineLevel="0" collapsed="false">
      <c r="A301" s="0" t="n">
        <v>122.1904</v>
      </c>
      <c r="B301" s="0" t="n">
        <v>4.249124</v>
      </c>
      <c r="C301" s="0" t="n">
        <v>1.091868</v>
      </c>
      <c r="D301" s="0" t="n">
        <v>1.819482</v>
      </c>
      <c r="E301" s="0" t="n">
        <v>0.3680891</v>
      </c>
      <c r="F301" s="0" t="n">
        <v>0.04829311</v>
      </c>
      <c r="G301" s="0" t="n">
        <v>0.05530982</v>
      </c>
      <c r="H301" s="0" t="n">
        <v>0.9268867</v>
      </c>
      <c r="I301" s="0" t="n">
        <v>0.4727132</v>
      </c>
      <c r="J301" s="0" t="n">
        <v>0.01487882</v>
      </c>
      <c r="K301" s="0" t="n">
        <v>0.7186981</v>
      </c>
      <c r="L301" s="0" t="n">
        <v>-0.01538632</v>
      </c>
      <c r="M301" s="0" t="n">
        <v>0.6949927</v>
      </c>
      <c r="N301" s="0" t="n">
        <v>1</v>
      </c>
      <c r="O301" s="0" t="n">
        <v>0</v>
      </c>
      <c r="P301" s="0" t="n">
        <v>-0.0003576279</v>
      </c>
      <c r="Q301" s="0" t="n">
        <v>-0.0003575087</v>
      </c>
      <c r="R301" s="0" t="n">
        <v>4.50141</v>
      </c>
      <c r="S301" s="0" t="n">
        <v>0</v>
      </c>
      <c r="T301" s="0" t="n">
        <v>1</v>
      </c>
      <c r="U301" s="0" t="n">
        <v>0.08850594</v>
      </c>
      <c r="V301" s="0" t="n">
        <v>0.03390174</v>
      </c>
      <c r="W301" s="0" t="n">
        <v>0.02855974</v>
      </c>
      <c r="X301" s="0" t="n">
        <v>-2.037762E-010</v>
      </c>
      <c r="Y301" s="0" t="n">
        <v>-5.911647E-009</v>
      </c>
      <c r="Z301" s="0" t="n">
        <v>2.597188E-009</v>
      </c>
      <c r="AA301" s="0" t="n">
        <v>1</v>
      </c>
      <c r="AB301" s="0" t="n">
        <v>1</v>
      </c>
      <c r="AC301" s="0" t="n">
        <v>0</v>
      </c>
      <c r="AD301" s="0" t="n">
        <v>0</v>
      </c>
      <c r="AE301" s="0" t="n">
        <v>0</v>
      </c>
      <c r="AF301" s="0" t="n">
        <v>1</v>
      </c>
      <c r="AG301" s="0" t="n">
        <v>1</v>
      </c>
      <c r="AH301" s="0" t="n">
        <v>1</v>
      </c>
      <c r="AI301" s="0" t="n">
        <v>0</v>
      </c>
      <c r="AJ301" s="0" t="n">
        <v>0</v>
      </c>
      <c r="AK301" s="0" t="n">
        <v>0</v>
      </c>
      <c r="AL301" s="0" t="n">
        <v>-2.276536E-010</v>
      </c>
      <c r="AM301" s="0" t="n">
        <v>-5.980305E-009</v>
      </c>
      <c r="AN301" s="0" t="n">
        <v>2.459174E-009</v>
      </c>
      <c r="AO301" s="0" t="n">
        <v>1</v>
      </c>
      <c r="AP301" s="0" t="n">
        <v>1</v>
      </c>
      <c r="AQ301" s="0" t="n">
        <v>0</v>
      </c>
      <c r="AR301" s="0" t="n">
        <v>0</v>
      </c>
      <c r="AS301" s="0" t="n">
        <v>0</v>
      </c>
      <c r="AT301" s="0" t="n">
        <v>1</v>
      </c>
      <c r="AU301" s="0" t="n">
        <v>2</v>
      </c>
      <c r="AV301" s="0" t="n">
        <v>1</v>
      </c>
      <c r="AW301" s="0" t="n">
        <v>0</v>
      </c>
      <c r="AX301" s="0" t="n">
        <v>0</v>
      </c>
      <c r="AY301" s="0" t="n">
        <v>0</v>
      </c>
      <c r="AZ301" s="0" t="n">
        <v>-1.790387E-010</v>
      </c>
      <c r="BA301" s="0" t="n">
        <v>-4.715722E-009</v>
      </c>
      <c r="BB301" s="0" t="n">
        <v>3.259154E-009</v>
      </c>
      <c r="BC301" s="0" t="n">
        <v>1</v>
      </c>
      <c r="BD301" s="0" t="n">
        <v>1</v>
      </c>
      <c r="BE301" s="0" t="n">
        <v>0</v>
      </c>
      <c r="BF301" s="0" t="n">
        <v>0</v>
      </c>
      <c r="BG301" s="0" t="n">
        <v>0</v>
      </c>
      <c r="BH301" s="0" t="n">
        <v>1</v>
      </c>
      <c r="BI301" s="0" t="n">
        <v>3</v>
      </c>
      <c r="BJ301" s="0" t="n">
        <v>1</v>
      </c>
      <c r="BK301" s="0" t="n">
        <v>0</v>
      </c>
      <c r="BL301" s="0" t="n">
        <v>0</v>
      </c>
      <c r="BM301" s="0" t="n">
        <v>0</v>
      </c>
      <c r="BN301" s="0" t="n">
        <v>-2.037762E-010</v>
      </c>
      <c r="BO301" s="0" t="n">
        <v>-5.911647E-009</v>
      </c>
      <c r="BP301" s="0" t="n">
        <v>2.597188E-009</v>
      </c>
      <c r="BQ301" s="0" t="n">
        <v>1</v>
      </c>
      <c r="BR301" s="0" t="n">
        <v>1</v>
      </c>
      <c r="BS301" s="0" t="n">
        <v>0</v>
      </c>
      <c r="BT301" s="0" t="n">
        <v>0</v>
      </c>
      <c r="BU301" s="0" t="n">
        <v>0</v>
      </c>
      <c r="BV301" s="0" t="n">
        <v>1</v>
      </c>
    </row>
    <row r="302" customFormat="false" ht="12.8" hidden="false" customHeight="false" outlineLevel="0" collapsed="false">
      <c r="A302" s="0" t="n">
        <v>122.2413</v>
      </c>
      <c r="B302" s="0" t="n">
        <v>4.412085</v>
      </c>
      <c r="C302" s="0" t="n">
        <v>1.136387</v>
      </c>
      <c r="D302" s="0" t="n">
        <v>1.857648</v>
      </c>
      <c r="E302" s="0" t="n">
        <v>0.3680892</v>
      </c>
      <c r="F302" s="0" t="n">
        <v>0.04829312</v>
      </c>
      <c r="G302" s="0" t="n">
        <v>0.05530985</v>
      </c>
      <c r="H302" s="0" t="n">
        <v>0.9268867</v>
      </c>
      <c r="I302" s="0" t="n">
        <v>0.4727132</v>
      </c>
      <c r="J302" s="0" t="n">
        <v>0.01423699</v>
      </c>
      <c r="K302" s="0" t="n">
        <v>0.7181476</v>
      </c>
      <c r="L302" s="0" t="n">
        <v>-0.01469869</v>
      </c>
      <c r="M302" s="0" t="n">
        <v>0.6955899</v>
      </c>
      <c r="N302" s="0" t="n">
        <v>1</v>
      </c>
      <c r="O302" s="0" t="n">
        <v>0</v>
      </c>
      <c r="P302" s="0" t="n">
        <v>-0.005273581</v>
      </c>
      <c r="Q302" s="0" t="n">
        <v>-0.002441764</v>
      </c>
      <c r="R302" s="0" t="n">
        <v>5.082823</v>
      </c>
      <c r="S302" s="0" t="n">
        <v>0</v>
      </c>
      <c r="T302" s="0" t="n">
        <v>1</v>
      </c>
      <c r="U302" s="0" t="n">
        <v>0.2147344</v>
      </c>
      <c r="V302" s="0" t="n">
        <v>0.07570182</v>
      </c>
      <c r="W302" s="0" t="n">
        <v>0.04589605</v>
      </c>
      <c r="X302" s="0" t="n">
        <v>1.632308E-010</v>
      </c>
      <c r="Y302" s="0" t="n">
        <v>5.82648E-009</v>
      </c>
      <c r="Z302" s="0" t="n">
        <v>3.106734E-009</v>
      </c>
      <c r="AA302" s="0" t="n">
        <v>1</v>
      </c>
      <c r="AB302" s="0" t="n">
        <v>1</v>
      </c>
      <c r="AC302" s="0" t="n">
        <v>0</v>
      </c>
      <c r="AD302" s="0" t="n">
        <v>0</v>
      </c>
      <c r="AE302" s="0" t="n">
        <v>0</v>
      </c>
      <c r="AF302" s="0" t="n">
        <v>1</v>
      </c>
      <c r="AG302" s="0" t="n">
        <v>1</v>
      </c>
      <c r="AH302" s="0" t="n">
        <v>1</v>
      </c>
      <c r="AI302" s="0" t="n">
        <v>0</v>
      </c>
      <c r="AJ302" s="0" t="n">
        <v>0</v>
      </c>
      <c r="AK302" s="0" t="n">
        <v>0</v>
      </c>
      <c r="AL302" s="0" t="n">
        <v>1.38381E-010</v>
      </c>
      <c r="AM302" s="0" t="n">
        <v>5.277521E-009</v>
      </c>
      <c r="AN302" s="0" t="n">
        <v>2.793586E-009</v>
      </c>
      <c r="AO302" s="0" t="n">
        <v>1</v>
      </c>
      <c r="AP302" s="0" t="n">
        <v>1</v>
      </c>
      <c r="AQ302" s="0" t="n">
        <v>0</v>
      </c>
      <c r="AR302" s="0" t="n">
        <v>0</v>
      </c>
      <c r="AS302" s="0" t="n">
        <v>0</v>
      </c>
      <c r="AT302" s="0" t="n">
        <v>1</v>
      </c>
      <c r="AU302" s="0" t="n">
        <v>2</v>
      </c>
      <c r="AV302" s="0" t="n">
        <v>1</v>
      </c>
      <c r="AW302" s="0" t="n">
        <v>0</v>
      </c>
      <c r="AX302" s="0" t="n">
        <v>0</v>
      </c>
      <c r="AY302" s="0" t="n">
        <v>0</v>
      </c>
      <c r="AZ302" s="0" t="n">
        <v>1.823334E-010</v>
      </c>
      <c r="BA302" s="0" t="n">
        <v>5.842451E-009</v>
      </c>
      <c r="BB302" s="0" t="n">
        <v>2.791175E-009</v>
      </c>
      <c r="BC302" s="0" t="n">
        <v>1</v>
      </c>
      <c r="BD302" s="0" t="n">
        <v>1</v>
      </c>
      <c r="BE302" s="0" t="n">
        <v>0</v>
      </c>
      <c r="BF302" s="0" t="n">
        <v>0</v>
      </c>
      <c r="BG302" s="0" t="n">
        <v>0</v>
      </c>
      <c r="BH302" s="0" t="n">
        <v>1</v>
      </c>
      <c r="BI302" s="0" t="n">
        <v>3</v>
      </c>
      <c r="BJ302" s="0" t="n">
        <v>1</v>
      </c>
      <c r="BK302" s="0" t="n">
        <v>0</v>
      </c>
      <c r="BL302" s="0" t="n">
        <v>0</v>
      </c>
      <c r="BM302" s="0" t="n">
        <v>0</v>
      </c>
      <c r="BN302" s="0" t="n">
        <v>1.885811E-010</v>
      </c>
      <c r="BO302" s="0" t="n">
        <v>5.440556E-009</v>
      </c>
      <c r="BP302" s="0" t="n">
        <v>2.478786E-009</v>
      </c>
      <c r="BQ302" s="0" t="n">
        <v>1</v>
      </c>
      <c r="BR302" s="0" t="n">
        <v>1</v>
      </c>
      <c r="BS302" s="0" t="n">
        <v>0</v>
      </c>
      <c r="BT302" s="0" t="n">
        <v>0</v>
      </c>
      <c r="BU302" s="0" t="n">
        <v>0</v>
      </c>
      <c r="BV302" s="0" t="n">
        <v>1</v>
      </c>
    </row>
    <row r="303" customFormat="false" ht="12.8" hidden="false" customHeight="false" outlineLevel="0" collapsed="false">
      <c r="A303" s="0" t="n">
        <v>122.291</v>
      </c>
      <c r="B303" s="0" t="n">
        <v>4.760725</v>
      </c>
      <c r="C303" s="0" t="n">
        <v>1.043042</v>
      </c>
      <c r="D303" s="0" t="n">
        <v>1.785009</v>
      </c>
      <c r="E303" s="0" t="n">
        <v>0.3680891</v>
      </c>
      <c r="F303" s="0" t="n">
        <v>0.04829318</v>
      </c>
      <c r="G303" s="0" t="n">
        <v>0.05530986</v>
      </c>
      <c r="H303" s="0" t="n">
        <v>0.9268867</v>
      </c>
      <c r="I303" s="0" t="n">
        <v>0.4727132</v>
      </c>
      <c r="J303" s="0" t="n">
        <v>0.01367391</v>
      </c>
      <c r="K303" s="0" t="n">
        <v>0.7176522</v>
      </c>
      <c r="L303" s="0" t="n">
        <v>-0.01409677</v>
      </c>
      <c r="M303" s="0" t="n">
        <v>0.6961247</v>
      </c>
      <c r="N303" s="0" t="n">
        <v>1</v>
      </c>
      <c r="O303" s="0" t="n">
        <v>0.001652718</v>
      </c>
      <c r="P303" s="0" t="n">
        <v>-0.05979657</v>
      </c>
      <c r="Q303" s="0" t="n">
        <v>-0.04106486</v>
      </c>
      <c r="R303" s="0" t="n">
        <v>8.312544</v>
      </c>
      <c r="S303" s="0" t="n">
        <v>0</v>
      </c>
      <c r="T303" s="0" t="n">
        <v>1</v>
      </c>
      <c r="U303" s="0" t="n">
        <v>0.4280336</v>
      </c>
      <c r="V303" s="0" t="n">
        <v>0.1254655</v>
      </c>
      <c r="W303" s="0" t="n">
        <v>-0.0168993</v>
      </c>
      <c r="X303" s="0" t="n">
        <v>1.179916E-010</v>
      </c>
      <c r="Y303" s="0" t="n">
        <v>-3.512358E-010</v>
      </c>
      <c r="Z303" s="0" t="n">
        <v>3.705905E-009</v>
      </c>
      <c r="AA303" s="0" t="n">
        <v>1</v>
      </c>
      <c r="AB303" s="0" t="n">
        <v>1</v>
      </c>
      <c r="AC303" s="0" t="n">
        <v>0</v>
      </c>
      <c r="AD303" s="0" t="n">
        <v>0</v>
      </c>
      <c r="AE303" s="0" t="n">
        <v>0</v>
      </c>
      <c r="AF303" s="0" t="n">
        <v>1</v>
      </c>
      <c r="AG303" s="0" t="n">
        <v>1</v>
      </c>
      <c r="AH303" s="0" t="n">
        <v>1</v>
      </c>
      <c r="AI303" s="0" t="n">
        <v>0</v>
      </c>
      <c r="AJ303" s="0" t="n">
        <v>0</v>
      </c>
      <c r="AK303" s="0" t="n">
        <v>0</v>
      </c>
      <c r="AL303" s="0" t="n">
        <v>1.759087E-010</v>
      </c>
      <c r="AM303" s="0" t="n">
        <v>-8.243018E-010</v>
      </c>
      <c r="AN303" s="0" t="n">
        <v>2.170618E-009</v>
      </c>
      <c r="AO303" s="0" t="n">
        <v>1</v>
      </c>
      <c r="AP303" s="0" t="n">
        <v>1</v>
      </c>
      <c r="AQ303" s="0" t="n">
        <v>0</v>
      </c>
      <c r="AR303" s="0" t="n">
        <v>0</v>
      </c>
      <c r="AS303" s="0" t="n">
        <v>0</v>
      </c>
      <c r="AT303" s="0" t="n">
        <v>1</v>
      </c>
      <c r="AU303" s="0" t="n">
        <v>2</v>
      </c>
      <c r="AV303" s="0" t="n">
        <v>1</v>
      </c>
      <c r="AW303" s="0" t="n">
        <v>0</v>
      </c>
      <c r="AX303" s="0" t="n">
        <v>0</v>
      </c>
      <c r="AY303" s="0" t="n">
        <v>0</v>
      </c>
      <c r="AZ303" s="0" t="n">
        <v>1.94637E-010</v>
      </c>
      <c r="BA303" s="0" t="n">
        <v>-9.465403E-010</v>
      </c>
      <c r="BB303" s="0" t="n">
        <v>4.155543E-009</v>
      </c>
      <c r="BC303" s="0" t="n">
        <v>1</v>
      </c>
      <c r="BD303" s="0" t="n">
        <v>1</v>
      </c>
      <c r="BE303" s="0" t="n">
        <v>0</v>
      </c>
      <c r="BF303" s="0" t="n">
        <v>0</v>
      </c>
      <c r="BG303" s="0" t="n">
        <v>0</v>
      </c>
      <c r="BH303" s="0" t="n">
        <v>1</v>
      </c>
      <c r="BI303" s="0" t="n">
        <v>3</v>
      </c>
      <c r="BJ303" s="0" t="n">
        <v>1</v>
      </c>
      <c r="BK303" s="0" t="n">
        <v>0</v>
      </c>
      <c r="BL303" s="0" t="n">
        <v>0</v>
      </c>
      <c r="BM303" s="0" t="n">
        <v>0</v>
      </c>
      <c r="BN303" s="0" t="n">
        <v>1.210675E-010</v>
      </c>
      <c r="BO303" s="0" t="n">
        <v>2.549919E-010</v>
      </c>
      <c r="BP303" s="0" t="n">
        <v>3.349784E-009</v>
      </c>
      <c r="BQ303" s="0" t="n">
        <v>1</v>
      </c>
      <c r="BR303" s="0" t="n">
        <v>1</v>
      </c>
      <c r="BS303" s="0" t="n">
        <v>0</v>
      </c>
      <c r="BT303" s="0" t="n">
        <v>0</v>
      </c>
      <c r="BU303" s="0" t="n">
        <v>0</v>
      </c>
      <c r="BV303" s="0" t="n">
        <v>1</v>
      </c>
    </row>
    <row r="304" customFormat="false" ht="12.8" hidden="false" customHeight="false" outlineLevel="0" collapsed="false">
      <c r="A304" s="0" t="n">
        <v>122.3401</v>
      </c>
      <c r="B304" s="0" t="n">
        <v>5.071706</v>
      </c>
      <c r="C304" s="0" t="n">
        <v>1.05953</v>
      </c>
      <c r="D304" s="0" t="n">
        <v>1.746833</v>
      </c>
      <c r="E304" s="0" t="n">
        <v>0.3680891</v>
      </c>
      <c r="F304" s="0" t="n">
        <v>0.0482932</v>
      </c>
      <c r="G304" s="0" t="n">
        <v>0.05530987</v>
      </c>
      <c r="H304" s="0" t="n">
        <v>0.9268867</v>
      </c>
      <c r="I304" s="0" t="n">
        <v>0.4727132</v>
      </c>
      <c r="J304" s="0" t="n">
        <v>0.01379673</v>
      </c>
      <c r="K304" s="0" t="n">
        <v>0.7183422</v>
      </c>
      <c r="L304" s="0" t="n">
        <v>-0.01425175</v>
      </c>
      <c r="M304" s="0" t="n">
        <v>0.6954071</v>
      </c>
      <c r="N304" s="0" t="n">
        <v>1</v>
      </c>
      <c r="O304" s="0" t="n">
        <v>0.001560211</v>
      </c>
      <c r="P304" s="0" t="n">
        <v>-0.008305311</v>
      </c>
      <c r="Q304" s="0" t="n">
        <v>0.008473754</v>
      </c>
      <c r="R304" s="0" t="n">
        <v>16.25234</v>
      </c>
      <c r="S304" s="0" t="n">
        <v>0</v>
      </c>
      <c r="T304" s="0" t="n">
        <v>1</v>
      </c>
      <c r="U304" s="0" t="n">
        <v>0.1780142</v>
      </c>
      <c r="V304" s="0" t="n">
        <v>0.02600269</v>
      </c>
      <c r="W304" s="0" t="n">
        <v>-0.08836351</v>
      </c>
      <c r="X304" s="0" t="n">
        <v>1.268886E-011</v>
      </c>
      <c r="Y304" s="0" t="n">
        <v>2.527326E-009</v>
      </c>
      <c r="Z304" s="0" t="n">
        <v>9.206262E-010</v>
      </c>
      <c r="AA304" s="0" t="n">
        <v>1</v>
      </c>
      <c r="AB304" s="0" t="n">
        <v>1</v>
      </c>
      <c r="AC304" s="0" t="n">
        <v>0</v>
      </c>
      <c r="AD304" s="0" t="n">
        <v>0</v>
      </c>
      <c r="AE304" s="0" t="n">
        <v>0</v>
      </c>
      <c r="AF304" s="0" t="n">
        <v>1</v>
      </c>
      <c r="AG304" s="0" t="n">
        <v>1</v>
      </c>
      <c r="AH304" s="0" t="n">
        <v>1</v>
      </c>
      <c r="AI304" s="0" t="n">
        <v>0</v>
      </c>
      <c r="AJ304" s="0" t="n">
        <v>0</v>
      </c>
      <c r="AK304" s="0" t="n">
        <v>0</v>
      </c>
      <c r="AL304" s="0" t="n">
        <v>2.630725E-012</v>
      </c>
      <c r="AM304" s="0" t="n">
        <v>2.054696E-009</v>
      </c>
      <c r="AN304" s="0" t="n">
        <v>-4.685335E-012</v>
      </c>
      <c r="AO304" s="0" t="n">
        <v>1</v>
      </c>
      <c r="AP304" s="0" t="n">
        <v>1</v>
      </c>
      <c r="AQ304" s="0" t="n">
        <v>0</v>
      </c>
      <c r="AR304" s="0" t="n">
        <v>0</v>
      </c>
      <c r="AS304" s="0" t="n">
        <v>0</v>
      </c>
      <c r="AT304" s="0" t="n">
        <v>1</v>
      </c>
      <c r="AU304" s="0" t="n">
        <v>2</v>
      </c>
      <c r="AV304" s="0" t="n">
        <v>1</v>
      </c>
      <c r="AW304" s="0" t="n">
        <v>0</v>
      </c>
      <c r="AX304" s="0" t="n">
        <v>0</v>
      </c>
      <c r="AY304" s="0" t="n">
        <v>0</v>
      </c>
      <c r="AZ304" s="0" t="n">
        <v>1.47098E-011</v>
      </c>
      <c r="BA304" s="0" t="n">
        <v>2.164329E-009</v>
      </c>
      <c r="BB304" s="0" t="n">
        <v>1.858097E-009</v>
      </c>
      <c r="BC304" s="0" t="n">
        <v>1</v>
      </c>
      <c r="BD304" s="0" t="n">
        <v>1</v>
      </c>
      <c r="BE304" s="0" t="n">
        <v>0</v>
      </c>
      <c r="BF304" s="0" t="n">
        <v>0</v>
      </c>
      <c r="BG304" s="0" t="n">
        <v>0</v>
      </c>
      <c r="BH304" s="0" t="n">
        <v>1</v>
      </c>
      <c r="BI304" s="0" t="n">
        <v>3</v>
      </c>
      <c r="BJ304" s="0" t="n">
        <v>1</v>
      </c>
      <c r="BK304" s="0" t="n">
        <v>0</v>
      </c>
      <c r="BL304" s="0" t="n">
        <v>0</v>
      </c>
      <c r="BM304" s="0" t="n">
        <v>0</v>
      </c>
      <c r="BN304" s="0" t="n">
        <v>2.630725E-012</v>
      </c>
      <c r="BO304" s="0" t="n">
        <v>2.054696E-009</v>
      </c>
      <c r="BP304" s="0" t="n">
        <v>-4.685335E-012</v>
      </c>
      <c r="BQ304" s="0" t="n">
        <v>1</v>
      </c>
      <c r="BR304" s="0" t="n">
        <v>1</v>
      </c>
      <c r="BS304" s="0" t="n">
        <v>0</v>
      </c>
      <c r="BT304" s="0" t="n">
        <v>0</v>
      </c>
      <c r="BU304" s="0" t="n">
        <v>0</v>
      </c>
      <c r="BV304" s="0" t="n">
        <v>1</v>
      </c>
    </row>
    <row r="305" customFormat="false" ht="12.8" hidden="false" customHeight="false" outlineLevel="0" collapsed="false">
      <c r="A305" s="0" t="n">
        <v>122.3913</v>
      </c>
      <c r="B305" s="0" t="n">
        <v>5.13989</v>
      </c>
      <c r="C305" s="0" t="n">
        <v>1.072674</v>
      </c>
      <c r="D305" s="0" t="n">
        <v>1.727256</v>
      </c>
      <c r="E305" s="0" t="n">
        <v>0.3680892</v>
      </c>
      <c r="F305" s="0" t="n">
        <v>0.0482932</v>
      </c>
      <c r="G305" s="0" t="n">
        <v>0.05530988</v>
      </c>
      <c r="H305" s="0" t="n">
        <v>0.9268867</v>
      </c>
      <c r="I305" s="0" t="n">
        <v>0.4727132</v>
      </c>
      <c r="J305" s="0" t="n">
        <v>0.01369023</v>
      </c>
      <c r="K305" s="0" t="n">
        <v>0.7192125</v>
      </c>
      <c r="L305" s="0" t="n">
        <v>-0.01417716</v>
      </c>
      <c r="M305" s="0" t="n">
        <v>0.6945106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24.95115</v>
      </c>
      <c r="S305" s="0" t="n">
        <v>0</v>
      </c>
      <c r="T305" s="0" t="n">
        <v>1</v>
      </c>
      <c r="U305" s="0" t="n">
        <v>0</v>
      </c>
      <c r="V305" s="0" t="n">
        <v>0</v>
      </c>
      <c r="W305" s="0" t="n">
        <v>0</v>
      </c>
      <c r="X305" s="0" t="n">
        <v>-2.356442E-011</v>
      </c>
      <c r="Y305" s="0" t="n">
        <v>-8.745493E-011</v>
      </c>
      <c r="Z305" s="0" t="n">
        <v>1.512786E-009</v>
      </c>
      <c r="AA305" s="0" t="n">
        <v>1</v>
      </c>
      <c r="AB305" s="0" t="n">
        <v>1</v>
      </c>
      <c r="AC305" s="0" t="n">
        <v>0</v>
      </c>
      <c r="AD305" s="0" t="n">
        <v>0</v>
      </c>
      <c r="AE305" s="0" t="n">
        <v>0</v>
      </c>
      <c r="AF305" s="0" t="n">
        <v>1</v>
      </c>
      <c r="AG305" s="0" t="n">
        <v>1</v>
      </c>
      <c r="AH305" s="0" t="n">
        <v>1</v>
      </c>
      <c r="AI305" s="0" t="n">
        <v>0</v>
      </c>
      <c r="AJ305" s="0" t="n">
        <v>0</v>
      </c>
      <c r="AK305" s="0" t="n">
        <v>0</v>
      </c>
      <c r="AL305" s="0" t="n">
        <v>-2.356442E-011</v>
      </c>
      <c r="AM305" s="0" t="n">
        <v>-8.745493E-011</v>
      </c>
      <c r="AN305" s="0" t="n">
        <v>1.512786E-009</v>
      </c>
      <c r="AO305" s="0" t="n">
        <v>1</v>
      </c>
      <c r="AP305" s="0" t="n">
        <v>1</v>
      </c>
      <c r="AQ305" s="0" t="n">
        <v>0</v>
      </c>
      <c r="AR305" s="0" t="n">
        <v>0</v>
      </c>
      <c r="AS305" s="0" t="n">
        <v>0</v>
      </c>
      <c r="AT305" s="0" t="n">
        <v>1</v>
      </c>
      <c r="AU305" s="0" t="n">
        <v>2</v>
      </c>
      <c r="AV305" s="0" t="n">
        <v>1</v>
      </c>
      <c r="AW305" s="0" t="n">
        <v>0</v>
      </c>
      <c r="AX305" s="0" t="n">
        <v>0</v>
      </c>
      <c r="AY305" s="0" t="n">
        <v>0</v>
      </c>
      <c r="AZ305" s="0" t="n">
        <v>-1.588325E-011</v>
      </c>
      <c r="BA305" s="0" t="n">
        <v>1.257111E-009</v>
      </c>
      <c r="BB305" s="0" t="n">
        <v>-7.282881E-010</v>
      </c>
      <c r="BC305" s="0" t="n">
        <v>1</v>
      </c>
      <c r="BD305" s="0" t="n">
        <v>1</v>
      </c>
      <c r="BE305" s="0" t="n">
        <v>0</v>
      </c>
      <c r="BF305" s="0" t="n">
        <v>0</v>
      </c>
      <c r="BG305" s="0" t="n">
        <v>0</v>
      </c>
      <c r="BH305" s="0" t="n">
        <v>1</v>
      </c>
      <c r="BI305" s="0" t="n">
        <v>3</v>
      </c>
      <c r="BJ305" s="0" t="n">
        <v>1</v>
      </c>
      <c r="BK305" s="0" t="n">
        <v>0</v>
      </c>
      <c r="BL305" s="0" t="n">
        <v>0</v>
      </c>
      <c r="BM305" s="0" t="n">
        <v>0</v>
      </c>
      <c r="BN305" s="0" t="n">
        <v>-2.356442E-011</v>
      </c>
      <c r="BO305" s="0" t="n">
        <v>-8.745493E-011</v>
      </c>
      <c r="BP305" s="0" t="n">
        <v>1.512786E-009</v>
      </c>
      <c r="BQ305" s="0" t="n">
        <v>1</v>
      </c>
      <c r="BR305" s="0" t="n">
        <v>1</v>
      </c>
      <c r="BS305" s="0" t="n">
        <v>0</v>
      </c>
      <c r="BT305" s="0" t="n">
        <v>0</v>
      </c>
      <c r="BU305" s="0" t="n">
        <v>0</v>
      </c>
      <c r="BV305" s="0" t="n">
        <v>1</v>
      </c>
    </row>
    <row r="306" customFormat="false" ht="12.8" hidden="false" customHeight="false" outlineLevel="0" collapsed="false">
      <c r="A306" s="0" t="n">
        <v>122.441</v>
      </c>
      <c r="B306" s="0" t="n">
        <v>5.150589</v>
      </c>
      <c r="C306" s="0" t="n">
        <v>1.074883</v>
      </c>
      <c r="D306" s="0" t="n">
        <v>1.723965</v>
      </c>
      <c r="E306" s="0" t="n">
        <v>0.3680891</v>
      </c>
      <c r="F306" s="0" t="n">
        <v>0.04829323</v>
      </c>
      <c r="G306" s="0" t="n">
        <v>0.05530989</v>
      </c>
      <c r="H306" s="0" t="n">
        <v>0.9268867</v>
      </c>
      <c r="I306" s="0" t="n">
        <v>0.4727132</v>
      </c>
      <c r="J306" s="0" t="n">
        <v>0.01355213</v>
      </c>
      <c r="K306" s="0" t="n">
        <v>0.7200091</v>
      </c>
      <c r="L306" s="0" t="n">
        <v>-0.01406631</v>
      </c>
      <c r="M306" s="0" t="n">
        <v>0.6936898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25.18487</v>
      </c>
      <c r="S306" s="0" t="n">
        <v>0</v>
      </c>
      <c r="T306" s="0" t="n">
        <v>1</v>
      </c>
      <c r="U306" s="0" t="n">
        <v>0</v>
      </c>
      <c r="V306" s="0" t="n">
        <v>0</v>
      </c>
      <c r="W306" s="0" t="n">
        <v>0</v>
      </c>
      <c r="X306" s="0" t="n">
        <v>3.107969E-012</v>
      </c>
      <c r="Y306" s="0" t="n">
        <v>-3.588358E-010</v>
      </c>
      <c r="Z306" s="0" t="n">
        <v>2.141958E-009</v>
      </c>
      <c r="AA306" s="0" t="n">
        <v>1</v>
      </c>
      <c r="AB306" s="0" t="n">
        <v>1</v>
      </c>
      <c r="AC306" s="0" t="n">
        <v>0</v>
      </c>
      <c r="AD306" s="0" t="n">
        <v>0</v>
      </c>
      <c r="AE306" s="0" t="n">
        <v>0</v>
      </c>
      <c r="AF306" s="0" t="n">
        <v>1</v>
      </c>
      <c r="AG306" s="0" t="n">
        <v>1</v>
      </c>
      <c r="AH306" s="0" t="n">
        <v>1</v>
      </c>
      <c r="AI306" s="0" t="n">
        <v>0</v>
      </c>
      <c r="AJ306" s="0" t="n">
        <v>0</v>
      </c>
      <c r="AK306" s="0" t="n">
        <v>0</v>
      </c>
      <c r="AL306" s="0" t="n">
        <v>5.301378E-012</v>
      </c>
      <c r="AM306" s="0" t="n">
        <v>-3.726113E-010</v>
      </c>
      <c r="AN306" s="0" t="n">
        <v>2.843917E-009</v>
      </c>
      <c r="AO306" s="0" t="n">
        <v>1</v>
      </c>
      <c r="AP306" s="0" t="n">
        <v>1</v>
      </c>
      <c r="AQ306" s="0" t="n">
        <v>0</v>
      </c>
      <c r="AR306" s="0" t="n">
        <v>0</v>
      </c>
      <c r="AS306" s="0" t="n">
        <v>0</v>
      </c>
      <c r="AT306" s="0" t="n">
        <v>1</v>
      </c>
      <c r="AU306" s="0" t="n">
        <v>2</v>
      </c>
      <c r="AV306" s="0" t="n">
        <v>1</v>
      </c>
      <c r="AW306" s="0" t="n">
        <v>0</v>
      </c>
      <c r="AX306" s="0" t="n">
        <v>0</v>
      </c>
      <c r="AY306" s="0" t="n">
        <v>0</v>
      </c>
      <c r="AZ306" s="0" t="n">
        <v>-6.402919E-012</v>
      </c>
      <c r="BA306" s="0" t="n">
        <v>-2.008742E-009</v>
      </c>
      <c r="BB306" s="0" t="n">
        <v>1.78807E-009</v>
      </c>
      <c r="BC306" s="0" t="n">
        <v>1</v>
      </c>
      <c r="BD306" s="0" t="n">
        <v>1</v>
      </c>
      <c r="BE306" s="0" t="n">
        <v>0</v>
      </c>
      <c r="BF306" s="0" t="n">
        <v>0</v>
      </c>
      <c r="BG306" s="0" t="n">
        <v>0</v>
      </c>
      <c r="BH306" s="0" t="n">
        <v>1</v>
      </c>
      <c r="BI306" s="0" t="n">
        <v>3</v>
      </c>
      <c r="BJ306" s="0" t="n">
        <v>1</v>
      </c>
      <c r="BK306" s="0" t="n">
        <v>0</v>
      </c>
      <c r="BL306" s="0" t="n">
        <v>0</v>
      </c>
      <c r="BM306" s="0" t="n">
        <v>0</v>
      </c>
      <c r="BN306" s="0" t="n">
        <v>1.118588E-011</v>
      </c>
      <c r="BO306" s="0" t="n">
        <v>-7.400069E-011</v>
      </c>
      <c r="BP306" s="0" t="n">
        <v>2.186238E-009</v>
      </c>
      <c r="BQ306" s="0" t="n">
        <v>1</v>
      </c>
      <c r="BR306" s="0" t="n">
        <v>1</v>
      </c>
      <c r="BS306" s="0" t="n">
        <v>0</v>
      </c>
      <c r="BT306" s="0" t="n">
        <v>0</v>
      </c>
      <c r="BU306" s="0" t="n">
        <v>0</v>
      </c>
      <c r="BV306" s="0" t="n">
        <v>1</v>
      </c>
    </row>
    <row r="307" customFormat="false" ht="12.8" hidden="false" customHeight="false" outlineLevel="0" collapsed="false">
      <c r="A307" s="0" t="n">
        <v>122.4905</v>
      </c>
      <c r="B307" s="0" t="n">
        <v>5.152387</v>
      </c>
      <c r="C307" s="0" t="n">
        <v>1.075254</v>
      </c>
      <c r="D307" s="0" t="n">
        <v>1.723412</v>
      </c>
      <c r="E307" s="0" t="n">
        <v>0.3680891</v>
      </c>
      <c r="F307" s="0" t="n">
        <v>0.04829324</v>
      </c>
      <c r="G307" s="0" t="n">
        <v>0.05530988</v>
      </c>
      <c r="H307" s="0" t="n">
        <v>0.9268867</v>
      </c>
      <c r="I307" s="0" t="n">
        <v>0.4727132</v>
      </c>
      <c r="J307" s="0" t="n">
        <v>0.01344468</v>
      </c>
      <c r="K307" s="0" t="n">
        <v>0.7206527</v>
      </c>
      <c r="L307" s="0" t="n">
        <v>-0.01398066</v>
      </c>
      <c r="M307" s="0" t="n">
        <v>0.6930249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28.80205</v>
      </c>
      <c r="S307" s="0" t="n">
        <v>0</v>
      </c>
      <c r="T307" s="0" t="n">
        <v>1</v>
      </c>
      <c r="U307" s="0" t="n">
        <v>0</v>
      </c>
      <c r="V307" s="0" t="n">
        <v>0</v>
      </c>
      <c r="W307" s="0" t="n">
        <v>0</v>
      </c>
      <c r="X307" s="0" t="n">
        <v>-1.012109E-010</v>
      </c>
      <c r="Y307" s="0" t="n">
        <v>-1.108622E-009</v>
      </c>
      <c r="Z307" s="0" t="n">
        <v>2.160343E-009</v>
      </c>
      <c r="AA307" s="0" t="n">
        <v>0.9999999</v>
      </c>
      <c r="AB307" s="0" t="n">
        <v>1</v>
      </c>
      <c r="AC307" s="0" t="n">
        <v>0</v>
      </c>
      <c r="AD307" s="0" t="n">
        <v>0</v>
      </c>
      <c r="AE307" s="0" t="n">
        <v>0</v>
      </c>
      <c r="AF307" s="0" t="n">
        <v>1</v>
      </c>
      <c r="AG307" s="0" t="n">
        <v>1</v>
      </c>
      <c r="AH307" s="0" t="n">
        <v>1</v>
      </c>
      <c r="AI307" s="0" t="n">
        <v>0</v>
      </c>
      <c r="AJ307" s="0" t="n">
        <v>0</v>
      </c>
      <c r="AK307" s="0" t="n">
        <v>0</v>
      </c>
      <c r="AL307" s="0" t="n">
        <v>-3.690575E-012</v>
      </c>
      <c r="AM307" s="0" t="n">
        <v>-7.884862E-010</v>
      </c>
      <c r="AN307" s="0" t="n">
        <v>3.423621E-009</v>
      </c>
      <c r="AO307" s="0" t="n">
        <v>0.9999999</v>
      </c>
      <c r="AP307" s="0" t="n">
        <v>1</v>
      </c>
      <c r="AQ307" s="0" t="n">
        <v>0</v>
      </c>
      <c r="AR307" s="0" t="n">
        <v>0</v>
      </c>
      <c r="AS307" s="0" t="n">
        <v>0</v>
      </c>
      <c r="AT307" s="0" t="n">
        <v>1</v>
      </c>
      <c r="AU307" s="0" t="n">
        <v>2</v>
      </c>
      <c r="AV307" s="0" t="n">
        <v>1</v>
      </c>
      <c r="AW307" s="0" t="n">
        <v>0</v>
      </c>
      <c r="AX307" s="0" t="n">
        <v>0</v>
      </c>
      <c r="AY307" s="0" t="n">
        <v>0</v>
      </c>
      <c r="AZ307" s="0" t="n">
        <v>-6.8413E-011</v>
      </c>
      <c r="BA307" s="0" t="n">
        <v>-2.145521E-009</v>
      </c>
      <c r="BB307" s="0" t="n">
        <v>3.42779E-009</v>
      </c>
      <c r="BC307" s="0" t="n">
        <v>0.9999999</v>
      </c>
      <c r="BD307" s="0" t="n">
        <v>1</v>
      </c>
      <c r="BE307" s="0" t="n">
        <v>0</v>
      </c>
      <c r="BF307" s="0" t="n">
        <v>0</v>
      </c>
      <c r="BG307" s="0" t="n">
        <v>0</v>
      </c>
      <c r="BH307" s="0" t="n">
        <v>1</v>
      </c>
      <c r="BI307" s="0" t="n">
        <v>3</v>
      </c>
      <c r="BJ307" s="0" t="n">
        <v>1</v>
      </c>
      <c r="BK307" s="0" t="n">
        <v>0</v>
      </c>
      <c r="BL307" s="0" t="n">
        <v>0</v>
      </c>
      <c r="BM307" s="0" t="n">
        <v>0</v>
      </c>
      <c r="BN307" s="0" t="n">
        <v>-7.336068E-011</v>
      </c>
      <c r="BO307" s="0" t="n">
        <v>-5.567686E-010</v>
      </c>
      <c r="BP307" s="0" t="n">
        <v>3.765848E-009</v>
      </c>
      <c r="BQ307" s="0" t="n">
        <v>0.9999999</v>
      </c>
      <c r="BR307" s="0" t="n">
        <v>1</v>
      </c>
      <c r="BS307" s="0" t="n">
        <v>0</v>
      </c>
      <c r="BT307" s="0" t="n">
        <v>0</v>
      </c>
      <c r="BU307" s="0" t="n">
        <v>0</v>
      </c>
      <c r="BV307" s="0" t="n">
        <v>1</v>
      </c>
    </row>
    <row r="308" customFormat="false" ht="12.8" hidden="false" customHeight="false" outlineLevel="0" collapsed="false">
      <c r="A308" s="0" t="n">
        <v>122.541</v>
      </c>
      <c r="B308" s="0" t="n">
        <v>5.152689</v>
      </c>
      <c r="C308" s="0" t="n">
        <v>1.075316</v>
      </c>
      <c r="D308" s="0" t="n">
        <v>1.723319</v>
      </c>
      <c r="E308" s="0" t="n">
        <v>0.3680891</v>
      </c>
      <c r="F308" s="0" t="n">
        <v>0.04829332</v>
      </c>
      <c r="G308" s="0" t="n">
        <v>0.05530995</v>
      </c>
      <c r="H308" s="0" t="n">
        <v>0.9268867</v>
      </c>
      <c r="I308" s="0" t="n">
        <v>0.4727132</v>
      </c>
      <c r="J308" s="0" t="n">
        <v>0.01335322</v>
      </c>
      <c r="K308" s="0" t="n">
        <v>0.7211412</v>
      </c>
      <c r="L308" s="0" t="n">
        <v>-0.0139051</v>
      </c>
      <c r="M308" s="0" t="n">
        <v>0.6925198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30.91276</v>
      </c>
      <c r="S308" s="0" t="n">
        <v>0</v>
      </c>
      <c r="T308" s="0" t="n">
        <v>1</v>
      </c>
      <c r="U308" s="0" t="n">
        <v>0</v>
      </c>
      <c r="V308" s="0" t="n">
        <v>0</v>
      </c>
      <c r="W308" s="0" t="n">
        <v>0</v>
      </c>
      <c r="X308" s="0" t="n">
        <v>1.321673E-010</v>
      </c>
      <c r="Y308" s="0" t="n">
        <v>-6.591372E-010</v>
      </c>
      <c r="Z308" s="0" t="n">
        <v>4.375141E-009</v>
      </c>
      <c r="AA308" s="0" t="n">
        <v>1</v>
      </c>
      <c r="AB308" s="0" t="n">
        <v>1</v>
      </c>
      <c r="AC308" s="0" t="n">
        <v>0</v>
      </c>
      <c r="AD308" s="0" t="n">
        <v>0</v>
      </c>
      <c r="AE308" s="0" t="n">
        <v>0</v>
      </c>
      <c r="AF308" s="0" t="n">
        <v>1</v>
      </c>
      <c r="AG308" s="0" t="n">
        <v>1</v>
      </c>
      <c r="AH308" s="0" t="n">
        <v>1</v>
      </c>
      <c r="AI308" s="0" t="n">
        <v>0</v>
      </c>
      <c r="AJ308" s="0" t="n">
        <v>0</v>
      </c>
      <c r="AK308" s="0" t="n">
        <v>0</v>
      </c>
      <c r="AL308" s="0" t="n">
        <v>1.063689E-010</v>
      </c>
      <c r="AM308" s="0" t="n">
        <v>-7.250343E-010</v>
      </c>
      <c r="AN308" s="0" t="n">
        <v>5.393455E-009</v>
      </c>
      <c r="AO308" s="0" t="n">
        <v>1</v>
      </c>
      <c r="AP308" s="0" t="n">
        <v>1</v>
      </c>
      <c r="AQ308" s="0" t="n">
        <v>0</v>
      </c>
      <c r="AR308" s="0" t="n">
        <v>0</v>
      </c>
      <c r="AS308" s="0" t="n">
        <v>0</v>
      </c>
      <c r="AT308" s="0" t="n">
        <v>1</v>
      </c>
      <c r="AU308" s="0" t="n">
        <v>2</v>
      </c>
      <c r="AV308" s="0" t="n">
        <v>1</v>
      </c>
      <c r="AW308" s="0" t="n">
        <v>0</v>
      </c>
      <c r="AX308" s="0" t="n">
        <v>0</v>
      </c>
      <c r="AY308" s="0" t="n">
        <v>0</v>
      </c>
      <c r="AZ308" s="0" t="n">
        <v>1.321673E-010</v>
      </c>
      <c r="BA308" s="0" t="n">
        <v>-6.591372E-010</v>
      </c>
      <c r="BB308" s="0" t="n">
        <v>4.375141E-009</v>
      </c>
      <c r="BC308" s="0" t="n">
        <v>1</v>
      </c>
      <c r="BD308" s="0" t="n">
        <v>1</v>
      </c>
      <c r="BE308" s="0" t="n">
        <v>0</v>
      </c>
      <c r="BF308" s="0" t="n">
        <v>0</v>
      </c>
      <c r="BG308" s="0" t="n">
        <v>0</v>
      </c>
      <c r="BH308" s="0" t="n">
        <v>1</v>
      </c>
      <c r="BI308" s="0" t="n">
        <v>3</v>
      </c>
      <c r="BJ308" s="0" t="n">
        <v>1</v>
      </c>
      <c r="BK308" s="0" t="n">
        <v>0</v>
      </c>
      <c r="BL308" s="0" t="n">
        <v>0</v>
      </c>
      <c r="BM308" s="0" t="n">
        <v>0</v>
      </c>
      <c r="BN308" s="0" t="n">
        <v>1.296873E-010</v>
      </c>
      <c r="BO308" s="0" t="n">
        <v>-6.375301E-010</v>
      </c>
      <c r="BP308" s="0" t="n">
        <v>4.698352E-009</v>
      </c>
      <c r="BQ308" s="0" t="n">
        <v>1</v>
      </c>
      <c r="BR308" s="0" t="n">
        <v>1</v>
      </c>
      <c r="BS308" s="0" t="n">
        <v>0</v>
      </c>
      <c r="BT308" s="0" t="n">
        <v>0</v>
      </c>
      <c r="BU308" s="0" t="n">
        <v>0</v>
      </c>
      <c r="BV308" s="0" t="n">
        <v>1</v>
      </c>
    </row>
    <row r="309" customFormat="false" ht="12.8" hidden="false" customHeight="false" outlineLevel="0" collapsed="false">
      <c r="A309" s="0" t="n">
        <v>122.5911</v>
      </c>
      <c r="B309" s="0" t="n">
        <v>5.15274</v>
      </c>
      <c r="C309" s="0" t="n">
        <v>1.075327</v>
      </c>
      <c r="D309" s="0" t="n">
        <v>1.723304</v>
      </c>
      <c r="E309" s="0" t="n">
        <v>0.3680892</v>
      </c>
      <c r="F309" s="0" t="n">
        <v>0.04829334</v>
      </c>
      <c r="G309" s="0" t="n">
        <v>0.05530994</v>
      </c>
      <c r="H309" s="0" t="n">
        <v>0.9268867</v>
      </c>
      <c r="I309" s="0" t="n">
        <v>0.4727132</v>
      </c>
      <c r="J309" s="0" t="n">
        <v>0.01326417</v>
      </c>
      <c r="K309" s="0" t="n">
        <v>0.7214915</v>
      </c>
      <c r="L309" s="0" t="n">
        <v>-0.0138263</v>
      </c>
      <c r="M309" s="0" t="n">
        <v>0.6921581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30.95386</v>
      </c>
      <c r="S309" s="0" t="n">
        <v>0</v>
      </c>
      <c r="T309" s="0" t="n">
        <v>1</v>
      </c>
      <c r="U309" s="0" t="n">
        <v>0</v>
      </c>
      <c r="V309" s="0" t="n">
        <v>0</v>
      </c>
      <c r="W309" s="0" t="n">
        <v>0</v>
      </c>
      <c r="X309" s="0" t="n">
        <v>-1.548107E-012</v>
      </c>
      <c r="Y309" s="0" t="n">
        <v>1.832313E-009</v>
      </c>
      <c r="Z309" s="0" t="n">
        <v>2.922135E-009</v>
      </c>
      <c r="AA309" s="0" t="n">
        <v>1</v>
      </c>
      <c r="AB309" s="0" t="n">
        <v>1</v>
      </c>
      <c r="AC309" s="0" t="n">
        <v>0</v>
      </c>
      <c r="AD309" s="0" t="n">
        <v>0</v>
      </c>
      <c r="AE309" s="0" t="n">
        <v>0</v>
      </c>
      <c r="AF309" s="0" t="n">
        <v>1</v>
      </c>
      <c r="AG309" s="0" t="n">
        <v>1</v>
      </c>
      <c r="AH309" s="0" t="n">
        <v>1</v>
      </c>
      <c r="AI309" s="0" t="n">
        <v>0</v>
      </c>
      <c r="AJ309" s="0" t="n">
        <v>0</v>
      </c>
      <c r="AK309" s="0" t="n">
        <v>0</v>
      </c>
      <c r="AL309" s="0" t="n">
        <v>-3.730682E-012</v>
      </c>
      <c r="AM309" s="0" t="n">
        <v>1.510404E-009</v>
      </c>
      <c r="AN309" s="0" t="n">
        <v>1.525517E-009</v>
      </c>
      <c r="AO309" s="0" t="n">
        <v>1</v>
      </c>
      <c r="AP309" s="0" t="n">
        <v>1</v>
      </c>
      <c r="AQ309" s="0" t="n">
        <v>0</v>
      </c>
      <c r="AR309" s="0" t="n">
        <v>0</v>
      </c>
      <c r="AS309" s="0" t="n">
        <v>0</v>
      </c>
      <c r="AT309" s="0" t="n">
        <v>1</v>
      </c>
      <c r="AU309" s="0" t="n">
        <v>2</v>
      </c>
      <c r="AV309" s="0" t="n">
        <v>1</v>
      </c>
      <c r="AW309" s="0" t="n">
        <v>0</v>
      </c>
      <c r="AX309" s="0" t="n">
        <v>0</v>
      </c>
      <c r="AY309" s="0" t="n">
        <v>0</v>
      </c>
      <c r="AZ309" s="0" t="n">
        <v>-2.759001E-011</v>
      </c>
      <c r="BA309" s="0" t="n">
        <v>1.239275E-009</v>
      </c>
      <c r="BB309" s="0" t="n">
        <v>2.296787E-009</v>
      </c>
      <c r="BC309" s="0" t="n">
        <v>1</v>
      </c>
      <c r="BD309" s="0" t="n">
        <v>1</v>
      </c>
      <c r="BE309" s="0" t="n">
        <v>0</v>
      </c>
      <c r="BF309" s="0" t="n">
        <v>0</v>
      </c>
      <c r="BG309" s="0" t="n">
        <v>0</v>
      </c>
      <c r="BH309" s="0" t="n">
        <v>1</v>
      </c>
      <c r="BI309" s="0" t="n">
        <v>3</v>
      </c>
      <c r="BJ309" s="0" t="n">
        <v>1</v>
      </c>
      <c r="BK309" s="0" t="n">
        <v>0</v>
      </c>
      <c r="BL309" s="0" t="n">
        <v>0</v>
      </c>
      <c r="BM309" s="0" t="n">
        <v>0</v>
      </c>
      <c r="BN309" s="0" t="n">
        <v>-3.738203E-011</v>
      </c>
      <c r="BO309" s="0" t="n">
        <v>1.57424E-009</v>
      </c>
      <c r="BP309" s="0" t="n">
        <v>2.723462E-009</v>
      </c>
      <c r="BQ309" s="0" t="n">
        <v>1</v>
      </c>
      <c r="BR309" s="0" t="n">
        <v>1</v>
      </c>
      <c r="BS309" s="0" t="n">
        <v>0</v>
      </c>
      <c r="BT309" s="0" t="n">
        <v>0</v>
      </c>
      <c r="BU309" s="0" t="n">
        <v>0</v>
      </c>
      <c r="BV309" s="0" t="n">
        <v>1</v>
      </c>
    </row>
    <row r="310" customFormat="false" ht="12.8" hidden="false" customHeight="false" outlineLevel="0" collapsed="false">
      <c r="A310" s="0" t="n">
        <v>122.6414</v>
      </c>
      <c r="B310" s="0" t="n">
        <v>5.152911</v>
      </c>
      <c r="C310" s="0" t="n">
        <v>1.075321</v>
      </c>
      <c r="D310" s="0" t="n">
        <v>1.725203</v>
      </c>
      <c r="E310" s="0" t="n">
        <v>0.3680894</v>
      </c>
      <c r="F310" s="0" t="n">
        <v>0.04829338</v>
      </c>
      <c r="G310" s="0" t="n">
        <v>0.0553099</v>
      </c>
      <c r="H310" s="0" t="n">
        <v>0.9268866</v>
      </c>
      <c r="I310" s="0" t="n">
        <v>0.4727132</v>
      </c>
      <c r="J310" s="0" t="n">
        <v>0.01317436</v>
      </c>
      <c r="K310" s="0" t="n">
        <v>0.7217242</v>
      </c>
      <c r="L310" s="0" t="n">
        <v>-0.01374186</v>
      </c>
      <c r="M310" s="0" t="n">
        <v>0.691919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30.96197</v>
      </c>
      <c r="S310" s="0" t="n">
        <v>0</v>
      </c>
      <c r="T310" s="0" t="n">
        <v>1</v>
      </c>
      <c r="U310" s="0" t="n">
        <v>0</v>
      </c>
      <c r="V310" s="0" t="n">
        <v>0</v>
      </c>
      <c r="W310" s="0" t="n">
        <v>0</v>
      </c>
      <c r="X310" s="0" t="n">
        <v>4.908883E-011</v>
      </c>
      <c r="Y310" s="0" t="n">
        <v>1.049586E-008</v>
      </c>
      <c r="Z310" s="0" t="n">
        <v>3.568143E-010</v>
      </c>
      <c r="AA310" s="0" t="n">
        <v>1</v>
      </c>
      <c r="AB310" s="0" t="n">
        <v>1</v>
      </c>
      <c r="AC310" s="0" t="n">
        <v>0</v>
      </c>
      <c r="AD310" s="0" t="n">
        <v>0</v>
      </c>
      <c r="AE310" s="0" t="n">
        <v>0</v>
      </c>
      <c r="AF310" s="0" t="n">
        <v>1</v>
      </c>
      <c r="AG310" s="0" t="n">
        <v>1</v>
      </c>
      <c r="AH310" s="0" t="n">
        <v>1</v>
      </c>
      <c r="AI310" s="0" t="n">
        <v>0.0005437502</v>
      </c>
      <c r="AJ310" s="0" t="n">
        <v>-2.429026E-005</v>
      </c>
      <c r="AK310" s="0" t="n">
        <v>0.006341431</v>
      </c>
      <c r="AL310" s="0" t="n">
        <v>5.949427E-011</v>
      </c>
      <c r="AM310" s="0" t="n">
        <v>1.213091E-008</v>
      </c>
      <c r="AN310" s="0" t="n">
        <v>-7.065057E-010</v>
      </c>
      <c r="AO310" s="0" t="n">
        <v>1</v>
      </c>
      <c r="AP310" s="0" t="n">
        <v>1</v>
      </c>
      <c r="AQ310" s="0" t="n">
        <v>0</v>
      </c>
      <c r="AR310" s="0" t="n">
        <v>0</v>
      </c>
      <c r="AS310" s="0" t="n">
        <v>0</v>
      </c>
      <c r="AT310" s="0" t="n">
        <v>1</v>
      </c>
      <c r="AU310" s="0" t="n">
        <v>2</v>
      </c>
      <c r="AV310" s="0" t="n">
        <v>1</v>
      </c>
      <c r="AW310" s="0" t="n">
        <v>0</v>
      </c>
      <c r="AX310" s="0" t="n">
        <v>0</v>
      </c>
      <c r="AY310" s="0" t="n">
        <v>0</v>
      </c>
      <c r="AZ310" s="0" t="n">
        <v>5.673361E-011</v>
      </c>
      <c r="BA310" s="0" t="n">
        <v>1.051164E-008</v>
      </c>
      <c r="BB310" s="0" t="n">
        <v>-2.453137E-010</v>
      </c>
      <c r="BC310" s="0" t="n">
        <v>1</v>
      </c>
      <c r="BD310" s="0" t="n">
        <v>1</v>
      </c>
      <c r="BE310" s="0" t="n">
        <v>0</v>
      </c>
      <c r="BF310" s="0" t="n">
        <v>0</v>
      </c>
      <c r="BG310" s="0" t="n">
        <v>0</v>
      </c>
      <c r="BH310" s="0" t="n">
        <v>1</v>
      </c>
      <c r="BI310" s="0" t="n">
        <v>3</v>
      </c>
      <c r="BJ310" s="0" t="n">
        <v>1</v>
      </c>
      <c r="BK310" s="0" t="n">
        <v>0</v>
      </c>
      <c r="BL310" s="0" t="n">
        <v>0</v>
      </c>
      <c r="BM310" s="0" t="n">
        <v>0</v>
      </c>
      <c r="BN310" s="0" t="n">
        <v>5.673361E-011</v>
      </c>
      <c r="BO310" s="0" t="n">
        <v>1.051164E-008</v>
      </c>
      <c r="BP310" s="0" t="n">
        <v>-2.453137E-010</v>
      </c>
      <c r="BQ310" s="0" t="n">
        <v>1</v>
      </c>
      <c r="BR310" s="0" t="n">
        <v>1</v>
      </c>
      <c r="BS310" s="0" t="n">
        <v>0</v>
      </c>
      <c r="BT310" s="0" t="n">
        <v>0</v>
      </c>
      <c r="BU310" s="0" t="n">
        <v>0</v>
      </c>
      <c r="BV310" s="0" t="n">
        <v>1</v>
      </c>
    </row>
    <row r="311" customFormat="false" ht="12.8" hidden="false" customHeight="false" outlineLevel="0" collapsed="false">
      <c r="A311" s="0" t="n">
        <v>122.691</v>
      </c>
      <c r="B311" s="0" t="n">
        <v>5.255114</v>
      </c>
      <c r="C311" s="0" t="n">
        <v>1.117646</v>
      </c>
      <c r="D311" s="0" t="n">
        <v>1.777985</v>
      </c>
      <c r="E311" s="0" t="n">
        <v>0.3680894</v>
      </c>
      <c r="F311" s="0" t="n">
        <v>0.04829341</v>
      </c>
      <c r="G311" s="0" t="n">
        <v>0.0553099</v>
      </c>
      <c r="H311" s="0" t="n">
        <v>0.9268866</v>
      </c>
      <c r="I311" s="0" t="n">
        <v>0.4727132</v>
      </c>
      <c r="J311" s="0" t="n">
        <v>0.01279136</v>
      </c>
      <c r="K311" s="0" t="n">
        <v>0.7214251</v>
      </c>
      <c r="L311" s="0" t="n">
        <v>-0.01333053</v>
      </c>
      <c r="M311" s="0" t="n">
        <v>0.6922461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27.346</v>
      </c>
      <c r="S311" s="0" t="n">
        <v>0</v>
      </c>
      <c r="T311" s="0" t="n">
        <v>1</v>
      </c>
      <c r="U311" s="0" t="n">
        <v>0.2045207</v>
      </c>
      <c r="V311" s="0" t="n">
        <v>0.08375706</v>
      </c>
      <c r="W311" s="0" t="n">
        <v>0.0683575</v>
      </c>
      <c r="X311" s="0" t="n">
        <v>2.351511E-011</v>
      </c>
      <c r="Y311" s="0" t="n">
        <v>1.637794E-009</v>
      </c>
      <c r="Z311" s="0" t="n">
        <v>-2.94226E-010</v>
      </c>
      <c r="AA311" s="0" t="n">
        <v>1</v>
      </c>
      <c r="AB311" s="0" t="n">
        <v>1</v>
      </c>
      <c r="AC311" s="0" t="n">
        <v>0</v>
      </c>
      <c r="AD311" s="0" t="n">
        <v>0</v>
      </c>
      <c r="AE311" s="0" t="n">
        <v>0</v>
      </c>
      <c r="AF311" s="0" t="n">
        <v>1</v>
      </c>
      <c r="AG311" s="0" t="n">
        <v>1</v>
      </c>
      <c r="AH311" s="0" t="n">
        <v>1</v>
      </c>
      <c r="AI311" s="0" t="n">
        <v>0.001652843</v>
      </c>
      <c r="AJ311" s="0" t="n">
        <v>-8.114467E-005</v>
      </c>
      <c r="AK311" s="0" t="n">
        <v>0.01958107</v>
      </c>
      <c r="AL311" s="0" t="n">
        <v>2.351511E-011</v>
      </c>
      <c r="AM311" s="0" t="n">
        <v>1.637794E-009</v>
      </c>
      <c r="AN311" s="0" t="n">
        <v>-2.94226E-010</v>
      </c>
      <c r="AO311" s="0" t="n">
        <v>1</v>
      </c>
      <c r="AP311" s="0" t="n">
        <v>1</v>
      </c>
      <c r="AQ311" s="0" t="n">
        <v>0</v>
      </c>
      <c r="AR311" s="0" t="n">
        <v>0</v>
      </c>
      <c r="AS311" s="0" t="n">
        <v>0</v>
      </c>
      <c r="AT311" s="0" t="n">
        <v>1</v>
      </c>
      <c r="AU311" s="0" t="n">
        <v>2</v>
      </c>
      <c r="AV311" s="0" t="n">
        <v>1</v>
      </c>
      <c r="AW311" s="0" t="n">
        <v>0</v>
      </c>
      <c r="AX311" s="0" t="n">
        <v>0</v>
      </c>
      <c r="AY311" s="0" t="n">
        <v>0</v>
      </c>
      <c r="AZ311" s="0" t="n">
        <v>-1.65308E-012</v>
      </c>
      <c r="BA311" s="0" t="n">
        <v>8.922275E-010</v>
      </c>
      <c r="BB311" s="0" t="n">
        <v>-1.880928E-009</v>
      </c>
      <c r="BC311" s="0" t="n">
        <v>1</v>
      </c>
      <c r="BD311" s="0" t="n">
        <v>1</v>
      </c>
      <c r="BE311" s="0" t="n">
        <v>0</v>
      </c>
      <c r="BF311" s="0" t="n">
        <v>0</v>
      </c>
      <c r="BG311" s="0" t="n">
        <v>0</v>
      </c>
      <c r="BH311" s="0" t="n">
        <v>1</v>
      </c>
      <c r="BI311" s="0" t="n">
        <v>3</v>
      </c>
      <c r="BJ311" s="0" t="n">
        <v>1</v>
      </c>
      <c r="BK311" s="0" t="n">
        <v>0</v>
      </c>
      <c r="BL311" s="0" t="n">
        <v>0</v>
      </c>
      <c r="BM311" s="0" t="n">
        <v>0</v>
      </c>
      <c r="BN311" s="0" t="n">
        <v>-1.702239E-011</v>
      </c>
      <c r="BO311" s="0" t="n">
        <v>1.608825E-009</v>
      </c>
      <c r="BP311" s="0" t="n">
        <v>1.184927E-010</v>
      </c>
      <c r="BQ311" s="0" t="n">
        <v>1</v>
      </c>
      <c r="BR311" s="0" t="n">
        <v>1</v>
      </c>
      <c r="BS311" s="0" t="n">
        <v>0</v>
      </c>
      <c r="BT311" s="0" t="n">
        <v>0</v>
      </c>
      <c r="BU311" s="0" t="n">
        <v>0</v>
      </c>
      <c r="BV311" s="0" t="n">
        <v>1</v>
      </c>
    </row>
    <row r="312" customFormat="false" ht="12.8" hidden="false" customHeight="false" outlineLevel="0" collapsed="false">
      <c r="A312" s="0" t="n">
        <v>122.7402</v>
      </c>
      <c r="B312" s="0" t="n">
        <v>5.567518</v>
      </c>
      <c r="C312" s="0" t="n">
        <v>1.227398</v>
      </c>
      <c r="D312" s="0" t="n">
        <v>1.844855</v>
      </c>
      <c r="E312" s="0" t="n">
        <v>0.3680894</v>
      </c>
      <c r="F312" s="0" t="n">
        <v>0.04829342</v>
      </c>
      <c r="G312" s="0" t="n">
        <v>0.05530991</v>
      </c>
      <c r="H312" s="0" t="n">
        <v>0.9268866</v>
      </c>
      <c r="I312" s="0" t="n">
        <v>0.4727132</v>
      </c>
      <c r="J312" s="0" t="n">
        <v>0.0111893</v>
      </c>
      <c r="K312" s="0" t="n">
        <v>0.7200465</v>
      </c>
      <c r="L312" s="0" t="n">
        <v>-0.01161362</v>
      </c>
      <c r="M312" s="0" t="n">
        <v>0.6937384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29.29193</v>
      </c>
      <c r="S312" s="0" t="n">
        <v>0</v>
      </c>
      <c r="T312" s="0" t="n">
        <v>1</v>
      </c>
      <c r="U312" s="0" t="n">
        <v>0.4823369</v>
      </c>
      <c r="V312" s="0" t="n">
        <v>0.1631366</v>
      </c>
      <c r="W312" s="0" t="n">
        <v>0.02915956</v>
      </c>
      <c r="X312" s="0" t="n">
        <v>1.999862E-011</v>
      </c>
      <c r="Y312" s="0" t="n">
        <v>1.626954E-009</v>
      </c>
      <c r="Z312" s="0" t="n">
        <v>1.881466E-009</v>
      </c>
      <c r="AA312" s="0" t="n">
        <v>1</v>
      </c>
      <c r="AB312" s="0" t="n">
        <v>1</v>
      </c>
      <c r="AC312" s="0" t="n">
        <v>0</v>
      </c>
      <c r="AD312" s="0" t="n">
        <v>0</v>
      </c>
      <c r="AE312" s="0" t="n">
        <v>0</v>
      </c>
      <c r="AF312" s="0" t="n">
        <v>1</v>
      </c>
      <c r="AG312" s="0" t="n">
        <v>1</v>
      </c>
      <c r="AH312" s="0" t="n">
        <v>1</v>
      </c>
      <c r="AI312" s="0" t="n">
        <v>0.001821045</v>
      </c>
      <c r="AJ312" s="0" t="n">
        <v>-0.007076052</v>
      </c>
      <c r="AK312" s="0" t="n">
        <v>0.0178912</v>
      </c>
      <c r="AL312" s="0" t="n">
        <v>1.999862E-011</v>
      </c>
      <c r="AM312" s="0" t="n">
        <v>1.626954E-009</v>
      </c>
      <c r="AN312" s="0" t="n">
        <v>1.881466E-009</v>
      </c>
      <c r="AO312" s="0" t="n">
        <v>1</v>
      </c>
      <c r="AP312" s="0" t="n">
        <v>1</v>
      </c>
      <c r="AQ312" s="0" t="n">
        <v>0</v>
      </c>
      <c r="AR312" s="0" t="n">
        <v>0</v>
      </c>
      <c r="AS312" s="0" t="n">
        <v>0</v>
      </c>
      <c r="AT312" s="0" t="n">
        <v>1</v>
      </c>
      <c r="AU312" s="0" t="n">
        <v>2</v>
      </c>
      <c r="AV312" s="0" t="n">
        <v>1</v>
      </c>
      <c r="AW312" s="0" t="n">
        <v>0</v>
      </c>
      <c r="AX312" s="0" t="n">
        <v>0</v>
      </c>
      <c r="AY312" s="0" t="n">
        <v>0</v>
      </c>
      <c r="AZ312" s="0" t="n">
        <v>-2.165855E-011</v>
      </c>
      <c r="BA312" s="0" t="n">
        <v>4.611351E-010</v>
      </c>
      <c r="BB312" s="0" t="n">
        <v>2.185042E-009</v>
      </c>
      <c r="BC312" s="0" t="n">
        <v>1</v>
      </c>
      <c r="BD312" s="0" t="n">
        <v>1</v>
      </c>
      <c r="BE312" s="0" t="n">
        <v>0</v>
      </c>
      <c r="BF312" s="0" t="n">
        <v>0</v>
      </c>
      <c r="BG312" s="0" t="n">
        <v>0</v>
      </c>
      <c r="BH312" s="0" t="n">
        <v>1</v>
      </c>
      <c r="BI312" s="0" t="n">
        <v>3</v>
      </c>
      <c r="BJ312" s="0" t="n">
        <v>1</v>
      </c>
      <c r="BK312" s="0" t="n">
        <v>0</v>
      </c>
      <c r="BL312" s="0" t="n">
        <v>0</v>
      </c>
      <c r="BM312" s="0" t="n">
        <v>0</v>
      </c>
      <c r="BN312" s="0" t="n">
        <v>-9.052451E-012</v>
      </c>
      <c r="BO312" s="0" t="n">
        <v>-5.718026E-011</v>
      </c>
      <c r="BP312" s="0" t="n">
        <v>1.893213E-010</v>
      </c>
      <c r="BQ312" s="0" t="n">
        <v>1</v>
      </c>
      <c r="BR312" s="0" t="n">
        <v>1</v>
      </c>
      <c r="BS312" s="0" t="n">
        <v>0</v>
      </c>
      <c r="BT312" s="0" t="n">
        <v>0</v>
      </c>
      <c r="BU312" s="0" t="n">
        <v>0</v>
      </c>
      <c r="BV312" s="0" t="n">
        <v>1</v>
      </c>
    </row>
    <row r="313" customFormat="false" ht="12.8" hidden="false" customHeight="false" outlineLevel="0" collapsed="false">
      <c r="A313" s="0" t="n">
        <v>122.7906</v>
      </c>
      <c r="B313" s="0" t="n">
        <v>5.837213</v>
      </c>
      <c r="C313" s="0" t="n">
        <v>1.305917</v>
      </c>
      <c r="D313" s="0" t="n">
        <v>1.850981</v>
      </c>
      <c r="E313" s="0" t="n">
        <v>0.3680894</v>
      </c>
      <c r="F313" s="0" t="n">
        <v>0.04829341</v>
      </c>
      <c r="G313" s="0" t="n">
        <v>0.05530996</v>
      </c>
      <c r="H313" s="0" t="n">
        <v>0.9268866</v>
      </c>
      <c r="I313" s="0" t="n">
        <v>0.4727132</v>
      </c>
      <c r="J313" s="0" t="n">
        <v>0.008179002</v>
      </c>
      <c r="K313" s="0" t="n">
        <v>0.718403</v>
      </c>
      <c r="L313" s="0" t="n">
        <v>-0.008448003</v>
      </c>
      <c r="M313" s="0" t="n">
        <v>0.6955277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38.60067</v>
      </c>
      <c r="S313" s="0" t="n">
        <v>0</v>
      </c>
      <c r="T313" s="0" t="n">
        <v>1</v>
      </c>
      <c r="U313" s="0" t="n">
        <v>0.05244075</v>
      </c>
      <c r="V313" s="0" t="n">
        <v>0.01254184</v>
      </c>
      <c r="W313" s="0" t="n">
        <v>-0.01180364</v>
      </c>
      <c r="X313" s="0" t="n">
        <v>-2.975181E-011</v>
      </c>
      <c r="Y313" s="0" t="n">
        <v>-5.118778E-009</v>
      </c>
      <c r="Z313" s="0" t="n">
        <v>-4.184411E-010</v>
      </c>
      <c r="AA313" s="0" t="n">
        <v>1</v>
      </c>
      <c r="AB313" s="0" t="n">
        <v>1</v>
      </c>
      <c r="AC313" s="0" t="n">
        <v>0</v>
      </c>
      <c r="AD313" s="0" t="n">
        <v>0</v>
      </c>
      <c r="AE313" s="0" t="n">
        <v>0</v>
      </c>
      <c r="AF313" s="0" t="n">
        <v>1</v>
      </c>
      <c r="AG313" s="0" t="n">
        <v>1</v>
      </c>
      <c r="AH313" s="0" t="n">
        <v>1</v>
      </c>
      <c r="AI313" s="0" t="n">
        <v>0.0002176232</v>
      </c>
      <c r="AJ313" s="0" t="n">
        <v>-0.005973853</v>
      </c>
      <c r="AK313" s="0" t="n">
        <v>-0.002065048</v>
      </c>
      <c r="AL313" s="0" t="n">
        <v>-7.513079E-012</v>
      </c>
      <c r="AM313" s="0" t="n">
        <v>-4.544955E-009</v>
      </c>
      <c r="AN313" s="0" t="n">
        <v>-1.277492E-009</v>
      </c>
      <c r="AO313" s="0" t="n">
        <v>1</v>
      </c>
      <c r="AP313" s="0" t="n">
        <v>1</v>
      </c>
      <c r="AQ313" s="0" t="n">
        <v>0</v>
      </c>
      <c r="AR313" s="0" t="n">
        <v>0</v>
      </c>
      <c r="AS313" s="0" t="n">
        <v>0</v>
      </c>
      <c r="AT313" s="0" t="n">
        <v>1</v>
      </c>
      <c r="AU313" s="0" t="n">
        <v>2</v>
      </c>
      <c r="AV313" s="0" t="n">
        <v>1</v>
      </c>
      <c r="AW313" s="0" t="n">
        <v>0</v>
      </c>
      <c r="AX313" s="0" t="n">
        <v>0</v>
      </c>
      <c r="AY313" s="0" t="n">
        <v>0</v>
      </c>
      <c r="AZ313" s="0" t="n">
        <v>2.567089E-012</v>
      </c>
      <c r="BA313" s="0" t="n">
        <v>-3.71442E-009</v>
      </c>
      <c r="BB313" s="0" t="n">
        <v>-1.788895E-009</v>
      </c>
      <c r="BC313" s="0" t="n">
        <v>1</v>
      </c>
      <c r="BD313" s="0" t="n">
        <v>1</v>
      </c>
      <c r="BE313" s="0" t="n">
        <v>0</v>
      </c>
      <c r="BF313" s="0" t="n">
        <v>0</v>
      </c>
      <c r="BG313" s="0" t="n">
        <v>0</v>
      </c>
      <c r="BH313" s="0" t="n">
        <v>1</v>
      </c>
      <c r="BI313" s="0" t="n">
        <v>3</v>
      </c>
      <c r="BJ313" s="0" t="n">
        <v>1</v>
      </c>
      <c r="BK313" s="0" t="n">
        <v>0</v>
      </c>
      <c r="BL313" s="0" t="n">
        <v>0</v>
      </c>
      <c r="BM313" s="0" t="n">
        <v>0</v>
      </c>
      <c r="BN313" s="0" t="n">
        <v>-1.670381E-011</v>
      </c>
      <c r="BO313" s="0" t="n">
        <v>-4.05573E-009</v>
      </c>
      <c r="BP313" s="0" t="n">
        <v>-1.55638E-009</v>
      </c>
      <c r="BQ313" s="0" t="n">
        <v>1</v>
      </c>
      <c r="BR313" s="0" t="n">
        <v>1</v>
      </c>
      <c r="BS313" s="0" t="n">
        <v>0</v>
      </c>
      <c r="BT313" s="0" t="n">
        <v>0</v>
      </c>
      <c r="BU313" s="0" t="n">
        <v>0</v>
      </c>
      <c r="BV313" s="0" t="n">
        <v>1</v>
      </c>
    </row>
    <row r="314" customFormat="false" ht="12.8" hidden="false" customHeight="false" outlineLevel="0" collapsed="false">
      <c r="A314" s="0" t="n">
        <v>122.8402</v>
      </c>
      <c r="B314" s="0" t="n">
        <v>5.886949</v>
      </c>
      <c r="C314" s="0" t="n">
        <v>1.310177</v>
      </c>
      <c r="D314" s="0" t="n">
        <v>1.850727</v>
      </c>
      <c r="E314" s="0" t="n">
        <v>0.3680893</v>
      </c>
      <c r="F314" s="0" t="n">
        <v>0.04829343</v>
      </c>
      <c r="G314" s="0" t="n">
        <v>0.05530995</v>
      </c>
      <c r="H314" s="0" t="n">
        <v>0.9268866</v>
      </c>
      <c r="I314" s="0" t="n">
        <v>0.4727132</v>
      </c>
      <c r="J314" s="0" t="n">
        <v>0.00553149</v>
      </c>
      <c r="K314" s="0" t="n">
        <v>0.7171503</v>
      </c>
      <c r="L314" s="0" t="n">
        <v>-0.00569244</v>
      </c>
      <c r="M314" s="0" t="n">
        <v>0.6968733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45.2557</v>
      </c>
      <c r="S314" s="0" t="n">
        <v>0</v>
      </c>
      <c r="T314" s="0" t="n">
        <v>1</v>
      </c>
      <c r="U314" s="0" t="n">
        <v>0</v>
      </c>
      <c r="V314" s="0" t="n">
        <v>0</v>
      </c>
      <c r="W314" s="0" t="n">
        <v>0</v>
      </c>
      <c r="X314" s="0" t="n">
        <v>-5.74261E-011</v>
      </c>
      <c r="Y314" s="0" t="n">
        <v>-8.85915E-010</v>
      </c>
      <c r="Z314" s="0" t="n">
        <v>-2.445355E-009</v>
      </c>
      <c r="AA314" s="0" t="n">
        <v>1</v>
      </c>
      <c r="AB314" s="0" t="n">
        <v>1</v>
      </c>
      <c r="AC314" s="0" t="n">
        <v>0</v>
      </c>
      <c r="AD314" s="0" t="n">
        <v>0</v>
      </c>
      <c r="AE314" s="0" t="n">
        <v>0</v>
      </c>
      <c r="AF314" s="0" t="n">
        <v>1</v>
      </c>
      <c r="AG314" s="0" t="n">
        <v>1</v>
      </c>
      <c r="AH314" s="0" t="n">
        <v>1</v>
      </c>
      <c r="AI314" s="0" t="n">
        <v>0.000831259</v>
      </c>
      <c r="AJ314" s="0" t="n">
        <v>-0.01229984</v>
      </c>
      <c r="AK314" s="0" t="n">
        <v>-0.0001009361</v>
      </c>
      <c r="AL314" s="0" t="n">
        <v>-4.248694E-011</v>
      </c>
      <c r="AM314" s="0" t="n">
        <v>-3.19223E-009</v>
      </c>
      <c r="AN314" s="0" t="n">
        <v>-1.918478E-009</v>
      </c>
      <c r="AO314" s="0" t="n">
        <v>1</v>
      </c>
      <c r="AP314" s="0" t="n">
        <v>1</v>
      </c>
      <c r="AQ314" s="0" t="n">
        <v>0</v>
      </c>
      <c r="AR314" s="0" t="n">
        <v>0</v>
      </c>
      <c r="AS314" s="0" t="n">
        <v>0</v>
      </c>
      <c r="AT314" s="0" t="n">
        <v>1</v>
      </c>
      <c r="AU314" s="0" t="n">
        <v>2</v>
      </c>
      <c r="AV314" s="0" t="n">
        <v>1</v>
      </c>
      <c r="AW314" s="0" t="n">
        <v>0</v>
      </c>
      <c r="AX314" s="0" t="n">
        <v>0</v>
      </c>
      <c r="AY314" s="0" t="n">
        <v>0</v>
      </c>
      <c r="AZ314" s="0" t="n">
        <v>-5.74261E-011</v>
      </c>
      <c r="BA314" s="0" t="n">
        <v>-8.85915E-010</v>
      </c>
      <c r="BB314" s="0" t="n">
        <v>-2.445355E-009</v>
      </c>
      <c r="BC314" s="0" t="n">
        <v>1</v>
      </c>
      <c r="BD314" s="0" t="n">
        <v>1</v>
      </c>
      <c r="BE314" s="0" t="n">
        <v>0</v>
      </c>
      <c r="BF314" s="0" t="n">
        <v>0</v>
      </c>
      <c r="BG314" s="0" t="n">
        <v>0</v>
      </c>
      <c r="BH314" s="0" t="n">
        <v>1</v>
      </c>
      <c r="BI314" s="0" t="n">
        <v>3</v>
      </c>
      <c r="BJ314" s="0" t="n">
        <v>1</v>
      </c>
      <c r="BK314" s="0" t="n">
        <v>0</v>
      </c>
      <c r="BL314" s="0" t="n">
        <v>0</v>
      </c>
      <c r="BM314" s="0" t="n">
        <v>0</v>
      </c>
      <c r="BN314" s="0" t="n">
        <v>-6.056459E-011</v>
      </c>
      <c r="BO314" s="0" t="n">
        <v>-2.409966E-009</v>
      </c>
      <c r="BP314" s="0" t="n">
        <v>-2.489335E-009</v>
      </c>
      <c r="BQ314" s="0" t="n">
        <v>1</v>
      </c>
      <c r="BR314" s="0" t="n">
        <v>1</v>
      </c>
      <c r="BS314" s="0" t="n">
        <v>0</v>
      </c>
      <c r="BT314" s="0" t="n">
        <v>0</v>
      </c>
      <c r="BU314" s="0" t="n">
        <v>0</v>
      </c>
      <c r="BV314" s="0" t="n">
        <v>1</v>
      </c>
    </row>
    <row r="315" customFormat="false" ht="12.8" hidden="false" customHeight="false" outlineLevel="0" collapsed="false">
      <c r="A315" s="0" t="n">
        <v>122.8916</v>
      </c>
      <c r="B315" s="0" t="n">
        <v>5.895892</v>
      </c>
      <c r="C315" s="0" t="n">
        <v>1.305144</v>
      </c>
      <c r="D315" s="0" t="n">
        <v>1.853292</v>
      </c>
      <c r="E315" s="0" t="n">
        <v>0.3680892</v>
      </c>
      <c r="F315" s="0" t="n">
        <v>0.04829343</v>
      </c>
      <c r="G315" s="0" t="n">
        <v>0.05530994</v>
      </c>
      <c r="H315" s="0" t="n">
        <v>0.9268867</v>
      </c>
      <c r="I315" s="0" t="n">
        <v>0.4727132</v>
      </c>
      <c r="J315" s="0" t="n">
        <v>0.003589592</v>
      </c>
      <c r="K315" s="0" t="n">
        <v>0.7161946</v>
      </c>
      <c r="L315" s="0" t="n">
        <v>-0.003683786</v>
      </c>
      <c r="M315" s="0" t="n">
        <v>0.6978816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49.24616</v>
      </c>
      <c r="S315" s="0" t="n">
        <v>0</v>
      </c>
      <c r="T315" s="0" t="n">
        <v>1</v>
      </c>
      <c r="U315" s="0" t="n">
        <v>0</v>
      </c>
      <c r="V315" s="0" t="n">
        <v>0</v>
      </c>
      <c r="W315" s="0" t="n">
        <v>0</v>
      </c>
      <c r="X315" s="0" t="n">
        <v>2.505425E-011</v>
      </c>
      <c r="Y315" s="0" t="n">
        <v>-9.64394E-010</v>
      </c>
      <c r="Z315" s="0" t="n">
        <v>1.40841E-009</v>
      </c>
      <c r="AA315" s="0" t="n">
        <v>1</v>
      </c>
      <c r="AB315" s="0" t="n">
        <v>1</v>
      </c>
      <c r="AC315" s="0" t="n">
        <v>0</v>
      </c>
      <c r="AD315" s="0" t="n">
        <v>0</v>
      </c>
      <c r="AE315" s="0" t="n">
        <v>0</v>
      </c>
      <c r="AF315" s="0" t="n">
        <v>1</v>
      </c>
      <c r="AG315" s="0" t="n">
        <v>1</v>
      </c>
      <c r="AH315" s="0" t="n">
        <v>1</v>
      </c>
      <c r="AI315" s="0" t="n">
        <v>0.0006387023</v>
      </c>
      <c r="AJ315" s="0" t="n">
        <v>-0.005672911</v>
      </c>
      <c r="AK315" s="0" t="n">
        <v>0.003447948</v>
      </c>
      <c r="AL315" s="0" t="n">
        <v>2.41639E-011</v>
      </c>
      <c r="AM315" s="0" t="n">
        <v>-1.897322E-009</v>
      </c>
      <c r="AN315" s="0" t="n">
        <v>1.613711E-009</v>
      </c>
      <c r="AO315" s="0" t="n">
        <v>1</v>
      </c>
      <c r="AP315" s="0" t="n">
        <v>1</v>
      </c>
      <c r="AQ315" s="0" t="n">
        <v>0</v>
      </c>
      <c r="AR315" s="0" t="n">
        <v>0</v>
      </c>
      <c r="AS315" s="0" t="n">
        <v>0</v>
      </c>
      <c r="AT315" s="0" t="n">
        <v>1</v>
      </c>
      <c r="AU315" s="0" t="n">
        <v>2</v>
      </c>
      <c r="AV315" s="0" t="n">
        <v>1</v>
      </c>
      <c r="AW315" s="0" t="n">
        <v>0</v>
      </c>
      <c r="AX315" s="0" t="n">
        <v>0</v>
      </c>
      <c r="AY315" s="0" t="n">
        <v>0</v>
      </c>
      <c r="AZ315" s="0" t="n">
        <v>2.047171E-011</v>
      </c>
      <c r="BA315" s="0" t="n">
        <v>-1.200299E-009</v>
      </c>
      <c r="BB315" s="0" t="n">
        <v>1.34966E-009</v>
      </c>
      <c r="BC315" s="0" t="n">
        <v>1</v>
      </c>
      <c r="BD315" s="0" t="n">
        <v>1</v>
      </c>
      <c r="BE315" s="0" t="n">
        <v>0</v>
      </c>
      <c r="BF315" s="0" t="n">
        <v>0</v>
      </c>
      <c r="BG315" s="0" t="n">
        <v>0</v>
      </c>
      <c r="BH315" s="0" t="n">
        <v>1</v>
      </c>
      <c r="BI315" s="0" t="n">
        <v>3</v>
      </c>
      <c r="BJ315" s="0" t="n">
        <v>1</v>
      </c>
      <c r="BK315" s="0" t="n">
        <v>0</v>
      </c>
      <c r="BL315" s="0" t="n">
        <v>0</v>
      </c>
      <c r="BM315" s="0" t="n">
        <v>0</v>
      </c>
      <c r="BN315" s="0" t="n">
        <v>2.602034E-011</v>
      </c>
      <c r="BO315" s="0" t="n">
        <v>-2.749063E-009</v>
      </c>
      <c r="BP315" s="0" t="n">
        <v>1.840451E-009</v>
      </c>
      <c r="BQ315" s="0" t="n">
        <v>1</v>
      </c>
      <c r="BR315" s="0" t="n">
        <v>1</v>
      </c>
      <c r="BS315" s="0" t="n">
        <v>0</v>
      </c>
      <c r="BT315" s="0" t="n">
        <v>0</v>
      </c>
      <c r="BU315" s="0" t="n">
        <v>0</v>
      </c>
      <c r="BV315" s="0" t="n">
        <v>1</v>
      </c>
    </row>
    <row r="316" customFormat="false" ht="12.8" hidden="false" customHeight="false" outlineLevel="0" collapsed="false">
      <c r="A316" s="0" t="n">
        <v>122.9413</v>
      </c>
      <c r="B316" s="0" t="n">
        <v>5.89744</v>
      </c>
      <c r="C316" s="0" t="n">
        <v>1.30389</v>
      </c>
      <c r="D316" s="0" t="n">
        <v>1.853972</v>
      </c>
      <c r="E316" s="0" t="n">
        <v>0.3680893</v>
      </c>
      <c r="F316" s="0" t="n">
        <v>0.04829346</v>
      </c>
      <c r="G316" s="0" t="n">
        <v>0.05530994</v>
      </c>
      <c r="H316" s="0" t="n">
        <v>0.9268867</v>
      </c>
      <c r="I316" s="0" t="n">
        <v>0.4727132</v>
      </c>
      <c r="J316" s="0" t="n">
        <v>0.002144816</v>
      </c>
      <c r="K316" s="0" t="n">
        <v>0.7154433</v>
      </c>
      <c r="L316" s="0" t="n">
        <v>-0.002196327</v>
      </c>
      <c r="M316" s="0" t="n">
        <v>0.6986641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42.97116</v>
      </c>
      <c r="S316" s="0" t="n">
        <v>0</v>
      </c>
      <c r="T316" s="0" t="n">
        <v>1</v>
      </c>
      <c r="U316" s="0" t="n">
        <v>0</v>
      </c>
      <c r="V316" s="0" t="n">
        <v>0</v>
      </c>
      <c r="W316" s="0" t="n">
        <v>0</v>
      </c>
      <c r="X316" s="0" t="n">
        <v>-3.109373E-012</v>
      </c>
      <c r="Y316" s="0" t="n">
        <v>1.288337E-009</v>
      </c>
      <c r="Z316" s="0" t="n">
        <v>7.261463E-011</v>
      </c>
      <c r="AA316" s="0" t="n">
        <v>1</v>
      </c>
      <c r="AB316" s="0" t="n">
        <v>1</v>
      </c>
      <c r="AC316" s="0" t="n">
        <v>0</v>
      </c>
      <c r="AD316" s="0" t="n">
        <v>0</v>
      </c>
      <c r="AE316" s="0" t="n">
        <v>0</v>
      </c>
      <c r="AF316" s="0" t="n">
        <v>1</v>
      </c>
      <c r="AG316" s="0" t="n">
        <v>1</v>
      </c>
      <c r="AH316" s="0" t="n">
        <v>1</v>
      </c>
      <c r="AI316" s="0" t="n">
        <v>0</v>
      </c>
      <c r="AJ316" s="0" t="n">
        <v>0</v>
      </c>
      <c r="AK316" s="0" t="n">
        <v>0</v>
      </c>
      <c r="AL316" s="0" t="n">
        <v>-1.314131E-011</v>
      </c>
      <c r="AM316" s="0" t="n">
        <v>1.026438E-009</v>
      </c>
      <c r="AN316" s="0" t="n">
        <v>4.826763E-010</v>
      </c>
      <c r="AO316" s="0" t="n">
        <v>1</v>
      </c>
      <c r="AP316" s="0" t="n">
        <v>1</v>
      </c>
      <c r="AQ316" s="0" t="n">
        <v>0</v>
      </c>
      <c r="AR316" s="0" t="n">
        <v>0</v>
      </c>
      <c r="AS316" s="0" t="n">
        <v>0</v>
      </c>
      <c r="AT316" s="0" t="n">
        <v>1</v>
      </c>
      <c r="AU316" s="0" t="n">
        <v>2</v>
      </c>
      <c r="AV316" s="0" t="n">
        <v>1</v>
      </c>
      <c r="AW316" s="0" t="n">
        <v>0</v>
      </c>
      <c r="AX316" s="0" t="n">
        <v>0</v>
      </c>
      <c r="AY316" s="0" t="n">
        <v>0</v>
      </c>
      <c r="AZ316" s="0" t="n">
        <v>-5.027674E-012</v>
      </c>
      <c r="BA316" s="0" t="n">
        <v>6.756343E-010</v>
      </c>
      <c r="BB316" s="0" t="n">
        <v>5.351091E-010</v>
      </c>
      <c r="BC316" s="0" t="n">
        <v>1</v>
      </c>
      <c r="BD316" s="0" t="n">
        <v>1</v>
      </c>
      <c r="BE316" s="0" t="n">
        <v>0</v>
      </c>
      <c r="BF316" s="0" t="n">
        <v>0</v>
      </c>
      <c r="BG316" s="0" t="n">
        <v>0</v>
      </c>
      <c r="BH316" s="0" t="n">
        <v>1</v>
      </c>
      <c r="BI316" s="0" t="n">
        <v>3</v>
      </c>
      <c r="BJ316" s="0" t="n">
        <v>1</v>
      </c>
      <c r="BK316" s="0" t="n">
        <v>0</v>
      </c>
      <c r="BL316" s="0" t="n">
        <v>0</v>
      </c>
      <c r="BM316" s="0" t="n">
        <v>0</v>
      </c>
      <c r="BN316" s="0" t="n">
        <v>-1.314131E-011</v>
      </c>
      <c r="BO316" s="0" t="n">
        <v>1.026438E-009</v>
      </c>
      <c r="BP316" s="0" t="n">
        <v>4.826763E-010</v>
      </c>
      <c r="BQ316" s="0" t="n">
        <v>1</v>
      </c>
      <c r="BR316" s="0" t="n">
        <v>1</v>
      </c>
      <c r="BS316" s="0" t="n">
        <v>0</v>
      </c>
      <c r="BT316" s="0" t="n">
        <v>0</v>
      </c>
      <c r="BU316" s="0" t="n">
        <v>0</v>
      </c>
      <c r="BV316" s="0" t="n">
        <v>1</v>
      </c>
    </row>
    <row r="317" customFormat="false" ht="12.8" hidden="false" customHeight="false" outlineLevel="0" collapsed="false">
      <c r="A317" s="0" t="n">
        <v>122.9915</v>
      </c>
      <c r="B317" s="0" t="n">
        <v>5.897701</v>
      </c>
      <c r="C317" s="0" t="n">
        <v>1.303679</v>
      </c>
      <c r="D317" s="0" t="n">
        <v>1.854086</v>
      </c>
      <c r="E317" s="0" t="n">
        <v>0.3680892</v>
      </c>
      <c r="F317" s="0" t="n">
        <v>0.04829349</v>
      </c>
      <c r="G317" s="0" t="n">
        <v>0.05530995</v>
      </c>
      <c r="H317" s="0" t="n">
        <v>0.9268867</v>
      </c>
      <c r="I317" s="0" t="n">
        <v>0.4727132</v>
      </c>
      <c r="J317" s="0" t="n">
        <v>0.001026763</v>
      </c>
      <c r="K317" s="0" t="n">
        <v>0.7148436</v>
      </c>
      <c r="L317" s="0" t="n">
        <v>-0.001049611</v>
      </c>
      <c r="M317" s="0" t="n">
        <v>0.6992828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49.97697</v>
      </c>
      <c r="S317" s="0" t="n">
        <v>0</v>
      </c>
      <c r="T317" s="0" t="n">
        <v>1</v>
      </c>
      <c r="U317" s="0" t="n">
        <v>0</v>
      </c>
      <c r="V317" s="0" t="n">
        <v>0</v>
      </c>
      <c r="W317" s="0" t="n">
        <v>0</v>
      </c>
      <c r="X317" s="0" t="n">
        <v>2.366836E-012</v>
      </c>
      <c r="Y317" s="0" t="n">
        <v>-1.126664E-009</v>
      </c>
      <c r="Z317" s="0" t="n">
        <v>9.38359E-011</v>
      </c>
      <c r="AA317" s="0" t="n">
        <v>1</v>
      </c>
      <c r="AB317" s="0" t="n">
        <v>1</v>
      </c>
      <c r="AC317" s="0" t="n">
        <v>0</v>
      </c>
      <c r="AD317" s="0" t="n">
        <v>0</v>
      </c>
      <c r="AE317" s="0" t="n">
        <v>0</v>
      </c>
      <c r="AF317" s="0" t="n">
        <v>1</v>
      </c>
      <c r="AG317" s="0" t="n">
        <v>1</v>
      </c>
      <c r="AH317" s="0" t="n">
        <v>1</v>
      </c>
      <c r="AI317" s="0" t="n">
        <v>0</v>
      </c>
      <c r="AJ317" s="0" t="n">
        <v>0</v>
      </c>
      <c r="AK317" s="0" t="n">
        <v>0</v>
      </c>
      <c r="AL317" s="0" t="n">
        <v>2.366836E-012</v>
      </c>
      <c r="AM317" s="0" t="n">
        <v>-1.126664E-009</v>
      </c>
      <c r="AN317" s="0" t="n">
        <v>9.38359E-011</v>
      </c>
      <c r="AO317" s="0" t="n">
        <v>1</v>
      </c>
      <c r="AP317" s="0" t="n">
        <v>1</v>
      </c>
      <c r="AQ317" s="0" t="n">
        <v>0</v>
      </c>
      <c r="AR317" s="0" t="n">
        <v>0</v>
      </c>
      <c r="AS317" s="0" t="n">
        <v>0</v>
      </c>
      <c r="AT317" s="0" t="n">
        <v>1</v>
      </c>
      <c r="AU317" s="0" t="n">
        <v>2</v>
      </c>
      <c r="AV317" s="0" t="n">
        <v>1</v>
      </c>
      <c r="AW317" s="0" t="n">
        <v>0</v>
      </c>
      <c r="AX317" s="0" t="n">
        <v>0</v>
      </c>
      <c r="AY317" s="0" t="n">
        <v>0</v>
      </c>
      <c r="AZ317" s="0" t="n">
        <v>1.14769E-011</v>
      </c>
      <c r="BA317" s="0" t="n">
        <v>6.162761E-010</v>
      </c>
      <c r="BB317" s="0" t="n">
        <v>4.350466E-010</v>
      </c>
      <c r="BC317" s="0" t="n">
        <v>1</v>
      </c>
      <c r="BD317" s="0" t="n">
        <v>1</v>
      </c>
      <c r="BE317" s="0" t="n">
        <v>0</v>
      </c>
      <c r="BF317" s="0" t="n">
        <v>0</v>
      </c>
      <c r="BG317" s="0" t="n">
        <v>0</v>
      </c>
      <c r="BH317" s="0" t="n">
        <v>1</v>
      </c>
      <c r="BI317" s="0" t="n">
        <v>3</v>
      </c>
      <c r="BJ317" s="0" t="n">
        <v>1</v>
      </c>
      <c r="BK317" s="0" t="n">
        <v>0</v>
      </c>
      <c r="BL317" s="0" t="n">
        <v>0</v>
      </c>
      <c r="BM317" s="0" t="n">
        <v>0</v>
      </c>
      <c r="BN317" s="0" t="n">
        <v>4.623588E-012</v>
      </c>
      <c r="BO317" s="0" t="n">
        <v>-7.279142E-010</v>
      </c>
      <c r="BP317" s="0" t="n">
        <v>1.999947E-010</v>
      </c>
      <c r="BQ317" s="0" t="n">
        <v>1</v>
      </c>
      <c r="BR317" s="0" t="n">
        <v>1</v>
      </c>
      <c r="BS317" s="0" t="n">
        <v>0</v>
      </c>
      <c r="BT317" s="0" t="n">
        <v>0</v>
      </c>
      <c r="BU317" s="0" t="n">
        <v>0</v>
      </c>
      <c r="BV317" s="0" t="n">
        <v>1</v>
      </c>
    </row>
    <row r="318" customFormat="false" ht="12.8" hidden="false" customHeight="false" outlineLevel="0" collapsed="false">
      <c r="A318" s="0" t="n">
        <v>123.0408</v>
      </c>
      <c r="B318" s="0" t="n">
        <v>5.897744</v>
      </c>
      <c r="C318" s="0" t="n">
        <v>1.303643</v>
      </c>
      <c r="D318" s="0" t="n">
        <v>1.854105</v>
      </c>
      <c r="E318" s="0" t="n">
        <v>0.3680893</v>
      </c>
      <c r="F318" s="0" t="n">
        <v>0.04829347</v>
      </c>
      <c r="G318" s="0" t="n">
        <v>0.05530993</v>
      </c>
      <c r="H318" s="0" t="n">
        <v>0.9268866</v>
      </c>
      <c r="I318" s="0" t="n">
        <v>0.4727132</v>
      </c>
      <c r="J318" s="0" t="n">
        <v>0.0001446359</v>
      </c>
      <c r="K318" s="0" t="n">
        <v>0.7143513</v>
      </c>
      <c r="L318" s="0" t="n">
        <v>-0.0001476461</v>
      </c>
      <c r="M318" s="0" t="n">
        <v>0.6997873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51.7296</v>
      </c>
      <c r="S318" s="0" t="n">
        <v>0</v>
      </c>
      <c r="T318" s="0" t="n">
        <v>1</v>
      </c>
      <c r="U318" s="0" t="n">
        <v>0</v>
      </c>
      <c r="V318" s="0" t="n">
        <v>0</v>
      </c>
      <c r="W318" s="0" t="n">
        <v>0</v>
      </c>
      <c r="X318" s="0" t="n">
        <v>-6.130004E-012</v>
      </c>
      <c r="Y318" s="0" t="n">
        <v>2.569458E-009</v>
      </c>
      <c r="Z318" s="0" t="n">
        <v>-3.664332E-010</v>
      </c>
      <c r="AA318" s="0" t="n">
        <v>1</v>
      </c>
      <c r="AB318" s="0" t="n">
        <v>1</v>
      </c>
      <c r="AC318" s="0" t="n">
        <v>0</v>
      </c>
      <c r="AD318" s="0" t="n">
        <v>0</v>
      </c>
      <c r="AE318" s="0" t="n">
        <v>0</v>
      </c>
      <c r="AF318" s="0" t="n">
        <v>1</v>
      </c>
      <c r="AG318" s="0" t="n">
        <v>1</v>
      </c>
      <c r="AH318" s="0" t="n">
        <v>1</v>
      </c>
      <c r="AI318" s="0" t="n">
        <v>0</v>
      </c>
      <c r="AJ318" s="0" t="n">
        <v>0</v>
      </c>
      <c r="AK318" s="0" t="n">
        <v>0</v>
      </c>
      <c r="AL318" s="0" t="n">
        <v>-2.818674E-012</v>
      </c>
      <c r="AM318" s="0" t="n">
        <v>1.072196E-009</v>
      </c>
      <c r="AN318" s="0" t="n">
        <v>-2.048405E-010</v>
      </c>
      <c r="AO318" s="0" t="n">
        <v>1</v>
      </c>
      <c r="AP318" s="0" t="n">
        <v>1</v>
      </c>
      <c r="AQ318" s="0" t="n">
        <v>0</v>
      </c>
      <c r="AR318" s="0" t="n">
        <v>0</v>
      </c>
      <c r="AS318" s="0" t="n">
        <v>0</v>
      </c>
      <c r="AT318" s="0" t="n">
        <v>1</v>
      </c>
      <c r="AU318" s="0" t="n">
        <v>2</v>
      </c>
      <c r="AV318" s="0" t="n">
        <v>1</v>
      </c>
      <c r="AW318" s="0" t="n">
        <v>0</v>
      </c>
      <c r="AX318" s="0" t="n">
        <v>0</v>
      </c>
      <c r="AY318" s="0" t="n">
        <v>0</v>
      </c>
      <c r="AZ318" s="0" t="n">
        <v>-6.221263E-012</v>
      </c>
      <c r="BA318" s="0" t="n">
        <v>2.090528E-009</v>
      </c>
      <c r="BB318" s="0" t="n">
        <v>-3.347393E-010</v>
      </c>
      <c r="BC318" s="0" t="n">
        <v>1</v>
      </c>
      <c r="BD318" s="0" t="n">
        <v>1</v>
      </c>
      <c r="BE318" s="0" t="n">
        <v>0</v>
      </c>
      <c r="BF318" s="0" t="n">
        <v>0</v>
      </c>
      <c r="BG318" s="0" t="n">
        <v>0</v>
      </c>
      <c r="BH318" s="0" t="n">
        <v>1</v>
      </c>
      <c r="BI318" s="0" t="n">
        <v>3</v>
      </c>
      <c r="BJ318" s="0" t="n">
        <v>1</v>
      </c>
      <c r="BK318" s="0" t="n">
        <v>0</v>
      </c>
      <c r="BL318" s="0" t="n">
        <v>0</v>
      </c>
      <c r="BM318" s="0" t="n">
        <v>0</v>
      </c>
      <c r="BN318" s="0" t="n">
        <v>-4.906177E-012</v>
      </c>
      <c r="BO318" s="0" t="n">
        <v>2.336984E-009</v>
      </c>
      <c r="BP318" s="0" t="n">
        <v>-3.386647E-010</v>
      </c>
      <c r="BQ318" s="0" t="n">
        <v>1</v>
      </c>
      <c r="BR318" s="0" t="n">
        <v>1</v>
      </c>
      <c r="BS318" s="0" t="n">
        <v>0</v>
      </c>
      <c r="BT318" s="0" t="n">
        <v>0</v>
      </c>
      <c r="BU318" s="0" t="n">
        <v>0</v>
      </c>
      <c r="BV318" s="0" t="n">
        <v>1</v>
      </c>
    </row>
    <row r="319" customFormat="false" ht="12.8" hidden="false" customHeight="false" outlineLevel="0" collapsed="false">
      <c r="A319" s="0" t="n">
        <v>123.0903</v>
      </c>
      <c r="B319" s="0" t="n">
        <v>6.057411</v>
      </c>
      <c r="C319" s="0" t="n">
        <v>1.372805</v>
      </c>
      <c r="D319" s="0" t="n">
        <v>1.905297</v>
      </c>
      <c r="E319" s="0" t="n">
        <v>0.3680894</v>
      </c>
      <c r="F319" s="0" t="n">
        <v>0.04829346</v>
      </c>
      <c r="G319" s="0" t="n">
        <v>0.05530993</v>
      </c>
      <c r="H319" s="0" t="n">
        <v>0.9268866</v>
      </c>
      <c r="I319" s="0" t="n">
        <v>0.4727132</v>
      </c>
      <c r="J319" s="0" t="n">
        <v>-0.001003029</v>
      </c>
      <c r="K319" s="0" t="n">
        <v>0.7135491</v>
      </c>
      <c r="L319" s="0" t="n">
        <v>0.001021563</v>
      </c>
      <c r="M319" s="0" t="n">
        <v>0.7006038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52.05168</v>
      </c>
      <c r="S319" s="0" t="n">
        <v>0</v>
      </c>
      <c r="T319" s="0" t="n">
        <v>1</v>
      </c>
      <c r="U319" s="0" t="n">
        <v>0.3282346</v>
      </c>
      <c r="V319" s="0" t="n">
        <v>0.1380397</v>
      </c>
      <c r="W319" s="0" t="n">
        <v>0.08919552</v>
      </c>
      <c r="X319" s="0" t="n">
        <v>-1.776102E-012</v>
      </c>
      <c r="Y319" s="0" t="n">
        <v>1.630665E-009</v>
      </c>
      <c r="Z319" s="0" t="n">
        <v>-7.235432E-011</v>
      </c>
      <c r="AA319" s="0" t="n">
        <v>1</v>
      </c>
      <c r="AB319" s="0" t="n">
        <v>1</v>
      </c>
      <c r="AC319" s="0" t="n">
        <v>0</v>
      </c>
      <c r="AD319" s="0" t="n">
        <v>0</v>
      </c>
      <c r="AE319" s="0" t="n">
        <v>0</v>
      </c>
      <c r="AF319" s="0" t="n">
        <v>1</v>
      </c>
      <c r="AG319" s="0" t="n">
        <v>1</v>
      </c>
      <c r="AH319" s="0" t="n">
        <v>1</v>
      </c>
      <c r="AI319" s="0" t="n">
        <v>0</v>
      </c>
      <c r="AJ319" s="0" t="n">
        <v>0</v>
      </c>
      <c r="AK319" s="0" t="n">
        <v>0</v>
      </c>
      <c r="AL319" s="0" t="n">
        <v>8.938831E-013</v>
      </c>
      <c r="AM319" s="0" t="n">
        <v>-7.987016E-010</v>
      </c>
      <c r="AN319" s="0" t="n">
        <v>-1.795344E-011</v>
      </c>
      <c r="AO319" s="0" t="n">
        <v>1</v>
      </c>
      <c r="AP319" s="0" t="n">
        <v>1</v>
      </c>
      <c r="AQ319" s="0" t="n">
        <v>0</v>
      </c>
      <c r="AR319" s="0" t="n">
        <v>0</v>
      </c>
      <c r="AS319" s="0" t="n">
        <v>0</v>
      </c>
      <c r="AT319" s="0" t="n">
        <v>1</v>
      </c>
      <c r="AU319" s="0" t="n">
        <v>2</v>
      </c>
      <c r="AV319" s="0" t="n">
        <v>1</v>
      </c>
      <c r="AW319" s="0" t="n">
        <v>0</v>
      </c>
      <c r="AX319" s="0" t="n">
        <v>0</v>
      </c>
      <c r="AY319" s="0" t="n">
        <v>0</v>
      </c>
      <c r="AZ319" s="0" t="n">
        <v>-2.270207E-013</v>
      </c>
      <c r="BA319" s="0" t="n">
        <v>1.56099E-009</v>
      </c>
      <c r="BB319" s="0" t="n">
        <v>-4.646588E-011</v>
      </c>
      <c r="BC319" s="0" t="n">
        <v>1</v>
      </c>
      <c r="BD319" s="0" t="n">
        <v>1</v>
      </c>
      <c r="BE319" s="0" t="n">
        <v>0</v>
      </c>
      <c r="BF319" s="0" t="n">
        <v>0</v>
      </c>
      <c r="BG319" s="0" t="n">
        <v>0</v>
      </c>
      <c r="BH319" s="0" t="n">
        <v>1</v>
      </c>
      <c r="BI319" s="0" t="n">
        <v>3</v>
      </c>
      <c r="BJ319" s="0" t="n">
        <v>1</v>
      </c>
      <c r="BK319" s="0" t="n">
        <v>0</v>
      </c>
      <c r="BL319" s="0" t="n">
        <v>0</v>
      </c>
      <c r="BM319" s="0" t="n">
        <v>0</v>
      </c>
      <c r="BN319" s="0" t="n">
        <v>-2.270677E-013</v>
      </c>
      <c r="BO319" s="0" t="n">
        <v>1.701717E-009</v>
      </c>
      <c r="BP319" s="0" t="n">
        <v>-4.609813E-011</v>
      </c>
      <c r="BQ319" s="0" t="n">
        <v>1</v>
      </c>
      <c r="BR319" s="0" t="n">
        <v>1</v>
      </c>
      <c r="BS319" s="0" t="n">
        <v>0</v>
      </c>
      <c r="BT319" s="0" t="n">
        <v>0</v>
      </c>
      <c r="BU319" s="0" t="n">
        <v>0</v>
      </c>
      <c r="BV319" s="0" t="n">
        <v>1</v>
      </c>
    </row>
    <row r="320" customFormat="false" ht="12.8" hidden="false" customHeight="false" outlineLevel="0" collapsed="false">
      <c r="A320" s="0" t="n">
        <v>123.1411</v>
      </c>
      <c r="B320" s="0" t="n">
        <v>6.518691</v>
      </c>
      <c r="C320" s="0" t="n">
        <v>1.530434</v>
      </c>
      <c r="D320" s="0" t="n">
        <v>1.908388</v>
      </c>
      <c r="E320" s="0" t="n">
        <v>0.3680893</v>
      </c>
      <c r="F320" s="0" t="n">
        <v>0.04829346</v>
      </c>
      <c r="G320" s="0" t="n">
        <v>0.05530996</v>
      </c>
      <c r="H320" s="0" t="n">
        <v>0.9268867</v>
      </c>
      <c r="I320" s="0" t="n">
        <v>0.4727132</v>
      </c>
      <c r="J320" s="0" t="n">
        <v>-0.003830241</v>
      </c>
      <c r="K320" s="0" t="n">
        <v>0.7121784</v>
      </c>
      <c r="L320" s="0" t="n">
        <v>0.003885902</v>
      </c>
      <c r="M320" s="0" t="n">
        <v>0.7019773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57.14497</v>
      </c>
      <c r="S320" s="0" t="n">
        <v>0</v>
      </c>
      <c r="T320" s="0" t="n">
        <v>1</v>
      </c>
      <c r="U320" s="0" t="n">
        <v>0.5623906</v>
      </c>
      <c r="V320" s="0" t="n">
        <v>0.1683122</v>
      </c>
      <c r="W320" s="0" t="n">
        <v>-0.07235866</v>
      </c>
      <c r="X320" s="0" t="n">
        <v>-5.113087E-012</v>
      </c>
      <c r="Y320" s="0" t="n">
        <v>-1.34293E-009</v>
      </c>
      <c r="Z320" s="0" t="n">
        <v>2.461417E-010</v>
      </c>
      <c r="AA320" s="0" t="n">
        <v>1</v>
      </c>
      <c r="AB320" s="0" t="n">
        <v>1</v>
      </c>
      <c r="AC320" s="0" t="n">
        <v>0</v>
      </c>
      <c r="AD320" s="0" t="n">
        <v>0</v>
      </c>
      <c r="AE320" s="0" t="n">
        <v>0</v>
      </c>
      <c r="AF320" s="0" t="n">
        <v>1</v>
      </c>
      <c r="AG320" s="0" t="n">
        <v>1</v>
      </c>
      <c r="AH320" s="0" t="n">
        <v>1</v>
      </c>
      <c r="AI320" s="0" t="n">
        <v>0</v>
      </c>
      <c r="AJ320" s="0" t="n">
        <v>0</v>
      </c>
      <c r="AK320" s="0" t="n">
        <v>0</v>
      </c>
      <c r="AL320" s="0" t="n">
        <v>3.012257E-012</v>
      </c>
      <c r="AM320" s="0" t="n">
        <v>-5.000864E-009</v>
      </c>
      <c r="AN320" s="0" t="n">
        <v>6.861448E-010</v>
      </c>
      <c r="AO320" s="0" t="n">
        <v>1</v>
      </c>
      <c r="AP320" s="0" t="n">
        <v>1</v>
      </c>
      <c r="AQ320" s="0" t="n">
        <v>0</v>
      </c>
      <c r="AR320" s="0" t="n">
        <v>0</v>
      </c>
      <c r="AS320" s="0" t="n">
        <v>0</v>
      </c>
      <c r="AT320" s="0" t="n">
        <v>1</v>
      </c>
      <c r="AU320" s="0" t="n">
        <v>2</v>
      </c>
      <c r="AV320" s="0" t="n">
        <v>1</v>
      </c>
      <c r="AW320" s="0" t="n">
        <v>0</v>
      </c>
      <c r="AX320" s="0" t="n">
        <v>0</v>
      </c>
      <c r="AY320" s="0" t="n">
        <v>0</v>
      </c>
      <c r="AZ320" s="0" t="n">
        <v>-3.482439E-012</v>
      </c>
      <c r="BA320" s="0" t="n">
        <v>-1.605E-009</v>
      </c>
      <c r="BB320" s="0" t="n">
        <v>1.621451E-010</v>
      </c>
      <c r="BC320" s="0" t="n">
        <v>1</v>
      </c>
      <c r="BD320" s="0" t="n">
        <v>1</v>
      </c>
      <c r="BE320" s="0" t="n">
        <v>0</v>
      </c>
      <c r="BF320" s="0" t="n">
        <v>0</v>
      </c>
      <c r="BG320" s="0" t="n">
        <v>0</v>
      </c>
      <c r="BH320" s="0" t="n">
        <v>1</v>
      </c>
      <c r="BI320" s="0" t="n">
        <v>3</v>
      </c>
      <c r="BJ320" s="0" t="n">
        <v>1</v>
      </c>
      <c r="BK320" s="0" t="n">
        <v>0</v>
      </c>
      <c r="BL320" s="0" t="n">
        <v>0</v>
      </c>
      <c r="BM320" s="0" t="n">
        <v>0</v>
      </c>
      <c r="BN320" s="0" t="n">
        <v>-1.805899E-012</v>
      </c>
      <c r="BO320" s="0" t="n">
        <v>-1.65604E-009</v>
      </c>
      <c r="BP320" s="0" t="n">
        <v>3.579869E-010</v>
      </c>
      <c r="BQ320" s="0" t="n">
        <v>1</v>
      </c>
      <c r="BR320" s="0" t="n">
        <v>1</v>
      </c>
      <c r="BS320" s="0" t="n">
        <v>0</v>
      </c>
      <c r="BT320" s="0" t="n">
        <v>0</v>
      </c>
      <c r="BU320" s="0" t="n">
        <v>0</v>
      </c>
      <c r="BV320" s="0" t="n">
        <v>1</v>
      </c>
    </row>
    <row r="321" customFormat="false" ht="12.8" hidden="false" customHeight="false" outlineLevel="0" collapsed="false">
      <c r="A321" s="0" t="n">
        <v>123.1908</v>
      </c>
      <c r="B321" s="0" t="n">
        <v>6.743052</v>
      </c>
      <c r="C321" s="0" t="n">
        <v>1.596617</v>
      </c>
      <c r="D321" s="0" t="n">
        <v>1.877239</v>
      </c>
      <c r="E321" s="0" t="n">
        <v>0.3680893</v>
      </c>
      <c r="F321" s="0" t="n">
        <v>0.04829345</v>
      </c>
      <c r="G321" s="0" t="n">
        <v>0.05530995</v>
      </c>
      <c r="H321" s="0" t="n">
        <v>0.9268866</v>
      </c>
      <c r="I321" s="0" t="n">
        <v>0.4727132</v>
      </c>
      <c r="J321" s="0" t="n">
        <v>-0.007565427</v>
      </c>
      <c r="K321" s="0" t="n">
        <v>0.7116314</v>
      </c>
      <c r="L321" s="0" t="n">
        <v>0.007664085</v>
      </c>
      <c r="M321" s="0" t="n">
        <v>0.7024705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68.72464</v>
      </c>
      <c r="S321" s="0" t="n">
        <v>0</v>
      </c>
      <c r="T321" s="0" t="n">
        <v>1</v>
      </c>
      <c r="U321" s="0" t="n">
        <v>0</v>
      </c>
      <c r="V321" s="0" t="n">
        <v>0</v>
      </c>
      <c r="W321" s="0" t="n">
        <v>0</v>
      </c>
      <c r="X321" s="0" t="n">
        <v>7.46305E-012</v>
      </c>
      <c r="Y321" s="0" t="n">
        <v>-1.140943E-010</v>
      </c>
      <c r="Z321" s="0" t="n">
        <v>3.113689E-010</v>
      </c>
      <c r="AA321" s="0" t="n">
        <v>1</v>
      </c>
      <c r="AB321" s="0" t="n">
        <v>1</v>
      </c>
      <c r="AC321" s="0" t="n">
        <v>0</v>
      </c>
      <c r="AD321" s="0" t="n">
        <v>0</v>
      </c>
      <c r="AE321" s="0" t="n">
        <v>0</v>
      </c>
      <c r="AF321" s="0" t="n">
        <v>1</v>
      </c>
      <c r="AG321" s="0" t="n">
        <v>1</v>
      </c>
      <c r="AH321" s="0" t="n">
        <v>1</v>
      </c>
      <c r="AI321" s="0" t="n">
        <v>0</v>
      </c>
      <c r="AJ321" s="0" t="n">
        <v>0</v>
      </c>
      <c r="AK321" s="0" t="n">
        <v>0</v>
      </c>
      <c r="AL321" s="0" t="n">
        <v>-9.798798E-012</v>
      </c>
      <c r="AM321" s="0" t="n">
        <v>6.795729E-010</v>
      </c>
      <c r="AN321" s="0" t="n">
        <v>4.249647E-009</v>
      </c>
      <c r="AO321" s="0" t="n">
        <v>1</v>
      </c>
      <c r="AP321" s="0" t="n">
        <v>1</v>
      </c>
      <c r="AQ321" s="0" t="n">
        <v>0</v>
      </c>
      <c r="AR321" s="0" t="n">
        <v>0</v>
      </c>
      <c r="AS321" s="0" t="n">
        <v>0</v>
      </c>
      <c r="AT321" s="0" t="n">
        <v>1</v>
      </c>
      <c r="AU321" s="0" t="n">
        <v>2</v>
      </c>
      <c r="AV321" s="0" t="n">
        <v>1</v>
      </c>
      <c r="AW321" s="0" t="n">
        <v>0</v>
      </c>
      <c r="AX321" s="0" t="n">
        <v>0</v>
      </c>
      <c r="AY321" s="0" t="n">
        <v>0</v>
      </c>
      <c r="AZ321" s="0" t="n">
        <v>9.22745E-012</v>
      </c>
      <c r="BA321" s="0" t="n">
        <v>2.226034E-010</v>
      </c>
      <c r="BB321" s="0" t="n">
        <v>7.688725E-010</v>
      </c>
      <c r="BC321" s="0" t="n">
        <v>1</v>
      </c>
      <c r="BD321" s="0" t="n">
        <v>1</v>
      </c>
      <c r="BE321" s="0" t="n">
        <v>0</v>
      </c>
      <c r="BF321" s="0" t="n">
        <v>0</v>
      </c>
      <c r="BG321" s="0" t="n">
        <v>0</v>
      </c>
      <c r="BH321" s="0" t="n">
        <v>1</v>
      </c>
      <c r="BI321" s="0" t="n">
        <v>3</v>
      </c>
      <c r="BJ321" s="0" t="n">
        <v>1</v>
      </c>
      <c r="BK321" s="0" t="n">
        <v>0</v>
      </c>
      <c r="BL321" s="0" t="n">
        <v>0</v>
      </c>
      <c r="BM321" s="0" t="n">
        <v>0</v>
      </c>
      <c r="BN321" s="0" t="n">
        <v>6.110848E-012</v>
      </c>
      <c r="BO321" s="0" t="n">
        <v>-1.046322E-010</v>
      </c>
      <c r="BP321" s="0" t="n">
        <v>4.702884E-010</v>
      </c>
      <c r="BQ321" s="0" t="n">
        <v>1</v>
      </c>
      <c r="BR321" s="0" t="n">
        <v>1</v>
      </c>
      <c r="BS321" s="0" t="n">
        <v>0</v>
      </c>
      <c r="BT321" s="0" t="n">
        <v>0</v>
      </c>
      <c r="BU321" s="0" t="n">
        <v>0</v>
      </c>
      <c r="BV321" s="0" t="n">
        <v>1</v>
      </c>
    </row>
    <row r="322" customFormat="false" ht="12.8" hidden="false" customHeight="false" outlineLevel="0" collapsed="false">
      <c r="A322" s="0" t="n">
        <v>123.2407</v>
      </c>
      <c r="B322" s="0" t="n">
        <v>6.78076</v>
      </c>
      <c r="C322" s="0" t="n">
        <v>1.607741</v>
      </c>
      <c r="D322" s="0" t="n">
        <v>1.872004</v>
      </c>
      <c r="E322" s="0" t="n">
        <v>0.3680894</v>
      </c>
      <c r="F322" s="0" t="n">
        <v>0.04829345</v>
      </c>
      <c r="G322" s="0" t="n">
        <v>0.05530998</v>
      </c>
      <c r="H322" s="0" t="n">
        <v>0.9268866</v>
      </c>
      <c r="I322" s="0" t="n">
        <v>0.4727132</v>
      </c>
      <c r="J322" s="0" t="n">
        <v>-0.01065002</v>
      </c>
      <c r="K322" s="0" t="n">
        <v>0.7114206</v>
      </c>
      <c r="L322" s="0" t="n">
        <v>0.01078368</v>
      </c>
      <c r="M322" s="0" t="n">
        <v>0.702603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78.1969</v>
      </c>
      <c r="S322" s="0" t="n">
        <v>0</v>
      </c>
      <c r="T322" s="0" t="n">
        <v>1</v>
      </c>
      <c r="U322" s="0" t="n">
        <v>0</v>
      </c>
      <c r="V322" s="0" t="n">
        <v>0</v>
      </c>
      <c r="W322" s="0" t="n">
        <v>0</v>
      </c>
      <c r="X322" s="0" t="n">
        <v>1.136436E-011</v>
      </c>
      <c r="Y322" s="0" t="n">
        <v>-1.493783E-009</v>
      </c>
      <c r="Z322" s="0" t="n">
        <v>7.200018E-011</v>
      </c>
      <c r="AA322" s="0" t="n">
        <v>1</v>
      </c>
      <c r="AB322" s="0" t="n">
        <v>1</v>
      </c>
      <c r="AC322" s="0" t="n">
        <v>0</v>
      </c>
      <c r="AD322" s="0" t="n">
        <v>0</v>
      </c>
      <c r="AE322" s="0" t="n">
        <v>0</v>
      </c>
      <c r="AF322" s="0" t="n">
        <v>1</v>
      </c>
      <c r="AG322" s="0" t="n">
        <v>1</v>
      </c>
      <c r="AH322" s="0" t="n">
        <v>1</v>
      </c>
      <c r="AI322" s="0" t="n">
        <v>0</v>
      </c>
      <c r="AJ322" s="0" t="n">
        <v>0</v>
      </c>
      <c r="AK322" s="0" t="n">
        <v>0</v>
      </c>
      <c r="AL322" s="0" t="n">
        <v>1.315329E-011</v>
      </c>
      <c r="AM322" s="0" t="n">
        <v>-1.68365E-009</v>
      </c>
      <c r="AN322" s="0" t="n">
        <v>-7.383838E-011</v>
      </c>
      <c r="AO322" s="0" t="n">
        <v>1</v>
      </c>
      <c r="AP322" s="0" t="n">
        <v>1</v>
      </c>
      <c r="AQ322" s="0" t="n">
        <v>0</v>
      </c>
      <c r="AR322" s="0" t="n">
        <v>0</v>
      </c>
      <c r="AS322" s="0" t="n">
        <v>0</v>
      </c>
      <c r="AT322" s="0" t="n">
        <v>1</v>
      </c>
      <c r="AU322" s="0" t="n">
        <v>2</v>
      </c>
      <c r="AV322" s="0" t="n">
        <v>1</v>
      </c>
      <c r="AW322" s="0" t="n">
        <v>0</v>
      </c>
      <c r="AX322" s="0" t="n">
        <v>0</v>
      </c>
      <c r="AY322" s="0" t="n">
        <v>0</v>
      </c>
      <c r="AZ322" s="0" t="n">
        <v>1.315329E-011</v>
      </c>
      <c r="BA322" s="0" t="n">
        <v>-1.68365E-009</v>
      </c>
      <c r="BB322" s="0" t="n">
        <v>-7.383838E-011</v>
      </c>
      <c r="BC322" s="0" t="n">
        <v>1</v>
      </c>
      <c r="BD322" s="0" t="n">
        <v>1</v>
      </c>
      <c r="BE322" s="0" t="n">
        <v>0</v>
      </c>
      <c r="BF322" s="0" t="n">
        <v>0</v>
      </c>
      <c r="BG322" s="0" t="n">
        <v>0</v>
      </c>
      <c r="BH322" s="0" t="n">
        <v>1</v>
      </c>
      <c r="BI322" s="0" t="n">
        <v>3</v>
      </c>
      <c r="BJ322" s="0" t="n">
        <v>1</v>
      </c>
      <c r="BK322" s="0" t="n">
        <v>0</v>
      </c>
      <c r="BL322" s="0" t="n">
        <v>0</v>
      </c>
      <c r="BM322" s="0" t="n">
        <v>0</v>
      </c>
      <c r="BN322" s="0" t="n">
        <v>1.815901E-011</v>
      </c>
      <c r="BO322" s="0" t="n">
        <v>-1.337006E-009</v>
      </c>
      <c r="BP322" s="0" t="n">
        <v>4.827493E-010</v>
      </c>
      <c r="BQ322" s="0" t="n">
        <v>1</v>
      </c>
      <c r="BR322" s="0" t="n">
        <v>1</v>
      </c>
      <c r="BS322" s="0" t="n">
        <v>0</v>
      </c>
      <c r="BT322" s="0" t="n">
        <v>0</v>
      </c>
      <c r="BU322" s="0" t="n">
        <v>0</v>
      </c>
      <c r="BV322" s="0" t="n">
        <v>1</v>
      </c>
    </row>
    <row r="323" customFormat="false" ht="12.8" hidden="false" customHeight="false" outlineLevel="0" collapsed="false">
      <c r="A323" s="0" t="n">
        <v>123.2902</v>
      </c>
      <c r="B323" s="0" t="n">
        <v>6.787098</v>
      </c>
      <c r="C323" s="0" t="n">
        <v>1.60961</v>
      </c>
      <c r="D323" s="0" t="n">
        <v>1.871124</v>
      </c>
      <c r="E323" s="0" t="n">
        <v>0.3680894</v>
      </c>
      <c r="F323" s="0" t="n">
        <v>0.04829343</v>
      </c>
      <c r="G323" s="0" t="n">
        <v>0.05531</v>
      </c>
      <c r="H323" s="0" t="n">
        <v>0.9268866</v>
      </c>
      <c r="I323" s="0" t="n">
        <v>0.4727132</v>
      </c>
      <c r="J323" s="0" t="n">
        <v>-0.01301143</v>
      </c>
      <c r="K323" s="0" t="n">
        <v>0.7113212</v>
      </c>
      <c r="L323" s="0" t="n">
        <v>0.0131725</v>
      </c>
      <c r="M323" s="0" t="n">
        <v>0.7026231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80.39299</v>
      </c>
      <c r="S323" s="0" t="n">
        <v>0</v>
      </c>
      <c r="T323" s="0" t="n">
        <v>1</v>
      </c>
      <c r="U323" s="0" t="n">
        <v>0</v>
      </c>
      <c r="V323" s="0" t="n">
        <v>0</v>
      </c>
      <c r="W323" s="0" t="n">
        <v>0</v>
      </c>
      <c r="X323" s="0" t="n">
        <v>2.072857E-011</v>
      </c>
      <c r="Y323" s="0" t="n">
        <v>2.526461E-010</v>
      </c>
      <c r="Z323" s="0" t="n">
        <v>7.167633E-011</v>
      </c>
      <c r="AA323" s="0" t="n">
        <v>1</v>
      </c>
      <c r="AB323" s="0" t="n">
        <v>1</v>
      </c>
      <c r="AC323" s="0" t="n">
        <v>0</v>
      </c>
      <c r="AD323" s="0" t="n">
        <v>0</v>
      </c>
      <c r="AE323" s="0" t="n">
        <v>0</v>
      </c>
      <c r="AF323" s="0" t="n">
        <v>1</v>
      </c>
      <c r="AG323" s="0" t="n">
        <v>1</v>
      </c>
      <c r="AH323" s="0" t="n">
        <v>1</v>
      </c>
      <c r="AI323" s="0" t="n">
        <v>0</v>
      </c>
      <c r="AJ323" s="0" t="n">
        <v>0</v>
      </c>
      <c r="AK323" s="0" t="n">
        <v>0</v>
      </c>
      <c r="AL323" s="0" t="n">
        <v>1.663926E-011</v>
      </c>
      <c r="AM323" s="0" t="n">
        <v>-5.402866E-010</v>
      </c>
      <c r="AN323" s="0" t="n">
        <v>-3.059407E-009</v>
      </c>
      <c r="AO323" s="0" t="n">
        <v>1</v>
      </c>
      <c r="AP323" s="0" t="n">
        <v>1</v>
      </c>
      <c r="AQ323" s="0" t="n">
        <v>0</v>
      </c>
      <c r="AR323" s="0" t="n">
        <v>0</v>
      </c>
      <c r="AS323" s="0" t="n">
        <v>0</v>
      </c>
      <c r="AT323" s="0" t="n">
        <v>1</v>
      </c>
      <c r="AU323" s="0" t="n">
        <v>2</v>
      </c>
      <c r="AV323" s="0" t="n">
        <v>1</v>
      </c>
      <c r="AW323" s="0" t="n">
        <v>0</v>
      </c>
      <c r="AX323" s="0" t="n">
        <v>0</v>
      </c>
      <c r="AY323" s="0" t="n">
        <v>0</v>
      </c>
      <c r="AZ323" s="0" t="n">
        <v>8.917116E-012</v>
      </c>
      <c r="BA323" s="0" t="n">
        <v>5.10729E-010</v>
      </c>
      <c r="BB323" s="0" t="n">
        <v>-1.411956E-009</v>
      </c>
      <c r="BC323" s="0" t="n">
        <v>1</v>
      </c>
      <c r="BD323" s="0" t="n">
        <v>1</v>
      </c>
      <c r="BE323" s="0" t="n">
        <v>0</v>
      </c>
      <c r="BF323" s="0" t="n">
        <v>0</v>
      </c>
      <c r="BG323" s="0" t="n">
        <v>0</v>
      </c>
      <c r="BH323" s="0" t="n">
        <v>1</v>
      </c>
      <c r="BI323" s="0" t="n">
        <v>3</v>
      </c>
      <c r="BJ323" s="0" t="n">
        <v>1</v>
      </c>
      <c r="BK323" s="0" t="n">
        <v>0</v>
      </c>
      <c r="BL323" s="0" t="n">
        <v>0</v>
      </c>
      <c r="BM323" s="0" t="n">
        <v>0</v>
      </c>
      <c r="BN323" s="0" t="n">
        <v>1.301863E-011</v>
      </c>
      <c r="BO323" s="0" t="n">
        <v>3.668318E-010</v>
      </c>
      <c r="BP323" s="0" t="n">
        <v>-1.426711E-009</v>
      </c>
      <c r="BQ323" s="0" t="n">
        <v>1</v>
      </c>
      <c r="BR323" s="0" t="n">
        <v>1</v>
      </c>
      <c r="BS323" s="0" t="n">
        <v>0</v>
      </c>
      <c r="BT323" s="0" t="n">
        <v>0</v>
      </c>
      <c r="BU323" s="0" t="n">
        <v>0</v>
      </c>
      <c r="BV323" s="0" t="n">
        <v>1</v>
      </c>
    </row>
    <row r="324" customFormat="false" ht="12.8" hidden="false" customHeight="false" outlineLevel="0" collapsed="false">
      <c r="A324" s="0" t="n">
        <v>123.3415</v>
      </c>
      <c r="B324" s="0" t="n">
        <v>6.788163</v>
      </c>
      <c r="C324" s="0" t="n">
        <v>1.609924</v>
      </c>
      <c r="D324" s="0" t="n">
        <v>1.870976</v>
      </c>
      <c r="E324" s="0" t="n">
        <v>0.3680893</v>
      </c>
      <c r="F324" s="0" t="n">
        <v>0.04829347</v>
      </c>
      <c r="G324" s="0" t="n">
        <v>0.05531002</v>
      </c>
      <c r="H324" s="0" t="n">
        <v>0.9268866</v>
      </c>
      <c r="I324" s="0" t="n">
        <v>0.4727132</v>
      </c>
      <c r="J324" s="0" t="n">
        <v>-0.01482649</v>
      </c>
      <c r="K324" s="0" t="n">
        <v>0.7112499</v>
      </c>
      <c r="L324" s="0" t="n">
        <v>0.01500854</v>
      </c>
      <c r="M324" s="0" t="n">
        <v>0.7026227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91.36937</v>
      </c>
      <c r="S324" s="0" t="n">
        <v>0</v>
      </c>
      <c r="T324" s="0" t="n">
        <v>1</v>
      </c>
      <c r="U324" s="0" t="n">
        <v>0</v>
      </c>
      <c r="V324" s="0" t="n">
        <v>0</v>
      </c>
      <c r="W324" s="0" t="n">
        <v>0</v>
      </c>
      <c r="X324" s="0" t="n">
        <v>2.678324E-011</v>
      </c>
      <c r="Y324" s="0" t="n">
        <v>2.57255E-010</v>
      </c>
      <c r="Z324" s="0" t="n">
        <v>4.525018E-010</v>
      </c>
      <c r="AA324" s="0" t="n">
        <v>1</v>
      </c>
      <c r="AB324" s="0" t="n">
        <v>1</v>
      </c>
      <c r="AC324" s="0" t="n">
        <v>0</v>
      </c>
      <c r="AD324" s="0" t="n">
        <v>0</v>
      </c>
      <c r="AE324" s="0" t="n">
        <v>0</v>
      </c>
      <c r="AF324" s="0" t="n">
        <v>1</v>
      </c>
      <c r="AG324" s="0" t="n">
        <v>1</v>
      </c>
      <c r="AH324" s="0" t="n">
        <v>1</v>
      </c>
      <c r="AI324" s="0" t="n">
        <v>0</v>
      </c>
      <c r="AJ324" s="0" t="n">
        <v>0</v>
      </c>
      <c r="AK324" s="0" t="n">
        <v>0</v>
      </c>
      <c r="AL324" s="0" t="n">
        <v>3.518465E-011</v>
      </c>
      <c r="AM324" s="0" t="n">
        <v>1.645323E-010</v>
      </c>
      <c r="AN324" s="0" t="n">
        <v>-1.683808E-010</v>
      </c>
      <c r="AO324" s="0" t="n">
        <v>1</v>
      </c>
      <c r="AP324" s="0" t="n">
        <v>1</v>
      </c>
      <c r="AQ324" s="0" t="n">
        <v>0</v>
      </c>
      <c r="AR324" s="0" t="n">
        <v>0</v>
      </c>
      <c r="AS324" s="0" t="n">
        <v>0</v>
      </c>
      <c r="AT324" s="0" t="n">
        <v>1</v>
      </c>
      <c r="AU324" s="0" t="n">
        <v>2</v>
      </c>
      <c r="AV324" s="0" t="n">
        <v>1</v>
      </c>
      <c r="AW324" s="0" t="n">
        <v>0</v>
      </c>
      <c r="AX324" s="0" t="n">
        <v>0</v>
      </c>
      <c r="AY324" s="0" t="n">
        <v>0</v>
      </c>
      <c r="AZ324" s="0" t="n">
        <v>4.583289E-011</v>
      </c>
      <c r="BA324" s="0" t="n">
        <v>2.193521E-010</v>
      </c>
      <c r="BB324" s="0" t="n">
        <v>-1.241398E-010</v>
      </c>
      <c r="BC324" s="0" t="n">
        <v>1</v>
      </c>
      <c r="BD324" s="0" t="n">
        <v>1</v>
      </c>
      <c r="BE324" s="0" t="n">
        <v>0</v>
      </c>
      <c r="BF324" s="0" t="n">
        <v>0</v>
      </c>
      <c r="BG324" s="0" t="n">
        <v>0</v>
      </c>
      <c r="BH324" s="0" t="n">
        <v>1</v>
      </c>
      <c r="BI324" s="0" t="n">
        <v>3</v>
      </c>
      <c r="BJ324" s="0" t="n">
        <v>1</v>
      </c>
      <c r="BK324" s="0" t="n">
        <v>0</v>
      </c>
      <c r="BL324" s="0" t="n">
        <v>0</v>
      </c>
      <c r="BM324" s="0" t="n">
        <v>0</v>
      </c>
      <c r="BN324" s="0" t="n">
        <v>3.743148E-011</v>
      </c>
      <c r="BO324" s="0" t="n">
        <v>3.120748E-010</v>
      </c>
      <c r="BP324" s="0" t="n">
        <v>4.967428E-010</v>
      </c>
      <c r="BQ324" s="0" t="n">
        <v>1</v>
      </c>
      <c r="BR324" s="0" t="n">
        <v>1</v>
      </c>
      <c r="BS324" s="0" t="n">
        <v>0</v>
      </c>
      <c r="BT324" s="0" t="n">
        <v>0</v>
      </c>
      <c r="BU324" s="0" t="n">
        <v>0</v>
      </c>
      <c r="BV324" s="0" t="n">
        <v>1</v>
      </c>
    </row>
    <row r="325" customFormat="false" ht="12.8" hidden="false" customHeight="false" outlineLevel="0" collapsed="false">
      <c r="A325" s="0" t="n">
        <v>123.3902</v>
      </c>
      <c r="B325" s="0" t="n">
        <v>6.788342</v>
      </c>
      <c r="C325" s="0" t="n">
        <v>1.609977</v>
      </c>
      <c r="D325" s="0" t="n">
        <v>1.870951</v>
      </c>
      <c r="E325" s="0" t="n">
        <v>0.3680894</v>
      </c>
      <c r="F325" s="0" t="n">
        <v>0.04829349</v>
      </c>
      <c r="G325" s="0" t="n">
        <v>0.0553101</v>
      </c>
      <c r="H325" s="0" t="n">
        <v>0.9268866</v>
      </c>
      <c r="I325" s="0" t="n">
        <v>0.4727132</v>
      </c>
      <c r="J325" s="0" t="n">
        <v>-0.01624673</v>
      </c>
      <c r="K325" s="0" t="n">
        <v>0.711166</v>
      </c>
      <c r="L325" s="0" t="n">
        <v>0.01644378</v>
      </c>
      <c r="M325" s="0" t="n">
        <v>0.7026441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81.04405</v>
      </c>
      <c r="S325" s="0" t="n">
        <v>0</v>
      </c>
      <c r="T325" s="0" t="n">
        <v>1</v>
      </c>
      <c r="U325" s="0" t="n">
        <v>0</v>
      </c>
      <c r="V325" s="0" t="n">
        <v>0</v>
      </c>
      <c r="W325" s="0" t="n">
        <v>0</v>
      </c>
      <c r="X325" s="0" t="n">
        <v>3.663745E-011</v>
      </c>
      <c r="Y325" s="0" t="n">
        <v>2.552885E-010</v>
      </c>
      <c r="Z325" s="0" t="n">
        <v>8.651844E-009</v>
      </c>
      <c r="AA325" s="0" t="n">
        <v>1</v>
      </c>
      <c r="AB325" s="0" t="n">
        <v>1</v>
      </c>
      <c r="AC325" s="0" t="n">
        <v>0</v>
      </c>
      <c r="AD325" s="0" t="n">
        <v>0</v>
      </c>
      <c r="AE325" s="0" t="n">
        <v>0</v>
      </c>
      <c r="AF325" s="0" t="n">
        <v>1</v>
      </c>
      <c r="AG325" s="0" t="n">
        <v>1</v>
      </c>
      <c r="AH325" s="0" t="n">
        <v>1</v>
      </c>
      <c r="AI325" s="0" t="n">
        <v>0</v>
      </c>
      <c r="AJ325" s="0" t="n">
        <v>0</v>
      </c>
      <c r="AK325" s="0" t="n">
        <v>0</v>
      </c>
      <c r="AL325" s="0" t="n">
        <v>1.980529E-011</v>
      </c>
      <c r="AM325" s="0" t="n">
        <v>9.28107E-011</v>
      </c>
      <c r="AN325" s="0" t="n">
        <v>7.964713E-009</v>
      </c>
      <c r="AO325" s="0" t="n">
        <v>1</v>
      </c>
      <c r="AP325" s="0" t="n">
        <v>1</v>
      </c>
      <c r="AQ325" s="0" t="n">
        <v>0</v>
      </c>
      <c r="AR325" s="0" t="n">
        <v>0</v>
      </c>
      <c r="AS325" s="0" t="n">
        <v>0</v>
      </c>
      <c r="AT325" s="0" t="n">
        <v>1</v>
      </c>
      <c r="AU325" s="0" t="n">
        <v>2</v>
      </c>
      <c r="AV325" s="0" t="n">
        <v>1</v>
      </c>
      <c r="AW325" s="0" t="n">
        <v>0</v>
      </c>
      <c r="AX325" s="0" t="n">
        <v>0</v>
      </c>
      <c r="AY325" s="0" t="n">
        <v>0</v>
      </c>
      <c r="AZ325" s="0" t="n">
        <v>1.185816E-011</v>
      </c>
      <c r="BA325" s="0" t="n">
        <v>-8.716255E-011</v>
      </c>
      <c r="BB325" s="0" t="n">
        <v>6.324158E-009</v>
      </c>
      <c r="BC325" s="0" t="n">
        <v>1</v>
      </c>
      <c r="BD325" s="0" t="n">
        <v>1</v>
      </c>
      <c r="BE325" s="0" t="n">
        <v>0</v>
      </c>
      <c r="BF325" s="0" t="n">
        <v>0</v>
      </c>
      <c r="BG325" s="0" t="n">
        <v>0</v>
      </c>
      <c r="BH325" s="0" t="n">
        <v>1</v>
      </c>
      <c r="BI325" s="0" t="n">
        <v>3</v>
      </c>
      <c r="BJ325" s="0" t="n">
        <v>1</v>
      </c>
      <c r="BK325" s="0" t="n">
        <v>0</v>
      </c>
      <c r="BL325" s="0" t="n">
        <v>0</v>
      </c>
      <c r="BM325" s="0" t="n">
        <v>0</v>
      </c>
      <c r="BN325" s="0" t="n">
        <v>3.170849E-011</v>
      </c>
      <c r="BO325" s="0" t="n">
        <v>-1.007226E-010</v>
      </c>
      <c r="BP325" s="0" t="n">
        <v>8.324567E-009</v>
      </c>
      <c r="BQ325" s="0" t="n">
        <v>1</v>
      </c>
      <c r="BR325" s="0" t="n">
        <v>1</v>
      </c>
      <c r="BS325" s="0" t="n">
        <v>0</v>
      </c>
      <c r="BT325" s="0" t="n">
        <v>0</v>
      </c>
      <c r="BU325" s="0" t="n">
        <v>0</v>
      </c>
      <c r="BV325" s="0" t="n">
        <v>1</v>
      </c>
    </row>
    <row r="326" customFormat="false" ht="12.8" hidden="false" customHeight="false" outlineLevel="0" collapsed="false">
      <c r="A326" s="0" t="n">
        <v>123.4405</v>
      </c>
      <c r="B326" s="0" t="n">
        <v>6.959729</v>
      </c>
      <c r="C326" s="0" t="n">
        <v>1.691463</v>
      </c>
      <c r="D326" s="0" t="n">
        <v>1.921825</v>
      </c>
      <c r="E326" s="0" t="n">
        <v>0.3680894</v>
      </c>
      <c r="F326" s="0" t="n">
        <v>0.0482935</v>
      </c>
      <c r="G326" s="0" t="n">
        <v>0.0553101</v>
      </c>
      <c r="H326" s="0" t="n">
        <v>0.9268866</v>
      </c>
      <c r="I326" s="0" t="n">
        <v>0.4727132</v>
      </c>
      <c r="J326" s="0" t="n">
        <v>-0.01794132</v>
      </c>
      <c r="K326" s="0" t="n">
        <v>0.7106206</v>
      </c>
      <c r="L326" s="0" t="n">
        <v>0.0181329</v>
      </c>
      <c r="M326" s="0" t="n">
        <v>0.7031129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81.75748</v>
      </c>
      <c r="S326" s="0" t="n">
        <v>0</v>
      </c>
      <c r="T326" s="0" t="n">
        <v>1</v>
      </c>
      <c r="U326" s="0" t="n">
        <v>0.2711093</v>
      </c>
      <c r="V326" s="0" t="n">
        <v>0.1276335</v>
      </c>
      <c r="W326" s="0" t="n">
        <v>0.07684361</v>
      </c>
      <c r="X326" s="0" t="n">
        <v>-5.071487E-011</v>
      </c>
      <c r="Y326" s="0" t="n">
        <v>2.401002E-010</v>
      </c>
      <c r="Z326" s="0" t="n">
        <v>-2.339951E-009</v>
      </c>
      <c r="AA326" s="0" t="n">
        <v>0.9999999</v>
      </c>
      <c r="AB326" s="0" t="n">
        <v>1</v>
      </c>
      <c r="AC326" s="0" t="n">
        <v>0</v>
      </c>
      <c r="AD326" s="0" t="n">
        <v>0</v>
      </c>
      <c r="AE326" s="0" t="n">
        <v>0</v>
      </c>
      <c r="AF326" s="0" t="n">
        <v>1</v>
      </c>
      <c r="AG326" s="0" t="n">
        <v>1</v>
      </c>
      <c r="AH326" s="0" t="n">
        <v>1</v>
      </c>
      <c r="AI326" s="0" t="n">
        <v>0</v>
      </c>
      <c r="AJ326" s="0" t="n">
        <v>0</v>
      </c>
      <c r="AK326" s="0" t="n">
        <v>0</v>
      </c>
      <c r="AL326" s="0" t="n">
        <v>-2.636853E-011</v>
      </c>
      <c r="AM326" s="0" t="n">
        <v>2.98939E-010</v>
      </c>
      <c r="AN326" s="0" t="n">
        <v>-9.57172E-010</v>
      </c>
      <c r="AO326" s="0" t="n">
        <v>0.9999999</v>
      </c>
      <c r="AP326" s="0" t="n">
        <v>1</v>
      </c>
      <c r="AQ326" s="0" t="n">
        <v>0</v>
      </c>
      <c r="AR326" s="0" t="n">
        <v>0</v>
      </c>
      <c r="AS326" s="0" t="n">
        <v>0</v>
      </c>
      <c r="AT326" s="0" t="n">
        <v>1</v>
      </c>
      <c r="AU326" s="0" t="n">
        <v>2</v>
      </c>
      <c r="AV326" s="0" t="n">
        <v>1</v>
      </c>
      <c r="AW326" s="0" t="n">
        <v>0</v>
      </c>
      <c r="AX326" s="0" t="n">
        <v>0</v>
      </c>
      <c r="AY326" s="0" t="n">
        <v>0</v>
      </c>
      <c r="AZ326" s="0" t="n">
        <v>-4.762728E-011</v>
      </c>
      <c r="BA326" s="0" t="n">
        <v>2.181049E-010</v>
      </c>
      <c r="BB326" s="0" t="n">
        <v>-2.760241E-009</v>
      </c>
      <c r="BC326" s="0" t="n">
        <v>0.9999999</v>
      </c>
      <c r="BD326" s="0" t="n">
        <v>1</v>
      </c>
      <c r="BE326" s="0" t="n">
        <v>0</v>
      </c>
      <c r="BF326" s="0" t="n">
        <v>0</v>
      </c>
      <c r="BG326" s="0" t="n">
        <v>0</v>
      </c>
      <c r="BH326" s="0" t="n">
        <v>1</v>
      </c>
      <c r="BI326" s="0" t="n">
        <v>3</v>
      </c>
      <c r="BJ326" s="0" t="n">
        <v>1</v>
      </c>
      <c r="BK326" s="0" t="n">
        <v>0</v>
      </c>
      <c r="BL326" s="0" t="n">
        <v>0</v>
      </c>
      <c r="BM326" s="0" t="n">
        <v>0</v>
      </c>
      <c r="BN326" s="0" t="n">
        <v>-6.299857E-011</v>
      </c>
      <c r="BO326" s="0" t="n">
        <v>4.748328E-010</v>
      </c>
      <c r="BP326" s="0" t="n">
        <v>-1.788504E-009</v>
      </c>
      <c r="BQ326" s="0" t="n">
        <v>0.9999999</v>
      </c>
      <c r="BR326" s="0" t="n">
        <v>1</v>
      </c>
      <c r="BS326" s="0" t="n">
        <v>0</v>
      </c>
      <c r="BT326" s="0" t="n">
        <v>0</v>
      </c>
      <c r="BU326" s="0" t="n">
        <v>0</v>
      </c>
      <c r="BV326" s="0" t="n">
        <v>1</v>
      </c>
    </row>
    <row r="327" customFormat="false" ht="12.8" hidden="false" customHeight="false" outlineLevel="0" collapsed="false">
      <c r="A327" s="0" t="n">
        <v>123.4904</v>
      </c>
      <c r="B327" s="0" t="n">
        <v>7.433953</v>
      </c>
      <c r="C327" s="0" t="n">
        <v>1.875677</v>
      </c>
      <c r="D327" s="0" t="n">
        <v>1.928284</v>
      </c>
      <c r="E327" s="0" t="n">
        <v>0.3680896</v>
      </c>
      <c r="F327" s="0" t="n">
        <v>0.0482935</v>
      </c>
      <c r="G327" s="0" t="n">
        <v>0.05531013</v>
      </c>
      <c r="H327" s="0" t="n">
        <v>0.9268866</v>
      </c>
      <c r="I327" s="0" t="n">
        <v>0.4727132</v>
      </c>
      <c r="J327" s="0" t="n">
        <v>-0.02114422</v>
      </c>
      <c r="K327" s="0" t="n">
        <v>0.7094643</v>
      </c>
      <c r="L327" s="0" t="n">
        <v>0.02130526</v>
      </c>
      <c r="M327" s="0" t="n">
        <v>0.7041019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87.63475</v>
      </c>
      <c r="S327" s="0" t="n">
        <v>0</v>
      </c>
      <c r="T327" s="0" t="n">
        <v>1</v>
      </c>
      <c r="U327" s="0" t="n">
        <v>0.621098</v>
      </c>
      <c r="V327" s="0" t="n">
        <v>0.2252571</v>
      </c>
      <c r="W327" s="0" t="n">
        <v>-0.04403943</v>
      </c>
      <c r="X327" s="0" t="n">
        <v>-6.826217E-011</v>
      </c>
      <c r="Y327" s="0" t="n">
        <v>2.039494E-009</v>
      </c>
      <c r="Z327" s="0" t="n">
        <v>2.146264E-009</v>
      </c>
      <c r="AA327" s="0" t="n">
        <v>0.9999999</v>
      </c>
      <c r="AB327" s="0" t="n">
        <v>1</v>
      </c>
      <c r="AC327" s="0" t="n">
        <v>0</v>
      </c>
      <c r="AD327" s="0" t="n">
        <v>0</v>
      </c>
      <c r="AE327" s="0" t="n">
        <v>0</v>
      </c>
      <c r="AF327" s="0" t="n">
        <v>1</v>
      </c>
      <c r="AG327" s="0" t="n">
        <v>1</v>
      </c>
      <c r="AH327" s="0" t="n">
        <v>1</v>
      </c>
      <c r="AI327" s="0" t="n">
        <v>0</v>
      </c>
      <c r="AJ327" s="0" t="n">
        <v>0</v>
      </c>
      <c r="AK327" s="0" t="n">
        <v>0</v>
      </c>
      <c r="AL327" s="0" t="n">
        <v>-3.893221E-011</v>
      </c>
      <c r="AM327" s="0" t="n">
        <v>2.360058E-009</v>
      </c>
      <c r="AN327" s="0" t="n">
        <v>4.546516E-009</v>
      </c>
      <c r="AO327" s="0" t="n">
        <v>0.9999999</v>
      </c>
      <c r="AP327" s="0" t="n">
        <v>1</v>
      </c>
      <c r="AQ327" s="0" t="n">
        <v>0</v>
      </c>
      <c r="AR327" s="0" t="n">
        <v>0</v>
      </c>
      <c r="AS327" s="0" t="n">
        <v>0</v>
      </c>
      <c r="AT327" s="0" t="n">
        <v>1</v>
      </c>
      <c r="AU327" s="0" t="n">
        <v>2</v>
      </c>
      <c r="AV327" s="0" t="n">
        <v>1</v>
      </c>
      <c r="AW327" s="0" t="n">
        <v>0</v>
      </c>
      <c r="AX327" s="0" t="n">
        <v>0</v>
      </c>
      <c r="AY327" s="0" t="n">
        <v>0</v>
      </c>
      <c r="AZ327" s="0" t="n">
        <v>-7.069333E-011</v>
      </c>
      <c r="BA327" s="0" t="n">
        <v>2.327202E-009</v>
      </c>
      <c r="BB327" s="0" t="n">
        <v>2.016284E-009</v>
      </c>
      <c r="BC327" s="0" t="n">
        <v>0.9999999</v>
      </c>
      <c r="BD327" s="0" t="n">
        <v>1</v>
      </c>
      <c r="BE327" s="0" t="n">
        <v>0</v>
      </c>
      <c r="BF327" s="0" t="n">
        <v>0</v>
      </c>
      <c r="BG327" s="0" t="n">
        <v>0</v>
      </c>
      <c r="BH327" s="0" t="n">
        <v>1</v>
      </c>
      <c r="BI327" s="0" t="n">
        <v>3</v>
      </c>
      <c r="BJ327" s="0" t="n">
        <v>1</v>
      </c>
      <c r="BK327" s="0" t="n">
        <v>0</v>
      </c>
      <c r="BL327" s="0" t="n">
        <v>0</v>
      </c>
      <c r="BM327" s="0" t="n">
        <v>0</v>
      </c>
      <c r="BN327" s="0" t="n">
        <v>-7.185219E-011</v>
      </c>
      <c r="BO327" s="0" t="n">
        <v>1.719402E-009</v>
      </c>
      <c r="BP327" s="0" t="n">
        <v>2.960808E-009</v>
      </c>
      <c r="BQ327" s="0" t="n">
        <v>0.9999999</v>
      </c>
      <c r="BR327" s="0" t="n">
        <v>1</v>
      </c>
      <c r="BS327" s="0" t="n">
        <v>0</v>
      </c>
      <c r="BT327" s="0" t="n">
        <v>0</v>
      </c>
      <c r="BU327" s="0" t="n">
        <v>0</v>
      </c>
      <c r="BV327" s="0" t="n">
        <v>1</v>
      </c>
    </row>
    <row r="328" customFormat="false" ht="12.8" hidden="false" customHeight="false" outlineLevel="0" collapsed="false">
      <c r="A328" s="0" t="n">
        <v>123.5404</v>
      </c>
      <c r="B328" s="0" t="n">
        <v>7.639134</v>
      </c>
      <c r="C328" s="0" t="n">
        <v>1.948223</v>
      </c>
      <c r="D328" s="0" t="n">
        <v>1.907874</v>
      </c>
      <c r="E328" s="0" t="n">
        <v>0.3680895</v>
      </c>
      <c r="F328" s="0" t="n">
        <v>0.04829349</v>
      </c>
      <c r="G328" s="0" t="n">
        <v>0.0553101</v>
      </c>
      <c r="H328" s="0" t="n">
        <v>0.9268866</v>
      </c>
      <c r="I328" s="0" t="n">
        <v>0.4727132</v>
      </c>
      <c r="J328" s="0" t="n">
        <v>-0.02511649</v>
      </c>
      <c r="K328" s="0" t="n">
        <v>0.7089186</v>
      </c>
      <c r="L328" s="0" t="n">
        <v>0.02527798</v>
      </c>
      <c r="M328" s="0" t="n">
        <v>0.7043896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99.88611</v>
      </c>
      <c r="S328" s="0" t="n">
        <v>0</v>
      </c>
      <c r="T328" s="0" t="n">
        <v>1</v>
      </c>
      <c r="U328" s="0" t="n">
        <v>0</v>
      </c>
      <c r="V328" s="0" t="n">
        <v>0</v>
      </c>
      <c r="W328" s="0" t="n">
        <v>0</v>
      </c>
      <c r="X328" s="0" t="n">
        <v>-1.837339E-011</v>
      </c>
      <c r="Y328" s="0" t="n">
        <v>4.462649E-010</v>
      </c>
      <c r="Z328" s="0" t="n">
        <v>-1.153202E-008</v>
      </c>
      <c r="AA328" s="0" t="n">
        <v>1</v>
      </c>
      <c r="AB328" s="0" t="n">
        <v>1</v>
      </c>
      <c r="AC328" s="0" t="n">
        <v>0</v>
      </c>
      <c r="AD328" s="0" t="n">
        <v>0</v>
      </c>
      <c r="AE328" s="0" t="n">
        <v>0</v>
      </c>
      <c r="AF328" s="0" t="n">
        <v>1</v>
      </c>
      <c r="AG328" s="0" t="n">
        <v>1</v>
      </c>
      <c r="AH328" s="0" t="n">
        <v>1</v>
      </c>
      <c r="AI328" s="0" t="n">
        <v>0</v>
      </c>
      <c r="AJ328" s="0" t="n">
        <v>0</v>
      </c>
      <c r="AK328" s="0" t="n">
        <v>0</v>
      </c>
      <c r="AL328" s="0" t="n">
        <v>-2.195191E-011</v>
      </c>
      <c r="AM328" s="0" t="n">
        <v>2.629012E-010</v>
      </c>
      <c r="AN328" s="0" t="n">
        <v>-9.985806E-009</v>
      </c>
      <c r="AO328" s="0" t="n">
        <v>1</v>
      </c>
      <c r="AP328" s="0" t="n">
        <v>1</v>
      </c>
      <c r="AQ328" s="0" t="n">
        <v>0</v>
      </c>
      <c r="AR328" s="0" t="n">
        <v>0</v>
      </c>
      <c r="AS328" s="0" t="n">
        <v>0</v>
      </c>
      <c r="AT328" s="0" t="n">
        <v>1</v>
      </c>
      <c r="AU328" s="0" t="n">
        <v>2</v>
      </c>
      <c r="AV328" s="0" t="n">
        <v>1</v>
      </c>
      <c r="AW328" s="0" t="n">
        <v>0</v>
      </c>
      <c r="AX328" s="0" t="n">
        <v>0</v>
      </c>
      <c r="AY328" s="0" t="n">
        <v>0</v>
      </c>
      <c r="AZ328" s="0" t="n">
        <v>-2.321462E-011</v>
      </c>
      <c r="BA328" s="0" t="n">
        <v>2.312445E-010</v>
      </c>
      <c r="BB328" s="0" t="n">
        <v>-1.092039E-008</v>
      </c>
      <c r="BC328" s="0" t="n">
        <v>1</v>
      </c>
      <c r="BD328" s="0" t="n">
        <v>1</v>
      </c>
      <c r="BE328" s="0" t="n">
        <v>0</v>
      </c>
      <c r="BF328" s="0" t="n">
        <v>0</v>
      </c>
      <c r="BG328" s="0" t="n">
        <v>0</v>
      </c>
      <c r="BH328" s="0" t="n">
        <v>1</v>
      </c>
      <c r="BI328" s="0" t="n">
        <v>3</v>
      </c>
      <c r="BJ328" s="0" t="n">
        <v>1</v>
      </c>
      <c r="BK328" s="0" t="n">
        <v>0</v>
      </c>
      <c r="BL328" s="0" t="n">
        <v>0</v>
      </c>
      <c r="BM328" s="0" t="n">
        <v>0</v>
      </c>
      <c r="BN328" s="0" t="n">
        <v>-8.167971E-012</v>
      </c>
      <c r="BO328" s="0" t="n">
        <v>2.581503E-010</v>
      </c>
      <c r="BP328" s="0" t="n">
        <v>-1.004885E-008</v>
      </c>
      <c r="BQ328" s="0" t="n">
        <v>1</v>
      </c>
      <c r="BR328" s="0" t="n">
        <v>1</v>
      </c>
      <c r="BS328" s="0" t="n">
        <v>0</v>
      </c>
      <c r="BT328" s="0" t="n">
        <v>0</v>
      </c>
      <c r="BU328" s="0" t="n">
        <v>0</v>
      </c>
      <c r="BV328" s="0" t="n">
        <v>1</v>
      </c>
    </row>
    <row r="329" customFormat="false" ht="12.8" hidden="false" customHeight="false" outlineLevel="0" collapsed="false">
      <c r="A329" s="0" t="n">
        <v>123.5907</v>
      </c>
      <c r="B329" s="0" t="n">
        <v>7.673619</v>
      </c>
      <c r="C329" s="0" t="n">
        <v>1.960415</v>
      </c>
      <c r="D329" s="0" t="n">
        <v>1.904444</v>
      </c>
      <c r="E329" s="0" t="n">
        <v>0.3680894</v>
      </c>
      <c r="F329" s="0" t="n">
        <v>0.04829348</v>
      </c>
      <c r="G329" s="0" t="n">
        <v>0.05531012</v>
      </c>
      <c r="H329" s="0" t="n">
        <v>0.9268866</v>
      </c>
      <c r="I329" s="0" t="n">
        <v>0.4727132</v>
      </c>
      <c r="J329" s="0" t="n">
        <v>-0.02836219</v>
      </c>
      <c r="K329" s="0" t="n">
        <v>0.7086438</v>
      </c>
      <c r="L329" s="0" t="n">
        <v>0.02853231</v>
      </c>
      <c r="M329" s="0" t="n">
        <v>0.7044185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110.5892</v>
      </c>
      <c r="S329" s="0" t="n">
        <v>0</v>
      </c>
      <c r="T329" s="0" t="n">
        <v>1</v>
      </c>
      <c r="U329" s="0" t="n">
        <v>0</v>
      </c>
      <c r="V329" s="0" t="n">
        <v>0</v>
      </c>
      <c r="W329" s="0" t="n">
        <v>0</v>
      </c>
      <c r="X329" s="0" t="n">
        <v>3.409956E-011</v>
      </c>
      <c r="Y329" s="0" t="n">
        <v>-1.706485E-010</v>
      </c>
      <c r="Z329" s="0" t="n">
        <v>-2.840981E-009</v>
      </c>
      <c r="AA329" s="0" t="n">
        <v>1</v>
      </c>
      <c r="AB329" s="0" t="n">
        <v>1</v>
      </c>
      <c r="AC329" s="0" t="n">
        <v>0</v>
      </c>
      <c r="AD329" s="0" t="n">
        <v>0</v>
      </c>
      <c r="AE329" s="0" t="n">
        <v>0</v>
      </c>
      <c r="AF329" s="0" t="n">
        <v>1</v>
      </c>
      <c r="AG329" s="0" t="n">
        <v>1</v>
      </c>
      <c r="AH329" s="0" t="n">
        <v>1</v>
      </c>
      <c r="AI329" s="0" t="n">
        <v>0</v>
      </c>
      <c r="AJ329" s="0" t="n">
        <v>0</v>
      </c>
      <c r="AK329" s="0" t="n">
        <v>0</v>
      </c>
      <c r="AL329" s="0" t="n">
        <v>2.388775E-011</v>
      </c>
      <c r="AM329" s="0" t="n">
        <v>-8.667952E-011</v>
      </c>
      <c r="AN329" s="0" t="n">
        <v>-1.747406E-009</v>
      </c>
      <c r="AO329" s="0" t="n">
        <v>1</v>
      </c>
      <c r="AP329" s="0" t="n">
        <v>1</v>
      </c>
      <c r="AQ329" s="0" t="n">
        <v>0</v>
      </c>
      <c r="AR329" s="0" t="n">
        <v>0</v>
      </c>
      <c r="AS329" s="0" t="n">
        <v>0</v>
      </c>
      <c r="AT329" s="0" t="n">
        <v>1</v>
      </c>
      <c r="AU329" s="0" t="n">
        <v>2</v>
      </c>
      <c r="AV329" s="0" t="n">
        <v>1</v>
      </c>
      <c r="AW329" s="0" t="n">
        <v>0</v>
      </c>
      <c r="AX329" s="0" t="n">
        <v>0</v>
      </c>
      <c r="AY329" s="0" t="n">
        <v>0</v>
      </c>
      <c r="AZ329" s="0" t="n">
        <v>4.084556E-011</v>
      </c>
      <c r="BA329" s="0" t="n">
        <v>-1.827564E-010</v>
      </c>
      <c r="BB329" s="0" t="n">
        <v>-2.163713E-009</v>
      </c>
      <c r="BC329" s="0" t="n">
        <v>1</v>
      </c>
      <c r="BD329" s="0" t="n">
        <v>1</v>
      </c>
      <c r="BE329" s="0" t="n">
        <v>0</v>
      </c>
      <c r="BF329" s="0" t="n">
        <v>0</v>
      </c>
      <c r="BG329" s="0" t="n">
        <v>0</v>
      </c>
      <c r="BH329" s="0" t="n">
        <v>1</v>
      </c>
      <c r="BI329" s="0" t="n">
        <v>3</v>
      </c>
      <c r="BJ329" s="0" t="n">
        <v>1</v>
      </c>
      <c r="BK329" s="0" t="n">
        <v>0</v>
      </c>
      <c r="BL329" s="0" t="n">
        <v>0</v>
      </c>
      <c r="BM329" s="0" t="n">
        <v>0</v>
      </c>
      <c r="BN329" s="0" t="n">
        <v>3.117501E-011</v>
      </c>
      <c r="BO329" s="0" t="n">
        <v>-1.170545E-010</v>
      </c>
      <c r="BP329" s="0" t="n">
        <v>-1.732305E-009</v>
      </c>
      <c r="BQ329" s="0" t="n">
        <v>1</v>
      </c>
      <c r="BR329" s="0" t="n">
        <v>1</v>
      </c>
      <c r="BS329" s="0" t="n">
        <v>0</v>
      </c>
      <c r="BT329" s="0" t="n">
        <v>0</v>
      </c>
      <c r="BU329" s="0" t="n">
        <v>0</v>
      </c>
      <c r="BV329" s="0" t="n">
        <v>1</v>
      </c>
    </row>
    <row r="330" customFormat="false" ht="12.8" hidden="false" customHeight="false" outlineLevel="0" collapsed="false">
      <c r="A330" s="0" t="n">
        <v>123.6404</v>
      </c>
      <c r="B330" s="0" t="n">
        <v>7.679415</v>
      </c>
      <c r="C330" s="0" t="n">
        <v>1.962465</v>
      </c>
      <c r="D330" s="0" t="n">
        <v>1.903867</v>
      </c>
      <c r="E330" s="0" t="n">
        <v>0.3680892</v>
      </c>
      <c r="F330" s="0" t="n">
        <v>0.04829352</v>
      </c>
      <c r="G330" s="0" t="n">
        <v>0.05531016</v>
      </c>
      <c r="H330" s="0" t="n">
        <v>0.9268867</v>
      </c>
      <c r="I330" s="0" t="n">
        <v>0.4727132</v>
      </c>
      <c r="J330" s="0" t="n">
        <v>-0.03085537</v>
      </c>
      <c r="K330" s="0" t="n">
        <v>0.7084717</v>
      </c>
      <c r="L330" s="0" t="n">
        <v>0.03103456</v>
      </c>
      <c r="M330" s="0" t="n">
        <v>0.704381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116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2016-08-18T14:10:34Z</dcterms:modified>
  <cp:revision>1</cp:revision>
  <dc:subject/>
  <dc:title/>
</cp:coreProperties>
</file>