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8-3-Task1-2016-06-09-10-19-2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<sst xmlns="http://schemas.openxmlformats.org/spreadsheetml/2006/main" count="62" uniqueCount="22">
  <si>
    <t xml:space="preserve">18-Task1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</si>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</sst>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492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R23" activeCellId="0" sqref="R23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2.4183673469388"/>
    <col collapsed="false" hidden="false" max="6" min="6" style="0" width="12.5561224489796"/>
    <col collapsed="false" hidden="false" max="7" min="7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2.9591836734694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7" min="25" style="0" width="13.0918367346939"/>
    <col collapsed="false" hidden="false" max="28" min="28" style="0" width="10.2602040816327"/>
    <col collapsed="false" hidden="false" max="29" min="29" style="0" width="7.83163265306122"/>
    <col collapsed="false" hidden="false" max="32" min="30" style="0" width="13.2295918367347"/>
    <col collapsed="false" hidden="false" max="33" min="33" style="0" width="9.71938775510204"/>
    <col collapsed="false" hidden="false" max="34" min="34" style="0" width="5.12755102040816"/>
    <col collapsed="false" hidden="false" max="35" min="35" style="0" width="9.98979591836735"/>
    <col collapsed="false" hidden="false" max="36" min="36" style="0" width="11.8775510204082"/>
    <col collapsed="false" hidden="false" max="38" min="37" style="0" width="11.7448979591837"/>
    <col collapsed="false" hidden="false" max="39" min="39" style="0" width="13.0918367346939"/>
    <col collapsed="false" hidden="false" max="40" min="40" style="0" width="12.9591836734694"/>
    <col collapsed="false" hidden="false" max="41" min="41" style="0" width="13.0918367346939"/>
    <col collapsed="false" hidden="false" max="42" min="42" style="0" width="10.2602040816327"/>
    <col collapsed="false" hidden="false" max="43" min="43" style="0" width="7.83163265306122"/>
    <col collapsed="false" hidden="false" max="45" min="44" style="0" width="13.0918367346939"/>
    <col collapsed="false" hidden="false" max="46" min="46" style="0" width="12.9591836734694"/>
    <col collapsed="false" hidden="false" max="47" min="47" style="0" width="9.71938775510204"/>
    <col collapsed="false" hidden="false" max="48" min="48" style="0" width="5.12755102040816"/>
    <col collapsed="false" hidden="false" max="49" min="49" style="0" width="9.98979591836735"/>
    <col collapsed="false" hidden="false" max="50" min="50" style="0" width="11.8775510204082"/>
    <col collapsed="false" hidden="false" max="52" min="51" style="0" width="11.7448979591837"/>
    <col collapsed="false" hidden="false" max="53" min="53" style="0" width="13.0918367346939"/>
    <col collapsed="false" hidden="false" max="54" min="54" style="0" width="12.9591836734694"/>
    <col collapsed="false" hidden="false" max="55" min="55" style="0" width="13.0918367346939"/>
    <col collapsed="false" hidden="false" max="56" min="56" style="0" width="10.2602040816327"/>
    <col collapsed="false" hidden="false" max="57" min="57" style="0" width="9.71938775510204"/>
    <col collapsed="false" hidden="false" max="60" min="58" style="0" width="13.0918367346939"/>
    <col collapsed="false" hidden="false" max="61" min="61" style="0" width="9.71938775510204"/>
    <col collapsed="false" hidden="false" max="1025" min="62" style="0" width="11.3418367346939"/>
  </cols>
  <sheetData>
    <row r="1" customFormat="false" ht="12.8" hidden="false" customHeight="false" outlineLevel="0" collapsed="false">
      <c r="R1" s="0" t="n">
        <f aca="false">MIN(R6:R10000)</f>
        <v>2.160964</v>
      </c>
      <c r="S1" s="0" t="n">
        <f aca="false">MIN(S6:S10000)</f>
        <v>2.21305</v>
      </c>
    </row>
    <row r="2" customFormat="false" ht="12.8" hidden="false" customHeight="false" outlineLevel="0" collapsed="false">
      <c r="Q2" s="0" t="n">
        <f aca="false">A6</f>
        <v>639.85</v>
      </c>
      <c r="R2" s="0" t="n">
        <f aca="false">INDEX(A6:Y10000,MATCH(R1,R6:R10000,0),1)</f>
        <v>661.002</v>
      </c>
      <c r="S2" s="0" t="n">
        <f aca="false">INDEX(A6:Z10000,MATCH(S1,S6:S10000,0),1)</f>
        <v>661.9016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s">
        <v>0</v>
      </c>
      <c r="R3" s="0" t="n">
        <f aca="false">R2-Q2</f>
        <v>21.1519999999999</v>
      </c>
      <c r="S3" s="0" t="n">
        <f aca="false">S2-R2</f>
        <v>0.899600000000078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</row>
    <row r="5" customFormat="false" ht="12.8" hidden="false" customHeight="false" outlineLevel="0" collapsed="false">
      <c r="A5" s="0" t="n">
        <v>639.7996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149.8404</v>
      </c>
      <c r="S5" s="0" t="n">
        <v>149.7455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-1.66067E-008</v>
      </c>
      <c r="Z5" s="0" t="n">
        <v>1.558467E-006</v>
      </c>
      <c r="AA5" s="0" t="n">
        <v>1.074111E-007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-1.483874E-008</v>
      </c>
      <c r="AN5" s="0" t="n">
        <v>1.459474E-006</v>
      </c>
      <c r="AO5" s="0" t="n">
        <v>1.02101E-007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-1.449096E-008</v>
      </c>
      <c r="BB5" s="0" t="n">
        <v>1.425267E-006</v>
      </c>
      <c r="BC5" s="0" t="n">
        <v>9.9708E-008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</row>
    <row r="6" customFormat="false" ht="12.8" hidden="false" customHeight="false" outlineLevel="0" collapsed="false">
      <c r="A6" s="0" t="n">
        <v>639.85</v>
      </c>
      <c r="B6" s="0" t="n">
        <v>0</v>
      </c>
      <c r="C6" s="0" t="n">
        <v>0</v>
      </c>
      <c r="D6" s="0" t="n">
        <v>0</v>
      </c>
      <c r="E6" s="0" t="n">
        <v>1.230114E-008</v>
      </c>
      <c r="F6" s="0" t="n">
        <v>6.27293E-008</v>
      </c>
      <c r="G6" s="0" t="n">
        <v>-1.621036E-007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206.0661</v>
      </c>
      <c r="S6" s="0" t="n">
        <v>236.3412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5.027509E-009</v>
      </c>
      <c r="Z6" s="0" t="n">
        <v>1.424882E-008</v>
      </c>
      <c r="AA6" s="0" t="n">
        <v>-5.412795E-008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5.814509E-009</v>
      </c>
      <c r="AN6" s="0" t="n">
        <v>1.640754E-008</v>
      </c>
      <c r="AO6" s="0" t="n">
        <v>-6.443384E-008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2.299672E-009</v>
      </c>
      <c r="BB6" s="0" t="n">
        <v>2.429609E-008</v>
      </c>
      <c r="BC6" s="0" t="n">
        <v>-4.247057E-008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</row>
    <row r="7" customFormat="false" ht="12.8" hidden="false" customHeight="false" outlineLevel="0" collapsed="false">
      <c r="A7" s="0" t="n">
        <v>639.9002</v>
      </c>
      <c r="B7" s="0" t="n">
        <v>0</v>
      </c>
      <c r="C7" s="0" t="n">
        <v>0</v>
      </c>
      <c r="D7" s="0" t="n">
        <v>0</v>
      </c>
      <c r="E7" s="0" t="n">
        <v>2.647621E-008</v>
      </c>
      <c r="F7" s="0" t="n">
        <v>1.035737E-007</v>
      </c>
      <c r="G7" s="0" t="n">
        <v>-2.643484E-007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206.0661</v>
      </c>
      <c r="S7" s="0" t="n">
        <v>236.3412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5.409909E-009</v>
      </c>
      <c r="Z7" s="0" t="n">
        <v>1.299591E-008</v>
      </c>
      <c r="AA7" s="0" t="n">
        <v>-4.079176E-008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4.382585E-009</v>
      </c>
      <c r="AN7" s="0" t="n">
        <v>1.392422E-008</v>
      </c>
      <c r="AO7" s="0" t="n">
        <v>-3.072648E-008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4.382585E-009</v>
      </c>
      <c r="BB7" s="0" t="n">
        <v>1.392422E-008</v>
      </c>
      <c r="BC7" s="0" t="n">
        <v>-3.072648E-008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</row>
    <row r="8" customFormat="false" ht="12.8" hidden="false" customHeight="false" outlineLevel="0" collapsed="false">
      <c r="A8" s="0" t="n">
        <v>639.9503</v>
      </c>
      <c r="B8" s="0" t="n">
        <v>0</v>
      </c>
      <c r="C8" s="0" t="n">
        <v>0</v>
      </c>
      <c r="D8" s="0" t="n">
        <v>0</v>
      </c>
      <c r="E8" s="0" t="n">
        <v>3.769338E-008</v>
      </c>
      <c r="F8" s="0" t="n">
        <v>1.311308E-007</v>
      </c>
      <c r="G8" s="0" t="n">
        <v>-2.104283E-007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206.0661</v>
      </c>
      <c r="S8" s="0" t="n">
        <v>236.3412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3.993866E-009</v>
      </c>
      <c r="Z8" s="0" t="n">
        <v>9.333023E-009</v>
      </c>
      <c r="AA8" s="0" t="n">
        <v>1.92498E-008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3.431008E-009</v>
      </c>
      <c r="AN8" s="0" t="n">
        <v>8.700455E-009</v>
      </c>
      <c r="AO8" s="0" t="n">
        <v>1.844121E-008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3.792308E-009</v>
      </c>
      <c r="BB8" s="0" t="n">
        <v>9.523673E-009</v>
      </c>
      <c r="BC8" s="0" t="n">
        <v>1.622908E-008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</row>
    <row r="9" customFormat="false" ht="12.8" hidden="false" customHeight="false" outlineLevel="0" collapsed="false">
      <c r="A9" s="0" t="n">
        <v>639.9993</v>
      </c>
      <c r="B9" s="0" t="n">
        <v>0</v>
      </c>
      <c r="C9" s="0" t="n">
        <v>0</v>
      </c>
      <c r="D9" s="0" t="n">
        <v>0</v>
      </c>
      <c r="E9" s="0" t="n">
        <v>4.577491E-008</v>
      </c>
      <c r="F9" s="0" t="n">
        <v>1.459335E-007</v>
      </c>
      <c r="G9" s="0" t="n">
        <v>-2.778564E-007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201.0401</v>
      </c>
      <c r="S9" s="0" t="n">
        <v>230.5768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2.9278E-009</v>
      </c>
      <c r="Z9" s="0" t="n">
        <v>5.971386E-009</v>
      </c>
      <c r="AA9" s="0" t="n">
        <v>-2.468348E-008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2.9278E-009</v>
      </c>
      <c r="AN9" s="0" t="n">
        <v>5.971386E-009</v>
      </c>
      <c r="AO9" s="0" t="n">
        <v>-2.468348E-008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2.225919E-009</v>
      </c>
      <c r="BB9" s="0" t="n">
        <v>2.859879E-009</v>
      </c>
      <c r="BC9" s="0" t="n">
        <v>-1.806109E-008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</row>
    <row r="10" customFormat="false" ht="12.8" hidden="false" customHeight="false" outlineLevel="0" collapsed="false">
      <c r="A10" s="0" t="n">
        <v>640.0501</v>
      </c>
      <c r="B10" s="0" t="n">
        <v>0</v>
      </c>
      <c r="C10" s="0" t="n">
        <v>0</v>
      </c>
      <c r="D10" s="0" t="n">
        <v>0</v>
      </c>
      <c r="E10" s="0" t="n">
        <v>5.287261E-008</v>
      </c>
      <c r="F10" s="0" t="n">
        <v>1.670224E-007</v>
      </c>
      <c r="G10" s="0" t="n">
        <v>-3.880438E-007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211.0921</v>
      </c>
      <c r="S10" s="0" t="n">
        <v>242.1057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2.641781E-009</v>
      </c>
      <c r="Z10" s="0" t="n">
        <v>6.73947E-009</v>
      </c>
      <c r="AA10" s="0" t="n">
        <v>-3.972282E-008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2.016739E-009</v>
      </c>
      <c r="AN10" s="0" t="n">
        <v>5.086089E-009</v>
      </c>
      <c r="AO10" s="0" t="n">
        <v>-3.290249E-008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2.439162E-009</v>
      </c>
      <c r="BB10" s="0" t="n">
        <v>9.263241E-009</v>
      </c>
      <c r="BC10" s="0" t="n">
        <v>-3.756205E-008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</row>
    <row r="11" customFormat="false" ht="12.8" hidden="false" customHeight="false" outlineLevel="0" collapsed="false">
      <c r="A11" s="0" t="n">
        <v>640.1002</v>
      </c>
      <c r="B11" s="0" t="n">
        <v>0</v>
      </c>
      <c r="C11" s="0" t="n">
        <v>0</v>
      </c>
      <c r="D11" s="0" t="n">
        <v>0</v>
      </c>
      <c r="E11" s="0" t="n">
        <v>6.197455E-008</v>
      </c>
      <c r="F11" s="0" t="n">
        <v>1.834692E-007</v>
      </c>
      <c r="G11" s="0" t="n">
        <v>-3.663923E-007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201.0401</v>
      </c>
      <c r="S11" s="0" t="n">
        <v>230.5768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3.556895E-009</v>
      </c>
      <c r="Z11" s="0" t="n">
        <v>5.693106E-009</v>
      </c>
      <c r="AA11" s="0" t="n">
        <v>7.44862E-009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2.491094E-009</v>
      </c>
      <c r="AN11" s="0" t="n">
        <v>5.060539E-009</v>
      </c>
      <c r="AO11" s="0" t="n">
        <v>6.697134E-009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3.053952E-009</v>
      </c>
      <c r="BB11" s="0" t="n">
        <v>5.693106E-009</v>
      </c>
      <c r="BC11" s="0" t="n">
        <v>7.505724E-009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</row>
    <row r="12" customFormat="false" ht="12.8" hidden="false" customHeight="false" outlineLevel="0" collapsed="false">
      <c r="A12" s="0" t="n">
        <v>640.1502</v>
      </c>
      <c r="B12" s="0" t="n">
        <v>0</v>
      </c>
      <c r="C12" s="0" t="n">
        <v>0</v>
      </c>
      <c r="D12" s="0" t="n">
        <v>0</v>
      </c>
      <c r="E12" s="0" t="n">
        <v>7.257182E-008</v>
      </c>
      <c r="F12" s="0" t="n">
        <v>2.2127E-007</v>
      </c>
      <c r="G12" s="0" t="n">
        <v>-3.010364E-007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206.0661</v>
      </c>
      <c r="S12" s="0" t="n">
        <v>236.3412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3.826163E-009</v>
      </c>
      <c r="Z12" s="0" t="n">
        <v>1.354489E-008</v>
      </c>
      <c r="AA12" s="0" t="n">
        <v>2.198883E-008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3.263305E-009</v>
      </c>
      <c r="AN12" s="0" t="n">
        <v>1.291232E-008</v>
      </c>
      <c r="AO12" s="0" t="n">
        <v>2.118024E-008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3.507851E-009</v>
      </c>
      <c r="BB12" s="0" t="n">
        <v>1.134363E-008</v>
      </c>
      <c r="BC12" s="0" t="n">
        <v>2.218677E-008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</row>
    <row r="13" customFormat="false" ht="12.8" hidden="false" customHeight="false" outlineLevel="0" collapsed="false">
      <c r="A13" s="0" t="n">
        <v>640.2001</v>
      </c>
      <c r="B13" s="0" t="n">
        <v>0</v>
      </c>
      <c r="C13" s="0" t="n">
        <v>0</v>
      </c>
      <c r="D13" s="0" t="n">
        <v>0</v>
      </c>
      <c r="E13" s="0" t="n">
        <v>8.668091E-008</v>
      </c>
      <c r="F13" s="0" t="n">
        <v>2.517181E-007</v>
      </c>
      <c r="G13" s="0" t="n">
        <v>-2.37146E-007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206.0661</v>
      </c>
      <c r="S13" s="0" t="n">
        <v>236.3412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4.786341E-009</v>
      </c>
      <c r="Z13" s="0" t="n">
        <v>1.036206E-008</v>
      </c>
      <c r="AA13" s="0" t="n">
        <v>2.255829E-008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4.206556E-009</v>
      </c>
      <c r="AN13" s="0" t="n">
        <v>7.718882E-009</v>
      </c>
      <c r="AO13" s="0" t="n">
        <v>1.886983E-008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5.116237E-009</v>
      </c>
      <c r="BB13" s="0" t="n">
        <v>1.2367E-008</v>
      </c>
      <c r="BC13" s="0" t="n">
        <v>2.246236E-008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</row>
    <row r="14" customFormat="false" ht="12.8" hidden="false" customHeight="false" outlineLevel="0" collapsed="false">
      <c r="A14" s="0" t="n">
        <v>640.2504</v>
      </c>
      <c r="B14" s="0" t="n">
        <v>0</v>
      </c>
      <c r="C14" s="0" t="n">
        <v>0</v>
      </c>
      <c r="D14" s="0" t="n">
        <v>0</v>
      </c>
      <c r="E14" s="0" t="n">
        <v>1.028382E-007</v>
      </c>
      <c r="F14" s="0" t="n">
        <v>2.860596E-007</v>
      </c>
      <c r="G14" s="0" t="n">
        <v>-1.810502E-007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206.0661</v>
      </c>
      <c r="S14" s="0" t="n">
        <v>236.3412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5.996609E-009</v>
      </c>
      <c r="Z14" s="0" t="n">
        <v>1.258327E-008</v>
      </c>
      <c r="AA14" s="0" t="n">
        <v>2.055786E-008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5.422168E-009</v>
      </c>
      <c r="AN14" s="0" t="n">
        <v>1.214702E-008</v>
      </c>
      <c r="AO14" s="0" t="n">
        <v>1.964725E-008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4.738555E-009</v>
      </c>
      <c r="BB14" s="0" t="n">
        <v>9.611002E-009</v>
      </c>
      <c r="BC14" s="0" t="n">
        <v>1.589064E-008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</row>
    <row r="15" customFormat="false" ht="12.8" hidden="false" customHeight="false" outlineLevel="0" collapsed="false">
      <c r="A15" s="0" t="n">
        <v>640.2999</v>
      </c>
      <c r="B15" s="0" t="n">
        <v>0</v>
      </c>
      <c r="C15" s="0" t="n">
        <v>0</v>
      </c>
      <c r="D15" s="0" t="n">
        <v>0</v>
      </c>
      <c r="E15" s="0" t="n">
        <v>1.071231E-007</v>
      </c>
      <c r="F15" s="0" t="n">
        <v>3.213699E-007</v>
      </c>
      <c r="G15" s="0" t="n">
        <v>-1.502811E-007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201.0401</v>
      </c>
      <c r="S15" s="0" t="n">
        <v>230.5768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2.054753E-009</v>
      </c>
      <c r="Z15" s="0" t="n">
        <v>1.232904E-008</v>
      </c>
      <c r="AA15" s="0" t="n">
        <v>1.53105E-008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1.299302E-009</v>
      </c>
      <c r="AN15" s="0" t="n">
        <v>1.253769E-008</v>
      </c>
      <c r="AO15" s="0" t="n">
        <v>7.667505E-009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9.308346E-010</v>
      </c>
      <c r="BB15" s="0" t="n">
        <v>1.044359E-008</v>
      </c>
      <c r="BC15" s="0" t="n">
        <v>7.7912E-009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</row>
    <row r="16" customFormat="false" ht="12.8" hidden="false" customHeight="false" outlineLevel="0" collapsed="false">
      <c r="A16" s="0" t="n">
        <v>640.3497</v>
      </c>
      <c r="B16" s="0" t="n">
        <v>0</v>
      </c>
      <c r="C16" s="0" t="n">
        <v>0</v>
      </c>
      <c r="D16" s="0" t="n">
        <v>0</v>
      </c>
      <c r="E16" s="0" t="n">
        <v>1.10434E-007</v>
      </c>
      <c r="F16" s="0" t="n">
        <v>3.536861E-007</v>
      </c>
      <c r="G16" s="0" t="n">
        <v>-1.442864E-007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206.0661</v>
      </c>
      <c r="S16" s="0" t="n">
        <v>236.3412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1.162074E-009</v>
      </c>
      <c r="Z16" s="0" t="n">
        <v>1.189371E-008</v>
      </c>
      <c r="AA16" s="0" t="n">
        <v>3.526076E-009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-2.175868E-011</v>
      </c>
      <c r="AN16" s="0" t="n">
        <v>9.375691E-009</v>
      </c>
      <c r="AO16" s="0" t="n">
        <v>-4.858915E-009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2.170578E-009</v>
      </c>
      <c r="BB16" s="0" t="n">
        <v>1.104683E-008</v>
      </c>
      <c r="BC16" s="0" t="n">
        <v>7.327578E-009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</row>
    <row r="17" customFormat="false" ht="12.8" hidden="false" customHeight="false" outlineLevel="0" collapsed="false">
      <c r="A17" s="0" t="n">
        <v>640.4</v>
      </c>
      <c r="B17" s="0" t="n">
        <v>0</v>
      </c>
      <c r="C17" s="0" t="n">
        <v>0</v>
      </c>
      <c r="D17" s="0" t="n">
        <v>0</v>
      </c>
      <c r="E17" s="0" t="n">
        <v>1.054033E-007</v>
      </c>
      <c r="F17" s="0" t="n">
        <v>3.859771E-007</v>
      </c>
      <c r="G17" s="0" t="n">
        <v>-1.993885E-007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201.0401</v>
      </c>
      <c r="S17" s="0" t="n">
        <v>230.5768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-1.09093E-009</v>
      </c>
      <c r="Z17" s="0" t="n">
        <v>1.218017E-008</v>
      </c>
      <c r="AA17" s="0" t="n">
        <v>-1.641733E-008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-2.848828E-009</v>
      </c>
      <c r="AN17" s="0" t="n">
        <v>7.930816E-009</v>
      </c>
      <c r="AO17" s="0" t="n">
        <v>-2.226732E-008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-1.09093E-009</v>
      </c>
      <c r="BB17" s="0" t="n">
        <v>1.218017E-008</v>
      </c>
      <c r="BC17" s="0" t="n">
        <v>-1.641733E-008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</row>
    <row r="18" customFormat="false" ht="12.8" hidden="false" customHeight="false" outlineLevel="0" collapsed="false">
      <c r="A18" s="0" t="n">
        <v>640.4501</v>
      </c>
      <c r="B18" s="0" t="n">
        <v>0</v>
      </c>
      <c r="C18" s="0" t="n">
        <v>0</v>
      </c>
      <c r="D18" s="0" t="n">
        <v>0</v>
      </c>
      <c r="E18" s="0" t="n">
        <v>1.109261E-007</v>
      </c>
      <c r="F18" s="0" t="n">
        <v>3.99592E-007</v>
      </c>
      <c r="G18" s="0" t="n">
        <v>-1.874455E-007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206.0661</v>
      </c>
      <c r="S18" s="0" t="n">
        <v>236.3412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1.798458E-009</v>
      </c>
      <c r="Z18" s="0" t="n">
        <v>4.753199E-009</v>
      </c>
      <c r="AA18" s="0" t="n">
        <v>1.734879E-009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1.798458E-009</v>
      </c>
      <c r="AN18" s="0" t="n">
        <v>4.753199E-009</v>
      </c>
      <c r="AO18" s="0" t="n">
        <v>1.734879E-009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1.925795E-009</v>
      </c>
      <c r="BB18" s="0" t="n">
        <v>4.108297E-009</v>
      </c>
      <c r="BC18" s="0" t="n">
        <v>8.473355E-009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</row>
    <row r="19" customFormat="false" ht="12.8" hidden="false" customHeight="false" outlineLevel="0" collapsed="false">
      <c r="A19" s="0" t="n">
        <v>640.5001</v>
      </c>
      <c r="B19" s="0" t="n">
        <v>0</v>
      </c>
      <c r="C19" s="0" t="n">
        <v>0</v>
      </c>
      <c r="D19" s="0" t="n">
        <v>0</v>
      </c>
      <c r="E19" s="0" t="n">
        <v>1.031085E-007</v>
      </c>
      <c r="F19" s="0" t="n">
        <v>4.027407E-007</v>
      </c>
      <c r="G19" s="0" t="n">
        <v>-1.981098E-007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206.0661</v>
      </c>
      <c r="S19" s="0" t="n">
        <v>236.3412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-2.757454E-009</v>
      </c>
      <c r="Z19" s="0" t="n">
        <v>9.390924E-010</v>
      </c>
      <c r="AA19" s="0" t="n">
        <v>-2.596174E-009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-2.574443E-009</v>
      </c>
      <c r="AN19" s="0" t="n">
        <v>1.113861E-009</v>
      </c>
      <c r="AO19" s="0" t="n">
        <v>-4.057265E-009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-2.485717E-009</v>
      </c>
      <c r="BB19" s="0" t="n">
        <v>1.095861E-009</v>
      </c>
      <c r="BC19" s="0" t="n">
        <v>-4.010783E-009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</row>
    <row r="20" customFormat="false" ht="12.8" hidden="false" customHeight="false" outlineLevel="0" collapsed="false">
      <c r="A20" s="0" t="n">
        <v>640.5498</v>
      </c>
      <c r="B20" s="0" t="n">
        <v>0</v>
      </c>
      <c r="C20" s="0" t="n">
        <v>0</v>
      </c>
      <c r="D20" s="0" t="n">
        <v>0</v>
      </c>
      <c r="E20" s="0" t="n">
        <v>1.029567E-007</v>
      </c>
      <c r="F20" s="0" t="n">
        <v>4.08339E-007</v>
      </c>
      <c r="G20" s="0" t="n">
        <v>-1.814619E-007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201.0401</v>
      </c>
      <c r="S20" s="0" t="n">
        <v>230.5768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-5.794062E-010</v>
      </c>
      <c r="Z20" s="0" t="n">
        <v>5.953746E-010</v>
      </c>
      <c r="AA20" s="0" t="n">
        <v>7.712839E-009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1.222667E-010</v>
      </c>
      <c r="AN20" s="0" t="n">
        <v>2.414128E-009</v>
      </c>
      <c r="AO20" s="0" t="n">
        <v>5.198044E-009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3.052781E-010</v>
      </c>
      <c r="BB20" s="0" t="n">
        <v>2.588896E-009</v>
      </c>
      <c r="BC20" s="0" t="n">
        <v>3.736953E-009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</row>
    <row r="21" customFormat="false" ht="12.8" hidden="false" customHeight="false" outlineLevel="0" collapsed="false">
      <c r="A21" s="0" t="n">
        <v>640.5992</v>
      </c>
      <c r="B21" s="0" t="n">
        <v>0</v>
      </c>
      <c r="C21" s="0" t="n">
        <v>0</v>
      </c>
      <c r="D21" s="0" t="n">
        <v>0</v>
      </c>
      <c r="E21" s="0" t="n">
        <v>9.890102E-008</v>
      </c>
      <c r="F21" s="0" t="n">
        <v>4.274438E-007</v>
      </c>
      <c r="G21" s="0" t="n">
        <v>-1.421394E-007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201.0401</v>
      </c>
      <c r="S21" s="0" t="n">
        <v>230.5768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-1.301712E-009</v>
      </c>
      <c r="Z21" s="0" t="n">
        <v>5.937483E-009</v>
      </c>
      <c r="AA21" s="0" t="n">
        <v>1.256224E-008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-1.301712E-009</v>
      </c>
      <c r="AN21" s="0" t="n">
        <v>5.937483E-009</v>
      </c>
      <c r="AO21" s="0" t="n">
        <v>1.256224E-008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-1.452248E-009</v>
      </c>
      <c r="BB21" s="0" t="n">
        <v>7.229841E-009</v>
      </c>
      <c r="BC21" s="0" t="n">
        <v>1.419803E-008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</row>
    <row r="22" customFormat="false" ht="12.8" hidden="false" customHeight="false" outlineLevel="0" collapsed="false">
      <c r="A22" s="0" t="n">
        <v>640.6492</v>
      </c>
      <c r="B22" s="0" t="n">
        <v>0</v>
      </c>
      <c r="C22" s="0" t="n">
        <v>0</v>
      </c>
      <c r="D22" s="0" t="n">
        <v>0</v>
      </c>
      <c r="E22" s="0" t="n">
        <v>1.070616E-007</v>
      </c>
      <c r="F22" s="0" t="n">
        <v>4.270476E-007</v>
      </c>
      <c r="G22" s="0" t="n">
        <v>-4.692853E-008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201.0401</v>
      </c>
      <c r="S22" s="0" t="n">
        <v>230.5768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2.869347E-009</v>
      </c>
      <c r="Z22" s="0" t="n">
        <v>-2.689357E-010</v>
      </c>
      <c r="AA22" s="0" t="n">
        <v>3.488651E-008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2.645624E-009</v>
      </c>
      <c r="AN22" s="0" t="n">
        <v>-6.368471E-011</v>
      </c>
      <c r="AO22" s="0" t="n">
        <v>3.016219E-008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2.645624E-009</v>
      </c>
      <c r="BB22" s="0" t="n">
        <v>-6.368471E-011</v>
      </c>
      <c r="BC22" s="0" t="n">
        <v>3.016219E-008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</row>
    <row r="23" customFormat="false" ht="12.8" hidden="false" customHeight="false" outlineLevel="0" collapsed="false">
      <c r="A23" s="0" t="n">
        <v>640.6995</v>
      </c>
      <c r="B23" s="0" t="n">
        <v>0</v>
      </c>
      <c r="C23" s="0" t="n">
        <v>0</v>
      </c>
      <c r="D23" s="0" t="n">
        <v>0</v>
      </c>
      <c r="E23" s="0" t="n">
        <v>1.236029E-007</v>
      </c>
      <c r="F23" s="0" t="n">
        <v>4.346488E-007</v>
      </c>
      <c r="G23" s="0" t="n">
        <v>7.577908E-008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206.0661</v>
      </c>
      <c r="S23" s="0" t="n">
        <v>236.3412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4.876925E-009</v>
      </c>
      <c r="Z23" s="0" t="n">
        <v>1.949419E-009</v>
      </c>
      <c r="AA23" s="0" t="n">
        <v>3.633951E-008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5.493974E-009</v>
      </c>
      <c r="AN23" s="0" t="n">
        <v>1.949482E-009</v>
      </c>
      <c r="AO23" s="0" t="n">
        <v>4.088756E-008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6.170487E-009</v>
      </c>
      <c r="BB23" s="0" t="n">
        <v>3.702143E-009</v>
      </c>
      <c r="BC23" s="0" t="n">
        <v>4.548053E-008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</row>
    <row r="24" customFormat="false" ht="12.8" hidden="false" customHeight="false" outlineLevel="0" collapsed="false">
      <c r="A24" s="0" t="n">
        <v>640.7495</v>
      </c>
      <c r="B24" s="0" t="n">
        <v>0</v>
      </c>
      <c r="C24" s="0" t="n">
        <v>0</v>
      </c>
      <c r="D24" s="0" t="n">
        <v>0</v>
      </c>
      <c r="E24" s="0" t="n">
        <v>1.369556E-007</v>
      </c>
      <c r="F24" s="0" t="n">
        <v>4.338654E-007</v>
      </c>
      <c r="G24" s="0" t="n">
        <v>1.855111E-007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201.0401</v>
      </c>
      <c r="S24" s="0" t="n">
        <v>230.5768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5.028299E-009</v>
      </c>
      <c r="Z24" s="0" t="n">
        <v>-1.957438E-010</v>
      </c>
      <c r="AA24" s="0" t="n">
        <v>4.109545E-008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4.464923E-009</v>
      </c>
      <c r="AN24" s="0" t="n">
        <v>-1.958071E-010</v>
      </c>
      <c r="AO24" s="0" t="n">
        <v>3.65413E-008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4.422835E-009</v>
      </c>
      <c r="BB24" s="0" t="n">
        <v>-3.921214E-010</v>
      </c>
      <c r="BC24" s="0" t="n">
        <v>3.664942E-008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</row>
    <row r="25" customFormat="false" ht="12.8" hidden="false" customHeight="false" outlineLevel="0" collapsed="false">
      <c r="A25" s="0" t="n">
        <v>640.7998</v>
      </c>
      <c r="B25" s="0" t="n">
        <v>0</v>
      </c>
      <c r="C25" s="0" t="n">
        <v>0</v>
      </c>
      <c r="D25" s="0" t="n">
        <v>0</v>
      </c>
      <c r="E25" s="0" t="n">
        <v>1.512055E-007</v>
      </c>
      <c r="F25" s="0" t="n">
        <v>4.410663E-007</v>
      </c>
      <c r="G25" s="0" t="n">
        <v>3.098367E-007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201.0401</v>
      </c>
      <c r="S25" s="0" t="n">
        <v>230.5768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4.564099E-009</v>
      </c>
      <c r="Z25" s="0" t="n">
        <v>2.367443E-009</v>
      </c>
      <c r="AA25" s="0" t="n">
        <v>3.994081E-008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4.564099E-009</v>
      </c>
      <c r="AN25" s="0" t="n">
        <v>2.367443E-009</v>
      </c>
      <c r="AO25" s="0" t="n">
        <v>3.994081E-008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5.121684E-009</v>
      </c>
      <c r="BB25" s="0" t="n">
        <v>2.465663E-009</v>
      </c>
      <c r="BC25" s="0" t="n">
        <v>4.444394E-008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</row>
    <row r="26" customFormat="false" ht="12.8" hidden="false" customHeight="false" outlineLevel="0" collapsed="false">
      <c r="A26" s="0" t="n">
        <v>640.8492</v>
      </c>
      <c r="B26" s="0" t="n">
        <v>0</v>
      </c>
      <c r="C26" s="0" t="n">
        <v>0</v>
      </c>
      <c r="D26" s="0" t="n">
        <v>0</v>
      </c>
      <c r="E26" s="0" t="n">
        <v>1.663262E-007</v>
      </c>
      <c r="F26" s="0" t="n">
        <v>4.421478E-007</v>
      </c>
      <c r="G26" s="0" t="n">
        <v>4.276225E-007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196.0141</v>
      </c>
      <c r="S26" s="0" t="n">
        <v>224.8124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5.208236E-009</v>
      </c>
      <c r="Z26" s="0" t="n">
        <v>3.931993E-010</v>
      </c>
      <c r="AA26" s="0" t="n">
        <v>4.0765E-008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4.650651E-009</v>
      </c>
      <c r="AN26" s="0" t="n">
        <v>2.949788E-010</v>
      </c>
      <c r="AO26" s="0" t="n">
        <v>3.626187E-008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5.261909E-009</v>
      </c>
      <c r="BB26" s="0" t="n">
        <v>3.931994E-010</v>
      </c>
      <c r="BC26" s="0" t="n">
        <v>4.075891E-008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</row>
    <row r="27" customFormat="false" ht="12.8" hidden="false" customHeight="false" outlineLevel="0" collapsed="false">
      <c r="A27" s="0" t="n">
        <v>640.9005</v>
      </c>
      <c r="B27" s="0" t="n">
        <v>0</v>
      </c>
      <c r="C27" s="0" t="n">
        <v>0</v>
      </c>
      <c r="D27" s="0" t="n">
        <v>0</v>
      </c>
      <c r="E27" s="0" t="n">
        <v>1.814158E-007</v>
      </c>
      <c r="F27" s="0" t="n">
        <v>4.442109E-007</v>
      </c>
      <c r="G27" s="0" t="n">
        <v>5.495133E-007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206.0661</v>
      </c>
      <c r="S27" s="0" t="n">
        <v>236.3412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5.029844E-009</v>
      </c>
      <c r="Z27" s="0" t="n">
        <v>6.876706E-010</v>
      </c>
      <c r="AA27" s="0" t="n">
        <v>4.063025E-008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5.029844E-009</v>
      </c>
      <c r="AN27" s="0" t="n">
        <v>6.876706E-010</v>
      </c>
      <c r="AO27" s="0" t="n">
        <v>4.063025E-008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5.029844E-009</v>
      </c>
      <c r="BB27" s="0" t="n">
        <v>6.876706E-010</v>
      </c>
      <c r="BC27" s="0" t="n">
        <v>4.063025E-008</v>
      </c>
      <c r="BD27" s="0" t="n">
        <v>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</row>
    <row r="28" customFormat="false" ht="12.8" hidden="false" customHeight="false" outlineLevel="0" collapsed="false">
      <c r="A28" s="0" t="n">
        <v>640.9503</v>
      </c>
      <c r="B28" s="0" t="n">
        <v>0</v>
      </c>
      <c r="C28" s="0" t="n">
        <v>0</v>
      </c>
      <c r="D28" s="0" t="n">
        <v>0</v>
      </c>
      <c r="E28" s="0" t="n">
        <v>1.924185E-007</v>
      </c>
      <c r="F28" s="0" t="n">
        <v>4.458062E-007</v>
      </c>
      <c r="G28" s="0" t="n">
        <v>6.795376E-007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201.0401</v>
      </c>
      <c r="S28" s="0" t="n">
        <v>230.5768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3.867804E-009</v>
      </c>
      <c r="Z28" s="0" t="n">
        <v>8.771486E-010</v>
      </c>
      <c r="AA28" s="0" t="n">
        <v>4.546953E-008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3.357167E-009</v>
      </c>
      <c r="AN28" s="0" t="n">
        <v>1.353245E-010</v>
      </c>
      <c r="AO28" s="0" t="n">
        <v>3.891983E-008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3.777833E-009</v>
      </c>
      <c r="BB28" s="0" t="n">
        <v>5.826771E-010</v>
      </c>
      <c r="BC28" s="0" t="n">
        <v>4.563474E-008</v>
      </c>
      <c r="BD28" s="0" t="n">
        <v>1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</row>
    <row r="29" customFormat="false" ht="12.8" hidden="false" customHeight="false" outlineLevel="0" collapsed="false">
      <c r="A29" s="0" t="n">
        <v>641.0001</v>
      </c>
      <c r="B29" s="0" t="n">
        <v>0</v>
      </c>
      <c r="C29" s="0" t="n">
        <v>0</v>
      </c>
      <c r="D29" s="0" t="n">
        <v>0</v>
      </c>
      <c r="E29" s="0" t="n">
        <v>2.060496E-007</v>
      </c>
      <c r="F29" s="0" t="n">
        <v>4.486334E-007</v>
      </c>
      <c r="G29" s="0" t="n">
        <v>8.084739E-007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206.0661</v>
      </c>
      <c r="S29" s="0" t="n">
        <v>236.3412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4.665103E-009</v>
      </c>
      <c r="Z29" s="0" t="n">
        <v>3.497023E-010</v>
      </c>
      <c r="AA29" s="0" t="n">
        <v>4.322956E-008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4.204214E-009</v>
      </c>
      <c r="AN29" s="0" t="n">
        <v>1.189557E-009</v>
      </c>
      <c r="AO29" s="0" t="n">
        <v>4.060167E-008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4.761799E-009</v>
      </c>
      <c r="BB29" s="0" t="n">
        <v>1.287777E-009</v>
      </c>
      <c r="BC29" s="0" t="n">
        <v>4.510481E-008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</row>
    <row r="30" customFormat="false" ht="12.8" hidden="false" customHeight="false" outlineLevel="0" collapsed="false">
      <c r="A30" s="0" t="n">
        <v>641.0496</v>
      </c>
      <c r="B30" s="0" t="n">
        <v>0</v>
      </c>
      <c r="C30" s="0" t="n">
        <v>0</v>
      </c>
      <c r="D30" s="0" t="n">
        <v>0</v>
      </c>
      <c r="E30" s="0" t="n">
        <v>2.0543E-007</v>
      </c>
      <c r="F30" s="0" t="n">
        <v>4.482117E-007</v>
      </c>
      <c r="G30" s="0" t="n">
        <v>7.945923E-007</v>
      </c>
      <c r="H30" s="0" t="n">
        <v>1</v>
      </c>
      <c r="I30" s="0" t="n">
        <v>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201.0401</v>
      </c>
      <c r="S30" s="0" t="n">
        <v>230.5768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3.148266E-010</v>
      </c>
      <c r="Z30" s="0" t="n">
        <v>-4.842443E-011</v>
      </c>
      <c r="AA30" s="0" t="n">
        <v>-4.159655E-010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-2.064607E-010</v>
      </c>
      <c r="AN30" s="0" t="n">
        <v>1.478265E-010</v>
      </c>
      <c r="AO30" s="0" t="n">
        <v>-5.078227E-009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-7.281523E-010</v>
      </c>
      <c r="BB30" s="0" t="n">
        <v>-5.2121E-010</v>
      </c>
      <c r="BC30" s="0" t="n">
        <v>-8.388271E-009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</row>
    <row r="31" customFormat="false" ht="12.8" hidden="false" customHeight="false" outlineLevel="0" collapsed="false">
      <c r="A31" s="0" t="n">
        <v>641.1002</v>
      </c>
      <c r="B31" s="0" t="n">
        <v>0</v>
      </c>
      <c r="C31" s="0" t="n">
        <v>0</v>
      </c>
      <c r="D31" s="0" t="n">
        <v>0</v>
      </c>
      <c r="E31" s="0" t="n">
        <v>2.173766E-007</v>
      </c>
      <c r="F31" s="0" t="n">
        <v>4.578336E-007</v>
      </c>
      <c r="G31" s="0" t="n">
        <v>8.70852E-007</v>
      </c>
      <c r="H31" s="0" t="n">
        <v>1</v>
      </c>
      <c r="I31" s="0" t="n">
        <v>0.9743285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195.8331</v>
      </c>
      <c r="S31" s="0" t="n">
        <v>224.6379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3.981528E-009</v>
      </c>
      <c r="Z31" s="0" t="n">
        <v>3.809302E-009</v>
      </c>
      <c r="AA31" s="0" t="n">
        <v>2.414962E-008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3.376062E-009</v>
      </c>
      <c r="AN31" s="0" t="n">
        <v>3.612924E-009</v>
      </c>
      <c r="AO31" s="0" t="n">
        <v>1.970359E-008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4.589094E-009</v>
      </c>
      <c r="BB31" s="0" t="n">
        <v>2.199408E-009</v>
      </c>
      <c r="BC31" s="0" t="n">
        <v>3.240631E-008</v>
      </c>
      <c r="BD31" s="0" t="n">
        <v>1</v>
      </c>
      <c r="BE31" s="0" t="n">
        <v>0.9743285</v>
      </c>
      <c r="BF31" s="0" t="n">
        <v>0</v>
      </c>
      <c r="BG31" s="0" t="n">
        <v>0</v>
      </c>
      <c r="BH31" s="0" t="n">
        <v>0</v>
      </c>
      <c r="BI31" s="0" t="n">
        <v>1</v>
      </c>
    </row>
    <row r="32" customFormat="false" ht="12.8" hidden="false" customHeight="false" outlineLevel="0" collapsed="false">
      <c r="A32" s="0" t="n">
        <v>641.1495</v>
      </c>
      <c r="B32" s="0" t="n">
        <v>0</v>
      </c>
      <c r="C32" s="0" t="n">
        <v>0</v>
      </c>
      <c r="D32" s="0" t="n">
        <v>0</v>
      </c>
      <c r="E32" s="0" t="n">
        <v>2.313162E-007</v>
      </c>
      <c r="F32" s="0" t="n">
        <v>4.60289E-007</v>
      </c>
      <c r="G32" s="0" t="n">
        <v>9.834304E-007</v>
      </c>
      <c r="H32" s="0" t="n">
        <v>1</v>
      </c>
      <c r="I32" s="0" t="n">
        <v>0.9347504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184.7009</v>
      </c>
      <c r="S32" s="0" t="n">
        <v>212.0671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5.018261E-009</v>
      </c>
      <c r="Z32" s="0" t="n">
        <v>8.839849E-010</v>
      </c>
      <c r="AA32" s="0" t="n">
        <v>4.052823E-008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4.460677E-009</v>
      </c>
      <c r="AN32" s="0" t="n">
        <v>7.857643E-010</v>
      </c>
      <c r="AO32" s="0" t="n">
        <v>3.60251E-008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4.460677E-009</v>
      </c>
      <c r="BB32" s="0" t="n">
        <v>7.857643E-010</v>
      </c>
      <c r="BC32" s="0" t="n">
        <v>3.60251E-008</v>
      </c>
      <c r="BD32" s="0" t="n">
        <v>1</v>
      </c>
      <c r="BE32" s="0" t="n">
        <v>0.9593791</v>
      </c>
      <c r="BF32" s="0" t="n">
        <v>0</v>
      </c>
      <c r="BG32" s="0" t="n">
        <v>0</v>
      </c>
      <c r="BH32" s="0" t="n">
        <v>0</v>
      </c>
      <c r="BI32" s="0" t="n">
        <v>1</v>
      </c>
    </row>
    <row r="33" customFormat="false" ht="12.8" hidden="false" customHeight="false" outlineLevel="0" collapsed="false">
      <c r="A33" s="0" t="n">
        <v>641.1992</v>
      </c>
      <c r="B33" s="0" t="n">
        <v>0</v>
      </c>
      <c r="C33" s="0" t="n">
        <v>0</v>
      </c>
      <c r="D33" s="0" t="n">
        <v>0</v>
      </c>
      <c r="E33" s="0" t="n">
        <v>2.405013E-007</v>
      </c>
      <c r="F33" s="0" t="n">
        <v>4.612269E-007</v>
      </c>
      <c r="G33" s="0" t="n">
        <v>1.074374E-006</v>
      </c>
      <c r="H33" s="0" t="n">
        <v>1</v>
      </c>
      <c r="I33" s="0" t="n">
        <v>0.8932111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183.4953</v>
      </c>
      <c r="S33" s="0" t="n">
        <v>210.9045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2.558858E-009</v>
      </c>
      <c r="Z33" s="0" t="n">
        <v>1.786945E-010</v>
      </c>
      <c r="AA33" s="0" t="n">
        <v>2.737136E-008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2.558858E-009</v>
      </c>
      <c r="AN33" s="0" t="n">
        <v>1.786945E-010</v>
      </c>
      <c r="AO33" s="0" t="n">
        <v>2.737136E-008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4.067352E-009</v>
      </c>
      <c r="BB33" s="0" t="n">
        <v>5.8045E-010</v>
      </c>
      <c r="BC33" s="0" t="n">
        <v>3.620136E-008</v>
      </c>
      <c r="BD33" s="0" t="n">
        <v>1</v>
      </c>
      <c r="BE33" s="0" t="n">
        <v>0.9555612</v>
      </c>
      <c r="BF33" s="0" t="n">
        <v>0</v>
      </c>
      <c r="BG33" s="0" t="n">
        <v>0</v>
      </c>
      <c r="BH33" s="0" t="n">
        <v>0</v>
      </c>
      <c r="BI33" s="0" t="n">
        <v>1</v>
      </c>
    </row>
    <row r="34" customFormat="false" ht="12.8" hidden="false" customHeight="false" outlineLevel="0" collapsed="false">
      <c r="A34" s="0" t="n">
        <v>641.2498</v>
      </c>
      <c r="B34" s="0" t="n">
        <v>0</v>
      </c>
      <c r="C34" s="0" t="n">
        <v>0</v>
      </c>
      <c r="D34" s="0" t="n">
        <v>0</v>
      </c>
      <c r="E34" s="0" t="n">
        <v>2.441812E-007</v>
      </c>
      <c r="F34" s="0" t="n">
        <v>4.612608E-007</v>
      </c>
      <c r="G34" s="0" t="n">
        <v>1.205964E-006</v>
      </c>
      <c r="H34" s="0" t="n">
        <v>1</v>
      </c>
      <c r="I34" s="0" t="n">
        <v>0.8554249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182.3203</v>
      </c>
      <c r="S34" s="0" t="n">
        <v>209.7719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1.27568E-009</v>
      </c>
      <c r="Z34" s="0" t="n">
        <v>-6.392312E-010</v>
      </c>
      <c r="AA34" s="0" t="n">
        <v>4.836821E-008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9.46267E-010</v>
      </c>
      <c r="AN34" s="0" t="n">
        <v>3.562E-010</v>
      </c>
      <c r="AO34" s="0" t="n">
        <v>3.766137E-008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1.457797E-009</v>
      </c>
      <c r="BB34" s="0" t="n">
        <v>3.167806E-010</v>
      </c>
      <c r="BC34" s="0" t="n">
        <v>4.555909E-008</v>
      </c>
      <c r="BD34" s="0" t="n">
        <v>1</v>
      </c>
      <c r="BE34" s="0" t="n">
        <v>0.9576962</v>
      </c>
      <c r="BF34" s="0" t="n">
        <v>0</v>
      </c>
      <c r="BG34" s="0" t="n">
        <v>0</v>
      </c>
      <c r="BH34" s="0" t="n">
        <v>0</v>
      </c>
      <c r="BI34" s="0" t="n">
        <v>1</v>
      </c>
    </row>
    <row r="35" customFormat="false" ht="12.8" hidden="false" customHeight="false" outlineLevel="0" collapsed="false">
      <c r="A35" s="0" t="n">
        <v>641.2995</v>
      </c>
      <c r="B35" s="0" t="n">
        <v>0</v>
      </c>
      <c r="C35" s="0" t="n">
        <v>0</v>
      </c>
      <c r="D35" s="0" t="n">
        <v>0</v>
      </c>
      <c r="E35" s="0" t="n">
        <v>2.563638E-007</v>
      </c>
      <c r="F35" s="0" t="n">
        <v>4.748864E-007</v>
      </c>
      <c r="G35" s="0" t="n">
        <v>1.374577E-006</v>
      </c>
      <c r="H35" s="0" t="n">
        <v>1</v>
      </c>
      <c r="I35" s="0" t="n">
        <v>0.8287072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181.3992</v>
      </c>
      <c r="S35" s="0" t="n">
        <v>208.8841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4.448363E-009</v>
      </c>
      <c r="Z35" s="0" t="n">
        <v>5.131462E-009</v>
      </c>
      <c r="AA35" s="0" t="n">
        <v>6.20624E-008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3.785049E-009</v>
      </c>
      <c r="AN35" s="0" t="n">
        <v>4.300418E-009</v>
      </c>
      <c r="AO35" s="0" t="n">
        <v>5.093532E-008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3.949308E-009</v>
      </c>
      <c r="BB35" s="0" t="n">
        <v>4.193324E-009</v>
      </c>
      <c r="BC35" s="0" t="n">
        <v>5.561473E-008</v>
      </c>
      <c r="BD35" s="0" t="n">
        <v>1</v>
      </c>
      <c r="BE35" s="0" t="n">
        <v>0.9687667</v>
      </c>
      <c r="BF35" s="0" t="n">
        <v>0</v>
      </c>
      <c r="BG35" s="0" t="n">
        <v>0</v>
      </c>
      <c r="BH35" s="0" t="n">
        <v>0</v>
      </c>
      <c r="BI35" s="0" t="n">
        <v>1</v>
      </c>
    </row>
    <row r="36" customFormat="false" ht="12.8" hidden="false" customHeight="false" outlineLevel="0" collapsed="false">
      <c r="A36" s="0" t="n">
        <v>641.3497</v>
      </c>
      <c r="B36" s="0" t="n">
        <v>0</v>
      </c>
      <c r="C36" s="0" t="n">
        <v>0</v>
      </c>
      <c r="D36" s="0" t="n">
        <v>0</v>
      </c>
      <c r="E36" s="0" t="n">
        <v>2.660963E-007</v>
      </c>
      <c r="F36" s="0" t="n">
        <v>4.752145E-007</v>
      </c>
      <c r="G36" s="0" t="n">
        <v>1.485051E-006</v>
      </c>
      <c r="H36" s="0" t="n">
        <v>1</v>
      </c>
      <c r="I36" s="0" t="n">
        <v>0.8113591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180.7185</v>
      </c>
      <c r="S36" s="0" t="n">
        <v>208.2282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2.750419E-009</v>
      </c>
      <c r="Z36" s="0" t="n">
        <v>-7.262144E-011</v>
      </c>
      <c r="AA36" s="0" t="n">
        <v>3.479668E-008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3.491015E-009</v>
      </c>
      <c r="AN36" s="0" t="n">
        <v>2.003674E-010</v>
      </c>
      <c r="AO36" s="0" t="n">
        <v>3.783872E-008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3.491015E-009</v>
      </c>
      <c r="BB36" s="0" t="n">
        <v>2.003674E-010</v>
      </c>
      <c r="BC36" s="0" t="n">
        <v>3.783872E-008</v>
      </c>
      <c r="BD36" s="0" t="n">
        <v>1</v>
      </c>
      <c r="BE36" s="0" t="n">
        <v>0.9790662</v>
      </c>
      <c r="BF36" s="0" t="n">
        <v>0</v>
      </c>
      <c r="BG36" s="0" t="n">
        <v>0</v>
      </c>
      <c r="BH36" s="0" t="n">
        <v>0</v>
      </c>
      <c r="BI36" s="0" t="n">
        <v>1</v>
      </c>
    </row>
    <row r="37" customFormat="false" ht="12.8" hidden="false" customHeight="false" outlineLevel="0" collapsed="false">
      <c r="A37" s="0" t="n">
        <v>641.4</v>
      </c>
      <c r="B37" s="0" t="n">
        <v>0</v>
      </c>
      <c r="C37" s="0" t="n">
        <v>0</v>
      </c>
      <c r="D37" s="0" t="n">
        <v>0</v>
      </c>
      <c r="E37" s="0" t="n">
        <v>2.805935E-007</v>
      </c>
      <c r="F37" s="0" t="n">
        <v>4.777683E-007</v>
      </c>
      <c r="G37" s="0" t="n">
        <v>1.602133E-006</v>
      </c>
      <c r="H37" s="0" t="n">
        <v>1</v>
      </c>
      <c r="I37" s="0" t="n">
        <v>0.7945499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180.2285</v>
      </c>
      <c r="S37" s="0" t="n">
        <v>207.7562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5.018261E-009</v>
      </c>
      <c r="Z37" s="0" t="n">
        <v>8.839849E-010</v>
      </c>
      <c r="AA37" s="0" t="n">
        <v>4.052823E-008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4.460677E-009</v>
      </c>
      <c r="AN37" s="0" t="n">
        <v>7.857643E-010</v>
      </c>
      <c r="AO37" s="0" t="n">
        <v>3.60251E-008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5.018261E-009</v>
      </c>
      <c r="BB37" s="0" t="n">
        <v>8.839849E-010</v>
      </c>
      <c r="BC37" s="0" t="n">
        <v>4.052823E-008</v>
      </c>
      <c r="BD37" s="0" t="n">
        <v>1</v>
      </c>
      <c r="BE37" s="0" t="n">
        <v>0.9792827</v>
      </c>
      <c r="BF37" s="0" t="n">
        <v>0</v>
      </c>
      <c r="BG37" s="0" t="n">
        <v>0</v>
      </c>
      <c r="BH37" s="0" t="n">
        <v>0</v>
      </c>
      <c r="BI37" s="0" t="n">
        <v>1</v>
      </c>
    </row>
    <row r="38" customFormat="false" ht="12.8" hidden="false" customHeight="false" outlineLevel="0" collapsed="false">
      <c r="A38" s="0" t="n">
        <v>641.4501</v>
      </c>
      <c r="B38" s="0" t="n">
        <v>0</v>
      </c>
      <c r="C38" s="0" t="n">
        <v>0</v>
      </c>
      <c r="D38" s="0" t="n">
        <v>0</v>
      </c>
      <c r="E38" s="0" t="n">
        <v>2.956483E-007</v>
      </c>
      <c r="F38" s="0" t="n">
        <v>4.804203E-007</v>
      </c>
      <c r="G38" s="0" t="n">
        <v>1.723717E-006</v>
      </c>
      <c r="H38" s="0" t="n">
        <v>1</v>
      </c>
      <c r="I38" s="0" t="n">
        <v>0.7721316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179.6608</v>
      </c>
      <c r="S38" s="0" t="n">
        <v>207.2093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5.018261E-009</v>
      </c>
      <c r="Z38" s="0" t="n">
        <v>8.839849E-010</v>
      </c>
      <c r="AA38" s="0" t="n">
        <v>4.052823E-008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5.018261E-009</v>
      </c>
      <c r="AN38" s="0" t="n">
        <v>8.839849E-010</v>
      </c>
      <c r="AO38" s="0" t="n">
        <v>4.052823E-008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5.018261E-009</v>
      </c>
      <c r="BB38" s="0" t="n">
        <v>8.839849E-010</v>
      </c>
      <c r="BC38" s="0" t="n">
        <v>4.052823E-008</v>
      </c>
      <c r="BD38" s="0" t="n">
        <v>1</v>
      </c>
      <c r="BE38" s="0" t="n">
        <v>0.9717848</v>
      </c>
      <c r="BF38" s="0" t="n">
        <v>0</v>
      </c>
      <c r="BG38" s="0" t="n">
        <v>0</v>
      </c>
      <c r="BH38" s="0" t="n">
        <v>0</v>
      </c>
      <c r="BI38" s="0" t="n">
        <v>1</v>
      </c>
    </row>
    <row r="39" customFormat="false" ht="12.8" hidden="false" customHeight="false" outlineLevel="0" collapsed="false">
      <c r="A39" s="0" t="n">
        <v>641.4999</v>
      </c>
      <c r="B39" s="0" t="n">
        <v>0</v>
      </c>
      <c r="C39" s="0" t="n">
        <v>0</v>
      </c>
      <c r="D39" s="0" t="n">
        <v>0</v>
      </c>
      <c r="E39" s="0" t="n">
        <v>3.112607E-007</v>
      </c>
      <c r="F39" s="0" t="n">
        <v>4.831707E-007</v>
      </c>
      <c r="G39" s="0" t="n">
        <v>1.849805E-006</v>
      </c>
      <c r="H39" s="0" t="n">
        <v>1</v>
      </c>
      <c r="I39" s="0" t="n">
        <v>0.7380453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178.9062</v>
      </c>
      <c r="S39" s="0" t="n">
        <v>206.4824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5.575846E-009</v>
      </c>
      <c r="Z39" s="0" t="n">
        <v>9.822054E-010</v>
      </c>
      <c r="AA39" s="0" t="n">
        <v>4.503137E-008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5.018261E-009</v>
      </c>
      <c r="AN39" s="0" t="n">
        <v>8.839849E-010</v>
      </c>
      <c r="AO39" s="0" t="n">
        <v>4.052823E-008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5.018261E-009</v>
      </c>
      <c r="BB39" s="0" t="n">
        <v>8.839849E-010</v>
      </c>
      <c r="BC39" s="0" t="n">
        <v>4.052823E-008</v>
      </c>
      <c r="BD39" s="0" t="n">
        <v>1</v>
      </c>
      <c r="BE39" s="0" t="n">
        <v>0.9558544</v>
      </c>
      <c r="BF39" s="0" t="n">
        <v>0</v>
      </c>
      <c r="BG39" s="0" t="n">
        <v>0</v>
      </c>
      <c r="BH39" s="0" t="n">
        <v>0</v>
      </c>
      <c r="BI39" s="0" t="n">
        <v>1</v>
      </c>
    </row>
    <row r="40" customFormat="false" ht="12.8" hidden="false" customHeight="false" outlineLevel="0" collapsed="false">
      <c r="A40" s="0" t="n">
        <v>641.5499</v>
      </c>
      <c r="B40" s="0" t="n">
        <v>0</v>
      </c>
      <c r="C40" s="0" t="n">
        <v>0</v>
      </c>
      <c r="D40" s="0" t="n">
        <v>0</v>
      </c>
      <c r="E40" s="0" t="n">
        <v>3.25758E-007</v>
      </c>
      <c r="F40" s="0" t="n">
        <v>4.857245E-007</v>
      </c>
      <c r="G40" s="0" t="n">
        <v>1.966887E-006</v>
      </c>
      <c r="H40" s="0" t="n">
        <v>1</v>
      </c>
      <c r="I40" s="0" t="n">
        <v>0.7380453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173.4641</v>
      </c>
      <c r="S40" s="0" t="n">
        <v>200.3175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4.460677E-009</v>
      </c>
      <c r="Z40" s="0" t="n">
        <v>7.857643E-010</v>
      </c>
      <c r="AA40" s="0" t="n">
        <v>3.60251E-008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5.018261E-009</v>
      </c>
      <c r="AN40" s="0" t="n">
        <v>8.839849E-010</v>
      </c>
      <c r="AO40" s="0" t="n">
        <v>4.052823E-008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5.018261E-009</v>
      </c>
      <c r="BB40" s="0" t="n">
        <v>8.839849E-010</v>
      </c>
      <c r="BC40" s="0" t="n">
        <v>4.052823E-008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</row>
    <row r="41" customFormat="false" ht="12.8" hidden="false" customHeight="false" outlineLevel="0" collapsed="false">
      <c r="A41" s="0" t="n">
        <v>641.6001</v>
      </c>
      <c r="B41" s="0" t="n">
        <v>0</v>
      </c>
      <c r="C41" s="0" t="n">
        <v>0</v>
      </c>
      <c r="D41" s="0" t="n">
        <v>0</v>
      </c>
      <c r="E41" s="0" t="n">
        <v>3.408128E-007</v>
      </c>
      <c r="F41" s="0" t="n">
        <v>4.883766E-007</v>
      </c>
      <c r="G41" s="0" t="n">
        <v>2.088471E-006</v>
      </c>
      <c r="H41" s="0" t="n">
        <v>1</v>
      </c>
      <c r="I41" s="0" t="n">
        <v>0.7380453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183.0861</v>
      </c>
      <c r="S41" s="0" t="n">
        <v>211.4319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5.575846E-009</v>
      </c>
      <c r="Z41" s="0" t="n">
        <v>9.822054E-010</v>
      </c>
      <c r="AA41" s="0" t="n">
        <v>4.503137E-008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5.018261E-009</v>
      </c>
      <c r="AN41" s="0" t="n">
        <v>8.839849E-010</v>
      </c>
      <c r="AO41" s="0" t="n">
        <v>4.052823E-008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4.460677E-009</v>
      </c>
      <c r="BB41" s="0" t="n">
        <v>7.857643E-010</v>
      </c>
      <c r="BC41" s="0" t="n">
        <v>3.60251E-008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</row>
    <row r="42" customFormat="false" ht="12.8" hidden="false" customHeight="false" outlineLevel="0" collapsed="false">
      <c r="A42" s="0" t="n">
        <v>641.6502</v>
      </c>
      <c r="B42" s="0" t="n">
        <v>0</v>
      </c>
      <c r="C42" s="0" t="n">
        <v>0</v>
      </c>
      <c r="D42" s="0" t="n">
        <v>0</v>
      </c>
      <c r="E42" s="0" t="n">
        <v>3.547525E-007</v>
      </c>
      <c r="F42" s="0" t="n">
        <v>4.908322E-007</v>
      </c>
      <c r="G42" s="0" t="n">
        <v>2.20105E-006</v>
      </c>
      <c r="H42" s="0" t="n">
        <v>1</v>
      </c>
      <c r="I42" s="0" t="n">
        <v>0.7380453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197.5402</v>
      </c>
      <c r="S42" s="0" t="n">
        <v>228.1238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5.018261E-009</v>
      </c>
      <c r="Z42" s="0" t="n">
        <v>8.839849E-010</v>
      </c>
      <c r="AA42" s="0" t="n">
        <v>4.052823E-008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4.460677E-009</v>
      </c>
      <c r="AN42" s="0" t="n">
        <v>7.857643E-010</v>
      </c>
      <c r="AO42" s="0" t="n">
        <v>3.60251E-008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4.460677E-009</v>
      </c>
      <c r="BB42" s="0" t="n">
        <v>7.857643E-010</v>
      </c>
      <c r="BC42" s="0" t="n">
        <v>3.60251E-008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</row>
    <row r="43" customFormat="false" ht="12.8" hidden="false" customHeight="false" outlineLevel="0" collapsed="false">
      <c r="A43" s="0" t="n">
        <v>641.6993</v>
      </c>
      <c r="B43" s="0" t="n">
        <v>0</v>
      </c>
      <c r="C43" s="0" t="n">
        <v>0</v>
      </c>
      <c r="D43" s="0" t="n">
        <v>0</v>
      </c>
      <c r="E43" s="0" t="n">
        <v>3.692497E-007</v>
      </c>
      <c r="F43" s="0" t="n">
        <v>4.933861E-007</v>
      </c>
      <c r="G43" s="0" t="n">
        <v>2.318131E-006</v>
      </c>
      <c r="H43" s="0" t="n">
        <v>1</v>
      </c>
      <c r="I43" s="0" t="n">
        <v>0.7380453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192.7222</v>
      </c>
      <c r="S43" s="0" t="n">
        <v>222.5598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5.018261E-009</v>
      </c>
      <c r="Z43" s="0" t="n">
        <v>8.839849E-010</v>
      </c>
      <c r="AA43" s="0" t="n">
        <v>4.052823E-008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4.460677E-009</v>
      </c>
      <c r="AN43" s="0" t="n">
        <v>7.857643E-010</v>
      </c>
      <c r="AO43" s="0" t="n">
        <v>3.60251E-008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5.018261E-009</v>
      </c>
      <c r="BB43" s="0" t="n">
        <v>8.839849E-010</v>
      </c>
      <c r="BC43" s="0" t="n">
        <v>4.052823E-008</v>
      </c>
      <c r="BD43" s="0" t="n">
        <v>1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</row>
    <row r="44" customFormat="false" ht="12.8" hidden="false" customHeight="false" outlineLevel="0" collapsed="false">
      <c r="A44" s="0" t="n">
        <v>641.75</v>
      </c>
      <c r="B44" s="0" t="n">
        <v>0</v>
      </c>
      <c r="C44" s="0" t="n">
        <v>0</v>
      </c>
      <c r="D44" s="0" t="n">
        <v>0</v>
      </c>
      <c r="E44" s="0" t="n">
        <v>3.843045E-007</v>
      </c>
      <c r="F44" s="0" t="n">
        <v>4.960382E-007</v>
      </c>
      <c r="G44" s="0" t="n">
        <v>2.439716E-006</v>
      </c>
      <c r="H44" s="0" t="n">
        <v>1</v>
      </c>
      <c r="I44" s="0" t="n">
        <v>0.7380453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202.3583</v>
      </c>
      <c r="S44" s="0" t="n">
        <v>233.6878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5.018261E-009</v>
      </c>
      <c r="Z44" s="0" t="n">
        <v>8.839849E-010</v>
      </c>
      <c r="AA44" s="0" t="n">
        <v>4.052823E-008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5.018261E-009</v>
      </c>
      <c r="AN44" s="0" t="n">
        <v>8.839849E-010</v>
      </c>
      <c r="AO44" s="0" t="n">
        <v>4.052823E-008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5.018261E-009</v>
      </c>
      <c r="BB44" s="0" t="n">
        <v>8.839849E-010</v>
      </c>
      <c r="BC44" s="0" t="n">
        <v>4.052823E-008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</row>
    <row r="45" customFormat="false" ht="12.8" hidden="false" customHeight="false" outlineLevel="0" collapsed="false">
      <c r="A45" s="0" t="n">
        <v>641.8001</v>
      </c>
      <c r="B45" s="0" t="n">
        <v>0</v>
      </c>
      <c r="C45" s="0" t="n">
        <v>0</v>
      </c>
      <c r="D45" s="0" t="n">
        <v>0</v>
      </c>
      <c r="E45" s="0" t="n">
        <v>3.988018E-007</v>
      </c>
      <c r="F45" s="0" t="n">
        <v>4.98592E-007</v>
      </c>
      <c r="G45" s="0" t="n">
        <v>2.556798E-006</v>
      </c>
      <c r="H45" s="0" t="n">
        <v>1</v>
      </c>
      <c r="I45" s="0" t="n">
        <v>0.7380453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202.3583</v>
      </c>
      <c r="S45" s="0" t="n">
        <v>233.6878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5.018261E-009</v>
      </c>
      <c r="Z45" s="0" t="n">
        <v>8.839849E-010</v>
      </c>
      <c r="AA45" s="0" t="n">
        <v>4.052823E-008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4.460677E-009</v>
      </c>
      <c r="AN45" s="0" t="n">
        <v>7.857643E-010</v>
      </c>
      <c r="AO45" s="0" t="n">
        <v>3.60251E-008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5.018261E-009</v>
      </c>
      <c r="BB45" s="0" t="n">
        <v>8.839849E-010</v>
      </c>
      <c r="BC45" s="0" t="n">
        <v>4.052823E-008</v>
      </c>
      <c r="BD45" s="0" t="n">
        <v>1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</row>
    <row r="46" customFormat="false" ht="12.8" hidden="false" customHeight="false" outlineLevel="0" collapsed="false">
      <c r="A46" s="0" t="n">
        <v>641.8502</v>
      </c>
      <c r="B46" s="0" t="n">
        <v>0</v>
      </c>
      <c r="C46" s="0" t="n">
        <v>0</v>
      </c>
      <c r="D46" s="0" t="n">
        <v>0</v>
      </c>
      <c r="E46" s="0" t="n">
        <v>4.132991E-007</v>
      </c>
      <c r="F46" s="0" t="n">
        <v>5.011459E-007</v>
      </c>
      <c r="G46" s="0" t="n">
        <v>2.673879E-006</v>
      </c>
      <c r="H46" s="0" t="n">
        <v>1</v>
      </c>
      <c r="I46" s="0" t="n">
        <v>0.7380453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207.1763</v>
      </c>
      <c r="S46" s="0" t="n">
        <v>239.2518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5.018261E-009</v>
      </c>
      <c r="Z46" s="0" t="n">
        <v>8.839849E-010</v>
      </c>
      <c r="AA46" s="0" t="n">
        <v>4.052823E-008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4.460677E-009</v>
      </c>
      <c r="AN46" s="0" t="n">
        <v>7.857643E-010</v>
      </c>
      <c r="AO46" s="0" t="n">
        <v>3.60251E-008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5.018261E-009</v>
      </c>
      <c r="BB46" s="0" t="n">
        <v>8.839849E-010</v>
      </c>
      <c r="BC46" s="0" t="n">
        <v>4.052823E-008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</row>
    <row r="47" customFormat="false" ht="12.8" hidden="false" customHeight="false" outlineLevel="0" collapsed="false">
      <c r="A47" s="0" t="n">
        <v>641.8995</v>
      </c>
      <c r="B47" s="0" t="n">
        <v>0</v>
      </c>
      <c r="C47" s="0" t="n">
        <v>0</v>
      </c>
      <c r="D47" s="0" t="n">
        <v>0</v>
      </c>
      <c r="E47" s="0" t="n">
        <v>4.277964E-007</v>
      </c>
      <c r="F47" s="0" t="n">
        <v>5.036998E-007</v>
      </c>
      <c r="G47" s="0" t="n">
        <v>2.790961E-006</v>
      </c>
      <c r="H47" s="0" t="n">
        <v>1</v>
      </c>
      <c r="I47" s="0" t="n">
        <v>0.7119701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197.4229</v>
      </c>
      <c r="S47" s="0" t="n">
        <v>228.0109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4.460677E-009</v>
      </c>
      <c r="Z47" s="0" t="n">
        <v>7.857643E-010</v>
      </c>
      <c r="AA47" s="0" t="n">
        <v>3.60251E-008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5.018261E-009</v>
      </c>
      <c r="AN47" s="0" t="n">
        <v>8.839849E-010</v>
      </c>
      <c r="AO47" s="0" t="n">
        <v>4.052823E-008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5.018261E-009</v>
      </c>
      <c r="BB47" s="0" t="n">
        <v>8.839849E-010</v>
      </c>
      <c r="BC47" s="0" t="n">
        <v>4.052823E-008</v>
      </c>
      <c r="BD47" s="0" t="n">
        <v>1</v>
      </c>
      <c r="BE47" s="0" t="n">
        <v>0.9646699</v>
      </c>
      <c r="BF47" s="0" t="n">
        <v>0</v>
      </c>
      <c r="BG47" s="0" t="n">
        <v>0</v>
      </c>
      <c r="BH47" s="0" t="n">
        <v>0</v>
      </c>
      <c r="BI47" s="0" t="n">
        <v>1</v>
      </c>
    </row>
    <row r="48" customFormat="false" ht="12.8" hidden="false" customHeight="false" outlineLevel="0" collapsed="false">
      <c r="A48" s="0" t="n">
        <v>641.9501</v>
      </c>
      <c r="B48" s="0" t="n">
        <v>0</v>
      </c>
      <c r="C48" s="0" t="n">
        <v>0</v>
      </c>
      <c r="D48" s="0" t="n">
        <v>0</v>
      </c>
      <c r="E48" s="0" t="n">
        <v>4.417361E-007</v>
      </c>
      <c r="F48" s="0" t="n">
        <v>5.061554E-007</v>
      </c>
      <c r="G48" s="0" t="n">
        <v>2.903539E-006</v>
      </c>
      <c r="H48" s="0" t="n">
        <v>1</v>
      </c>
      <c r="I48" s="0" t="n">
        <v>0.6694896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191.4693</v>
      </c>
      <c r="S48" s="0" t="n">
        <v>221.3539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4.460677E-009</v>
      </c>
      <c r="Z48" s="0" t="n">
        <v>7.857643E-010</v>
      </c>
      <c r="AA48" s="0" t="n">
        <v>3.60251E-008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4.460677E-009</v>
      </c>
      <c r="AN48" s="0" t="n">
        <v>7.857643E-010</v>
      </c>
      <c r="AO48" s="0" t="n">
        <v>3.60251E-008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5.018261E-009</v>
      </c>
      <c r="BB48" s="0" t="n">
        <v>8.839849E-010</v>
      </c>
      <c r="BC48" s="0" t="n">
        <v>4.052823E-008</v>
      </c>
      <c r="BD48" s="0" t="n">
        <v>1</v>
      </c>
      <c r="BE48" s="0" t="n">
        <v>0.9403338</v>
      </c>
      <c r="BF48" s="0" t="n">
        <v>0</v>
      </c>
      <c r="BG48" s="0" t="n">
        <v>0</v>
      </c>
      <c r="BH48" s="0" t="n">
        <v>0</v>
      </c>
      <c r="BI48" s="0" t="n">
        <v>1</v>
      </c>
    </row>
    <row r="49" customFormat="false" ht="12.8" hidden="false" customHeight="false" outlineLevel="0" collapsed="false">
      <c r="A49" s="0" t="n">
        <v>641.9994</v>
      </c>
      <c r="B49" s="0" t="n">
        <v>0</v>
      </c>
      <c r="C49" s="0" t="n">
        <v>0</v>
      </c>
      <c r="D49" s="0" t="n">
        <v>0</v>
      </c>
      <c r="E49" s="0" t="n">
        <v>4.56791E-007</v>
      </c>
      <c r="F49" s="0" t="n">
        <v>5.088075E-007</v>
      </c>
      <c r="G49" s="0" t="n">
        <v>3.025124E-006</v>
      </c>
      <c r="H49" s="0" t="n">
        <v>1</v>
      </c>
      <c r="I49" s="0" t="n">
        <v>0.6276491</v>
      </c>
      <c r="J49" s="0" t="n">
        <v>0.07105278</v>
      </c>
      <c r="K49" s="0" t="n">
        <v>0.7416701</v>
      </c>
      <c r="L49" s="0" t="n">
        <v>-0.07957652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185.4183</v>
      </c>
      <c r="S49" s="0" t="n">
        <v>214.6032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5.018261E-009</v>
      </c>
      <c r="Z49" s="0" t="n">
        <v>8.839849E-010</v>
      </c>
      <c r="AA49" s="0" t="n">
        <v>4.052823E-008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5.018261E-009</v>
      </c>
      <c r="AN49" s="0" t="n">
        <v>8.839849E-010</v>
      </c>
      <c r="AO49" s="0" t="n">
        <v>4.052823E-008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5.018261E-009</v>
      </c>
      <c r="BB49" s="0" t="n">
        <v>8.839849E-010</v>
      </c>
      <c r="BC49" s="0" t="n">
        <v>4.052823E-008</v>
      </c>
      <c r="BD49" s="0" t="n">
        <v>1</v>
      </c>
      <c r="BE49" s="0" t="n">
        <v>0.937504</v>
      </c>
      <c r="BF49" s="0" t="n">
        <v>0</v>
      </c>
      <c r="BG49" s="0" t="n">
        <v>0</v>
      </c>
      <c r="BH49" s="0" t="n">
        <v>0</v>
      </c>
      <c r="BI49" s="0" t="n">
        <v>1</v>
      </c>
    </row>
    <row r="50" customFormat="false" ht="12.8" hidden="false" customHeight="false" outlineLevel="0" collapsed="false">
      <c r="A50" s="0" t="n">
        <v>642.0499</v>
      </c>
      <c r="B50" s="0" t="n">
        <v>0</v>
      </c>
      <c r="C50" s="0" t="n">
        <v>0</v>
      </c>
      <c r="D50" s="0" t="n">
        <v>0</v>
      </c>
      <c r="E50" s="0" t="n">
        <v>4.712883E-007</v>
      </c>
      <c r="F50" s="0" t="n">
        <v>5.113613E-007</v>
      </c>
      <c r="G50" s="0" t="n">
        <v>3.142206E-006</v>
      </c>
      <c r="H50" s="0" t="n">
        <v>1</v>
      </c>
      <c r="I50" s="0" t="n">
        <v>0.5837364</v>
      </c>
      <c r="J50" s="0" t="n">
        <v>0.07105278</v>
      </c>
      <c r="K50" s="0" t="n">
        <v>0.7416701</v>
      </c>
      <c r="L50" s="0" t="n">
        <v>-0.07957652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188.7904</v>
      </c>
      <c r="S50" s="0" t="n">
        <v>218.7758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5.575846E-009</v>
      </c>
      <c r="Z50" s="0" t="n">
        <v>9.822054E-010</v>
      </c>
      <c r="AA50" s="0" t="n">
        <v>4.503137E-008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4.460677E-009</v>
      </c>
      <c r="AN50" s="0" t="n">
        <v>7.857643E-010</v>
      </c>
      <c r="AO50" s="0" t="n">
        <v>3.60251E-008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5.018261E-009</v>
      </c>
      <c r="BB50" s="0" t="n">
        <v>8.839849E-010</v>
      </c>
      <c r="BC50" s="0" t="n">
        <v>4.052823E-008</v>
      </c>
      <c r="BD50" s="0" t="n">
        <v>1</v>
      </c>
      <c r="BE50" s="0" t="n">
        <v>0.9300362</v>
      </c>
      <c r="BF50" s="0" t="n">
        <v>0</v>
      </c>
      <c r="BG50" s="0" t="n">
        <v>0</v>
      </c>
      <c r="BH50" s="0" t="n">
        <v>0</v>
      </c>
      <c r="BI50" s="0" t="n">
        <v>1</v>
      </c>
    </row>
    <row r="51" customFormat="false" ht="12.8" hidden="false" customHeight="false" outlineLevel="0" collapsed="false">
      <c r="A51" s="0" t="n">
        <v>642.1</v>
      </c>
      <c r="B51" s="0" t="n">
        <v>0</v>
      </c>
      <c r="C51" s="0" t="n">
        <v>0</v>
      </c>
      <c r="D51" s="0" t="n">
        <v>0</v>
      </c>
      <c r="E51" s="0" t="n">
        <v>4.863431E-007</v>
      </c>
      <c r="F51" s="0" t="n">
        <v>5.140134E-007</v>
      </c>
      <c r="G51" s="0" t="n">
        <v>3.26379E-006</v>
      </c>
      <c r="H51" s="0" t="n">
        <v>1</v>
      </c>
      <c r="I51" s="0" t="n">
        <v>0.5491662</v>
      </c>
      <c r="J51" s="0" t="n">
        <v>0.07105278</v>
      </c>
      <c r="K51" s="0" t="n">
        <v>0.7416701</v>
      </c>
      <c r="L51" s="0" t="n">
        <v>-0.07957652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182.8819</v>
      </c>
      <c r="S51" s="0" t="n">
        <v>212.1631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4.460677E-009</v>
      </c>
      <c r="Z51" s="0" t="n">
        <v>7.857643E-010</v>
      </c>
      <c r="AA51" s="0" t="n">
        <v>3.60251E-008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5.018261E-009</v>
      </c>
      <c r="AN51" s="0" t="n">
        <v>8.839849E-010</v>
      </c>
      <c r="AO51" s="0" t="n">
        <v>4.052823E-008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5.018261E-009</v>
      </c>
      <c r="BB51" s="0" t="n">
        <v>8.839849E-010</v>
      </c>
      <c r="BC51" s="0" t="n">
        <v>4.052823E-008</v>
      </c>
      <c r="BD51" s="0" t="n">
        <v>1</v>
      </c>
      <c r="BE51" s="0" t="n">
        <v>0.9407779</v>
      </c>
      <c r="BF51" s="0" t="n">
        <v>0</v>
      </c>
      <c r="BG51" s="0" t="n">
        <v>0</v>
      </c>
      <c r="BH51" s="0" t="n">
        <v>0</v>
      </c>
      <c r="BI51" s="0" t="n">
        <v>1</v>
      </c>
    </row>
    <row r="52" customFormat="false" ht="12.8" hidden="false" customHeight="false" outlineLevel="0" collapsed="false">
      <c r="A52" s="0" t="n">
        <v>642.1492</v>
      </c>
      <c r="B52" s="0" t="n">
        <v>0</v>
      </c>
      <c r="C52" s="0" t="n">
        <v>0</v>
      </c>
      <c r="D52" s="0" t="n">
        <v>0</v>
      </c>
      <c r="E52" s="0" t="n">
        <v>4.997253E-007</v>
      </c>
      <c r="F52" s="0" t="n">
        <v>5.163708E-007</v>
      </c>
      <c r="G52" s="0" t="n">
        <v>3.371865E-006</v>
      </c>
      <c r="H52" s="0" t="n">
        <v>1</v>
      </c>
      <c r="I52" s="0" t="n">
        <v>0.5327183</v>
      </c>
      <c r="J52" s="0" t="n">
        <v>0.07105278</v>
      </c>
      <c r="K52" s="0" t="n">
        <v>0.7416701</v>
      </c>
      <c r="L52" s="0" t="n">
        <v>-0.07957652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181.9337</v>
      </c>
      <c r="S52" s="0" t="n">
        <v>211.2513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4.460677E-009</v>
      </c>
      <c r="Z52" s="0" t="n">
        <v>7.857643E-010</v>
      </c>
      <c r="AA52" s="0" t="n">
        <v>3.60251E-008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4.460677E-009</v>
      </c>
      <c r="AN52" s="0" t="n">
        <v>7.857643E-010</v>
      </c>
      <c r="AO52" s="0" t="n">
        <v>3.60251E-008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4.460677E-009</v>
      </c>
      <c r="BB52" s="0" t="n">
        <v>7.857643E-010</v>
      </c>
      <c r="BC52" s="0" t="n">
        <v>3.60251E-008</v>
      </c>
      <c r="BD52" s="0" t="n">
        <v>1</v>
      </c>
      <c r="BE52" s="0" t="n">
        <v>0.9700493</v>
      </c>
      <c r="BF52" s="0" t="n">
        <v>0</v>
      </c>
      <c r="BG52" s="0" t="n">
        <v>0</v>
      </c>
      <c r="BH52" s="0" t="n">
        <v>0</v>
      </c>
      <c r="BI52" s="0" t="n">
        <v>1</v>
      </c>
    </row>
    <row r="53" customFormat="false" ht="12.8" hidden="false" customHeight="false" outlineLevel="0" collapsed="false">
      <c r="A53" s="0" t="n">
        <v>642.2005</v>
      </c>
      <c r="B53" s="0" t="n">
        <v>0</v>
      </c>
      <c r="C53" s="0" t="n">
        <v>0</v>
      </c>
      <c r="D53" s="0" t="n">
        <v>0</v>
      </c>
      <c r="E53" s="0" t="n">
        <v>5.147801E-007</v>
      </c>
      <c r="F53" s="0" t="n">
        <v>5.190229E-007</v>
      </c>
      <c r="G53" s="0" t="n">
        <v>3.49345E-006</v>
      </c>
      <c r="H53" s="0" t="n">
        <v>1</v>
      </c>
      <c r="I53" s="0" t="n">
        <v>0.5327183</v>
      </c>
      <c r="J53" s="0" t="n">
        <v>0.07105278</v>
      </c>
      <c r="K53" s="0" t="n">
        <v>0.7416701</v>
      </c>
      <c r="L53" s="0" t="n">
        <v>-0.07957652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186.2578</v>
      </c>
      <c r="S53" s="0" t="n">
        <v>216.34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5.018261E-009</v>
      </c>
      <c r="Z53" s="0" t="n">
        <v>8.839849E-010</v>
      </c>
      <c r="AA53" s="0" t="n">
        <v>4.052823E-008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5.018261E-009</v>
      </c>
      <c r="AN53" s="0" t="n">
        <v>8.839849E-010</v>
      </c>
      <c r="AO53" s="0" t="n">
        <v>4.052823E-008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5.018261E-009</v>
      </c>
      <c r="BB53" s="0" t="n">
        <v>8.839849E-010</v>
      </c>
      <c r="BC53" s="0" t="n">
        <v>4.052823E-008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</row>
    <row r="54" customFormat="false" ht="12.8" hidden="false" customHeight="false" outlineLevel="0" collapsed="false">
      <c r="A54" s="0" t="n">
        <v>642.2496</v>
      </c>
      <c r="B54" s="0" t="n">
        <v>0</v>
      </c>
      <c r="C54" s="0" t="n">
        <v>0</v>
      </c>
      <c r="D54" s="0" t="n">
        <v>0</v>
      </c>
      <c r="E54" s="0" t="n">
        <v>5.276046E-007</v>
      </c>
      <c r="F54" s="0" t="n">
        <v>5.212821E-007</v>
      </c>
      <c r="G54" s="0" t="n">
        <v>3.597022E-006</v>
      </c>
      <c r="H54" s="0" t="n">
        <v>1</v>
      </c>
      <c r="I54" s="0" t="n">
        <v>0.5327183</v>
      </c>
      <c r="J54" s="0" t="n">
        <v>0.07105278</v>
      </c>
      <c r="K54" s="0" t="n">
        <v>0.7416701</v>
      </c>
      <c r="L54" s="0" t="n">
        <v>-0.07957652</v>
      </c>
      <c r="M54" s="0" t="n">
        <v>0.662227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176.9392</v>
      </c>
      <c r="S54" s="0" t="n">
        <v>205.5176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5.018261E-009</v>
      </c>
      <c r="Z54" s="0" t="n">
        <v>8.839849E-010</v>
      </c>
      <c r="AA54" s="0" t="n">
        <v>4.052823E-008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4.460677E-009</v>
      </c>
      <c r="AN54" s="0" t="n">
        <v>7.857643E-010</v>
      </c>
      <c r="AO54" s="0" t="n">
        <v>3.60251E-008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3.345508E-009</v>
      </c>
      <c r="BB54" s="0" t="n">
        <v>5.893233E-010</v>
      </c>
      <c r="BC54" s="0" t="n">
        <v>2.701882E-008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</row>
    <row r="55" customFormat="false" ht="12.8" hidden="false" customHeight="false" outlineLevel="0" collapsed="false">
      <c r="A55" s="0" t="n">
        <v>642.2994</v>
      </c>
      <c r="B55" s="0" t="n">
        <v>0</v>
      </c>
      <c r="C55" s="0" t="n">
        <v>0</v>
      </c>
      <c r="D55" s="0" t="n">
        <v>0</v>
      </c>
      <c r="E55" s="0" t="n">
        <v>5.421018E-007</v>
      </c>
      <c r="F55" s="0" t="n">
        <v>5.23836E-007</v>
      </c>
      <c r="G55" s="0" t="n">
        <v>3.714104E-006</v>
      </c>
      <c r="H55" s="0" t="n">
        <v>1</v>
      </c>
      <c r="I55" s="0" t="n">
        <v>0.5327183</v>
      </c>
      <c r="J55" s="0" t="n">
        <v>0.07105278</v>
      </c>
      <c r="K55" s="0" t="n">
        <v>0.7416701</v>
      </c>
      <c r="L55" s="0" t="n">
        <v>-0.07957652</v>
      </c>
      <c r="M55" s="0" t="n">
        <v>0.662227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190.9081</v>
      </c>
      <c r="S55" s="0" t="n">
        <v>221.7426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5.018261E-009</v>
      </c>
      <c r="Z55" s="0" t="n">
        <v>8.839849E-010</v>
      </c>
      <c r="AA55" s="0" t="n">
        <v>4.052823E-008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4.460677E-009</v>
      </c>
      <c r="AN55" s="0" t="n">
        <v>7.857643E-010</v>
      </c>
      <c r="AO55" s="0" t="n">
        <v>3.60251E-008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5.018261E-009</v>
      </c>
      <c r="BB55" s="0" t="n">
        <v>8.839849E-010</v>
      </c>
      <c r="BC55" s="0" t="n">
        <v>4.052823E-008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</row>
    <row r="56" customFormat="false" ht="12.8" hidden="false" customHeight="false" outlineLevel="0" collapsed="false">
      <c r="A56" s="0" t="n">
        <v>642.3493</v>
      </c>
      <c r="B56" s="0" t="n">
        <v>0</v>
      </c>
      <c r="C56" s="0" t="n">
        <v>0</v>
      </c>
      <c r="D56" s="0" t="n">
        <v>0</v>
      </c>
      <c r="E56" s="0" t="n">
        <v>5.577142E-007</v>
      </c>
      <c r="F56" s="0" t="n">
        <v>5.265863E-007</v>
      </c>
      <c r="G56" s="0" t="n">
        <v>3.840191E-006</v>
      </c>
      <c r="H56" s="0" t="n">
        <v>1</v>
      </c>
      <c r="I56" s="0" t="n">
        <v>0.5327183</v>
      </c>
      <c r="J56" s="0" t="n">
        <v>0.07105278</v>
      </c>
      <c r="K56" s="0" t="n">
        <v>0.7416701</v>
      </c>
      <c r="L56" s="0" t="n">
        <v>-0.07957652</v>
      </c>
      <c r="M56" s="0" t="n">
        <v>0.662227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195.5644</v>
      </c>
      <c r="S56" s="0" t="n">
        <v>227.151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4.460677E-009</v>
      </c>
      <c r="Z56" s="0" t="n">
        <v>7.857643E-010</v>
      </c>
      <c r="AA56" s="0" t="n">
        <v>3.60251E-008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6.133431E-009</v>
      </c>
      <c r="AN56" s="0" t="n">
        <v>1.080426E-009</v>
      </c>
      <c r="AO56" s="0" t="n">
        <v>4.95345E-008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5.575846E-009</v>
      </c>
      <c r="BB56" s="0" t="n">
        <v>9.822054E-010</v>
      </c>
      <c r="BC56" s="0" t="n">
        <v>4.503137E-008</v>
      </c>
      <c r="BD56" s="0" t="n">
        <v>1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</row>
    <row r="57" customFormat="false" ht="12.8" hidden="false" customHeight="false" outlineLevel="0" collapsed="false">
      <c r="A57" s="0" t="n">
        <v>642.3994</v>
      </c>
      <c r="B57" s="0" t="n">
        <v>0</v>
      </c>
      <c r="C57" s="0" t="n">
        <v>0</v>
      </c>
      <c r="D57" s="0" t="n">
        <v>0</v>
      </c>
      <c r="E57" s="0" t="n">
        <v>5.738843E-007</v>
      </c>
      <c r="F57" s="0" t="n">
        <v>5.294348E-007</v>
      </c>
      <c r="G57" s="0" t="n">
        <v>3.970782E-006</v>
      </c>
      <c r="H57" s="0" t="n">
        <v>1</v>
      </c>
      <c r="I57" s="0" t="n">
        <v>0.5327183</v>
      </c>
      <c r="J57" s="0" t="n">
        <v>0.07105278</v>
      </c>
      <c r="K57" s="0" t="n">
        <v>0.7416701</v>
      </c>
      <c r="L57" s="0" t="n">
        <v>-0.07957652</v>
      </c>
      <c r="M57" s="0" t="n">
        <v>0.662227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200.2207</v>
      </c>
      <c r="S57" s="0" t="n">
        <v>232.5593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5.018261E-009</v>
      </c>
      <c r="Z57" s="0" t="n">
        <v>8.839849E-010</v>
      </c>
      <c r="AA57" s="0" t="n">
        <v>4.052823E-008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4.460677E-009</v>
      </c>
      <c r="AN57" s="0" t="n">
        <v>7.857643E-010</v>
      </c>
      <c r="AO57" s="0" t="n">
        <v>3.60251E-008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6.133431E-009</v>
      </c>
      <c r="BB57" s="0" t="n">
        <v>1.080426E-009</v>
      </c>
      <c r="BC57" s="0" t="n">
        <v>4.95345E-008</v>
      </c>
      <c r="BD57" s="0" t="n">
        <v>1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</row>
    <row r="58" customFormat="false" ht="12.8" hidden="false" customHeight="false" outlineLevel="0" collapsed="false">
      <c r="A58" s="0" t="n">
        <v>642.4571</v>
      </c>
      <c r="B58" s="0" t="n">
        <v>0</v>
      </c>
      <c r="C58" s="0" t="n">
        <v>0</v>
      </c>
      <c r="D58" s="0" t="n">
        <v>0</v>
      </c>
      <c r="E58" s="0" t="n">
        <v>5.906119E-007</v>
      </c>
      <c r="F58" s="0" t="n">
        <v>5.323816E-007</v>
      </c>
      <c r="G58" s="0" t="n">
        <v>4.105876E-006</v>
      </c>
      <c r="H58" s="0" t="n">
        <v>1</v>
      </c>
      <c r="I58" s="0" t="n">
        <v>0.5327183</v>
      </c>
      <c r="J58" s="0" t="n">
        <v>0.07105278</v>
      </c>
      <c r="K58" s="0" t="n">
        <v>0.7416701</v>
      </c>
      <c r="L58" s="0" t="n">
        <v>-0.07957652</v>
      </c>
      <c r="M58" s="0" t="n">
        <v>0.662227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135.0325</v>
      </c>
      <c r="S58" s="0" t="n">
        <v>156.8423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6.133431E-009</v>
      </c>
      <c r="Z58" s="0" t="n">
        <v>1.080426E-009</v>
      </c>
      <c r="AA58" s="0" t="n">
        <v>4.95345E-008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5.018261E-009</v>
      </c>
      <c r="AN58" s="0" t="n">
        <v>8.839849E-010</v>
      </c>
      <c r="AO58" s="0" t="n">
        <v>4.052823E-008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5.575846E-009</v>
      </c>
      <c r="BB58" s="0" t="n">
        <v>9.822054E-010</v>
      </c>
      <c r="BC58" s="0" t="n">
        <v>4.503137E-008</v>
      </c>
      <c r="BD58" s="0" t="n">
        <v>1</v>
      </c>
      <c r="BE58" s="0" t="n">
        <v>1</v>
      </c>
      <c r="BF58" s="0" t="n">
        <v>0</v>
      </c>
      <c r="BG58" s="0" t="n">
        <v>0</v>
      </c>
      <c r="BH58" s="0" t="n">
        <v>0</v>
      </c>
      <c r="BI58" s="0" t="n">
        <v>1</v>
      </c>
    </row>
    <row r="59" customFormat="false" ht="12.8" hidden="false" customHeight="false" outlineLevel="0" collapsed="false">
      <c r="A59" s="0" t="n">
        <v>642.5068</v>
      </c>
      <c r="B59" s="0" t="n">
        <v>0</v>
      </c>
      <c r="C59" s="0" t="n">
        <v>0</v>
      </c>
      <c r="D59" s="0" t="n">
        <v>0</v>
      </c>
      <c r="E59" s="0" t="n">
        <v>6.039939E-007</v>
      </c>
      <c r="F59" s="0" t="n">
        <v>5.34739E-007</v>
      </c>
      <c r="G59" s="0" t="n">
        <v>4.21395E-006</v>
      </c>
      <c r="H59" s="0" t="n">
        <v>1</v>
      </c>
      <c r="I59" s="0" t="n">
        <v>0.5327183</v>
      </c>
      <c r="J59" s="0" t="n">
        <v>0.07105278</v>
      </c>
      <c r="K59" s="0" t="n">
        <v>0.7416701</v>
      </c>
      <c r="L59" s="0" t="n">
        <v>-0.07957652</v>
      </c>
      <c r="M59" s="0" t="n">
        <v>0.662227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176.9392</v>
      </c>
      <c r="S59" s="0" t="n">
        <v>205.5175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4.460677E-009</v>
      </c>
      <c r="Z59" s="0" t="n">
        <v>7.857643E-010</v>
      </c>
      <c r="AA59" s="0" t="n">
        <v>3.60251E-008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3.903092E-009</v>
      </c>
      <c r="AN59" s="0" t="n">
        <v>6.875438E-010</v>
      </c>
      <c r="AO59" s="0" t="n">
        <v>3.152196E-008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5.018261E-009</v>
      </c>
      <c r="BB59" s="0" t="n">
        <v>8.839849E-010</v>
      </c>
      <c r="BC59" s="0" t="n">
        <v>4.052823E-008</v>
      </c>
      <c r="BD59" s="0" t="n">
        <v>1</v>
      </c>
      <c r="BE59" s="0" t="n">
        <v>1</v>
      </c>
      <c r="BF59" s="0" t="n">
        <v>0</v>
      </c>
      <c r="BG59" s="0" t="n">
        <v>0</v>
      </c>
      <c r="BH59" s="0" t="n">
        <v>0</v>
      </c>
      <c r="BI59" s="0" t="n">
        <v>1</v>
      </c>
    </row>
    <row r="60" customFormat="false" ht="12.8" hidden="false" customHeight="false" outlineLevel="0" collapsed="false">
      <c r="A60" s="0" t="n">
        <v>642.5563</v>
      </c>
      <c r="B60" s="0" t="n">
        <v>0</v>
      </c>
      <c r="C60" s="0" t="n">
        <v>0</v>
      </c>
      <c r="D60" s="0" t="n">
        <v>0</v>
      </c>
      <c r="E60" s="0" t="n">
        <v>6.168184E-007</v>
      </c>
      <c r="F60" s="0" t="n">
        <v>5.369982E-007</v>
      </c>
      <c r="G60" s="0" t="n">
        <v>4.317523E-006</v>
      </c>
      <c r="H60" s="0" t="n">
        <v>1</v>
      </c>
      <c r="I60" s="0" t="n">
        <v>0.5237864</v>
      </c>
      <c r="J60" s="0" t="n">
        <v>0.07105278</v>
      </c>
      <c r="K60" s="0" t="n">
        <v>0.7416701</v>
      </c>
      <c r="L60" s="0" t="n">
        <v>-0.07957652</v>
      </c>
      <c r="M60" s="0" t="n">
        <v>0.662227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195.5644</v>
      </c>
      <c r="S60" s="0" t="n">
        <v>227.151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3.903092E-009</v>
      </c>
      <c r="Z60" s="0" t="n">
        <v>6.875438E-010</v>
      </c>
      <c r="AA60" s="0" t="n">
        <v>3.152196E-008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3.903092E-009</v>
      </c>
      <c r="AN60" s="0" t="n">
        <v>6.875438E-010</v>
      </c>
      <c r="AO60" s="0" t="n">
        <v>3.152196E-008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5.018261E-009</v>
      </c>
      <c r="BB60" s="0" t="n">
        <v>8.839849E-010</v>
      </c>
      <c r="BC60" s="0" t="n">
        <v>4.052823E-008</v>
      </c>
      <c r="BD60" s="0" t="n">
        <v>1</v>
      </c>
      <c r="BE60" s="0" t="n">
        <v>0.9832333</v>
      </c>
      <c r="BF60" s="0" t="n">
        <v>0</v>
      </c>
      <c r="BG60" s="0" t="n">
        <v>0</v>
      </c>
      <c r="BH60" s="0" t="n">
        <v>0</v>
      </c>
      <c r="BI60" s="0" t="n">
        <v>1</v>
      </c>
    </row>
    <row r="61" customFormat="false" ht="12.8" hidden="false" customHeight="false" outlineLevel="0" collapsed="false">
      <c r="A61" s="0" t="n">
        <v>642.6069</v>
      </c>
      <c r="B61" s="0" t="n">
        <v>0</v>
      </c>
      <c r="C61" s="0" t="n">
        <v>0</v>
      </c>
      <c r="D61" s="0" t="n">
        <v>0</v>
      </c>
      <c r="E61" s="0" t="n">
        <v>6.313156E-007</v>
      </c>
      <c r="F61" s="0" t="n">
        <v>5.39552E-007</v>
      </c>
      <c r="G61" s="0" t="n">
        <v>4.434604E-006</v>
      </c>
      <c r="H61" s="0" t="n">
        <v>1</v>
      </c>
      <c r="I61" s="0" t="n">
        <v>0.500176</v>
      </c>
      <c r="J61" s="0" t="n">
        <v>0.07105278</v>
      </c>
      <c r="K61" s="0" t="n">
        <v>0.7416701</v>
      </c>
      <c r="L61" s="0" t="n">
        <v>-0.07957652</v>
      </c>
      <c r="M61" s="0" t="n">
        <v>0.662227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185.7915</v>
      </c>
      <c r="S61" s="0" t="n">
        <v>215.8918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4.460677E-009</v>
      </c>
      <c r="Z61" s="0" t="n">
        <v>7.857643E-010</v>
      </c>
      <c r="AA61" s="0" t="n">
        <v>3.60251E-008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5.018261E-009</v>
      </c>
      <c r="AN61" s="0" t="n">
        <v>8.839849E-010</v>
      </c>
      <c r="AO61" s="0" t="n">
        <v>4.052823E-008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5.018261E-009</v>
      </c>
      <c r="BB61" s="0" t="n">
        <v>8.839849E-010</v>
      </c>
      <c r="BC61" s="0" t="n">
        <v>4.052823E-008</v>
      </c>
      <c r="BD61" s="0" t="n">
        <v>1</v>
      </c>
      <c r="BE61" s="0" t="n">
        <v>0.9549238</v>
      </c>
      <c r="BF61" s="0" t="n">
        <v>0</v>
      </c>
      <c r="BG61" s="0" t="n">
        <v>0</v>
      </c>
      <c r="BH61" s="0" t="n">
        <v>0</v>
      </c>
      <c r="BI61" s="0" t="n">
        <v>1</v>
      </c>
    </row>
    <row r="62" customFormat="false" ht="12.8" hidden="false" customHeight="false" outlineLevel="0" collapsed="false">
      <c r="A62" s="0" t="n">
        <v>642.6566</v>
      </c>
      <c r="B62" s="0" t="n">
        <v>0</v>
      </c>
      <c r="C62" s="0" t="n">
        <v>0</v>
      </c>
      <c r="D62" s="0" t="n">
        <v>0</v>
      </c>
      <c r="E62" s="0" t="n">
        <v>6.46928E-007</v>
      </c>
      <c r="F62" s="0" t="n">
        <v>5.423022E-007</v>
      </c>
      <c r="G62" s="0" t="n">
        <v>4.560693E-006</v>
      </c>
      <c r="H62" s="0" t="n">
        <v>1</v>
      </c>
      <c r="I62" s="0" t="n">
        <v>0.4773367</v>
      </c>
      <c r="J62" s="0" t="n">
        <v>0.07105278</v>
      </c>
      <c r="K62" s="0" t="n">
        <v>0.7416701</v>
      </c>
      <c r="L62" s="0" t="n">
        <v>-0.07957652</v>
      </c>
      <c r="M62" s="0" t="n">
        <v>0.662227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180.4493</v>
      </c>
      <c r="S62" s="0" t="n">
        <v>209.8243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5.575846E-009</v>
      </c>
      <c r="Z62" s="0" t="n">
        <v>9.822054E-010</v>
      </c>
      <c r="AA62" s="0" t="n">
        <v>4.503137E-008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5.018261E-009</v>
      </c>
      <c r="AN62" s="0" t="n">
        <v>8.839849E-010</v>
      </c>
      <c r="AO62" s="0" t="n">
        <v>4.052823E-008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5.018261E-009</v>
      </c>
      <c r="BB62" s="0" t="n">
        <v>8.839849E-010</v>
      </c>
      <c r="BC62" s="0" t="n">
        <v>4.052823E-008</v>
      </c>
      <c r="BD62" s="0" t="n">
        <v>1</v>
      </c>
      <c r="BE62" s="0" t="n">
        <v>0.9543374</v>
      </c>
      <c r="BF62" s="0" t="n">
        <v>0</v>
      </c>
      <c r="BG62" s="0" t="n">
        <v>0</v>
      </c>
      <c r="BH62" s="0" t="n">
        <v>0</v>
      </c>
      <c r="BI62" s="0" t="n">
        <v>1</v>
      </c>
    </row>
    <row r="63" customFormat="false" ht="12.8" hidden="false" customHeight="false" outlineLevel="0" collapsed="false">
      <c r="A63" s="0" t="n">
        <v>642.7069</v>
      </c>
      <c r="B63" s="0" t="n">
        <v>0</v>
      </c>
      <c r="C63" s="0" t="n">
        <v>0</v>
      </c>
      <c r="D63" s="0" t="n">
        <v>0</v>
      </c>
      <c r="E63" s="0" t="n">
        <v>6.597526E-007</v>
      </c>
      <c r="F63" s="0" t="n">
        <v>5.445614E-007</v>
      </c>
      <c r="G63" s="0" t="n">
        <v>4.664264E-006</v>
      </c>
      <c r="H63" s="0" t="n">
        <v>1</v>
      </c>
      <c r="I63" s="0" t="n">
        <v>0.4585229</v>
      </c>
      <c r="J63" s="0" t="n">
        <v>0.07105278</v>
      </c>
      <c r="K63" s="0" t="n">
        <v>0.7416701</v>
      </c>
      <c r="L63" s="0" t="n">
        <v>-0.07957652</v>
      </c>
      <c r="M63" s="0" t="n">
        <v>0.662227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184.328</v>
      </c>
      <c r="S63" s="0" t="n">
        <v>214.4854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3.903092E-009</v>
      </c>
      <c r="Z63" s="0" t="n">
        <v>6.875438E-010</v>
      </c>
      <c r="AA63" s="0" t="n">
        <v>3.152196E-008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3.903092E-009</v>
      </c>
      <c r="AN63" s="0" t="n">
        <v>6.875438E-010</v>
      </c>
      <c r="AO63" s="0" t="n">
        <v>3.152196E-008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5.018261E-009</v>
      </c>
      <c r="BB63" s="0" t="n">
        <v>8.839849E-010</v>
      </c>
      <c r="BC63" s="0" t="n">
        <v>4.052823E-008</v>
      </c>
      <c r="BD63" s="0" t="n">
        <v>1</v>
      </c>
      <c r="BE63" s="0" t="n">
        <v>0.9605861</v>
      </c>
      <c r="BF63" s="0" t="n">
        <v>0</v>
      </c>
      <c r="BG63" s="0" t="n">
        <v>0</v>
      </c>
      <c r="BH63" s="0" t="n">
        <v>0</v>
      </c>
      <c r="BI63" s="0" t="n">
        <v>1</v>
      </c>
    </row>
    <row r="64" customFormat="false" ht="12.8" hidden="false" customHeight="false" outlineLevel="0" collapsed="false">
      <c r="A64" s="0" t="n">
        <v>642.7565</v>
      </c>
      <c r="B64" s="0" t="n">
        <v>0</v>
      </c>
      <c r="C64" s="0" t="n">
        <v>0</v>
      </c>
      <c r="D64" s="0" t="n">
        <v>0</v>
      </c>
      <c r="E64" s="0" t="n">
        <v>6.753651E-007</v>
      </c>
      <c r="F64" s="0" t="n">
        <v>5.473116E-007</v>
      </c>
      <c r="G64" s="0" t="n">
        <v>4.790351E-006</v>
      </c>
      <c r="H64" s="0" t="n">
        <v>1</v>
      </c>
      <c r="I64" s="0" t="n">
        <v>0.4457578</v>
      </c>
      <c r="J64" s="0" t="n">
        <v>0.07105278</v>
      </c>
      <c r="K64" s="0" t="n">
        <v>0.7416701</v>
      </c>
      <c r="L64" s="0" t="n">
        <v>-0.07957652</v>
      </c>
      <c r="M64" s="0" t="n">
        <v>0.662227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174.6144</v>
      </c>
      <c r="S64" s="0" t="n">
        <v>203.2833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5.018261E-009</v>
      </c>
      <c r="Z64" s="0" t="n">
        <v>8.839849E-010</v>
      </c>
      <c r="AA64" s="0" t="n">
        <v>4.052823E-008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5.575846E-009</v>
      </c>
      <c r="AN64" s="0" t="n">
        <v>9.822054E-010</v>
      </c>
      <c r="AO64" s="0" t="n">
        <v>4.503137E-008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5.018261E-009</v>
      </c>
      <c r="BB64" s="0" t="n">
        <v>8.839849E-010</v>
      </c>
      <c r="BC64" s="0" t="n">
        <v>4.052823E-008</v>
      </c>
      <c r="BD64" s="0" t="n">
        <v>1</v>
      </c>
      <c r="BE64" s="0" t="n">
        <v>0.9721603</v>
      </c>
      <c r="BF64" s="0" t="n">
        <v>0</v>
      </c>
      <c r="BG64" s="0" t="n">
        <v>0</v>
      </c>
      <c r="BH64" s="0" t="n">
        <v>0</v>
      </c>
      <c r="BI64" s="0" t="n">
        <v>1</v>
      </c>
    </row>
    <row r="65" customFormat="false" ht="12.8" hidden="false" customHeight="false" outlineLevel="0" collapsed="false">
      <c r="A65" s="0" t="n">
        <v>642.8069</v>
      </c>
      <c r="B65" s="0" t="n">
        <v>0</v>
      </c>
      <c r="C65" s="0" t="n">
        <v>0</v>
      </c>
      <c r="D65" s="0" t="n">
        <v>0</v>
      </c>
      <c r="E65" s="0" t="n">
        <v>6.887471E-007</v>
      </c>
      <c r="F65" s="0" t="n">
        <v>5.49669E-007</v>
      </c>
      <c r="G65" s="0" t="n">
        <v>4.898426E-006</v>
      </c>
      <c r="H65" s="0" t="n">
        <v>1</v>
      </c>
      <c r="I65" s="0" t="n">
        <v>0.4391126</v>
      </c>
      <c r="J65" s="0" t="n">
        <v>0.07105278</v>
      </c>
      <c r="K65" s="0" t="n">
        <v>0.7416701</v>
      </c>
      <c r="L65" s="0" t="n">
        <v>-0.07957652</v>
      </c>
      <c r="M65" s="0" t="n">
        <v>0.662227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169.662</v>
      </c>
      <c r="S65" s="0" t="n">
        <v>197.5904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3.903092E-009</v>
      </c>
      <c r="Z65" s="0" t="n">
        <v>6.875438E-010</v>
      </c>
      <c r="AA65" s="0" t="n">
        <v>3.152196E-008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4.460677E-009</v>
      </c>
      <c r="AN65" s="0" t="n">
        <v>7.857643E-010</v>
      </c>
      <c r="AO65" s="0" t="n">
        <v>3.60251E-008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5.018261E-009</v>
      </c>
      <c r="BB65" s="0" t="n">
        <v>8.839849E-010</v>
      </c>
      <c r="BC65" s="0" t="n">
        <v>4.052823E-008</v>
      </c>
      <c r="BD65" s="0" t="n">
        <v>1</v>
      </c>
      <c r="BE65" s="0" t="n">
        <v>0.9850924</v>
      </c>
      <c r="BF65" s="0" t="n">
        <v>0</v>
      </c>
      <c r="BG65" s="0" t="n">
        <v>0</v>
      </c>
      <c r="BH65" s="0" t="n">
        <v>0</v>
      </c>
      <c r="BI65" s="0" t="n">
        <v>1</v>
      </c>
    </row>
    <row r="66" customFormat="false" ht="12.8" hidden="false" customHeight="false" outlineLevel="0" collapsed="false">
      <c r="A66" s="0" t="n">
        <v>642.8562</v>
      </c>
      <c r="B66" s="0" t="n">
        <v>0</v>
      </c>
      <c r="C66" s="0" t="n">
        <v>0</v>
      </c>
      <c r="D66" s="0" t="n">
        <v>0</v>
      </c>
      <c r="E66" s="0" t="n">
        <v>7.032443E-007</v>
      </c>
      <c r="F66" s="0" t="n">
        <v>5.522229E-007</v>
      </c>
      <c r="G66" s="0" t="n">
        <v>5.015508E-006</v>
      </c>
      <c r="H66" s="0" t="n">
        <v>1</v>
      </c>
      <c r="I66" s="0" t="n">
        <v>0.4391126</v>
      </c>
      <c r="J66" s="0" t="n">
        <v>0.07105278</v>
      </c>
      <c r="K66" s="0" t="n">
        <v>0.7416701</v>
      </c>
      <c r="L66" s="0" t="n">
        <v>-0.07957652</v>
      </c>
      <c r="M66" s="0" t="n">
        <v>0.662227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169.5696</v>
      </c>
      <c r="S66" s="0" t="n">
        <v>197.5015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5.018261E-009</v>
      </c>
      <c r="Z66" s="0" t="n">
        <v>8.839849E-010</v>
      </c>
      <c r="AA66" s="0" t="n">
        <v>4.052823E-008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4.460677E-009</v>
      </c>
      <c r="AN66" s="0" t="n">
        <v>7.857643E-010</v>
      </c>
      <c r="AO66" s="0" t="n">
        <v>3.60251E-008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5.018261E-009</v>
      </c>
      <c r="BB66" s="0" t="n">
        <v>8.839849E-010</v>
      </c>
      <c r="BC66" s="0" t="n">
        <v>4.052823E-008</v>
      </c>
      <c r="BD66" s="0" t="n">
        <v>1</v>
      </c>
      <c r="BE66" s="0" t="n">
        <v>1</v>
      </c>
      <c r="BF66" s="0" t="n">
        <v>0</v>
      </c>
      <c r="BG66" s="0" t="n">
        <v>0</v>
      </c>
      <c r="BH66" s="0" t="n">
        <v>0</v>
      </c>
      <c r="BI66" s="0" t="n">
        <v>1</v>
      </c>
    </row>
    <row r="67" customFormat="false" ht="12.8" hidden="false" customHeight="false" outlineLevel="0" collapsed="false">
      <c r="A67" s="0" t="n">
        <v>642.9068</v>
      </c>
      <c r="B67" s="0" t="n">
        <v>0</v>
      </c>
      <c r="C67" s="0" t="n">
        <v>0</v>
      </c>
      <c r="D67" s="0" t="n">
        <v>0</v>
      </c>
      <c r="E67" s="0" t="n">
        <v>7.177416E-007</v>
      </c>
      <c r="F67" s="0" t="n">
        <v>5.547768E-007</v>
      </c>
      <c r="G67" s="0" t="n">
        <v>5.132589E-006</v>
      </c>
      <c r="H67" s="0" t="n">
        <v>1</v>
      </c>
      <c r="I67" s="0" t="n">
        <v>0.4391126</v>
      </c>
      <c r="J67" s="0" t="n">
        <v>0.07105278</v>
      </c>
      <c r="K67" s="0" t="n">
        <v>0.7416701</v>
      </c>
      <c r="L67" s="0" t="n">
        <v>-0.07957652</v>
      </c>
      <c r="M67" s="0" t="n">
        <v>0.662227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169.5689</v>
      </c>
      <c r="S67" s="0" t="n">
        <v>197.501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5.018261E-009</v>
      </c>
      <c r="Z67" s="0" t="n">
        <v>8.839849E-010</v>
      </c>
      <c r="AA67" s="0" t="n">
        <v>4.052823E-008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5.018261E-009</v>
      </c>
      <c r="AN67" s="0" t="n">
        <v>8.839849E-010</v>
      </c>
      <c r="AO67" s="0" t="n">
        <v>4.052823E-008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4.460677E-009</v>
      </c>
      <c r="BB67" s="0" t="n">
        <v>7.857643E-010</v>
      </c>
      <c r="BC67" s="0" t="n">
        <v>3.60251E-008</v>
      </c>
      <c r="BD67" s="0" t="n">
        <v>1</v>
      </c>
      <c r="BE67" s="0" t="n">
        <v>1</v>
      </c>
      <c r="BF67" s="0" t="n">
        <v>0</v>
      </c>
      <c r="BG67" s="0" t="n">
        <v>0</v>
      </c>
      <c r="BH67" s="0" t="n">
        <v>0</v>
      </c>
      <c r="BI67" s="0" t="n">
        <v>1</v>
      </c>
    </row>
    <row r="68" customFormat="false" ht="12.8" hidden="false" customHeight="false" outlineLevel="0" collapsed="false">
      <c r="A68" s="0" t="n">
        <v>642.9567</v>
      </c>
      <c r="B68" s="0" t="n">
        <v>0</v>
      </c>
      <c r="C68" s="0" t="n">
        <v>0</v>
      </c>
      <c r="D68" s="0" t="n">
        <v>0</v>
      </c>
      <c r="E68" s="0" t="n">
        <v>7.33354E-007</v>
      </c>
      <c r="F68" s="0" t="n">
        <v>5.575271E-007</v>
      </c>
      <c r="G68" s="0" t="n">
        <v>5.258677E-006</v>
      </c>
      <c r="H68" s="0" t="n">
        <v>1</v>
      </c>
      <c r="I68" s="0" t="n">
        <v>0.4391126</v>
      </c>
      <c r="J68" s="0" t="n">
        <v>0.07105278</v>
      </c>
      <c r="K68" s="0" t="n">
        <v>0.7416701</v>
      </c>
      <c r="L68" s="0" t="n">
        <v>-0.07957652</v>
      </c>
      <c r="M68" s="0" t="n">
        <v>0.662227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178.7348</v>
      </c>
      <c r="S68" s="0" t="n">
        <v>208.1767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5.018261E-009</v>
      </c>
      <c r="Z68" s="0" t="n">
        <v>8.839849E-010</v>
      </c>
      <c r="AA68" s="0" t="n">
        <v>4.052823E-008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5.575846E-009</v>
      </c>
      <c r="AN68" s="0" t="n">
        <v>9.822054E-010</v>
      </c>
      <c r="AO68" s="0" t="n">
        <v>4.503137E-008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5.018261E-009</v>
      </c>
      <c r="BB68" s="0" t="n">
        <v>8.839849E-010</v>
      </c>
      <c r="BC68" s="0" t="n">
        <v>4.052823E-008</v>
      </c>
      <c r="BD68" s="0" t="n">
        <v>1</v>
      </c>
      <c r="BE68" s="0" t="n">
        <v>1</v>
      </c>
      <c r="BF68" s="0" t="n">
        <v>0</v>
      </c>
      <c r="BG68" s="0" t="n">
        <v>0</v>
      </c>
      <c r="BH68" s="0" t="n">
        <v>0</v>
      </c>
      <c r="BI68" s="0" t="n">
        <v>1</v>
      </c>
    </row>
    <row r="69" customFormat="false" ht="12.8" hidden="false" customHeight="false" outlineLevel="0" collapsed="false">
      <c r="A69" s="0" t="n">
        <v>643.0059</v>
      </c>
      <c r="B69" s="0" t="n">
        <v>0.00778893</v>
      </c>
      <c r="C69" s="0" t="n">
        <v>0.001574466</v>
      </c>
      <c r="D69" s="0" t="n">
        <v>0.003928077</v>
      </c>
      <c r="E69" s="0" t="n">
        <v>7.331923E-007</v>
      </c>
      <c r="F69" s="0" t="n">
        <v>5.718924E-007</v>
      </c>
      <c r="G69" s="0" t="n">
        <v>5.279758E-006</v>
      </c>
      <c r="H69" s="0" t="n">
        <v>1</v>
      </c>
      <c r="I69" s="0" t="n">
        <v>0.4391126</v>
      </c>
      <c r="J69" s="0" t="n">
        <v>0.07103512</v>
      </c>
      <c r="K69" s="0" t="n">
        <v>0.7416449</v>
      </c>
      <c r="L69" s="0" t="n">
        <v>-0.07955007</v>
      </c>
      <c r="M69" s="0" t="n">
        <v>0.6622602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178.7053</v>
      </c>
      <c r="S69" s="0" t="n">
        <v>208.1469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5.667897E-010</v>
      </c>
      <c r="Z69" s="0" t="n">
        <v>3.14305E-009</v>
      </c>
      <c r="AA69" s="0" t="n">
        <v>1.050689E-008</v>
      </c>
      <c r="AB69" s="0" t="n">
        <v>0.9999999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0.0145049</v>
      </c>
      <c r="AK69" s="0" t="n">
        <v>0.003057139</v>
      </c>
      <c r="AL69" s="0" t="n">
        <v>0.009289011</v>
      </c>
      <c r="AM69" s="0" t="n">
        <v>-3.361587E-010</v>
      </c>
      <c r="AN69" s="0" t="n">
        <v>4.854451E-009</v>
      </c>
      <c r="AO69" s="0" t="n">
        <v>5.247325E-009</v>
      </c>
      <c r="AP69" s="0" t="n">
        <v>0.9999999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-3.924439E-010</v>
      </c>
      <c r="BB69" s="0" t="n">
        <v>6.367791E-009</v>
      </c>
      <c r="BC69" s="0" t="n">
        <v>5.328447E-009</v>
      </c>
      <c r="BD69" s="0" t="n">
        <v>0.9999999</v>
      </c>
      <c r="BE69" s="0" t="n">
        <v>1</v>
      </c>
      <c r="BF69" s="0" t="n">
        <v>0</v>
      </c>
      <c r="BG69" s="0" t="n">
        <v>0</v>
      </c>
      <c r="BH69" s="0" t="n">
        <v>0</v>
      </c>
      <c r="BI69" s="0" t="n">
        <v>1</v>
      </c>
    </row>
    <row r="70" customFormat="false" ht="12.8" hidden="false" customHeight="false" outlineLevel="0" collapsed="false">
      <c r="A70" s="0" t="n">
        <v>643.0562</v>
      </c>
      <c r="B70" s="0" t="n">
        <v>0.02408975</v>
      </c>
      <c r="C70" s="0" t="n">
        <v>0.005310182</v>
      </c>
      <c r="D70" s="0" t="n">
        <v>0.01890251</v>
      </c>
      <c r="E70" s="0" t="n">
        <v>7.378911E-007</v>
      </c>
      <c r="F70" s="0" t="n">
        <v>5.932211E-007</v>
      </c>
      <c r="G70" s="0" t="n">
        <v>5.245224E-006</v>
      </c>
      <c r="H70" s="0" t="n">
        <v>1</v>
      </c>
      <c r="I70" s="0" t="n">
        <v>0.4391126</v>
      </c>
      <c r="J70" s="0" t="n">
        <v>0.07096216</v>
      </c>
      <c r="K70" s="0" t="n">
        <v>0.7414443</v>
      </c>
      <c r="L70" s="0" t="n">
        <v>-0.07941708</v>
      </c>
      <c r="M70" s="0" t="n">
        <v>0.6625085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178.362</v>
      </c>
      <c r="S70" s="0" t="n">
        <v>207.8059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7.409502E-010</v>
      </c>
      <c r="Z70" s="0" t="n">
        <v>6.172091E-009</v>
      </c>
      <c r="AA70" s="0" t="n">
        <v>-1.427401E-008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0.0201245</v>
      </c>
      <c r="AK70" s="0" t="n">
        <v>0.004617008</v>
      </c>
      <c r="AL70" s="0" t="n">
        <v>0.01840435</v>
      </c>
      <c r="AM70" s="0" t="n">
        <v>1.973481E-009</v>
      </c>
      <c r="AN70" s="0" t="n">
        <v>9.919326E-009</v>
      </c>
      <c r="AO70" s="0" t="n">
        <v>-1.053813E-008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1.984541E-009</v>
      </c>
      <c r="BB70" s="0" t="n">
        <v>5.237256E-009</v>
      </c>
      <c r="BC70" s="0" t="n">
        <v>-9.720661E-009</v>
      </c>
      <c r="BD70" s="0" t="n">
        <v>1</v>
      </c>
      <c r="BE70" s="0" t="n">
        <v>1</v>
      </c>
      <c r="BF70" s="0" t="n">
        <v>0</v>
      </c>
      <c r="BG70" s="0" t="n">
        <v>0</v>
      </c>
      <c r="BH70" s="0" t="n">
        <v>0</v>
      </c>
      <c r="BI70" s="0" t="n">
        <v>1</v>
      </c>
    </row>
    <row r="71" customFormat="false" ht="12.8" hidden="false" customHeight="false" outlineLevel="0" collapsed="false">
      <c r="A71" s="0" t="n">
        <v>643.1064</v>
      </c>
      <c r="B71" s="0" t="n">
        <v>0.04688864</v>
      </c>
      <c r="C71" s="0" t="n">
        <v>0.01022733</v>
      </c>
      <c r="D71" s="0" t="n">
        <v>0.03438139</v>
      </c>
      <c r="E71" s="0" t="n">
        <v>7.422733E-007</v>
      </c>
      <c r="F71" s="0" t="n">
        <v>5.948564E-007</v>
      </c>
      <c r="G71" s="0" t="n">
        <v>5.266806E-006</v>
      </c>
      <c r="H71" s="0" t="n">
        <v>1</v>
      </c>
      <c r="I71" s="0" t="n">
        <v>0.4391126</v>
      </c>
      <c r="J71" s="0" t="n">
        <v>0.07081355</v>
      </c>
      <c r="K71" s="0" t="n">
        <v>0.7410103</v>
      </c>
      <c r="L71" s="0" t="n">
        <v>-0.07914051</v>
      </c>
      <c r="M71" s="0" t="n">
        <v>0.6630431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168.4618</v>
      </c>
      <c r="S71" s="0" t="n">
        <v>196.4086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1.614933E-009</v>
      </c>
      <c r="Z71" s="0" t="n">
        <v>1.013752E-009</v>
      </c>
      <c r="AA71" s="0" t="n">
        <v>1.040038E-008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0.02620014</v>
      </c>
      <c r="AK71" s="0" t="n">
        <v>0.005349087</v>
      </c>
      <c r="AL71" s="0" t="n">
        <v>0.01257178</v>
      </c>
      <c r="AM71" s="0" t="n">
        <v>1.614933E-009</v>
      </c>
      <c r="AN71" s="0" t="n">
        <v>1.013752E-009</v>
      </c>
      <c r="AO71" s="0" t="n">
        <v>1.040038E-008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1.152013E-009</v>
      </c>
      <c r="BB71" s="0" t="n">
        <v>-3.924413E-010</v>
      </c>
      <c r="BC71" s="0" t="n">
        <v>7.783245E-010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</row>
    <row r="72" customFormat="false" ht="12.8" hidden="false" customHeight="false" outlineLevel="0" collapsed="false">
      <c r="A72" s="0" t="n">
        <v>643.1567</v>
      </c>
      <c r="B72" s="0" t="n">
        <v>0.07657067</v>
      </c>
      <c r="C72" s="0" t="n">
        <v>0.01617238</v>
      </c>
      <c r="D72" s="0" t="n">
        <v>0.04663808</v>
      </c>
      <c r="E72" s="0" t="n">
        <v>7.349937E-007</v>
      </c>
      <c r="F72" s="0" t="n">
        <v>6.237339E-007</v>
      </c>
      <c r="G72" s="0" t="n">
        <v>5.320314E-006</v>
      </c>
      <c r="H72" s="0" t="n">
        <v>1</v>
      </c>
      <c r="I72" s="0" t="n">
        <v>0.4391126</v>
      </c>
      <c r="J72" s="0" t="n">
        <v>0.07055933</v>
      </c>
      <c r="K72" s="0" t="n">
        <v>0.7404411</v>
      </c>
      <c r="L72" s="0" t="n">
        <v>-0.07871112</v>
      </c>
      <c r="M72" s="0" t="n">
        <v>0.6637567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171.9462</v>
      </c>
      <c r="S72" s="0" t="n">
        <v>200.6561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-2.332317E-009</v>
      </c>
      <c r="Z72" s="0" t="n">
        <v>9.704579E-009</v>
      </c>
      <c r="AA72" s="0" t="n">
        <v>1.949623E-008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0.02924586</v>
      </c>
      <c r="AK72" s="0" t="n">
        <v>0.005714064</v>
      </c>
      <c r="AL72" s="0" t="n">
        <v>0.009653044</v>
      </c>
      <c r="AM72" s="0" t="n">
        <v>-2.473876E-009</v>
      </c>
      <c r="AN72" s="0" t="n">
        <v>9.586349E-009</v>
      </c>
      <c r="AO72" s="0" t="n">
        <v>1.700625E-008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-2.473876E-009</v>
      </c>
      <c r="BB72" s="0" t="n">
        <v>9.586349E-009</v>
      </c>
      <c r="BC72" s="0" t="n">
        <v>1.700625E-008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</row>
    <row r="73" customFormat="false" ht="12.8" hidden="false" customHeight="false" outlineLevel="0" collapsed="false">
      <c r="A73" s="0" t="n">
        <v>643.206</v>
      </c>
      <c r="B73" s="0" t="n">
        <v>0.1053758</v>
      </c>
      <c r="C73" s="0" t="n">
        <v>0.02166623</v>
      </c>
      <c r="D73" s="0" t="n">
        <v>0.05382527</v>
      </c>
      <c r="E73" s="0" t="n">
        <v>7.313882E-007</v>
      </c>
      <c r="F73" s="0" t="n">
        <v>6.187039E-007</v>
      </c>
      <c r="G73" s="0" t="n">
        <v>5.235465E-006</v>
      </c>
      <c r="H73" s="0" t="n">
        <v>1</v>
      </c>
      <c r="I73" s="0" t="n">
        <v>0.4332781</v>
      </c>
      <c r="J73" s="0" t="n">
        <v>0.07021602</v>
      </c>
      <c r="K73" s="0" t="n">
        <v>0.7398473</v>
      </c>
      <c r="L73" s="0" t="n">
        <v>-0.07817566</v>
      </c>
      <c r="M73" s="0" t="n">
        <v>0.6645181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161.7934</v>
      </c>
      <c r="S73" s="0" t="n">
        <v>188.9871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-1.298646E-009</v>
      </c>
      <c r="Z73" s="0" t="n">
        <v>-2.32139E-009</v>
      </c>
      <c r="AA73" s="0" t="n">
        <v>-2.927763E-008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0.02636863</v>
      </c>
      <c r="AK73" s="0" t="n">
        <v>0.005044383</v>
      </c>
      <c r="AL73" s="0" t="n">
        <v>0.006653183</v>
      </c>
      <c r="AM73" s="0" t="n">
        <v>-1.008035E-009</v>
      </c>
      <c r="AN73" s="0" t="n">
        <v>-3.870608E-010</v>
      </c>
      <c r="AO73" s="0" t="n">
        <v>-2.62951E-008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-1.298646E-009</v>
      </c>
      <c r="BB73" s="0" t="n">
        <v>-2.32139E-009</v>
      </c>
      <c r="BC73" s="0" t="n">
        <v>-2.927763E-008</v>
      </c>
      <c r="BD73" s="0" t="n">
        <v>1</v>
      </c>
      <c r="BE73" s="0" t="n">
        <v>0.9867129</v>
      </c>
      <c r="BF73" s="0" t="n">
        <v>0</v>
      </c>
      <c r="BG73" s="0" t="n">
        <v>0</v>
      </c>
      <c r="BH73" s="0" t="n">
        <v>0</v>
      </c>
      <c r="BI73" s="0" t="n">
        <v>1</v>
      </c>
    </row>
    <row r="74" customFormat="false" ht="12.8" hidden="false" customHeight="false" outlineLevel="0" collapsed="false">
      <c r="A74" s="0" t="n">
        <v>643.2566</v>
      </c>
      <c r="B74" s="0" t="n">
        <v>0.1393658</v>
      </c>
      <c r="C74" s="0" t="n">
        <v>0.02842468</v>
      </c>
      <c r="D74" s="0" t="n">
        <v>0.06528743</v>
      </c>
      <c r="E74" s="0" t="n">
        <v>7.362916E-007</v>
      </c>
      <c r="F74" s="0" t="n">
        <v>6.494186E-007</v>
      </c>
      <c r="G74" s="0" t="n">
        <v>5.263157E-006</v>
      </c>
      <c r="H74" s="0" t="n">
        <v>1</v>
      </c>
      <c r="I74" s="0" t="n">
        <v>0.4128774</v>
      </c>
      <c r="J74" s="0" t="n">
        <v>0.06979214</v>
      </c>
      <c r="K74" s="0" t="n">
        <v>0.7392114</v>
      </c>
      <c r="L74" s="0" t="n">
        <v>-0.07754052</v>
      </c>
      <c r="M74" s="0" t="n">
        <v>0.6653443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164.868</v>
      </c>
      <c r="S74" s="0" t="n">
        <v>192.8171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1.516793E-009</v>
      </c>
      <c r="Z74" s="0" t="n">
        <v>1.307298E-008</v>
      </c>
      <c r="AA74" s="0" t="n">
        <v>6.092062E-009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0.03791112</v>
      </c>
      <c r="AK74" s="0" t="n">
        <v>0.007588528</v>
      </c>
      <c r="AL74" s="0" t="n">
        <v>0.01305383</v>
      </c>
      <c r="AM74" s="0" t="n">
        <v>1.831974E-009</v>
      </c>
      <c r="AN74" s="0" t="n">
        <v>6.784606E-009</v>
      </c>
      <c r="AO74" s="0" t="n">
        <v>1.720865E-008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1.808959E-009</v>
      </c>
      <c r="BB74" s="0" t="n">
        <v>1.115497E-008</v>
      </c>
      <c r="BC74" s="0" t="n">
        <v>3.997437E-009</v>
      </c>
      <c r="BD74" s="0" t="n">
        <v>1</v>
      </c>
      <c r="BE74" s="0" t="n">
        <v>0.9529154</v>
      </c>
      <c r="BF74" s="0" t="n">
        <v>0</v>
      </c>
      <c r="BG74" s="0" t="n">
        <v>0</v>
      </c>
      <c r="BH74" s="0" t="n">
        <v>0</v>
      </c>
      <c r="BI74" s="0" t="n">
        <v>1</v>
      </c>
    </row>
    <row r="75" customFormat="false" ht="12.8" hidden="false" customHeight="false" outlineLevel="0" collapsed="false">
      <c r="A75" s="0" t="n">
        <v>643.3071</v>
      </c>
      <c r="B75" s="0" t="n">
        <v>0.1751829</v>
      </c>
      <c r="C75" s="0" t="n">
        <v>0.03544812</v>
      </c>
      <c r="D75" s="0" t="n">
        <v>0.07497927</v>
      </c>
      <c r="E75" s="0" t="n">
        <v>7.327251E-007</v>
      </c>
      <c r="F75" s="0" t="n">
        <v>6.753478E-007</v>
      </c>
      <c r="G75" s="0" t="n">
        <v>5.1753E-006</v>
      </c>
      <c r="H75" s="0" t="n">
        <v>1</v>
      </c>
      <c r="I75" s="0" t="n">
        <v>0.4031362</v>
      </c>
      <c r="J75" s="0" t="n">
        <v>0.06927541</v>
      </c>
      <c r="K75" s="0" t="n">
        <v>0.7385315</v>
      </c>
      <c r="L75" s="0" t="n">
        <v>-0.0767923</v>
      </c>
      <c r="M75" s="0" t="n">
        <v>0.6662396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158.6243</v>
      </c>
      <c r="S75" s="0" t="n">
        <v>185.8236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-8.084144E-010</v>
      </c>
      <c r="Z75" s="0" t="n">
        <v>4.557044E-009</v>
      </c>
      <c r="AA75" s="0" t="n">
        <v>-2.67501E-008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0.03798079</v>
      </c>
      <c r="AK75" s="0" t="n">
        <v>0.007462931</v>
      </c>
      <c r="AL75" s="0" t="n">
        <v>0.01018251</v>
      </c>
      <c r="AM75" s="0" t="n">
        <v>-1.379216E-009</v>
      </c>
      <c r="AN75" s="0" t="n">
        <v>1.068615E-008</v>
      </c>
      <c r="AO75" s="0" t="n">
        <v>-3.055337E-008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-1.379216E-009</v>
      </c>
      <c r="BB75" s="0" t="n">
        <v>1.068615E-008</v>
      </c>
      <c r="BC75" s="0" t="n">
        <v>-3.055337E-008</v>
      </c>
      <c r="BD75" s="0" t="n">
        <v>1</v>
      </c>
      <c r="BE75" s="0" t="n">
        <v>0.9764066</v>
      </c>
      <c r="BF75" s="0" t="n">
        <v>0</v>
      </c>
      <c r="BG75" s="0" t="n">
        <v>0</v>
      </c>
      <c r="BH75" s="0" t="n">
        <v>0</v>
      </c>
      <c r="BI75" s="0" t="n">
        <v>1</v>
      </c>
    </row>
    <row r="76" customFormat="false" ht="12.8" hidden="false" customHeight="false" outlineLevel="0" collapsed="false">
      <c r="A76" s="0" t="n">
        <v>643.3568</v>
      </c>
      <c r="B76" s="0" t="n">
        <v>0.2154994</v>
      </c>
      <c r="C76" s="0" t="n">
        <v>0.04351211</v>
      </c>
      <c r="D76" s="0" t="n">
        <v>0.08723772</v>
      </c>
      <c r="E76" s="0" t="n">
        <v>7.217284E-007</v>
      </c>
      <c r="F76" s="0" t="n">
        <v>6.708259E-007</v>
      </c>
      <c r="G76" s="0" t="n">
        <v>5.081316E-006</v>
      </c>
      <c r="H76" s="0" t="n">
        <v>1</v>
      </c>
      <c r="I76" s="0" t="n">
        <v>0.4003012</v>
      </c>
      <c r="J76" s="0" t="n">
        <v>0.06867839</v>
      </c>
      <c r="K76" s="0" t="n">
        <v>0.7378063</v>
      </c>
      <c r="L76" s="0" t="n">
        <v>-0.07594613</v>
      </c>
      <c r="M76" s="0" t="n">
        <v>0.6672012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157.033</v>
      </c>
      <c r="S76" s="0" t="n">
        <v>184.2239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-4.196802E-009</v>
      </c>
      <c r="Z76" s="0" t="n">
        <v>-1.572044E-009</v>
      </c>
      <c r="AA76" s="0" t="n">
        <v>-3.435686E-008</v>
      </c>
      <c r="AB76" s="0" t="n">
        <v>0.9999999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0.04368763</v>
      </c>
      <c r="AK76" s="0" t="n">
        <v>0.008795718</v>
      </c>
      <c r="AL76" s="0" t="n">
        <v>0.01352939</v>
      </c>
      <c r="AM76" s="0" t="n">
        <v>-3.152246E-009</v>
      </c>
      <c r="AN76" s="0" t="n">
        <v>-1.003869E-009</v>
      </c>
      <c r="AO76" s="0" t="n">
        <v>-3.230403E-008</v>
      </c>
      <c r="AP76" s="0" t="n">
        <v>0.9999999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-3.647961E-009</v>
      </c>
      <c r="BB76" s="0" t="n">
        <v>-1.945796E-009</v>
      </c>
      <c r="BC76" s="0" t="n">
        <v>-2.732291E-008</v>
      </c>
      <c r="BD76" s="0" t="n">
        <v>0.9999999</v>
      </c>
      <c r="BE76" s="0" t="n">
        <v>0.9929674</v>
      </c>
      <c r="BF76" s="0" t="n">
        <v>0</v>
      </c>
      <c r="BG76" s="0" t="n">
        <v>0</v>
      </c>
      <c r="BH76" s="0" t="n">
        <v>0</v>
      </c>
      <c r="BI76" s="0" t="n">
        <v>1</v>
      </c>
    </row>
    <row r="77" customFormat="false" ht="12.8" hidden="false" customHeight="false" outlineLevel="0" collapsed="false">
      <c r="A77" s="0" t="n">
        <v>643.4067</v>
      </c>
      <c r="B77" s="0" t="n">
        <v>0.2543547</v>
      </c>
      <c r="C77" s="0" t="n">
        <v>0.05140478</v>
      </c>
      <c r="D77" s="0" t="n">
        <v>0.09908847</v>
      </c>
      <c r="E77" s="0" t="n">
        <v>7.275046E-007</v>
      </c>
      <c r="F77" s="0" t="n">
        <v>6.624557E-007</v>
      </c>
      <c r="G77" s="0" t="n">
        <v>5.15484E-006</v>
      </c>
      <c r="H77" s="0" t="n">
        <v>1</v>
      </c>
      <c r="I77" s="0" t="n">
        <v>0.4003012</v>
      </c>
      <c r="J77" s="0" t="n">
        <v>0.06800885</v>
      </c>
      <c r="K77" s="0" t="n">
        <v>0.7370253</v>
      </c>
      <c r="L77" s="0" t="n">
        <v>-0.07500957</v>
      </c>
      <c r="M77" s="0" t="n">
        <v>0.668238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155.5126</v>
      </c>
      <c r="S77" s="0" t="n">
        <v>182.6886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2.192893E-009</v>
      </c>
      <c r="Z77" s="0" t="n">
        <v>-4.893931E-009</v>
      </c>
      <c r="AA77" s="0" t="n">
        <v>2.670254E-008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0.03199491</v>
      </c>
      <c r="AK77" s="0" t="n">
        <v>0.006584427</v>
      </c>
      <c r="AL77" s="0" t="n">
        <v>0.01014629</v>
      </c>
      <c r="AM77" s="0" t="n">
        <v>2.031967E-009</v>
      </c>
      <c r="AN77" s="0" t="n">
        <v>-2.205722E-009</v>
      </c>
      <c r="AO77" s="0" t="n">
        <v>2.640775E-008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1.551473E-009</v>
      </c>
      <c r="BB77" s="0" t="n">
        <v>-1.270647E-009</v>
      </c>
      <c r="BC77" s="0" t="n">
        <v>2.04134E-008</v>
      </c>
      <c r="BD77" s="0" t="n">
        <v>1</v>
      </c>
      <c r="BE77" s="0" t="n">
        <v>1</v>
      </c>
      <c r="BF77" s="0" t="n">
        <v>0</v>
      </c>
      <c r="BG77" s="0" t="n">
        <v>0</v>
      </c>
      <c r="BH77" s="0" t="n">
        <v>0</v>
      </c>
      <c r="BI77" s="0" t="n">
        <v>1</v>
      </c>
    </row>
    <row r="78" customFormat="false" ht="12.8" hidden="false" customHeight="false" outlineLevel="0" collapsed="false">
      <c r="A78" s="0" t="n">
        <v>643.4572</v>
      </c>
      <c r="B78" s="0" t="n">
        <v>0.2863097</v>
      </c>
      <c r="C78" s="0" t="n">
        <v>0.05837386</v>
      </c>
      <c r="D78" s="0" t="n">
        <v>0.1133408</v>
      </c>
      <c r="E78" s="0" t="n">
        <v>7.255828E-007</v>
      </c>
      <c r="F78" s="0" t="n">
        <v>6.755948E-007</v>
      </c>
      <c r="G78" s="0" t="n">
        <v>5.151458E-006</v>
      </c>
      <c r="H78" s="0" t="n">
        <v>1</v>
      </c>
      <c r="I78" s="0" t="n">
        <v>0.4003012</v>
      </c>
      <c r="J78" s="0" t="n">
        <v>0.06731836</v>
      </c>
      <c r="K78" s="0" t="n">
        <v>0.7361954</v>
      </c>
      <c r="L78" s="0" t="n">
        <v>-0.07404344</v>
      </c>
      <c r="M78" s="0" t="n">
        <v>0.6693296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158.3585</v>
      </c>
      <c r="S78" s="0" t="n">
        <v>186.2747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-5.474893E-010</v>
      </c>
      <c r="Z78" s="0" t="n">
        <v>4.879112E-009</v>
      </c>
      <c r="AA78" s="0" t="n">
        <v>-2.552687E-010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0.03459205</v>
      </c>
      <c r="AK78" s="0" t="n">
        <v>0.007692053</v>
      </c>
      <c r="AL78" s="0" t="n">
        <v>0.01629232</v>
      </c>
      <c r="AM78" s="0" t="n">
        <v>-5.474893E-010</v>
      </c>
      <c r="AN78" s="0" t="n">
        <v>4.879112E-009</v>
      </c>
      <c r="AO78" s="0" t="n">
        <v>-2.552687E-010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-8.269604E-010</v>
      </c>
      <c r="BB78" s="0" t="n">
        <v>3.380738E-009</v>
      </c>
      <c r="BC78" s="0" t="n">
        <v>-2.869844E-009</v>
      </c>
      <c r="BD78" s="0" t="n">
        <v>1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</row>
    <row r="79" customFormat="false" ht="12.8" hidden="false" customHeight="false" outlineLevel="0" collapsed="false">
      <c r="A79" s="0" t="n">
        <v>643.507</v>
      </c>
      <c r="B79" s="0" t="n">
        <v>0.3182306</v>
      </c>
      <c r="C79" s="0" t="n">
        <v>0.06521887</v>
      </c>
      <c r="D79" s="0" t="n">
        <v>0.1238865</v>
      </c>
      <c r="E79" s="0" t="n">
        <v>7.31731E-007</v>
      </c>
      <c r="F79" s="0" t="n">
        <v>7.017579E-007</v>
      </c>
      <c r="G79" s="0" t="n">
        <v>5.191157E-006</v>
      </c>
      <c r="H79" s="0" t="n">
        <v>1</v>
      </c>
      <c r="I79" s="0" t="n">
        <v>0.4003012</v>
      </c>
      <c r="J79" s="0" t="n">
        <v>0.06661171</v>
      </c>
      <c r="K79" s="0" t="n">
        <v>0.7353399</v>
      </c>
      <c r="L79" s="0" t="n">
        <v>-0.07305899</v>
      </c>
      <c r="M79" s="0" t="n">
        <v>0.6704481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161.2386</v>
      </c>
      <c r="S79" s="0" t="n">
        <v>189.9009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2.066297E-009</v>
      </c>
      <c r="Z79" s="0" t="n">
        <v>7.608511E-009</v>
      </c>
      <c r="AA79" s="0" t="n">
        <v>1.40376E-008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0.02616781</v>
      </c>
      <c r="AK79" s="0" t="n">
        <v>0.005547205</v>
      </c>
      <c r="AL79" s="0" t="n">
        <v>0.007037385</v>
      </c>
      <c r="AM79" s="0" t="n">
        <v>1.749911E-009</v>
      </c>
      <c r="AN79" s="0" t="n">
        <v>9.816797E-009</v>
      </c>
      <c r="AO79" s="0" t="n">
        <v>1.312306E-008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2.331812E-009</v>
      </c>
      <c r="BB79" s="0" t="n">
        <v>8.737351E-009</v>
      </c>
      <c r="BC79" s="0" t="n">
        <v>1.253849E-008</v>
      </c>
      <c r="BD79" s="0" t="n">
        <v>1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</row>
    <row r="80" customFormat="false" ht="12.8" hidden="false" customHeight="false" outlineLevel="0" collapsed="false">
      <c r="A80" s="0" t="n">
        <v>643.556</v>
      </c>
      <c r="B80" s="0" t="n">
        <v>0.3408753</v>
      </c>
      <c r="C80" s="0" t="n">
        <v>0.07029547</v>
      </c>
      <c r="D80" s="0" t="n">
        <v>0.1328914</v>
      </c>
      <c r="E80" s="0" t="n">
        <v>7.33603E-007</v>
      </c>
      <c r="F80" s="0" t="n">
        <v>7.184721E-007</v>
      </c>
      <c r="G80" s="0" t="n">
        <v>5.161918E-006</v>
      </c>
      <c r="H80" s="0" t="n">
        <v>1</v>
      </c>
      <c r="I80" s="0" t="n">
        <v>0.4003012</v>
      </c>
      <c r="J80" s="0" t="n">
        <v>0.06592944</v>
      </c>
      <c r="K80" s="0" t="n">
        <v>0.7345274</v>
      </c>
      <c r="L80" s="0" t="n">
        <v>-0.07211683</v>
      </c>
      <c r="M80" s="0" t="n">
        <v>0.6715072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160.0137</v>
      </c>
      <c r="S80" s="0" t="n">
        <v>188.6655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7.463862E-010</v>
      </c>
      <c r="Z80" s="0" t="n">
        <v>5.716539E-009</v>
      </c>
      <c r="AA80" s="0" t="n">
        <v>-7.816107E-009</v>
      </c>
      <c r="AB80" s="0" t="n">
        <v>0.9999999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0.02008339</v>
      </c>
      <c r="AK80" s="0" t="n">
        <v>0.004689057</v>
      </c>
      <c r="AL80" s="0" t="n">
        <v>0.009831013</v>
      </c>
      <c r="AM80" s="0" t="n">
        <v>4.736435E-010</v>
      </c>
      <c r="AN80" s="0" t="n">
        <v>5.896081E-009</v>
      </c>
      <c r="AO80" s="0" t="n">
        <v>-1.298081E-008</v>
      </c>
      <c r="AP80" s="0" t="n">
        <v>0.9999999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6.518057E-010</v>
      </c>
      <c r="BB80" s="0" t="n">
        <v>5.101445E-009</v>
      </c>
      <c r="BC80" s="0" t="n">
        <v>-8.439677E-009</v>
      </c>
      <c r="BD80" s="0" t="n">
        <v>0.9999999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</row>
    <row r="81" customFormat="false" ht="12.8" hidden="false" customHeight="false" outlineLevel="0" collapsed="false">
      <c r="A81" s="0" t="n">
        <v>643.6064</v>
      </c>
      <c r="B81" s="0" t="n">
        <v>0.3590091</v>
      </c>
      <c r="C81" s="0" t="n">
        <v>0.07452002</v>
      </c>
      <c r="D81" s="0" t="n">
        <v>0.1409707</v>
      </c>
      <c r="E81" s="0" t="n">
        <v>7.387151E-007</v>
      </c>
      <c r="F81" s="0" t="n">
        <v>7.162617E-007</v>
      </c>
      <c r="G81" s="0" t="n">
        <v>5.228386E-006</v>
      </c>
      <c r="H81" s="0" t="n">
        <v>1</v>
      </c>
      <c r="I81" s="0" t="n">
        <v>0.4003012</v>
      </c>
      <c r="J81" s="0" t="n">
        <v>0.06529953</v>
      </c>
      <c r="K81" s="0" t="n">
        <v>0.7337508</v>
      </c>
      <c r="L81" s="0" t="n">
        <v>-0.07124591</v>
      </c>
      <c r="M81" s="0" t="n">
        <v>0.67251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163.2378</v>
      </c>
      <c r="S81" s="0" t="n">
        <v>192.6384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1.528287E-009</v>
      </c>
      <c r="Z81" s="0" t="n">
        <v>-9.52509E-011</v>
      </c>
      <c r="AA81" s="0" t="n">
        <v>2.339024E-008</v>
      </c>
      <c r="AB81" s="0" t="n">
        <v>0.9999999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0.01728152</v>
      </c>
      <c r="AK81" s="0" t="n">
        <v>0.003995302</v>
      </c>
      <c r="AL81" s="0" t="n">
        <v>0.006739819</v>
      </c>
      <c r="AM81" s="0" t="n">
        <v>1.636001E-009</v>
      </c>
      <c r="AN81" s="0" t="n">
        <v>-1.526688E-009</v>
      </c>
      <c r="AO81" s="0" t="n">
        <v>2.008553E-008</v>
      </c>
      <c r="AP81" s="0" t="n">
        <v>0.9999999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1.947439E-009</v>
      </c>
      <c r="BB81" s="0" t="n">
        <v>-5.888453E-010</v>
      </c>
      <c r="BC81" s="0" t="n">
        <v>2.299296E-008</v>
      </c>
      <c r="BD81" s="0" t="n">
        <v>0.9999999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</row>
    <row r="82" customFormat="false" ht="12.8" hidden="false" customHeight="false" outlineLevel="0" collapsed="false">
      <c r="A82" s="0" t="n">
        <v>643.657</v>
      </c>
      <c r="B82" s="0" t="n">
        <v>0.3765823</v>
      </c>
      <c r="C82" s="0" t="n">
        <v>0.07841369</v>
      </c>
      <c r="D82" s="0" t="n">
        <v>0.1450292</v>
      </c>
      <c r="E82" s="0" t="n">
        <v>7.28894E-007</v>
      </c>
      <c r="F82" s="0" t="n">
        <v>6.823573E-007</v>
      </c>
      <c r="G82" s="0" t="n">
        <v>5.198496E-006</v>
      </c>
      <c r="H82" s="0" t="n">
        <v>1</v>
      </c>
      <c r="I82" s="0" t="n">
        <v>0.4003012</v>
      </c>
      <c r="J82" s="0" t="n">
        <v>0.0647141</v>
      </c>
      <c r="K82" s="0" t="n">
        <v>0.7330627</v>
      </c>
      <c r="L82" s="0" t="n">
        <v>-0.07044768</v>
      </c>
      <c r="M82" s="0" t="n">
        <v>0.6734005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162.4244</v>
      </c>
      <c r="S82" s="0" t="n">
        <v>191.8202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-3.437768E-009</v>
      </c>
      <c r="Z82" s="0" t="n">
        <v>-1.121337E-008</v>
      </c>
      <c r="AA82" s="0" t="n">
        <v>-1.115838E-008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0.01742432</v>
      </c>
      <c r="AK82" s="0" t="n">
        <v>0.003871756</v>
      </c>
      <c r="AL82" s="0" t="n">
        <v>0.003781767</v>
      </c>
      <c r="AM82" s="0" t="n">
        <v>-3.361387E-009</v>
      </c>
      <c r="AN82" s="0" t="n">
        <v>-1.1843E-008</v>
      </c>
      <c r="AO82" s="0" t="n">
        <v>-1.079484E-008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-3.02183E-009</v>
      </c>
      <c r="BB82" s="0" t="n">
        <v>-1.084796E-008</v>
      </c>
      <c r="BC82" s="0" t="n">
        <v>-7.937685E-009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</row>
    <row r="83" customFormat="false" ht="12.8" hidden="false" customHeight="false" outlineLevel="0" collapsed="false">
      <c r="A83" s="0" t="n">
        <v>643.7069</v>
      </c>
      <c r="B83" s="0" t="n">
        <v>0.3937464</v>
      </c>
      <c r="C83" s="0" t="n">
        <v>0.08260635</v>
      </c>
      <c r="D83" s="0" t="n">
        <v>0.1533417</v>
      </c>
      <c r="E83" s="0" t="n">
        <v>7.281976E-007</v>
      </c>
      <c r="F83" s="0" t="n">
        <v>6.69895E-007</v>
      </c>
      <c r="G83" s="0" t="n">
        <v>5.170449E-006</v>
      </c>
      <c r="H83" s="0" t="n">
        <v>1</v>
      </c>
      <c r="I83" s="0" t="n">
        <v>0.4003012</v>
      </c>
      <c r="J83" s="0" t="n">
        <v>0.06416576</v>
      </c>
      <c r="K83" s="0" t="n">
        <v>0.7324175</v>
      </c>
      <c r="L83" s="0" t="n">
        <v>-0.06970318</v>
      </c>
      <c r="M83" s="0" t="n">
        <v>0.6742321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157.5383</v>
      </c>
      <c r="S83" s="0" t="n">
        <v>186.1725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-8.686946E-011</v>
      </c>
      <c r="Z83" s="0" t="n">
        <v>-6.370467E-009</v>
      </c>
      <c r="AA83" s="0" t="n">
        <v>-4.002729E-009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0.01703599</v>
      </c>
      <c r="AK83" s="0" t="n">
        <v>0.004304268</v>
      </c>
      <c r="AL83" s="0" t="n">
        <v>0.009810591</v>
      </c>
      <c r="AM83" s="0" t="n">
        <v>-4.690401E-010</v>
      </c>
      <c r="AN83" s="0" t="n">
        <v>-4.642331E-009</v>
      </c>
      <c r="AO83" s="0" t="n">
        <v>-1.192557E-008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-1.404963E-010</v>
      </c>
      <c r="BB83" s="0" t="n">
        <v>-1.449406E-009</v>
      </c>
      <c r="BC83" s="0" t="n">
        <v>-1.211855E-008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</row>
    <row r="84" customFormat="false" ht="12.8" hidden="false" customHeight="false" outlineLevel="0" collapsed="false">
      <c r="A84" s="0" t="n">
        <v>643.7758</v>
      </c>
      <c r="B84" s="0" t="n">
        <v>0.4125731</v>
      </c>
      <c r="C84" s="0" t="n">
        <v>0.08727818</v>
      </c>
      <c r="D84" s="0" t="n">
        <v>0.1623228</v>
      </c>
      <c r="E84" s="0" t="n">
        <v>7.280894E-007</v>
      </c>
      <c r="F84" s="0" t="n">
        <v>6.365026E-007</v>
      </c>
      <c r="G84" s="0" t="n">
        <v>5.254963E-006</v>
      </c>
      <c r="H84" s="0" t="n">
        <v>1</v>
      </c>
      <c r="I84" s="0" t="n">
        <v>0.4003012</v>
      </c>
      <c r="J84" s="0" t="n">
        <v>0.06364445</v>
      </c>
      <c r="K84" s="0" t="n">
        <v>0.7317885</v>
      </c>
      <c r="L84" s="0" t="n">
        <v>-0.06899517</v>
      </c>
      <c r="M84" s="0" t="n">
        <v>0.6750368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127.9618</v>
      </c>
      <c r="S84" s="0" t="n">
        <v>151.3192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-1.275324E-011</v>
      </c>
      <c r="Z84" s="0" t="n">
        <v>-1.140363E-008</v>
      </c>
      <c r="AA84" s="0" t="n">
        <v>2.840478E-008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0.02264698</v>
      </c>
      <c r="AK84" s="0" t="n">
        <v>0.005839841</v>
      </c>
      <c r="AL84" s="0" t="n">
        <v>0.01313799</v>
      </c>
      <c r="AM84" s="0" t="n">
        <v>2.042431E-010</v>
      </c>
      <c r="AN84" s="0" t="n">
        <v>-1.154851E-008</v>
      </c>
      <c r="AO84" s="0" t="n">
        <v>2.951588E-008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-2.991466E-010</v>
      </c>
      <c r="BB84" s="0" t="n">
        <v>-1.044051E-008</v>
      </c>
      <c r="BC84" s="0" t="n">
        <v>2.659218E-008</v>
      </c>
      <c r="BD84" s="0" t="n">
        <v>1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</row>
    <row r="85" customFormat="false" ht="12.8" hidden="false" customHeight="false" outlineLevel="0" collapsed="false">
      <c r="A85" s="0" t="n">
        <v>643.8184</v>
      </c>
      <c r="B85" s="0" t="n">
        <v>0.4280334</v>
      </c>
      <c r="C85" s="0" t="n">
        <v>0.09178839</v>
      </c>
      <c r="D85" s="0" t="n">
        <v>0.1779083</v>
      </c>
      <c r="E85" s="0" t="n">
        <v>7.294027E-007</v>
      </c>
      <c r="F85" s="0" t="n">
        <v>6.339604E-007</v>
      </c>
      <c r="G85" s="0" t="n">
        <v>5.277792E-006</v>
      </c>
      <c r="H85" s="0" t="n">
        <v>1</v>
      </c>
      <c r="I85" s="0" t="n">
        <v>0.4003012</v>
      </c>
      <c r="J85" s="0" t="n">
        <v>0.06314509</v>
      </c>
      <c r="K85" s="0" t="n">
        <v>0.7310684</v>
      </c>
      <c r="L85" s="0" t="n">
        <v>-0.06829565</v>
      </c>
      <c r="M85" s="0" t="n">
        <v>0.6759344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135.4197</v>
      </c>
      <c r="S85" s="0" t="n">
        <v>160.2886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2.121493E-010</v>
      </c>
      <c r="Z85" s="0" t="n">
        <v>-1.45515E-009</v>
      </c>
      <c r="AA85" s="0" t="n">
        <v>9.716904E-009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0.01070592</v>
      </c>
      <c r="AK85" s="0" t="n">
        <v>0.003510212</v>
      </c>
      <c r="AL85" s="0" t="n">
        <v>0.01555678</v>
      </c>
      <c r="AM85" s="0" t="n">
        <v>8.888959E-010</v>
      </c>
      <c r="AN85" s="0" t="n">
        <v>3.679453E-010</v>
      </c>
      <c r="AO85" s="0" t="n">
        <v>3.395606E-009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2.121493E-010</v>
      </c>
      <c r="BB85" s="0" t="n">
        <v>-1.45515E-009</v>
      </c>
      <c r="BC85" s="0" t="n">
        <v>9.716904E-009</v>
      </c>
      <c r="BD85" s="0" t="n">
        <v>1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</row>
    <row r="86" customFormat="false" ht="12.8" hidden="false" customHeight="false" outlineLevel="0" collapsed="false">
      <c r="A86" s="0" t="n">
        <v>643.8675</v>
      </c>
      <c r="B86" s="0" t="n">
        <v>0.4375699</v>
      </c>
      <c r="C86" s="0" t="n">
        <v>0.0951803</v>
      </c>
      <c r="D86" s="0" t="n">
        <v>0.1949164</v>
      </c>
      <c r="E86" s="0" t="n">
        <v>7.264404E-007</v>
      </c>
      <c r="F86" s="0" t="n">
        <v>6.366568E-007</v>
      </c>
      <c r="G86" s="0" t="n">
        <v>5.235545E-006</v>
      </c>
      <c r="H86" s="0" t="n">
        <v>1</v>
      </c>
      <c r="I86" s="0" t="n">
        <v>0.4003012</v>
      </c>
      <c r="J86" s="0" t="n">
        <v>0.06269944</v>
      </c>
      <c r="K86" s="0" t="n">
        <v>0.7302685</v>
      </c>
      <c r="L86" s="0" t="n">
        <v>-0.06764226</v>
      </c>
      <c r="M86" s="0" t="n">
        <v>0.6769056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142.9722</v>
      </c>
      <c r="S86" s="0" t="n">
        <v>169.3643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-9.506098E-010</v>
      </c>
      <c r="Z86" s="0" t="n">
        <v>5.224815E-010</v>
      </c>
      <c r="AA86" s="0" t="n">
        <v>-1.680538E-008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0.00752202</v>
      </c>
      <c r="AK86" s="0" t="n">
        <v>0.003089147</v>
      </c>
      <c r="AL86" s="0" t="n">
        <v>0.01840723</v>
      </c>
      <c r="AM86" s="0" t="n">
        <v>-1.450568E-009</v>
      </c>
      <c r="AN86" s="0" t="n">
        <v>-2.109217E-009</v>
      </c>
      <c r="AO86" s="0" t="n">
        <v>-1.335582E-008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-5.611757E-010</v>
      </c>
      <c r="BB86" s="0" t="n">
        <v>4.283017E-009</v>
      </c>
      <c r="BC86" s="0" t="n">
        <v>-1.2087E-008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</row>
    <row r="87" customFormat="false" ht="12.8" hidden="false" customHeight="false" outlineLevel="0" collapsed="false">
      <c r="A87" s="0" t="n">
        <v>643.9183</v>
      </c>
      <c r="B87" s="0" t="n">
        <v>0.4496155</v>
      </c>
      <c r="C87" s="0" t="n">
        <v>0.09936281</v>
      </c>
      <c r="D87" s="0" t="n">
        <v>0.2137757</v>
      </c>
      <c r="E87" s="0" t="n">
        <v>7.284086E-007</v>
      </c>
      <c r="F87" s="0" t="n">
        <v>6.756525E-007</v>
      </c>
      <c r="G87" s="0" t="n">
        <v>5.26287E-006</v>
      </c>
      <c r="H87" s="0" t="n">
        <v>1</v>
      </c>
      <c r="I87" s="0" t="n">
        <v>0.4003012</v>
      </c>
      <c r="J87" s="0" t="n">
        <v>0.06229896</v>
      </c>
      <c r="K87" s="0" t="n">
        <v>0.7293531</v>
      </c>
      <c r="L87" s="0" t="n">
        <v>-0.06701854</v>
      </c>
      <c r="M87" s="0" t="n">
        <v>0.6779907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158.6203</v>
      </c>
      <c r="S87" s="0" t="n">
        <v>188.0596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5.978086E-010</v>
      </c>
      <c r="Z87" s="0" t="n">
        <v>1.387612E-008</v>
      </c>
      <c r="AA87" s="0" t="n">
        <v>9.402639E-009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0.01328697</v>
      </c>
      <c r="AK87" s="0" t="n">
        <v>0.004494103</v>
      </c>
      <c r="AL87" s="0" t="n">
        <v>0.01876434</v>
      </c>
      <c r="AM87" s="0" t="n">
        <v>8.521486E-010</v>
      </c>
      <c r="AN87" s="0" t="n">
        <v>1.282166E-008</v>
      </c>
      <c r="AO87" s="0" t="n">
        <v>8.477906E-009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5.177417E-010</v>
      </c>
      <c r="BB87" s="0" t="n">
        <v>1.229769E-008</v>
      </c>
      <c r="BC87" s="0" t="n">
        <v>9.445568E-009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</row>
    <row r="88" customFormat="false" ht="12.8" hidden="false" customHeight="false" outlineLevel="0" collapsed="false">
      <c r="A88" s="0" t="n">
        <v>643.9677</v>
      </c>
      <c r="B88" s="0" t="n">
        <v>0.4605855</v>
      </c>
      <c r="C88" s="0" t="n">
        <v>0.1039165</v>
      </c>
      <c r="D88" s="0" t="n">
        <v>0.2389046</v>
      </c>
      <c r="E88" s="0" t="n">
        <v>7.307479E-007</v>
      </c>
      <c r="F88" s="0" t="n">
        <v>6.881997E-007</v>
      </c>
      <c r="G88" s="0" t="n">
        <v>5.291413E-006</v>
      </c>
      <c r="H88" s="0" t="n">
        <v>1</v>
      </c>
      <c r="I88" s="0" t="n">
        <v>0.4003012</v>
      </c>
      <c r="J88" s="0" t="n">
        <v>0.06193346</v>
      </c>
      <c r="K88" s="0" t="n">
        <v>0.7282953</v>
      </c>
      <c r="L88" s="0" t="n">
        <v>-0.06640827</v>
      </c>
      <c r="M88" s="0" t="n">
        <v>0.6792204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153.832</v>
      </c>
      <c r="S88" s="0" t="n">
        <v>182.554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5.831779E-010</v>
      </c>
      <c r="Z88" s="0" t="n">
        <v>2.405101E-009</v>
      </c>
      <c r="AA88" s="0" t="n">
        <v>6.335598E-009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0.01248482</v>
      </c>
      <c r="AK88" s="0" t="n">
        <v>0.005170895</v>
      </c>
      <c r="AL88" s="0" t="n">
        <v>0.02778452</v>
      </c>
      <c r="AM88" s="0" t="n">
        <v>7.887038E-010</v>
      </c>
      <c r="AN88" s="0" t="n">
        <v>3.768569E-009</v>
      </c>
      <c r="AO88" s="0" t="n">
        <v>9.379137E-009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9.677703E-010</v>
      </c>
      <c r="BB88" s="0" t="n">
        <v>6.37308E-009</v>
      </c>
      <c r="BC88" s="0" t="n">
        <v>1.282579E-008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</row>
    <row r="89" customFormat="false" ht="12.8" hidden="false" customHeight="false" outlineLevel="0" collapsed="false">
      <c r="A89" s="0" t="n">
        <v>644.0173</v>
      </c>
      <c r="B89" s="0" t="n">
        <v>0.4737791</v>
      </c>
      <c r="C89" s="0" t="n">
        <v>0.1094606</v>
      </c>
      <c r="D89" s="0" t="n">
        <v>0.2680745</v>
      </c>
      <c r="E89" s="0" t="n">
        <v>7.309017E-007</v>
      </c>
      <c r="F89" s="0" t="n">
        <v>7.067499E-007</v>
      </c>
      <c r="G89" s="0" t="n">
        <v>5.321048E-006</v>
      </c>
      <c r="H89" s="0" t="n">
        <v>1</v>
      </c>
      <c r="I89" s="0" t="n">
        <v>0.4003012</v>
      </c>
      <c r="J89" s="0" t="n">
        <v>0.06158466</v>
      </c>
      <c r="K89" s="0" t="n">
        <v>0.7270514</v>
      </c>
      <c r="L89" s="0" t="n">
        <v>-0.06578358</v>
      </c>
      <c r="M89" s="0" t="n">
        <v>0.680644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153.043</v>
      </c>
      <c r="S89" s="0" t="n">
        <v>181.8134</v>
      </c>
      <c r="T89" s="0" t="n">
        <v>0</v>
      </c>
      <c r="U89" s="0" t="n">
        <v>1</v>
      </c>
      <c r="V89" s="0" t="n">
        <v>-0.0001579887</v>
      </c>
      <c r="W89" s="0" t="n">
        <v>8.788528E-005</v>
      </c>
      <c r="X89" s="0" t="n">
        <v>0.002994547</v>
      </c>
      <c r="Y89" s="0" t="n">
        <v>-3.600315E-010</v>
      </c>
      <c r="Z89" s="0" t="n">
        <v>9.454033E-009</v>
      </c>
      <c r="AA89" s="0" t="n">
        <v>3.884475E-009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0.01226401</v>
      </c>
      <c r="AK89" s="0" t="n">
        <v>0.005339815</v>
      </c>
      <c r="AL89" s="0" t="n">
        <v>0.02784591</v>
      </c>
      <c r="AM89" s="0" t="n">
        <v>-1.804057E-012</v>
      </c>
      <c r="AN89" s="0" t="n">
        <v>6.958417E-009</v>
      </c>
      <c r="AO89" s="0" t="n">
        <v>1.017355E-008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5.154008E-010</v>
      </c>
      <c r="BB89" s="0" t="n">
        <v>2.137664E-009</v>
      </c>
      <c r="BC89" s="0" t="n">
        <v>1.557633E-008</v>
      </c>
      <c r="BD89" s="0" t="n">
        <v>1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</row>
    <row r="90" customFormat="false" ht="12.8" hidden="false" customHeight="false" outlineLevel="0" collapsed="false">
      <c r="A90" s="0" t="n">
        <v>644.0682</v>
      </c>
      <c r="B90" s="0" t="n">
        <v>0.4812696</v>
      </c>
      <c r="C90" s="0" t="n">
        <v>0.114413</v>
      </c>
      <c r="D90" s="0" t="n">
        <v>0.3087205</v>
      </c>
      <c r="E90" s="0" t="n">
        <v>7.254268E-007</v>
      </c>
      <c r="F90" s="0" t="n">
        <v>6.910456E-007</v>
      </c>
      <c r="G90" s="0" t="n">
        <v>5.249455E-006</v>
      </c>
      <c r="H90" s="0" t="n">
        <v>1</v>
      </c>
      <c r="I90" s="0" t="n">
        <v>0.4003012</v>
      </c>
      <c r="J90" s="0" t="n">
        <v>0.06126412</v>
      </c>
      <c r="K90" s="0" t="n">
        <v>0.725543</v>
      </c>
      <c r="L90" s="0" t="n">
        <v>-0.06514293</v>
      </c>
      <c r="M90" s="0" t="n">
        <v>0.6823419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140.134</v>
      </c>
      <c r="S90" s="0" t="n">
        <v>166.6889</v>
      </c>
      <c r="T90" s="0" t="n">
        <v>0</v>
      </c>
      <c r="U90" s="0" t="n">
        <v>1</v>
      </c>
      <c r="V90" s="0" t="n">
        <v>-0.00107602</v>
      </c>
      <c r="W90" s="0" t="n">
        <v>0.0005211269</v>
      </c>
      <c r="X90" s="0" t="n">
        <v>0.01796019</v>
      </c>
      <c r="Y90" s="0" t="n">
        <v>-1.304509E-009</v>
      </c>
      <c r="Z90" s="0" t="n">
        <v>-4.524655E-009</v>
      </c>
      <c r="AA90" s="0" t="n">
        <v>-2.061089E-008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0.005663092</v>
      </c>
      <c r="AK90" s="0" t="n">
        <v>0.004582002</v>
      </c>
      <c r="AL90" s="0" t="n">
        <v>0.03341862</v>
      </c>
      <c r="AM90" s="0" t="n">
        <v>-2.011892E-009</v>
      </c>
      <c r="AN90" s="0" t="n">
        <v>-4.810381E-009</v>
      </c>
      <c r="AO90" s="0" t="n">
        <v>-2.452225E-008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-2.158699E-009</v>
      </c>
      <c r="BB90" s="0" t="n">
        <v>-6.368683E-009</v>
      </c>
      <c r="BC90" s="0" t="n">
        <v>-2.646133E-008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</row>
    <row r="91" customFormat="false" ht="12.8" hidden="false" customHeight="false" outlineLevel="0" collapsed="false">
      <c r="A91" s="0" t="n">
        <v>644.118</v>
      </c>
      <c r="B91" s="0" t="n">
        <v>0.4879872</v>
      </c>
      <c r="C91" s="0" t="n">
        <v>0.1203519</v>
      </c>
      <c r="D91" s="0" t="n">
        <v>0.366533</v>
      </c>
      <c r="E91" s="0" t="n">
        <v>7.250857E-007</v>
      </c>
      <c r="F91" s="0" t="n">
        <v>7.005349E-007</v>
      </c>
      <c r="G91" s="0" t="n">
        <v>5.2872E-006</v>
      </c>
      <c r="H91" s="0" t="n">
        <v>1</v>
      </c>
      <c r="I91" s="0" t="n">
        <v>0.4003012</v>
      </c>
      <c r="J91" s="0" t="n">
        <v>0.06099126</v>
      </c>
      <c r="K91" s="0" t="n">
        <v>0.7235996</v>
      </c>
      <c r="L91" s="0" t="n">
        <v>-0.06447611</v>
      </c>
      <c r="M91" s="0" t="n">
        <v>0.68449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139.2299</v>
      </c>
      <c r="S91" s="0" t="n">
        <v>165.8721</v>
      </c>
      <c r="T91" s="0" t="n">
        <v>0</v>
      </c>
      <c r="U91" s="0" t="n">
        <v>1</v>
      </c>
      <c r="V91" s="0" t="n">
        <v>-0.002639064</v>
      </c>
      <c r="W91" s="0" t="n">
        <v>0.001047823</v>
      </c>
      <c r="X91" s="0" t="n">
        <v>0.03889646</v>
      </c>
      <c r="Y91" s="0" t="n">
        <v>-1.076205E-010</v>
      </c>
      <c r="Z91" s="0" t="n">
        <v>3.189717E-009</v>
      </c>
      <c r="AA91" s="0" t="n">
        <v>1.337962E-008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0.008300712</v>
      </c>
      <c r="AK91" s="0" t="n">
        <v>0.005431424</v>
      </c>
      <c r="AL91" s="0" t="n">
        <v>0.03367178</v>
      </c>
      <c r="AM91" s="0" t="n">
        <v>-2.022869E-010</v>
      </c>
      <c r="AN91" s="0" t="n">
        <v>3.810821E-009</v>
      </c>
      <c r="AO91" s="0" t="n">
        <v>1.050614E-008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-3.127707E-011</v>
      </c>
      <c r="BB91" s="0" t="n">
        <v>2.488425E-009</v>
      </c>
      <c r="BC91" s="0" t="n">
        <v>1.385957E-008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</row>
    <row r="92" customFormat="false" ht="12.8" hidden="false" customHeight="false" outlineLevel="0" collapsed="false">
      <c r="A92" s="0" t="n">
        <v>644.1675</v>
      </c>
      <c r="B92" s="0" t="n">
        <v>0.4900918</v>
      </c>
      <c r="C92" s="0" t="n">
        <v>0.1291278</v>
      </c>
      <c r="D92" s="0" t="n">
        <v>0.4703948</v>
      </c>
      <c r="E92" s="0" t="n">
        <v>7.240072E-007</v>
      </c>
      <c r="F92" s="0" t="n">
        <v>6.96607E-007</v>
      </c>
      <c r="G92" s="0" t="n">
        <v>5.276695E-006</v>
      </c>
      <c r="H92" s="0" t="n">
        <v>1</v>
      </c>
      <c r="I92" s="0" t="n">
        <v>0.3867691</v>
      </c>
      <c r="J92" s="0" t="n">
        <v>0.06078789</v>
      </c>
      <c r="K92" s="0" t="n">
        <v>0.7207441</v>
      </c>
      <c r="L92" s="0" t="n">
        <v>-0.06371945</v>
      </c>
      <c r="M92" s="0" t="n">
        <v>0.6875846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134.1711</v>
      </c>
      <c r="S92" s="0" t="n">
        <v>160.1828</v>
      </c>
      <c r="T92" s="0" t="n">
        <v>0</v>
      </c>
      <c r="U92" s="0" t="n">
        <v>1</v>
      </c>
      <c r="V92" s="0" t="n">
        <v>-0.00421067</v>
      </c>
      <c r="W92" s="0" t="n">
        <v>0.001479486</v>
      </c>
      <c r="X92" s="0" t="n">
        <v>0.05381488</v>
      </c>
      <c r="Y92" s="0" t="n">
        <v>-2.969425E-010</v>
      </c>
      <c r="Z92" s="0" t="n">
        <v>-1.708013E-009</v>
      </c>
      <c r="AA92" s="0" t="n">
        <v>-7.477539E-009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0.003854721</v>
      </c>
      <c r="AK92" s="0" t="n">
        <v>0.008917095</v>
      </c>
      <c r="AL92" s="0" t="n">
        <v>0.06934168</v>
      </c>
      <c r="AM92" s="0" t="n">
        <v>-3.907745E-010</v>
      </c>
      <c r="AN92" s="0" t="n">
        <v>-1.109905E-009</v>
      </c>
      <c r="AO92" s="0" t="n">
        <v>-1.51396E-009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-3.907745E-010</v>
      </c>
      <c r="BB92" s="0" t="n">
        <v>-1.109905E-009</v>
      </c>
      <c r="BC92" s="0" t="n">
        <v>-1.51396E-009</v>
      </c>
      <c r="BD92" s="0" t="n">
        <v>1</v>
      </c>
      <c r="BE92" s="0" t="n">
        <v>0.9661952</v>
      </c>
      <c r="BF92" s="0" t="n">
        <v>0</v>
      </c>
      <c r="BG92" s="0" t="n">
        <v>0</v>
      </c>
      <c r="BH92" s="0" t="n">
        <v>0</v>
      </c>
      <c r="BI92" s="0" t="n">
        <v>1</v>
      </c>
    </row>
    <row r="93" customFormat="false" ht="12.8" hidden="false" customHeight="false" outlineLevel="0" collapsed="false">
      <c r="A93" s="0" t="n">
        <v>644.2183</v>
      </c>
      <c r="B93" s="0" t="n">
        <v>0.4890704</v>
      </c>
      <c r="C93" s="0" t="n">
        <v>0.1392331</v>
      </c>
      <c r="D93" s="0" t="n">
        <v>0.5870235</v>
      </c>
      <c r="E93" s="0" t="n">
        <v>7.258655E-007</v>
      </c>
      <c r="F93" s="0" t="n">
        <v>7.015537E-007</v>
      </c>
      <c r="G93" s="0" t="n">
        <v>5.335432E-006</v>
      </c>
      <c r="H93" s="0" t="n">
        <v>1</v>
      </c>
      <c r="I93" s="0" t="n">
        <v>0.3603444</v>
      </c>
      <c r="J93" s="0" t="n">
        <v>0.06065423</v>
      </c>
      <c r="K93" s="0" t="n">
        <v>0.7167188</v>
      </c>
      <c r="L93" s="0" t="n">
        <v>-0.06283244</v>
      </c>
      <c r="M93" s="0" t="n">
        <v>0.6918724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132.2751</v>
      </c>
      <c r="S93" s="0" t="n">
        <v>158.5246</v>
      </c>
      <c r="T93" s="0" t="n">
        <v>0</v>
      </c>
      <c r="U93" s="0" t="n">
        <v>1</v>
      </c>
      <c r="V93" s="0" t="n">
        <v>-0.004879939</v>
      </c>
      <c r="W93" s="0" t="n">
        <v>0.001558576</v>
      </c>
      <c r="X93" s="0" t="n">
        <v>0.05375621</v>
      </c>
      <c r="Y93" s="0" t="n">
        <v>7.250591E-010</v>
      </c>
      <c r="Z93" s="0" t="n">
        <v>1.898002E-009</v>
      </c>
      <c r="AA93" s="0" t="n">
        <v>1.842854E-008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0.003993231</v>
      </c>
      <c r="AK93" s="0" t="n">
        <v>0.008634722</v>
      </c>
      <c r="AL93" s="0" t="n">
        <v>0.06044884</v>
      </c>
      <c r="AM93" s="0" t="n">
        <v>5.666715E-010</v>
      </c>
      <c r="AN93" s="0" t="n">
        <v>1.524205E-009</v>
      </c>
      <c r="AO93" s="0" t="n">
        <v>2.015435E-008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5.666715E-010</v>
      </c>
      <c r="BB93" s="0" t="n">
        <v>1.524205E-009</v>
      </c>
      <c r="BC93" s="0" t="n">
        <v>2.015435E-008</v>
      </c>
      <c r="BD93" s="0" t="n">
        <v>1</v>
      </c>
      <c r="BE93" s="0" t="n">
        <v>0.9316785</v>
      </c>
      <c r="BF93" s="0" t="n">
        <v>0</v>
      </c>
      <c r="BG93" s="0" t="n">
        <v>0</v>
      </c>
      <c r="BH93" s="0" t="n">
        <v>0</v>
      </c>
      <c r="BI93" s="0" t="n">
        <v>1</v>
      </c>
    </row>
    <row r="94" customFormat="false" ht="12.8" hidden="false" customHeight="false" outlineLevel="0" collapsed="false">
      <c r="A94" s="0" t="n">
        <v>644.2675</v>
      </c>
      <c r="B94" s="0" t="n">
        <v>0.4817152</v>
      </c>
      <c r="C94" s="0" t="n">
        <v>0.147101</v>
      </c>
      <c r="D94" s="0" t="n">
        <v>0.6868804</v>
      </c>
      <c r="E94" s="0" t="n">
        <v>7.256129E-007</v>
      </c>
      <c r="F94" s="0" t="n">
        <v>7.004132E-007</v>
      </c>
      <c r="G94" s="0" t="n">
        <v>5.301838E-006</v>
      </c>
      <c r="H94" s="0" t="n">
        <v>1</v>
      </c>
      <c r="I94" s="0" t="n">
        <v>0.3339481</v>
      </c>
      <c r="J94" s="0" t="n">
        <v>0.06057195</v>
      </c>
      <c r="K94" s="0" t="n">
        <v>0.7119102</v>
      </c>
      <c r="L94" s="0" t="n">
        <v>-0.06187551</v>
      </c>
      <c r="M94" s="0" t="n">
        <v>0.696912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126.3931</v>
      </c>
      <c r="S94" s="0" t="n">
        <v>152.1281</v>
      </c>
      <c r="T94" s="0" t="n">
        <v>0</v>
      </c>
      <c r="U94" s="0" t="n">
        <v>1</v>
      </c>
      <c r="V94" s="0" t="n">
        <v>-0.004083877</v>
      </c>
      <c r="W94" s="0" t="n">
        <v>0.001109343</v>
      </c>
      <c r="X94" s="0" t="n">
        <v>0.03876927</v>
      </c>
      <c r="Y94" s="0" t="n">
        <v>5.697362E-011</v>
      </c>
      <c r="Z94" s="0" t="n">
        <v>-6.093046E-010</v>
      </c>
      <c r="AA94" s="0" t="n">
        <v>-7.897004E-009</v>
      </c>
      <c r="AB94" s="0" t="n">
        <v>0.9999999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-0.00679493</v>
      </c>
      <c r="AK94" s="0" t="n">
        <v>0.00495518</v>
      </c>
      <c r="AL94" s="0" t="n">
        <v>0.04725716</v>
      </c>
      <c r="AM94" s="0" t="n">
        <v>-1.436212E-010</v>
      </c>
      <c r="AN94" s="0" t="n">
        <v>6.05947E-011</v>
      </c>
      <c r="AO94" s="0" t="n">
        <v>-1.210133E-008</v>
      </c>
      <c r="AP94" s="0" t="n">
        <v>0.9999999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-1.659613E-010</v>
      </c>
      <c r="BB94" s="0" t="n">
        <v>-5.91593E-010</v>
      </c>
      <c r="BC94" s="0" t="n">
        <v>-1.359516E-008</v>
      </c>
      <c r="BD94" s="0" t="n">
        <v>0.9999999</v>
      </c>
      <c r="BE94" s="0" t="n">
        <v>0.926747</v>
      </c>
      <c r="BF94" s="0" t="n">
        <v>0</v>
      </c>
      <c r="BG94" s="0" t="n">
        <v>0</v>
      </c>
      <c r="BH94" s="0" t="n">
        <v>0</v>
      </c>
      <c r="BI94" s="0" t="n">
        <v>1</v>
      </c>
    </row>
    <row r="95" customFormat="false" ht="12.8" hidden="false" customHeight="false" outlineLevel="0" collapsed="false">
      <c r="A95" s="0" t="n">
        <v>644.318</v>
      </c>
      <c r="B95" s="0" t="n">
        <v>0.4703117</v>
      </c>
      <c r="C95" s="0" t="n">
        <v>0.1569913</v>
      </c>
      <c r="D95" s="0" t="n">
        <v>0.7785334</v>
      </c>
      <c r="E95" s="0" t="n">
        <v>7.263387E-007</v>
      </c>
      <c r="F95" s="0" t="n">
        <v>7.014383E-007</v>
      </c>
      <c r="G95" s="0" t="n">
        <v>5.294812E-006</v>
      </c>
      <c r="H95" s="0" t="n">
        <v>1</v>
      </c>
      <c r="I95" s="0" t="n">
        <v>0.3101978</v>
      </c>
      <c r="J95" s="0" t="n">
        <v>0.06052436</v>
      </c>
      <c r="K95" s="0" t="n">
        <v>0.7066777</v>
      </c>
      <c r="L95" s="0" t="n">
        <v>-0.06090106</v>
      </c>
      <c r="M95" s="0" t="n">
        <v>0.7023065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128.6287</v>
      </c>
      <c r="S95" s="0" t="n">
        <v>155.3788</v>
      </c>
      <c r="T95" s="0" t="n">
        <v>0</v>
      </c>
      <c r="U95" s="0" t="n">
        <v>1</v>
      </c>
      <c r="V95" s="0" t="n">
        <v>-0.003463952</v>
      </c>
      <c r="W95" s="0" t="n">
        <v>0.006992079</v>
      </c>
      <c r="X95" s="0" t="n">
        <v>0.03565248</v>
      </c>
      <c r="Y95" s="0" t="n">
        <v>2.625378E-010</v>
      </c>
      <c r="Z95" s="0" t="n">
        <v>3.30676E-010</v>
      </c>
      <c r="AA95" s="0" t="n">
        <v>6.744401E-010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-0.01004096</v>
      </c>
      <c r="AK95" s="0" t="n">
        <v>0.006784768</v>
      </c>
      <c r="AL95" s="0" t="n">
        <v>0.0618225</v>
      </c>
      <c r="AM95" s="0" t="n">
        <v>2.44625E-010</v>
      </c>
      <c r="AN95" s="0" t="n">
        <v>3.118162E-010</v>
      </c>
      <c r="AO95" s="0" t="n">
        <v>-3.330657E-009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2.183581E-010</v>
      </c>
      <c r="BB95" s="0" t="n">
        <v>3.825334E-010</v>
      </c>
      <c r="BC95" s="0" t="n">
        <v>-4.369295E-009</v>
      </c>
      <c r="BD95" s="0" t="n">
        <v>1</v>
      </c>
      <c r="BE95" s="0" t="n">
        <v>0.9288802</v>
      </c>
      <c r="BF95" s="0" t="n">
        <v>0</v>
      </c>
      <c r="BG95" s="0" t="n">
        <v>0</v>
      </c>
      <c r="BH95" s="0" t="n">
        <v>0</v>
      </c>
      <c r="BI95" s="0" t="n">
        <v>1</v>
      </c>
    </row>
    <row r="96" customFormat="false" ht="12.8" hidden="false" customHeight="false" outlineLevel="0" collapsed="false">
      <c r="A96" s="0" t="n">
        <v>644.3675</v>
      </c>
      <c r="B96" s="0" t="n">
        <v>0.4552171</v>
      </c>
      <c r="C96" s="0" t="n">
        <v>0.1687925</v>
      </c>
      <c r="D96" s="0" t="n">
        <v>0.8781994</v>
      </c>
      <c r="E96" s="0" t="n">
        <v>7.262778E-007</v>
      </c>
      <c r="F96" s="0" t="n">
        <v>7.010596E-007</v>
      </c>
      <c r="G96" s="0" t="n">
        <v>5.338903E-006</v>
      </c>
      <c r="H96" s="0" t="n">
        <v>1</v>
      </c>
      <c r="I96" s="0" t="n">
        <v>0.2984266</v>
      </c>
      <c r="J96" s="0" t="n">
        <v>0.06045434</v>
      </c>
      <c r="K96" s="0" t="n">
        <v>0.7010217</v>
      </c>
      <c r="L96" s="0" t="n">
        <v>-0.05985446</v>
      </c>
      <c r="M96" s="0" t="n">
        <v>0.7080476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123.6486</v>
      </c>
      <c r="S96" s="0" t="n">
        <v>149.824</v>
      </c>
      <c r="T96" s="0" t="n">
        <v>0</v>
      </c>
      <c r="U96" s="0" t="n">
        <v>1</v>
      </c>
      <c r="V96" s="0" t="n">
        <v>-0.004664038</v>
      </c>
      <c r="W96" s="0" t="n">
        <v>0.004090446</v>
      </c>
      <c r="X96" s="0" t="n">
        <v>0.03559173</v>
      </c>
      <c r="Y96" s="0" t="n">
        <v>-1.269917E-011</v>
      </c>
      <c r="Z96" s="0" t="n">
        <v>2.251491E-011</v>
      </c>
      <c r="AA96" s="0" t="n">
        <v>1.110436E-008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-0.01048501</v>
      </c>
      <c r="AK96" s="0" t="n">
        <v>0.006756248</v>
      </c>
      <c r="AL96" s="0" t="n">
        <v>0.05868857</v>
      </c>
      <c r="AM96" s="0" t="n">
        <v>-2.695224E-011</v>
      </c>
      <c r="AN96" s="0" t="n">
        <v>-1.07849E-010</v>
      </c>
      <c r="AO96" s="0" t="n">
        <v>1.592862E-008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-2.126441E-011</v>
      </c>
      <c r="BB96" s="0" t="n">
        <v>-2.93734E-010</v>
      </c>
      <c r="BC96" s="0" t="n">
        <v>1.705688E-008</v>
      </c>
      <c r="BD96" s="0" t="n">
        <v>1</v>
      </c>
      <c r="BE96" s="0" t="n">
        <v>0.9620527</v>
      </c>
      <c r="BF96" s="0" t="n">
        <v>0</v>
      </c>
      <c r="BG96" s="0" t="n">
        <v>0</v>
      </c>
      <c r="BH96" s="0" t="n">
        <v>0</v>
      </c>
      <c r="BI96" s="0" t="n">
        <v>1</v>
      </c>
    </row>
    <row r="97" customFormat="false" ht="12.8" hidden="false" customHeight="false" outlineLevel="0" collapsed="false">
      <c r="A97" s="0" t="n">
        <v>644.4174</v>
      </c>
      <c r="B97" s="0" t="n">
        <v>0.4417308</v>
      </c>
      <c r="C97" s="0" t="n">
        <v>0.1775693</v>
      </c>
      <c r="D97" s="0" t="n">
        <v>0.9579469</v>
      </c>
      <c r="E97" s="0" t="n">
        <v>7.267602E-007</v>
      </c>
      <c r="F97" s="0" t="n">
        <v>7.006502E-007</v>
      </c>
      <c r="G97" s="0" t="n">
        <v>5.313407E-006</v>
      </c>
      <c r="H97" s="0" t="n">
        <v>1</v>
      </c>
      <c r="I97" s="0" t="n">
        <v>0.2984266</v>
      </c>
      <c r="J97" s="0" t="n">
        <v>0.06036799</v>
      </c>
      <c r="K97" s="0" t="n">
        <v>0.6951883</v>
      </c>
      <c r="L97" s="0" t="n">
        <v>-0.05878804</v>
      </c>
      <c r="M97" s="0" t="n">
        <v>0.7138718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126.6856</v>
      </c>
      <c r="S97" s="0" t="n">
        <v>153.8438</v>
      </c>
      <c r="T97" s="0" t="n">
        <v>0</v>
      </c>
      <c r="U97" s="0" t="n">
        <v>1</v>
      </c>
      <c r="V97" s="0" t="n">
        <v>-0.004813254</v>
      </c>
      <c r="W97" s="0" t="n">
        <v>0.0009500314</v>
      </c>
      <c r="X97" s="0" t="n">
        <v>0.02959583</v>
      </c>
      <c r="Y97" s="0" t="n">
        <v>1.516198E-010</v>
      </c>
      <c r="Z97" s="0" t="n">
        <v>-1.565989E-010</v>
      </c>
      <c r="AA97" s="0" t="n">
        <v>-1.018437E-008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-0.008586832</v>
      </c>
      <c r="AK97" s="0" t="n">
        <v>0.00499909</v>
      </c>
      <c r="AL97" s="0" t="n">
        <v>0.043889</v>
      </c>
      <c r="AM97" s="0" t="n">
        <v>1.653286E-010</v>
      </c>
      <c r="AN97" s="0" t="n">
        <v>-1.265301E-010</v>
      </c>
      <c r="AO97" s="0" t="n">
        <v>-7.656309E-009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1.653286E-010</v>
      </c>
      <c r="BB97" s="0" t="n">
        <v>-1.265301E-010</v>
      </c>
      <c r="BC97" s="0" t="n">
        <v>-7.656309E-009</v>
      </c>
      <c r="BD97" s="0" t="n">
        <v>1</v>
      </c>
      <c r="BE97" s="0" t="n">
        <v>1</v>
      </c>
      <c r="BF97" s="0" t="n">
        <v>0</v>
      </c>
      <c r="BG97" s="0" t="n">
        <v>0</v>
      </c>
      <c r="BH97" s="0" t="n">
        <v>0</v>
      </c>
      <c r="BI97" s="0" t="n">
        <v>1</v>
      </c>
    </row>
    <row r="98" customFormat="false" ht="12.8" hidden="false" customHeight="false" outlineLevel="0" collapsed="false">
      <c r="A98" s="0" t="n">
        <v>644.4675</v>
      </c>
      <c r="B98" s="0" t="n">
        <v>0.4269268</v>
      </c>
      <c r="C98" s="0" t="n">
        <v>0.1848607</v>
      </c>
      <c r="D98" s="0" t="n">
        <v>1.037251</v>
      </c>
      <c r="E98" s="0" t="n">
        <v>7.249842E-007</v>
      </c>
      <c r="F98" s="0" t="n">
        <v>7.105821E-007</v>
      </c>
      <c r="G98" s="0" t="n">
        <v>5.37739E-006</v>
      </c>
      <c r="H98" s="0" t="n">
        <v>1</v>
      </c>
      <c r="I98" s="0" t="n">
        <v>0.2984266</v>
      </c>
      <c r="J98" s="0" t="n">
        <v>0.06029961</v>
      </c>
      <c r="K98" s="0" t="n">
        <v>0.6893414</v>
      </c>
      <c r="L98" s="0" t="n">
        <v>-0.05776339</v>
      </c>
      <c r="M98" s="0" t="n">
        <v>0.7196082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126.3468</v>
      </c>
      <c r="S98" s="0" t="n">
        <v>153.6535</v>
      </c>
      <c r="T98" s="0" t="n">
        <v>0</v>
      </c>
      <c r="U98" s="0" t="n">
        <v>1</v>
      </c>
      <c r="V98" s="0" t="n">
        <v>-0.006946221</v>
      </c>
      <c r="W98" s="0" t="n">
        <v>0.004305104</v>
      </c>
      <c r="X98" s="0" t="n">
        <v>0.04130956</v>
      </c>
      <c r="Y98" s="0" t="n">
        <v>-5.84997E-010</v>
      </c>
      <c r="Z98" s="0" t="n">
        <v>3.375996E-009</v>
      </c>
      <c r="AA98" s="0" t="n">
        <v>1.888481E-008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-0.008689042</v>
      </c>
      <c r="AK98" s="0" t="n">
        <v>0.004673855</v>
      </c>
      <c r="AL98" s="0" t="n">
        <v>0.04082428</v>
      </c>
      <c r="AM98" s="0" t="n">
        <v>-6.591806E-010</v>
      </c>
      <c r="AN98" s="0" t="n">
        <v>3.403034E-009</v>
      </c>
      <c r="AO98" s="0" t="n">
        <v>2.129377E-008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-5.318663E-010</v>
      </c>
      <c r="BB98" s="0" t="n">
        <v>3.152512E-009</v>
      </c>
      <c r="BC98" s="0" t="n">
        <v>2.380119E-008</v>
      </c>
      <c r="BD98" s="0" t="n">
        <v>1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1</v>
      </c>
    </row>
    <row r="99" customFormat="false" ht="12.8" hidden="false" customHeight="false" outlineLevel="0" collapsed="false">
      <c r="A99" s="0" t="n">
        <v>644.5173</v>
      </c>
      <c r="B99" s="0" t="n">
        <v>0.4097872</v>
      </c>
      <c r="C99" s="0" t="n">
        <v>0.1928813</v>
      </c>
      <c r="D99" s="0" t="n">
        <v>1.121476</v>
      </c>
      <c r="E99" s="0" t="n">
        <v>7.264781E-007</v>
      </c>
      <c r="F99" s="0" t="n">
        <v>7.115573E-007</v>
      </c>
      <c r="G99" s="0" t="n">
        <v>5.396352E-006</v>
      </c>
      <c r="H99" s="0" t="n">
        <v>1</v>
      </c>
      <c r="I99" s="0" t="n">
        <v>0.2984266</v>
      </c>
      <c r="J99" s="0" t="n">
        <v>0.06023296</v>
      </c>
      <c r="K99" s="0" t="n">
        <v>0.6834077</v>
      </c>
      <c r="L99" s="0" t="n">
        <v>-0.05675155</v>
      </c>
      <c r="M99" s="0" t="n">
        <v>0.7253311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129.8438</v>
      </c>
      <c r="S99" s="0" t="n">
        <v>158.0917</v>
      </c>
      <c r="T99" s="0" t="n">
        <v>0</v>
      </c>
      <c r="U99" s="0" t="n">
        <v>1</v>
      </c>
      <c r="V99" s="0" t="n">
        <v>-0.008283705</v>
      </c>
      <c r="W99" s="0" t="n">
        <v>0.001352531</v>
      </c>
      <c r="X99" s="0" t="n">
        <v>0.0411519</v>
      </c>
      <c r="Y99" s="0" t="n">
        <v>5.892306E-010</v>
      </c>
      <c r="Z99" s="0" t="n">
        <v>1.896945E-009</v>
      </c>
      <c r="AA99" s="0" t="n">
        <v>1.003347E-008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-0.01006277</v>
      </c>
      <c r="AK99" s="0" t="n">
        <v>0.005021587</v>
      </c>
      <c r="AL99" s="0" t="n">
        <v>0.04357174</v>
      </c>
      <c r="AM99" s="0" t="n">
        <v>5.140975E-010</v>
      </c>
      <c r="AN99" s="0" t="n">
        <v>-1.077572E-009</v>
      </c>
      <c r="AO99" s="0" t="n">
        <v>9.955699E-009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3.902847E-010</v>
      </c>
      <c r="BB99" s="0" t="n">
        <v>1.557527E-010</v>
      </c>
      <c r="BC99" s="0" t="n">
        <v>-1.029044E-009</v>
      </c>
      <c r="BD99" s="0" t="n">
        <v>1</v>
      </c>
      <c r="BE99" s="0" t="n">
        <v>1</v>
      </c>
      <c r="BF99" s="0" t="n">
        <v>0</v>
      </c>
      <c r="BG99" s="0" t="n">
        <v>0</v>
      </c>
      <c r="BH99" s="0" t="n">
        <v>0</v>
      </c>
      <c r="BI99" s="0" t="n">
        <v>1</v>
      </c>
    </row>
    <row r="100" customFormat="false" ht="12.8" hidden="false" customHeight="false" outlineLevel="0" collapsed="false">
      <c r="A100" s="0" t="n">
        <v>644.5682</v>
      </c>
      <c r="B100" s="0" t="n">
        <v>0.3853493</v>
      </c>
      <c r="C100" s="0" t="n">
        <v>0.2005153</v>
      </c>
      <c r="D100" s="0" t="n">
        <v>1.217569</v>
      </c>
      <c r="E100" s="0" t="n">
        <v>7.248568E-007</v>
      </c>
      <c r="F100" s="0" t="n">
        <v>7.104302E-007</v>
      </c>
      <c r="G100" s="0" t="n">
        <v>5.406783E-006</v>
      </c>
      <c r="H100" s="0" t="n">
        <v>1</v>
      </c>
      <c r="I100" s="0" t="n">
        <v>0.2984266</v>
      </c>
      <c r="J100" s="0" t="n">
        <v>0.0601985</v>
      </c>
      <c r="K100" s="0" t="n">
        <v>0.6772005</v>
      </c>
      <c r="L100" s="0" t="n">
        <v>-0.05575208</v>
      </c>
      <c r="M100" s="0" t="n">
        <v>0.7312095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133.4739</v>
      </c>
      <c r="S100" s="0" t="n">
        <v>162.6669</v>
      </c>
      <c r="T100" s="0" t="n">
        <v>0</v>
      </c>
      <c r="U100" s="0" t="n">
        <v>1</v>
      </c>
      <c r="V100" s="0" t="n">
        <v>-0.009064358</v>
      </c>
      <c r="W100" s="0" t="n">
        <v>0.001360895</v>
      </c>
      <c r="X100" s="0" t="n">
        <v>0.04098734</v>
      </c>
      <c r="Y100" s="0" t="n">
        <v>-8.591849E-010</v>
      </c>
      <c r="Z100" s="0" t="n">
        <v>9.274758E-011</v>
      </c>
      <c r="AA100" s="0" t="n">
        <v>3.535388E-009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-0.01718158</v>
      </c>
      <c r="AK100" s="0" t="n">
        <v>0.00618694</v>
      </c>
      <c r="AL100" s="0" t="n">
        <v>0.05724576</v>
      </c>
      <c r="AM100" s="0" t="n">
        <v>-3.348078E-010</v>
      </c>
      <c r="AN100" s="0" t="n">
        <v>-7.915901E-010</v>
      </c>
      <c r="AO100" s="0" t="n">
        <v>4.80927E-009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-4.276035E-010</v>
      </c>
      <c r="BB100" s="0" t="n">
        <v>-4.284493E-010</v>
      </c>
      <c r="BC100" s="0" t="n">
        <v>2.08725E-009</v>
      </c>
      <c r="BD100" s="0" t="n">
        <v>1</v>
      </c>
      <c r="BE100" s="0" t="n">
        <v>1</v>
      </c>
      <c r="BF100" s="0" t="n">
        <v>0</v>
      </c>
      <c r="BG100" s="0" t="n">
        <v>0</v>
      </c>
      <c r="BH100" s="0" t="n">
        <v>0</v>
      </c>
      <c r="BI100" s="0" t="n">
        <v>1</v>
      </c>
    </row>
    <row r="101" customFormat="false" ht="12.8" hidden="false" customHeight="false" outlineLevel="0" collapsed="false">
      <c r="A101" s="0" t="n">
        <v>644.6181</v>
      </c>
      <c r="B101" s="0" t="n">
        <v>0.3649339</v>
      </c>
      <c r="C101" s="0" t="n">
        <v>0.2079774</v>
      </c>
      <c r="D101" s="0" t="n">
        <v>1.30001</v>
      </c>
      <c r="E101" s="0" t="n">
        <v>7.262714E-007</v>
      </c>
      <c r="F101" s="0" t="n">
        <v>7.221613E-007</v>
      </c>
      <c r="G101" s="0" t="n">
        <v>5.400616E-006</v>
      </c>
      <c r="H101" s="0" t="n">
        <v>1</v>
      </c>
      <c r="I101" s="0" t="n">
        <v>0.2984266</v>
      </c>
      <c r="J101" s="0" t="n">
        <v>0.06018218</v>
      </c>
      <c r="K101" s="0" t="n">
        <v>0.6708388</v>
      </c>
      <c r="L101" s="0" t="n">
        <v>-0.05477026</v>
      </c>
      <c r="M101" s="0" t="n">
        <v>0.7371252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129.8649</v>
      </c>
      <c r="S101" s="0" t="n">
        <v>158.3773</v>
      </c>
      <c r="T101" s="0" t="n">
        <v>0</v>
      </c>
      <c r="U101" s="0" t="n">
        <v>1</v>
      </c>
      <c r="V101" s="0" t="n">
        <v>-0.007800639</v>
      </c>
      <c r="W101" s="0" t="n">
        <v>0.004088627</v>
      </c>
      <c r="X101" s="0" t="n">
        <v>0.03503799</v>
      </c>
      <c r="Y101" s="0" t="n">
        <v>6.677523E-010</v>
      </c>
      <c r="Z101" s="0" t="n">
        <v>4.544263E-009</v>
      </c>
      <c r="AA101" s="0" t="n">
        <v>-3.654568E-009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-0.01076034</v>
      </c>
      <c r="AK101" s="0" t="n">
        <v>0.004923266</v>
      </c>
      <c r="AL101" s="0" t="n">
        <v>0.04029812</v>
      </c>
      <c r="AM101" s="0" t="n">
        <v>2.796719E-010</v>
      </c>
      <c r="AN101" s="0" t="n">
        <v>4.436663E-009</v>
      </c>
      <c r="AO101" s="0" t="n">
        <v>3.677088E-009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4.674056E-010</v>
      </c>
      <c r="BB101" s="0" t="n">
        <v>2.750174E-009</v>
      </c>
      <c r="BC101" s="0" t="n">
        <v>-6.190902E-009</v>
      </c>
      <c r="BD101" s="0" t="n">
        <v>1</v>
      </c>
      <c r="BE101" s="0" t="n">
        <v>1</v>
      </c>
      <c r="BF101" s="0" t="n">
        <v>0</v>
      </c>
      <c r="BG101" s="0" t="n">
        <v>0</v>
      </c>
      <c r="BH101" s="0" t="n">
        <v>0</v>
      </c>
      <c r="BI101" s="0" t="n">
        <v>1</v>
      </c>
    </row>
    <row r="102" customFormat="false" ht="12.8" hidden="false" customHeight="false" outlineLevel="0" collapsed="false">
      <c r="A102" s="0" t="n">
        <v>644.6682</v>
      </c>
      <c r="B102" s="0" t="n">
        <v>0.3465003</v>
      </c>
      <c r="C102" s="0" t="n">
        <v>0.2152248</v>
      </c>
      <c r="D102" s="0" t="n">
        <v>1.37126</v>
      </c>
      <c r="E102" s="0" t="n">
        <v>7.208043E-007</v>
      </c>
      <c r="F102" s="0" t="n">
        <v>7.10186E-007</v>
      </c>
      <c r="G102" s="0" t="n">
        <v>5.423954E-006</v>
      </c>
      <c r="H102" s="0" t="n">
        <v>1</v>
      </c>
      <c r="I102" s="0" t="n">
        <v>0.2984266</v>
      </c>
      <c r="J102" s="0" t="n">
        <v>0.060141</v>
      </c>
      <c r="K102" s="0" t="n">
        <v>0.6645666</v>
      </c>
      <c r="L102" s="0" t="n">
        <v>-0.05380252</v>
      </c>
      <c r="M102" s="0" t="n">
        <v>0.7428591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130.0332</v>
      </c>
      <c r="S102" s="0" t="n">
        <v>158.6509</v>
      </c>
      <c r="T102" s="0" t="n">
        <v>0</v>
      </c>
      <c r="U102" s="0" t="n">
        <v>1</v>
      </c>
      <c r="V102" s="0" t="n">
        <v>-0.009004627</v>
      </c>
      <c r="W102" s="0" t="n">
        <v>0.001129002</v>
      </c>
      <c r="X102" s="0" t="n">
        <v>0.03483679</v>
      </c>
      <c r="Y102" s="0" t="n">
        <v>-1.863276E-009</v>
      </c>
      <c r="Z102" s="0" t="n">
        <v>-3.914802E-009</v>
      </c>
      <c r="AA102" s="0" t="n">
        <v>8.502671E-009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-0.008964995</v>
      </c>
      <c r="AK102" s="0" t="n">
        <v>0.003878636</v>
      </c>
      <c r="AL102" s="0" t="n">
        <v>0.03152087</v>
      </c>
      <c r="AM102" s="0" t="n">
        <v>-2.218072E-009</v>
      </c>
      <c r="AN102" s="0" t="n">
        <v>-2.421814E-009</v>
      </c>
      <c r="AO102" s="0" t="n">
        <v>7.27019E-009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-1.38581E-009</v>
      </c>
      <c r="BB102" s="0" t="n">
        <v>-5.638781E-009</v>
      </c>
      <c r="BC102" s="0" t="n">
        <v>7.565869E-009</v>
      </c>
      <c r="BD102" s="0" t="n">
        <v>1</v>
      </c>
      <c r="BE102" s="0" t="n">
        <v>1</v>
      </c>
      <c r="BF102" s="0" t="n">
        <v>0</v>
      </c>
      <c r="BG102" s="0" t="n">
        <v>0</v>
      </c>
      <c r="BH102" s="0" t="n">
        <v>0</v>
      </c>
      <c r="BI102" s="0" t="n">
        <v>1</v>
      </c>
    </row>
    <row r="103" customFormat="false" ht="12.8" hidden="false" customHeight="false" outlineLevel="0" collapsed="false">
      <c r="A103" s="0" t="n">
        <v>644.7174</v>
      </c>
      <c r="B103" s="0" t="n">
        <v>0.3307341</v>
      </c>
      <c r="C103" s="0" t="n">
        <v>0.2196646</v>
      </c>
      <c r="D103" s="0" t="n">
        <v>1.42788</v>
      </c>
      <c r="E103" s="0" t="n">
        <v>7.238804E-007</v>
      </c>
      <c r="F103" s="0" t="n">
        <v>7.365903E-007</v>
      </c>
      <c r="G103" s="0" t="n">
        <v>5.421837E-006</v>
      </c>
      <c r="H103" s="0" t="n">
        <v>1</v>
      </c>
      <c r="I103" s="0" t="n">
        <v>0.2984266</v>
      </c>
      <c r="J103" s="0" t="n">
        <v>0.06010323</v>
      </c>
      <c r="K103" s="0" t="n">
        <v>0.6585819</v>
      </c>
      <c r="L103" s="0" t="n">
        <v>-0.05290153</v>
      </c>
      <c r="M103" s="0" t="n">
        <v>0.7482373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130.2566</v>
      </c>
      <c r="S103" s="0" t="n">
        <v>158.9558</v>
      </c>
      <c r="T103" s="0" t="n">
        <v>0</v>
      </c>
      <c r="U103" s="0" t="n">
        <v>1</v>
      </c>
      <c r="V103" s="0" t="n">
        <v>-0.008000992</v>
      </c>
      <c r="W103" s="0" t="n">
        <v>0.0009191436</v>
      </c>
      <c r="X103" s="0" t="n">
        <v>0.02889836</v>
      </c>
      <c r="Y103" s="0" t="n">
        <v>1.044428E-009</v>
      </c>
      <c r="Z103" s="0" t="n">
        <v>8.809007E-009</v>
      </c>
      <c r="AA103" s="0" t="n">
        <v>-9.723462E-010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-0.006946879</v>
      </c>
      <c r="AK103" s="0" t="n">
        <v>0.002863538</v>
      </c>
      <c r="AL103" s="0" t="n">
        <v>0.02279322</v>
      </c>
      <c r="AM103" s="0" t="n">
        <v>4.374753E-010</v>
      </c>
      <c r="AN103" s="0" t="n">
        <v>8.82256E-009</v>
      </c>
      <c r="AO103" s="0" t="n">
        <v>1.657806E-009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1.044428E-009</v>
      </c>
      <c r="BB103" s="0" t="n">
        <v>8.809007E-009</v>
      </c>
      <c r="BC103" s="0" t="n">
        <v>-9.723462E-010</v>
      </c>
      <c r="BD103" s="0" t="n">
        <v>1</v>
      </c>
      <c r="BE103" s="0" t="n">
        <v>1</v>
      </c>
      <c r="BF103" s="0" t="n">
        <v>0</v>
      </c>
      <c r="BG103" s="0" t="n">
        <v>0</v>
      </c>
      <c r="BH103" s="0" t="n">
        <v>0</v>
      </c>
      <c r="BI103" s="0" t="n">
        <v>1</v>
      </c>
    </row>
    <row r="104" customFormat="false" ht="12.8" hidden="false" customHeight="false" outlineLevel="0" collapsed="false">
      <c r="A104" s="0" t="n">
        <v>644.7682</v>
      </c>
      <c r="B104" s="0" t="n">
        <v>0.3180856</v>
      </c>
      <c r="C104" s="0" t="n">
        <v>0.2278897</v>
      </c>
      <c r="D104" s="0" t="n">
        <v>1.478401</v>
      </c>
      <c r="E104" s="0" t="n">
        <v>7.25673E-007</v>
      </c>
      <c r="F104" s="0" t="n">
        <v>7.601155E-007</v>
      </c>
      <c r="G104" s="0" t="n">
        <v>5.311372E-006</v>
      </c>
      <c r="H104" s="0" t="n">
        <v>1</v>
      </c>
      <c r="I104" s="0" t="n">
        <v>0.2984266</v>
      </c>
      <c r="J104" s="0" t="n">
        <v>0.06002567</v>
      </c>
      <c r="K104" s="0" t="n">
        <v>0.6530032</v>
      </c>
      <c r="L104" s="0" t="n">
        <v>-0.05204216</v>
      </c>
      <c r="M104" s="0" t="n">
        <v>0.7531769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134.2299</v>
      </c>
      <c r="S104" s="0" t="n">
        <v>163.8099</v>
      </c>
      <c r="T104" s="0" t="n">
        <v>0</v>
      </c>
      <c r="U104" s="0" t="n">
        <v>1</v>
      </c>
      <c r="V104" s="0" t="n">
        <v>-0.008358655</v>
      </c>
      <c r="W104" s="0" t="n">
        <v>0.006900913</v>
      </c>
      <c r="X104" s="0" t="n">
        <v>0.03173433</v>
      </c>
      <c r="Y104" s="0" t="n">
        <v>9.86434E-010</v>
      </c>
      <c r="Z104" s="0" t="n">
        <v>8.626582E-009</v>
      </c>
      <c r="AA104" s="0" t="n">
        <v>-4.167439E-008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-0.002716507</v>
      </c>
      <c r="AK104" s="0" t="n">
        <v>0.002951611</v>
      </c>
      <c r="AL104" s="0" t="n">
        <v>0.01781452</v>
      </c>
      <c r="AM104" s="0" t="n">
        <v>6.102876E-010</v>
      </c>
      <c r="AN104" s="0" t="n">
        <v>8.445769E-009</v>
      </c>
      <c r="AO104" s="0" t="n">
        <v>-3.549513E-008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7.449868E-010</v>
      </c>
      <c r="BB104" s="0" t="n">
        <v>6.416732E-009</v>
      </c>
      <c r="BC104" s="0" t="n">
        <v>-3.512788E-008</v>
      </c>
      <c r="BD104" s="0" t="n">
        <v>1</v>
      </c>
      <c r="BE104" s="0" t="n">
        <v>1</v>
      </c>
      <c r="BF104" s="0" t="n">
        <v>0</v>
      </c>
      <c r="BG104" s="0" t="n">
        <v>0</v>
      </c>
      <c r="BH104" s="0" t="n">
        <v>0</v>
      </c>
      <c r="BI104" s="0" t="n">
        <v>1</v>
      </c>
    </row>
    <row r="105" customFormat="false" ht="12.8" hidden="false" customHeight="false" outlineLevel="0" collapsed="false">
      <c r="A105" s="0" t="n">
        <v>644.8175</v>
      </c>
      <c r="B105" s="0" t="n">
        <v>0.3163528</v>
      </c>
      <c r="C105" s="0" t="n">
        <v>0.2401746</v>
      </c>
      <c r="D105" s="0" t="n">
        <v>1.529454</v>
      </c>
      <c r="E105" s="0" t="n">
        <v>7.293033E-007</v>
      </c>
      <c r="F105" s="0" t="n">
        <v>7.680731E-007</v>
      </c>
      <c r="G105" s="0" t="n">
        <v>5.278216E-006</v>
      </c>
      <c r="H105" s="0" t="n">
        <v>1</v>
      </c>
      <c r="I105" s="0" t="n">
        <v>0.2890366</v>
      </c>
      <c r="J105" s="0" t="n">
        <v>0.05982148</v>
      </c>
      <c r="K105" s="0" t="n">
        <v>0.6477984</v>
      </c>
      <c r="L105" s="0" t="n">
        <v>-0.0511422</v>
      </c>
      <c r="M105" s="0" t="n">
        <v>0.7577355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126.8666</v>
      </c>
      <c r="S105" s="0" t="n">
        <v>154.8548</v>
      </c>
      <c r="T105" s="0" t="n">
        <v>0</v>
      </c>
      <c r="U105" s="0" t="n">
        <v>1</v>
      </c>
      <c r="V105" s="0" t="n">
        <v>-0.008033189</v>
      </c>
      <c r="W105" s="0" t="n">
        <v>0.006776278</v>
      </c>
      <c r="X105" s="0" t="n">
        <v>0.02872383</v>
      </c>
      <c r="Y105" s="0" t="n">
        <v>8.764181E-010</v>
      </c>
      <c r="Z105" s="0" t="n">
        <v>4.539136E-009</v>
      </c>
      <c r="AA105" s="0" t="n">
        <v>-8.031892E-009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0.01086591</v>
      </c>
      <c r="AK105" s="0" t="n">
        <v>0.006800745</v>
      </c>
      <c r="AL105" s="0" t="n">
        <v>0.02199258</v>
      </c>
      <c r="AM105" s="0" t="n">
        <v>1.065517E-009</v>
      </c>
      <c r="AN105" s="0" t="n">
        <v>2.768507E-009</v>
      </c>
      <c r="AO105" s="0" t="n">
        <v>-9.247569E-009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1.688082E-009</v>
      </c>
      <c r="BB105" s="0" t="n">
        <v>6.496124E-010</v>
      </c>
      <c r="BC105" s="0" t="n">
        <v>-1.587969E-008</v>
      </c>
      <c r="BD105" s="0" t="n">
        <v>1</v>
      </c>
      <c r="BE105" s="0" t="n">
        <v>0.9685349</v>
      </c>
      <c r="BF105" s="0" t="n">
        <v>0</v>
      </c>
      <c r="BG105" s="0" t="n">
        <v>0</v>
      </c>
      <c r="BH105" s="0" t="n">
        <v>0</v>
      </c>
      <c r="BI105" s="0" t="n">
        <v>1</v>
      </c>
    </row>
    <row r="106" customFormat="false" ht="12.8" hidden="false" customHeight="false" outlineLevel="0" collapsed="false">
      <c r="A106" s="0" t="n">
        <v>644.8687</v>
      </c>
      <c r="B106" s="0" t="n">
        <v>0.3176026</v>
      </c>
      <c r="C106" s="0" t="n">
        <v>0.2513079</v>
      </c>
      <c r="D106" s="0" t="n">
        <v>1.581769</v>
      </c>
      <c r="E106" s="0" t="n">
        <v>7.28797E-007</v>
      </c>
      <c r="F106" s="0" t="n">
        <v>7.978854E-007</v>
      </c>
      <c r="G106" s="0" t="n">
        <v>5.307465E-006</v>
      </c>
      <c r="H106" s="0" t="n">
        <v>1</v>
      </c>
      <c r="I106" s="0" t="n">
        <v>0.2750789</v>
      </c>
      <c r="J106" s="0" t="n">
        <v>0.0594829</v>
      </c>
      <c r="K106" s="0" t="n">
        <v>0.6428717</v>
      </c>
      <c r="L106" s="0" t="n">
        <v>-0.0501829</v>
      </c>
      <c r="M106" s="0" t="n">
        <v>0.7620101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126.4797</v>
      </c>
      <c r="S106" s="0" t="n">
        <v>154.5239</v>
      </c>
      <c r="T106" s="0" t="n">
        <v>0</v>
      </c>
      <c r="U106" s="0" t="n">
        <v>1</v>
      </c>
      <c r="V106" s="0" t="n">
        <v>-0.009950194</v>
      </c>
      <c r="W106" s="0" t="n">
        <v>0.003873517</v>
      </c>
      <c r="X106" s="0" t="n">
        <v>0.03136777</v>
      </c>
      <c r="Y106" s="0" t="n">
        <v>-1.840746E-010</v>
      </c>
      <c r="Z106" s="0" t="n">
        <v>1.104875E-008</v>
      </c>
      <c r="AA106" s="0" t="n">
        <v>1.350964E-008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0.01058683</v>
      </c>
      <c r="AK106" s="0" t="n">
        <v>0.006917307</v>
      </c>
      <c r="AL106" s="0" t="n">
        <v>0.02209215</v>
      </c>
      <c r="AM106" s="0" t="n">
        <v>-1.613755E-010</v>
      </c>
      <c r="AN106" s="0" t="n">
        <v>9.381581E-009</v>
      </c>
      <c r="AO106" s="0" t="n">
        <v>7.870054E-009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-1.613755E-010</v>
      </c>
      <c r="BB106" s="0" t="n">
        <v>9.381581E-009</v>
      </c>
      <c r="BC106" s="0" t="n">
        <v>7.870054E-009</v>
      </c>
      <c r="BD106" s="0" t="n">
        <v>1</v>
      </c>
      <c r="BE106" s="0" t="n">
        <v>0.9517094</v>
      </c>
      <c r="BF106" s="0" t="n">
        <v>0</v>
      </c>
      <c r="BG106" s="0" t="n">
        <v>0</v>
      </c>
      <c r="BH106" s="0" t="n">
        <v>0</v>
      </c>
      <c r="BI106" s="0" t="n">
        <v>1</v>
      </c>
    </row>
    <row r="107" customFormat="false" ht="12.8" hidden="false" customHeight="false" outlineLevel="0" collapsed="false">
      <c r="A107" s="0" t="n">
        <v>644.9181</v>
      </c>
      <c r="B107" s="0" t="n">
        <v>0.3240536</v>
      </c>
      <c r="C107" s="0" t="n">
        <v>0.2625988</v>
      </c>
      <c r="D107" s="0" t="n">
        <v>1.630999</v>
      </c>
      <c r="E107" s="0" t="n">
        <v>7.317838E-007</v>
      </c>
      <c r="F107" s="0" t="n">
        <v>8.203626E-007</v>
      </c>
      <c r="G107" s="0" t="n">
        <v>5.287666E-006</v>
      </c>
      <c r="H107" s="0" t="n">
        <v>1</v>
      </c>
      <c r="I107" s="0" t="n">
        <v>0.2602552</v>
      </c>
      <c r="J107" s="0" t="n">
        <v>0.05904132</v>
      </c>
      <c r="K107" s="0" t="n">
        <v>0.6382018</v>
      </c>
      <c r="L107" s="0" t="n">
        <v>-0.04918941</v>
      </c>
      <c r="M107" s="0" t="n">
        <v>0.7660241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122.2099</v>
      </c>
      <c r="S107" s="0" t="n">
        <v>149.4798</v>
      </c>
      <c r="T107" s="0" t="n">
        <v>0</v>
      </c>
      <c r="U107" s="0" t="n">
        <v>1</v>
      </c>
      <c r="V107" s="0" t="n">
        <v>-0.0113816</v>
      </c>
      <c r="W107" s="0" t="n">
        <v>0.003927415</v>
      </c>
      <c r="X107" s="0" t="n">
        <v>0.03405571</v>
      </c>
      <c r="Y107" s="0" t="n">
        <v>1.091039E-009</v>
      </c>
      <c r="Z107" s="0" t="n">
        <v>9.891552E-009</v>
      </c>
      <c r="AA107" s="0" t="n">
        <v>-9.551294E-009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0.02269983</v>
      </c>
      <c r="AK107" s="0" t="n">
        <v>0.007679909</v>
      </c>
      <c r="AL107" s="0" t="n">
        <v>0.01384082</v>
      </c>
      <c r="AM107" s="0" t="n">
        <v>7.265313E-010</v>
      </c>
      <c r="AN107" s="0" t="n">
        <v>4.429493E-009</v>
      </c>
      <c r="AO107" s="0" t="n">
        <v>-4.715658E-009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1.169153E-009</v>
      </c>
      <c r="BB107" s="0" t="n">
        <v>8.156253E-009</v>
      </c>
      <c r="BC107" s="0" t="n">
        <v>-5.532548E-009</v>
      </c>
      <c r="BD107" s="0" t="n">
        <v>1</v>
      </c>
      <c r="BE107" s="0" t="n">
        <v>0.9461113</v>
      </c>
      <c r="BF107" s="0" t="n">
        <v>0</v>
      </c>
      <c r="BG107" s="0" t="n">
        <v>0</v>
      </c>
      <c r="BH107" s="0" t="n">
        <v>0</v>
      </c>
      <c r="BI107" s="0" t="n">
        <v>1</v>
      </c>
    </row>
    <row r="108" customFormat="false" ht="12.8" hidden="false" customHeight="false" outlineLevel="0" collapsed="false">
      <c r="A108" s="0" t="n">
        <v>644.9678</v>
      </c>
      <c r="B108" s="0" t="n">
        <v>0.3442985</v>
      </c>
      <c r="C108" s="0" t="n">
        <v>0.2738395</v>
      </c>
      <c r="D108" s="0" t="n">
        <v>1.678017</v>
      </c>
      <c r="E108" s="0" t="n">
        <v>7.338957E-007</v>
      </c>
      <c r="F108" s="0" t="n">
        <v>8.508296E-007</v>
      </c>
      <c r="G108" s="0" t="n">
        <v>5.337767E-006</v>
      </c>
      <c r="H108" s="0" t="n">
        <v>1</v>
      </c>
      <c r="I108" s="0" t="n">
        <v>0.2456156</v>
      </c>
      <c r="J108" s="0" t="n">
        <v>0.05847174</v>
      </c>
      <c r="K108" s="0" t="n">
        <v>0.6337919</v>
      </c>
      <c r="L108" s="0" t="n">
        <v>-0.04814181</v>
      </c>
      <c r="M108" s="0" t="n">
        <v>0.7697865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121.4537</v>
      </c>
      <c r="S108" s="0" t="n">
        <v>148.7658</v>
      </c>
      <c r="T108" s="0" t="n">
        <v>0</v>
      </c>
      <c r="U108" s="0" t="n">
        <v>1</v>
      </c>
      <c r="V108" s="0" t="n">
        <v>-0.01127449</v>
      </c>
      <c r="W108" s="0" t="n">
        <v>0.0008331457</v>
      </c>
      <c r="X108" s="0" t="n">
        <v>0.03100277</v>
      </c>
      <c r="Y108" s="0" t="n">
        <v>7.039923E-010</v>
      </c>
      <c r="Z108" s="0" t="n">
        <v>1.015548E-008</v>
      </c>
      <c r="AA108" s="0" t="n">
        <v>1.670019E-008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0.0356075</v>
      </c>
      <c r="AK108" s="0" t="n">
        <v>0.01007304</v>
      </c>
      <c r="AL108" s="0" t="n">
        <v>0.01231373</v>
      </c>
      <c r="AM108" s="0" t="n">
        <v>7.039923E-010</v>
      </c>
      <c r="AN108" s="0" t="n">
        <v>1.015548E-008</v>
      </c>
      <c r="AO108" s="0" t="n">
        <v>1.670019E-008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7.039923E-010</v>
      </c>
      <c r="BB108" s="0" t="n">
        <v>1.015548E-008</v>
      </c>
      <c r="BC108" s="0" t="n">
        <v>1.670019E-008</v>
      </c>
      <c r="BD108" s="0" t="n">
        <v>1</v>
      </c>
      <c r="BE108" s="0" t="n">
        <v>0.9437491</v>
      </c>
      <c r="BF108" s="0" t="n">
        <v>0</v>
      </c>
      <c r="BG108" s="0" t="n">
        <v>0</v>
      </c>
      <c r="BH108" s="0" t="n">
        <v>0</v>
      </c>
      <c r="BI108" s="0" t="n">
        <v>1</v>
      </c>
    </row>
    <row r="109" customFormat="false" ht="12.8" hidden="false" customHeight="false" outlineLevel="0" collapsed="false">
      <c r="A109" s="0" t="n">
        <v>645.0176</v>
      </c>
      <c r="B109" s="0" t="n">
        <v>0.3694473</v>
      </c>
      <c r="C109" s="0" t="n">
        <v>0.2865218</v>
      </c>
      <c r="D109" s="0" t="n">
        <v>1.713878</v>
      </c>
      <c r="E109" s="0" t="n">
        <v>7.325337E-007</v>
      </c>
      <c r="F109" s="0" t="n">
        <v>8.628023E-007</v>
      </c>
      <c r="G109" s="0" t="n">
        <v>5.342242E-006</v>
      </c>
      <c r="H109" s="0" t="n">
        <v>1</v>
      </c>
      <c r="I109" s="0" t="n">
        <v>0.244091</v>
      </c>
      <c r="J109" s="0" t="n">
        <v>0.05776351</v>
      </c>
      <c r="K109" s="0" t="n">
        <v>0.6298041</v>
      </c>
      <c r="L109" s="0" t="n">
        <v>-0.04705247</v>
      </c>
      <c r="M109" s="0" t="n">
        <v>0.7731728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120.4713</v>
      </c>
      <c r="S109" s="0" t="n">
        <v>147.8124</v>
      </c>
      <c r="T109" s="0" t="n">
        <v>0</v>
      </c>
      <c r="U109" s="0" t="n">
        <v>1</v>
      </c>
      <c r="V109" s="0" t="n">
        <v>-0.007025925</v>
      </c>
      <c r="W109" s="0" t="n">
        <v>0.003476778</v>
      </c>
      <c r="X109" s="0" t="n">
        <v>0.01970858</v>
      </c>
      <c r="Y109" s="0" t="n">
        <v>-4.440208E-010</v>
      </c>
      <c r="Z109" s="0" t="n">
        <v>4.626958E-009</v>
      </c>
      <c r="AA109" s="0" t="n">
        <v>3.283548E-009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0.03273868</v>
      </c>
      <c r="AK109" s="0" t="n">
        <v>0.009417248</v>
      </c>
      <c r="AL109" s="0" t="n">
        <v>0.01163999</v>
      </c>
      <c r="AM109" s="0" t="n">
        <v>-4.466192E-010</v>
      </c>
      <c r="AN109" s="0" t="n">
        <v>1.677373E-009</v>
      </c>
      <c r="AO109" s="0" t="n">
        <v>1.369791E-009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-4.713108E-010</v>
      </c>
      <c r="BB109" s="0" t="n">
        <v>5.668082E-009</v>
      </c>
      <c r="BC109" s="0" t="n">
        <v>-1.789489E-010</v>
      </c>
      <c r="BD109" s="0" t="n">
        <v>1</v>
      </c>
      <c r="BE109" s="0" t="n">
        <v>0.9937925</v>
      </c>
      <c r="BF109" s="0" t="n">
        <v>0</v>
      </c>
      <c r="BG109" s="0" t="n">
        <v>0</v>
      </c>
      <c r="BH109" s="0" t="n">
        <v>0</v>
      </c>
      <c r="BI109" s="0" t="n">
        <v>1</v>
      </c>
    </row>
    <row r="110" customFormat="false" ht="12.8" hidden="false" customHeight="false" outlineLevel="0" collapsed="false">
      <c r="A110" s="0" t="n">
        <v>645.0673</v>
      </c>
      <c r="B110" s="0" t="n">
        <v>0.4058685</v>
      </c>
      <c r="C110" s="0" t="n">
        <v>0.2992006</v>
      </c>
      <c r="D110" s="0" t="n">
        <v>1.732956</v>
      </c>
      <c r="E110" s="0" t="n">
        <v>7.207635E-007</v>
      </c>
      <c r="F110" s="0" t="n">
        <v>8.196856E-007</v>
      </c>
      <c r="G110" s="0" t="n">
        <v>5.298277E-006</v>
      </c>
      <c r="H110" s="0" t="n">
        <v>1</v>
      </c>
      <c r="I110" s="0" t="n">
        <v>0.244091</v>
      </c>
      <c r="J110" s="0" t="n">
        <v>0.05692819</v>
      </c>
      <c r="K110" s="0" t="n">
        <v>0.6263995</v>
      </c>
      <c r="L110" s="0" t="n">
        <v>-0.04594969</v>
      </c>
      <c r="M110" s="0" t="n">
        <v>0.7760616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119.5182</v>
      </c>
      <c r="S110" s="0" t="n">
        <v>146.8751</v>
      </c>
      <c r="T110" s="0" t="n">
        <v>0</v>
      </c>
      <c r="U110" s="0" t="n">
        <v>1</v>
      </c>
      <c r="V110" s="0" t="n">
        <v>-0.006834419</v>
      </c>
      <c r="W110" s="0" t="n">
        <v>0.006437894</v>
      </c>
      <c r="X110" s="0" t="n">
        <v>0.01972072</v>
      </c>
      <c r="Y110" s="0" t="n">
        <v>-4.510273E-009</v>
      </c>
      <c r="Z110" s="0" t="n">
        <v>-1.3304E-008</v>
      </c>
      <c r="AA110" s="0" t="n">
        <v>-1.366821E-008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0.04979508</v>
      </c>
      <c r="AK110" s="0" t="n">
        <v>0.008485594</v>
      </c>
      <c r="AL110" s="0" t="n">
        <v>-0.007089077</v>
      </c>
      <c r="AM110" s="0" t="n">
        <v>-3.559647E-009</v>
      </c>
      <c r="AN110" s="0" t="n">
        <v>-1.290903E-008</v>
      </c>
      <c r="AO110" s="0" t="n">
        <v>-1.482787E-008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-3.70027E-009</v>
      </c>
      <c r="BB110" s="0" t="n">
        <v>-1.690371E-008</v>
      </c>
      <c r="BC110" s="0" t="n">
        <v>-1.546921E-008</v>
      </c>
      <c r="BD110" s="0" t="n">
        <v>1</v>
      </c>
      <c r="BE110" s="0" t="n">
        <v>1</v>
      </c>
      <c r="BF110" s="0" t="n">
        <v>0</v>
      </c>
      <c r="BG110" s="0" t="n">
        <v>0</v>
      </c>
      <c r="BH110" s="0" t="n">
        <v>0</v>
      </c>
      <c r="BI110" s="0" t="n">
        <v>1</v>
      </c>
    </row>
    <row r="111" customFormat="false" ht="12.8" hidden="false" customHeight="false" outlineLevel="0" collapsed="false">
      <c r="A111" s="0" t="n">
        <v>645.118</v>
      </c>
      <c r="B111" s="0" t="n">
        <v>0.4622703</v>
      </c>
      <c r="C111" s="0" t="n">
        <v>0.3173173</v>
      </c>
      <c r="D111" s="0" t="n">
        <v>1.742056</v>
      </c>
      <c r="E111" s="0" t="n">
        <v>7.363765E-007</v>
      </c>
      <c r="F111" s="0" t="n">
        <v>8.18343E-007</v>
      </c>
      <c r="G111" s="0" t="n">
        <v>5.210996E-006</v>
      </c>
      <c r="H111" s="0" t="n">
        <v>1</v>
      </c>
      <c r="I111" s="0" t="n">
        <v>0.244091</v>
      </c>
      <c r="J111" s="0" t="n">
        <v>0.05586621</v>
      </c>
      <c r="K111" s="0" t="n">
        <v>0.6237734</v>
      </c>
      <c r="L111" s="0" t="n">
        <v>-0.0447732</v>
      </c>
      <c r="M111" s="0" t="n">
        <v>0.7783194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121.7797</v>
      </c>
      <c r="S111" s="0" t="n">
        <v>149.9755</v>
      </c>
      <c r="T111" s="0" t="n">
        <v>0</v>
      </c>
      <c r="U111" s="0" t="n">
        <v>1</v>
      </c>
      <c r="V111" s="0" t="n">
        <v>-0.005900489</v>
      </c>
      <c r="W111" s="0" t="n">
        <v>0.006368695</v>
      </c>
      <c r="X111" s="0" t="n">
        <v>0.01687004</v>
      </c>
      <c r="Y111" s="0" t="n">
        <v>5.826845E-009</v>
      </c>
      <c r="Z111" s="0" t="n">
        <v>1.100865E-009</v>
      </c>
      <c r="AA111" s="0" t="n">
        <v>-3.017556E-008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0.07061087</v>
      </c>
      <c r="AK111" s="0" t="n">
        <v>0.01194157</v>
      </c>
      <c r="AL111" s="0" t="n">
        <v>-0.01170856</v>
      </c>
      <c r="AM111" s="0" t="n">
        <v>5.636466E-009</v>
      </c>
      <c r="AN111" s="0" t="n">
        <v>5.966518E-010</v>
      </c>
      <c r="AO111" s="0" t="n">
        <v>-3.078097E-008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4.148892E-009</v>
      </c>
      <c r="BB111" s="0" t="n">
        <v>-3.039622E-009</v>
      </c>
      <c r="BC111" s="0" t="n">
        <v>-2.632354E-008</v>
      </c>
      <c r="BD111" s="0" t="n">
        <v>1</v>
      </c>
      <c r="BE111" s="0" t="n">
        <v>1</v>
      </c>
      <c r="BF111" s="0" t="n">
        <v>0</v>
      </c>
      <c r="BG111" s="0" t="n">
        <v>0</v>
      </c>
      <c r="BH111" s="0" t="n">
        <v>0</v>
      </c>
      <c r="BI111" s="0" t="n">
        <v>1</v>
      </c>
    </row>
    <row r="112" customFormat="false" ht="12.8" hidden="false" customHeight="false" outlineLevel="0" collapsed="false">
      <c r="A112" s="0" t="n">
        <v>645.1678</v>
      </c>
      <c r="B112" s="0" t="n">
        <v>0.5293936</v>
      </c>
      <c r="C112" s="0" t="n">
        <v>0.3340248</v>
      </c>
      <c r="D112" s="0" t="n">
        <v>1.738651</v>
      </c>
      <c r="E112" s="0" t="n">
        <v>7.348947E-007</v>
      </c>
      <c r="F112" s="0" t="n">
        <v>8.285755E-007</v>
      </c>
      <c r="G112" s="0" t="n">
        <v>5.170137E-006</v>
      </c>
      <c r="H112" s="0" t="n">
        <v>1</v>
      </c>
      <c r="I112" s="0" t="n">
        <v>0.244091</v>
      </c>
      <c r="J112" s="0" t="n">
        <v>0.054574</v>
      </c>
      <c r="K112" s="0" t="n">
        <v>0.6220013</v>
      </c>
      <c r="L112" s="0" t="n">
        <v>-0.04352503</v>
      </c>
      <c r="M112" s="0" t="n">
        <v>0.7798985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123.3467</v>
      </c>
      <c r="S112" s="0" t="n">
        <v>152.379</v>
      </c>
      <c r="T112" s="0" t="n">
        <v>0</v>
      </c>
      <c r="U112" s="0" t="n">
        <v>1</v>
      </c>
      <c r="V112" s="0" t="n">
        <v>-0.006060457</v>
      </c>
      <c r="W112" s="0" t="n">
        <v>0.006365812</v>
      </c>
      <c r="X112" s="0" t="n">
        <v>0.01681447</v>
      </c>
      <c r="Y112" s="0" t="n">
        <v>-1.034204E-009</v>
      </c>
      <c r="Z112" s="0" t="n">
        <v>3.838084E-009</v>
      </c>
      <c r="AA112" s="0" t="n">
        <v>-1.51001E-008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0.07377248</v>
      </c>
      <c r="AK112" s="0" t="n">
        <v>0.009333855</v>
      </c>
      <c r="AL112" s="0" t="n">
        <v>-0.0259454</v>
      </c>
      <c r="AM112" s="0" t="n">
        <v>1.589002E-010</v>
      </c>
      <c r="AN112" s="0" t="n">
        <v>1.331108E-009</v>
      </c>
      <c r="AO112" s="0" t="n">
        <v>-1.554182E-008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-6.06919E-010</v>
      </c>
      <c r="BB112" s="0" t="n">
        <v>5.063169E-009</v>
      </c>
      <c r="BC112" s="0" t="n">
        <v>-1.022112E-008</v>
      </c>
      <c r="BD112" s="0" t="n">
        <v>1</v>
      </c>
      <c r="BE112" s="0" t="n">
        <v>1</v>
      </c>
      <c r="BF112" s="0" t="n">
        <v>0</v>
      </c>
      <c r="BG112" s="0" t="n">
        <v>0</v>
      </c>
      <c r="BH112" s="0" t="n">
        <v>0</v>
      </c>
      <c r="BI112" s="0" t="n">
        <v>1</v>
      </c>
    </row>
    <row r="113" customFormat="false" ht="12.8" hidden="false" customHeight="false" outlineLevel="0" collapsed="false">
      <c r="A113" s="0" t="n">
        <v>645.2179</v>
      </c>
      <c r="B113" s="0" t="n">
        <v>0.5877389</v>
      </c>
      <c r="C113" s="0" t="n">
        <v>0.3430389</v>
      </c>
      <c r="D113" s="0" t="n">
        <v>1.726628</v>
      </c>
      <c r="E113" s="0" t="n">
        <v>7.428098E-007</v>
      </c>
      <c r="F113" s="0" t="n">
        <v>8.972174E-007</v>
      </c>
      <c r="G113" s="0" t="n">
        <v>5.161667E-006</v>
      </c>
      <c r="H113" s="0" t="n">
        <v>1</v>
      </c>
      <c r="I113" s="0" t="n">
        <v>0.244091</v>
      </c>
      <c r="J113" s="0" t="n">
        <v>0.05319957</v>
      </c>
      <c r="K113" s="0" t="n">
        <v>0.6210591</v>
      </c>
      <c r="L113" s="0" t="n">
        <v>-0.04231511</v>
      </c>
      <c r="M113" s="0" t="n">
        <v>0.7808104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121.0495</v>
      </c>
      <c r="S113" s="0" t="n">
        <v>150.0823</v>
      </c>
      <c r="T113" s="0" t="n">
        <v>0</v>
      </c>
      <c r="U113" s="0" t="n">
        <v>1</v>
      </c>
      <c r="V113" s="0" t="n">
        <v>-0.008196038</v>
      </c>
      <c r="W113" s="0" t="n">
        <v>0.0004955972</v>
      </c>
      <c r="X113" s="0" t="n">
        <v>0.01932818</v>
      </c>
      <c r="Y113" s="0" t="n">
        <v>1.822519E-009</v>
      </c>
      <c r="Z113" s="0" t="n">
        <v>2.157892E-008</v>
      </c>
      <c r="AA113" s="0" t="n">
        <v>-5.850624E-009</v>
      </c>
      <c r="AB113" s="0" t="n">
        <v>0.9999999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0.06154285</v>
      </c>
      <c r="AK113" s="0" t="n">
        <v>0.005041326</v>
      </c>
      <c r="AL113" s="0" t="n">
        <v>-0.03359997</v>
      </c>
      <c r="AM113" s="0" t="n">
        <v>3.046264E-009</v>
      </c>
      <c r="AN113" s="0" t="n">
        <v>2.353153E-008</v>
      </c>
      <c r="AO113" s="0" t="n">
        <v>-1.309607E-009</v>
      </c>
      <c r="AP113" s="0" t="n">
        <v>0.9999999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3.046264E-009</v>
      </c>
      <c r="BB113" s="0" t="n">
        <v>2.353153E-008</v>
      </c>
      <c r="BC113" s="0" t="n">
        <v>-1.309607E-009</v>
      </c>
      <c r="BD113" s="0" t="n">
        <v>0.9999999</v>
      </c>
      <c r="BE113" s="0" t="n">
        <v>1</v>
      </c>
      <c r="BF113" s="0" t="n">
        <v>0</v>
      </c>
      <c r="BG113" s="0" t="n">
        <v>0</v>
      </c>
      <c r="BH113" s="0" t="n">
        <v>0</v>
      </c>
      <c r="BI113" s="0" t="n">
        <v>1</v>
      </c>
    </row>
    <row r="114" customFormat="false" ht="12.8" hidden="false" customHeight="false" outlineLevel="0" collapsed="false">
      <c r="A114" s="0" t="n">
        <v>645.2679</v>
      </c>
      <c r="B114" s="0" t="n">
        <v>0.633223</v>
      </c>
      <c r="C114" s="0" t="n">
        <v>0.3503976</v>
      </c>
      <c r="D114" s="0" t="n">
        <v>1.716106</v>
      </c>
      <c r="E114" s="0" t="n">
        <v>7.480475E-007</v>
      </c>
      <c r="F114" s="0" t="n">
        <v>9.401784E-007</v>
      </c>
      <c r="G114" s="0" t="n">
        <v>5.132796E-006</v>
      </c>
      <c r="H114" s="0" t="n">
        <v>1</v>
      </c>
      <c r="I114" s="0" t="n">
        <v>0.244091</v>
      </c>
      <c r="J114" s="0" t="n">
        <v>0.05189346</v>
      </c>
      <c r="K114" s="0" t="n">
        <v>0.6207393</v>
      </c>
      <c r="L114" s="0" t="n">
        <v>-0.04123386</v>
      </c>
      <c r="M114" s="0" t="n">
        <v>0.7812103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119.0346</v>
      </c>
      <c r="S114" s="0" t="n">
        <v>148.0598</v>
      </c>
      <c r="T114" s="0" t="n">
        <v>0</v>
      </c>
      <c r="U114" s="0" t="n">
        <v>1</v>
      </c>
      <c r="V114" s="0" t="n">
        <v>-0.006638194</v>
      </c>
      <c r="W114" s="0" t="n">
        <v>0.003387799</v>
      </c>
      <c r="X114" s="0" t="n">
        <v>0.01665639</v>
      </c>
      <c r="Y114" s="0" t="n">
        <v>1.085306E-009</v>
      </c>
      <c r="Z114" s="0" t="n">
        <v>1.241851E-008</v>
      </c>
      <c r="AA114" s="0" t="n">
        <v>-9.201481E-009</v>
      </c>
      <c r="AB114" s="0" t="n">
        <v>0.9999999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0.04881935</v>
      </c>
      <c r="AK114" s="0" t="n">
        <v>0.004421654</v>
      </c>
      <c r="AL114" s="0" t="n">
        <v>-0.02563741</v>
      </c>
      <c r="AM114" s="0" t="n">
        <v>2.218047E-009</v>
      </c>
      <c r="AN114" s="0" t="n">
        <v>1.285014E-008</v>
      </c>
      <c r="AO114" s="0" t="n">
        <v>-1.230686E-008</v>
      </c>
      <c r="AP114" s="0" t="n">
        <v>0.9999999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1.93424E-009</v>
      </c>
      <c r="BB114" s="0" t="n">
        <v>1.769219E-008</v>
      </c>
      <c r="BC114" s="0" t="n">
        <v>-7.363329E-009</v>
      </c>
      <c r="BD114" s="0" t="n">
        <v>0.9999999</v>
      </c>
      <c r="BE114" s="0" t="n">
        <v>1</v>
      </c>
      <c r="BF114" s="0" t="n">
        <v>0</v>
      </c>
      <c r="BG114" s="0" t="n">
        <v>0</v>
      </c>
      <c r="BH114" s="0" t="n">
        <v>0</v>
      </c>
      <c r="BI114" s="0" t="n">
        <v>1</v>
      </c>
    </row>
    <row r="115" customFormat="false" ht="12.8" hidden="false" customHeight="false" outlineLevel="0" collapsed="false">
      <c r="A115" s="0" t="n">
        <v>645.3178</v>
      </c>
      <c r="B115" s="0" t="n">
        <v>0.674529</v>
      </c>
      <c r="C115" s="0" t="n">
        <v>0.3593129</v>
      </c>
      <c r="D115" s="0" t="n">
        <v>1.71037</v>
      </c>
      <c r="E115" s="0" t="n">
        <v>7.480384E-007</v>
      </c>
      <c r="F115" s="0" t="n">
        <v>8.609842E-007</v>
      </c>
      <c r="G115" s="0" t="n">
        <v>5.09549E-006</v>
      </c>
      <c r="H115" s="0" t="n">
        <v>1</v>
      </c>
      <c r="I115" s="0" t="n">
        <v>0.244091</v>
      </c>
      <c r="J115" s="0" t="n">
        <v>0.05063113</v>
      </c>
      <c r="K115" s="0" t="n">
        <v>0.6208073</v>
      </c>
      <c r="L115" s="0" t="n">
        <v>-0.04023105</v>
      </c>
      <c r="M115" s="0" t="n">
        <v>0.7812914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117.3664</v>
      </c>
      <c r="S115" s="0" t="n">
        <v>146.3848</v>
      </c>
      <c r="T115" s="0" t="n">
        <v>0</v>
      </c>
      <c r="U115" s="0" t="n">
        <v>1</v>
      </c>
      <c r="V115" s="0" t="n">
        <v>-0.006594269</v>
      </c>
      <c r="W115" s="0" t="n">
        <v>0.003313216</v>
      </c>
      <c r="X115" s="0" t="n">
        <v>0.0166844</v>
      </c>
      <c r="Y115" s="0" t="n">
        <v>-2.447236E-010</v>
      </c>
      <c r="Z115" s="0" t="n">
        <v>-2.474643E-008</v>
      </c>
      <c r="AA115" s="0" t="n">
        <v>-1.595387E-008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0.04641612</v>
      </c>
      <c r="AK115" s="0" t="n">
        <v>0.005507707</v>
      </c>
      <c r="AL115" s="0" t="n">
        <v>-0.02017932</v>
      </c>
      <c r="AM115" s="0" t="n">
        <v>1.269408E-010</v>
      </c>
      <c r="AN115" s="0" t="n">
        <v>-2.680477E-008</v>
      </c>
      <c r="AO115" s="0" t="n">
        <v>-1.1351E-008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1.085468E-010</v>
      </c>
      <c r="BB115" s="0" t="n">
        <v>-2.764294E-008</v>
      </c>
      <c r="BC115" s="0" t="n">
        <v>-1.000543E-008</v>
      </c>
      <c r="BD115" s="0" t="n">
        <v>1</v>
      </c>
      <c r="BE115" s="0" t="n">
        <v>1</v>
      </c>
      <c r="BF115" s="0" t="n">
        <v>0</v>
      </c>
      <c r="BG115" s="0" t="n">
        <v>0</v>
      </c>
      <c r="BH115" s="0" t="n">
        <v>0</v>
      </c>
      <c r="BI115" s="0" t="n">
        <v>1</v>
      </c>
    </row>
    <row r="116" customFormat="false" ht="12.8" hidden="false" customHeight="false" outlineLevel="0" collapsed="false">
      <c r="A116" s="0" t="n">
        <v>645.3673</v>
      </c>
      <c r="B116" s="0" t="n">
        <v>0.717267</v>
      </c>
      <c r="C116" s="0" t="n">
        <v>0.3689898</v>
      </c>
      <c r="D116" s="0" t="n">
        <v>1.708711</v>
      </c>
      <c r="E116" s="0" t="n">
        <v>7.445325E-007</v>
      </c>
      <c r="F116" s="0" t="n">
        <v>8.616566E-007</v>
      </c>
      <c r="G116" s="0" t="n">
        <v>5.111182E-006</v>
      </c>
      <c r="H116" s="0" t="n">
        <v>1</v>
      </c>
      <c r="I116" s="0" t="n">
        <v>0.244091</v>
      </c>
      <c r="J116" s="0" t="n">
        <v>0.04942181</v>
      </c>
      <c r="K116" s="0" t="n">
        <v>0.621085</v>
      </c>
      <c r="L116" s="0" t="n">
        <v>-0.03929251</v>
      </c>
      <c r="M116" s="0" t="n">
        <v>0.7811958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115.8743</v>
      </c>
      <c r="S116" s="0" t="n">
        <v>144.8883</v>
      </c>
      <c r="T116" s="0" t="n">
        <v>0</v>
      </c>
      <c r="U116" s="0" t="n">
        <v>1</v>
      </c>
      <c r="V116" s="0" t="n">
        <v>-0.006583599</v>
      </c>
      <c r="W116" s="0" t="n">
        <v>0.003272133</v>
      </c>
      <c r="X116" s="0" t="n">
        <v>0.01670259</v>
      </c>
      <c r="Y116" s="0" t="n">
        <v>-1.34503E-009</v>
      </c>
      <c r="Z116" s="0" t="n">
        <v>-8.788743E-010</v>
      </c>
      <c r="AA116" s="0" t="n">
        <v>4.633508E-009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0.05824029</v>
      </c>
      <c r="AK116" s="0" t="n">
        <v>0.008906187</v>
      </c>
      <c r="AL116" s="0" t="n">
        <v>-0.01881432</v>
      </c>
      <c r="AM116" s="0" t="n">
        <v>-8.246934E-010</v>
      </c>
      <c r="AN116" s="0" t="n">
        <v>-6.115752E-010</v>
      </c>
      <c r="AO116" s="0" t="n">
        <v>4.639237E-009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-1.336356E-009</v>
      </c>
      <c r="BB116" s="0" t="n">
        <v>2.163204E-009</v>
      </c>
      <c r="BC116" s="0" t="n">
        <v>6.419536E-009</v>
      </c>
      <c r="BD116" s="0" t="n">
        <v>1</v>
      </c>
      <c r="BE116" s="0" t="n">
        <v>1</v>
      </c>
      <c r="BF116" s="0" t="n">
        <v>0</v>
      </c>
      <c r="BG116" s="0" t="n">
        <v>0</v>
      </c>
      <c r="BH116" s="0" t="n">
        <v>0</v>
      </c>
      <c r="BI116" s="0" t="n">
        <v>1</v>
      </c>
    </row>
    <row r="117" customFormat="false" ht="12.8" hidden="false" customHeight="false" outlineLevel="0" collapsed="false">
      <c r="A117" s="0" t="n">
        <v>645.4183</v>
      </c>
      <c r="B117" s="0" t="n">
        <v>0.7531797</v>
      </c>
      <c r="C117" s="0" t="n">
        <v>0.3812634</v>
      </c>
      <c r="D117" s="0" t="n">
        <v>1.699977</v>
      </c>
      <c r="E117" s="0" t="n">
        <v>7.414262E-007</v>
      </c>
      <c r="F117" s="0" t="n">
        <v>8.624728E-007</v>
      </c>
      <c r="G117" s="0" t="n">
        <v>5.060606E-006</v>
      </c>
      <c r="H117" s="0" t="n">
        <v>1</v>
      </c>
      <c r="I117" s="0" t="n">
        <v>0.244091</v>
      </c>
      <c r="J117" s="0" t="n">
        <v>0.04821013</v>
      </c>
      <c r="K117" s="0" t="n">
        <v>0.621523</v>
      </c>
      <c r="L117" s="0" t="n">
        <v>-0.03836732</v>
      </c>
      <c r="M117" s="0" t="n">
        <v>0.7809693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120.966</v>
      </c>
      <c r="S117" s="0" t="n">
        <v>151.6373</v>
      </c>
      <c r="T117" s="0" t="n">
        <v>0</v>
      </c>
      <c r="U117" s="0" t="n">
        <v>1</v>
      </c>
      <c r="V117" s="0" t="n">
        <v>0.002891633</v>
      </c>
      <c r="W117" s="0" t="n">
        <v>0.0118022</v>
      </c>
      <c r="X117" s="0" t="n">
        <v>-0.002294087</v>
      </c>
      <c r="Y117" s="0" t="n">
        <v>-1.380366E-009</v>
      </c>
      <c r="Z117" s="0" t="n">
        <v>-4.1394E-009</v>
      </c>
      <c r="AA117" s="0" t="n">
        <v>-1.875301E-008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0.03207173</v>
      </c>
      <c r="AK117" s="0" t="n">
        <v>0.003477102</v>
      </c>
      <c r="AL117" s="0" t="n">
        <v>-0.01625811</v>
      </c>
      <c r="AM117" s="0" t="n">
        <v>-9.26229E-010</v>
      </c>
      <c r="AN117" s="0" t="n">
        <v>3.261713E-009</v>
      </c>
      <c r="AO117" s="0" t="n">
        <v>-1.656033E-008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-7.995187E-010</v>
      </c>
      <c r="BB117" s="0" t="n">
        <v>1.693962E-009</v>
      </c>
      <c r="BC117" s="0" t="n">
        <v>-1.526507E-008</v>
      </c>
      <c r="BD117" s="0" t="n">
        <v>1</v>
      </c>
      <c r="BE117" s="0" t="n">
        <v>1</v>
      </c>
      <c r="BF117" s="0" t="n">
        <v>0</v>
      </c>
      <c r="BG117" s="0" t="n">
        <v>0</v>
      </c>
      <c r="BH117" s="0" t="n">
        <v>0</v>
      </c>
      <c r="BI117" s="0" t="n">
        <v>1</v>
      </c>
    </row>
    <row r="118" customFormat="false" ht="12.8" hidden="false" customHeight="false" outlineLevel="0" collapsed="false">
      <c r="A118" s="0" t="n">
        <v>645.4678</v>
      </c>
      <c r="B118" s="0" t="n">
        <v>0.7962261</v>
      </c>
      <c r="C118" s="0" t="n">
        <v>0.3895319</v>
      </c>
      <c r="D118" s="0" t="n">
        <v>1.673817</v>
      </c>
      <c r="E118" s="0" t="n">
        <v>7.470328E-007</v>
      </c>
      <c r="F118" s="0" t="n">
        <v>9.423206E-007</v>
      </c>
      <c r="G118" s="0" t="n">
        <v>5.039939E-006</v>
      </c>
      <c r="H118" s="0" t="n">
        <v>1</v>
      </c>
      <c r="I118" s="0" t="n">
        <v>0.244091</v>
      </c>
      <c r="J118" s="0" t="n">
        <v>0.04699868</v>
      </c>
      <c r="K118" s="0" t="n">
        <v>0.6223497</v>
      </c>
      <c r="L118" s="0" t="n">
        <v>-0.03747895</v>
      </c>
      <c r="M118" s="0" t="n">
        <v>0.7804276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116.2929</v>
      </c>
      <c r="S118" s="0" t="n">
        <v>146.1377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1.931877E-009</v>
      </c>
      <c r="Z118" s="0" t="n">
        <v>2.492033E-008</v>
      </c>
      <c r="AA118" s="0" t="n">
        <v>-7.639163E-009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0.04957365</v>
      </c>
      <c r="AK118" s="0" t="n">
        <v>0.002862355</v>
      </c>
      <c r="AL118" s="0" t="n">
        <v>-0.03498981</v>
      </c>
      <c r="AM118" s="0" t="n">
        <v>1.765081E-009</v>
      </c>
      <c r="AN118" s="0" t="n">
        <v>2.669355E-008</v>
      </c>
      <c r="AO118" s="0" t="n">
        <v>-5.26301E-009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1.909384E-009</v>
      </c>
      <c r="BB118" s="0" t="n">
        <v>2.823434E-008</v>
      </c>
      <c r="BC118" s="0" t="n">
        <v>-7.767035E-009</v>
      </c>
      <c r="BD118" s="0" t="n">
        <v>1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</row>
    <row r="119" customFormat="false" ht="12.8" hidden="false" customHeight="false" outlineLevel="0" collapsed="false">
      <c r="A119" s="0" t="n">
        <v>645.5174</v>
      </c>
      <c r="B119" s="0" t="n">
        <v>0.8423573</v>
      </c>
      <c r="C119" s="0" t="n">
        <v>0.3935094</v>
      </c>
      <c r="D119" s="0" t="n">
        <v>1.643067</v>
      </c>
      <c r="E119" s="0" t="n">
        <v>7.428381E-007</v>
      </c>
      <c r="F119" s="0" t="n">
        <v>9.048404E-007</v>
      </c>
      <c r="G119" s="0" t="n">
        <v>5.048536E-006</v>
      </c>
      <c r="H119" s="0" t="n">
        <v>1</v>
      </c>
      <c r="I119" s="0" t="n">
        <v>0.244091</v>
      </c>
      <c r="J119" s="0" t="n">
        <v>0.04586529</v>
      </c>
      <c r="K119" s="0" t="n">
        <v>0.623704</v>
      </c>
      <c r="L119" s="0" t="n">
        <v>-0.03670069</v>
      </c>
      <c r="M119" s="0" t="n">
        <v>0.7794504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114.7553</v>
      </c>
      <c r="S119" s="0" t="n">
        <v>144.5901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-1.40663E-009</v>
      </c>
      <c r="Z119" s="0" t="n">
        <v>-1.032645E-008</v>
      </c>
      <c r="AA119" s="0" t="n">
        <v>3.446004E-009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0.03941916</v>
      </c>
      <c r="AK119" s="0" t="n">
        <v>0.00279099</v>
      </c>
      <c r="AL119" s="0" t="n">
        <v>-0.02623697</v>
      </c>
      <c r="AM119" s="0" t="n">
        <v>-1.381499E-009</v>
      </c>
      <c r="AN119" s="0" t="n">
        <v>-1.682783E-008</v>
      </c>
      <c r="AO119" s="0" t="n">
        <v>1.704598E-009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-1.40663E-009</v>
      </c>
      <c r="BB119" s="0" t="n">
        <v>-1.032645E-008</v>
      </c>
      <c r="BC119" s="0" t="n">
        <v>3.446004E-009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</row>
    <row r="120" customFormat="false" ht="12.8" hidden="false" customHeight="false" outlineLevel="0" collapsed="false">
      <c r="A120" s="0" t="n">
        <v>645.5682</v>
      </c>
      <c r="B120" s="0" t="n">
        <v>0.8684329</v>
      </c>
      <c r="C120" s="0" t="n">
        <v>0.3967741</v>
      </c>
      <c r="D120" s="0" t="n">
        <v>1.630451</v>
      </c>
      <c r="E120" s="0" t="n">
        <v>7.428977E-007</v>
      </c>
      <c r="F120" s="0" t="n">
        <v>9.0738E-007</v>
      </c>
      <c r="G120" s="0" t="n">
        <v>5.033789E-006</v>
      </c>
      <c r="H120" s="0" t="n">
        <v>1</v>
      </c>
      <c r="I120" s="0" t="n">
        <v>0.244091</v>
      </c>
      <c r="J120" s="0" t="n">
        <v>0.04485464</v>
      </c>
      <c r="K120" s="0" t="n">
        <v>0.6252485</v>
      </c>
      <c r="L120" s="0" t="n">
        <v>-0.03603396</v>
      </c>
      <c r="M120" s="0" t="n">
        <v>0.778302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119.5267</v>
      </c>
      <c r="S120" s="0" t="n">
        <v>150.9978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-2.097644E-010</v>
      </c>
      <c r="Z120" s="0" t="n">
        <v>8.684555E-010</v>
      </c>
      <c r="AA120" s="0" t="n">
        <v>-5.008115E-009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0.01185137</v>
      </c>
      <c r="AK120" s="0" t="n">
        <v>0.003339212</v>
      </c>
      <c r="AL120" s="0" t="n">
        <v>0.001291665</v>
      </c>
      <c r="AM120" s="0" t="n">
        <v>-1.190475E-010</v>
      </c>
      <c r="AN120" s="0" t="n">
        <v>-5.467913E-010</v>
      </c>
      <c r="AO120" s="0" t="n">
        <v>-5.53104E-009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3.883253E-010</v>
      </c>
      <c r="BB120" s="0" t="n">
        <v>2.218306E-009</v>
      </c>
      <c r="BC120" s="0" t="n">
        <v>-4.207992E-009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</row>
    <row r="121" customFormat="false" ht="12.8" hidden="false" customHeight="false" outlineLevel="0" collapsed="false">
      <c r="A121" s="0" t="n">
        <v>645.6175</v>
      </c>
      <c r="B121" s="0" t="n">
        <v>0.8545794</v>
      </c>
      <c r="C121" s="0" t="n">
        <v>0.3938397</v>
      </c>
      <c r="D121" s="0" t="n">
        <v>1.632448</v>
      </c>
      <c r="E121" s="0" t="n">
        <v>7.311501E-007</v>
      </c>
      <c r="F121" s="0" t="n">
        <v>8.62531E-007</v>
      </c>
      <c r="G121" s="0" t="n">
        <v>5.033056E-006</v>
      </c>
      <c r="H121" s="0" t="n">
        <v>1</v>
      </c>
      <c r="I121" s="0" t="n">
        <v>0.244091</v>
      </c>
      <c r="J121" s="0" t="n">
        <v>0.04405343</v>
      </c>
      <c r="K121" s="0" t="n">
        <v>0.6264785</v>
      </c>
      <c r="L121" s="0" t="n">
        <v>-0.03550186</v>
      </c>
      <c r="M121" s="0" t="n">
        <v>0.7773826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118.5982</v>
      </c>
      <c r="S121" s="0" t="n">
        <v>150.0577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-3.65942E-009</v>
      </c>
      <c r="Z121" s="0" t="n">
        <v>-1.414099E-008</v>
      </c>
      <c r="AA121" s="0" t="n">
        <v>-5.504131E-009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-0.03521951</v>
      </c>
      <c r="AK121" s="0" t="n">
        <v>-0.008142889</v>
      </c>
      <c r="AL121" s="0" t="n">
        <v>0.002754915</v>
      </c>
      <c r="AM121" s="0" t="n">
        <v>-4.694196E-009</v>
      </c>
      <c r="AN121" s="0" t="n">
        <v>-1.721934E-008</v>
      </c>
      <c r="AO121" s="0" t="n">
        <v>2.44437E-009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-3.393683E-009</v>
      </c>
      <c r="BB121" s="0" t="n">
        <v>-1.348899E-008</v>
      </c>
      <c r="BC121" s="0" t="n">
        <v>2.32827E-009</v>
      </c>
      <c r="BD121" s="0" t="n">
        <v>1</v>
      </c>
      <c r="BE121" s="0" t="n">
        <v>1</v>
      </c>
      <c r="BF121" s="0" t="n">
        <v>0</v>
      </c>
      <c r="BG121" s="0" t="n">
        <v>0</v>
      </c>
      <c r="BH121" s="0" t="n">
        <v>0</v>
      </c>
      <c r="BI121" s="0" t="n">
        <v>1</v>
      </c>
    </row>
    <row r="122" customFormat="false" ht="12.8" hidden="false" customHeight="false" outlineLevel="0" collapsed="false">
      <c r="A122" s="0" t="n">
        <v>645.668</v>
      </c>
      <c r="B122" s="0" t="n">
        <v>0.8428324</v>
      </c>
      <c r="C122" s="0" t="n">
        <v>0.3909725</v>
      </c>
      <c r="D122" s="0" t="n">
        <v>1.632804</v>
      </c>
      <c r="E122" s="0" t="n">
        <v>7.260591E-007</v>
      </c>
      <c r="F122" s="0" t="n">
        <v>9.028137E-007</v>
      </c>
      <c r="G122" s="0" t="n">
        <v>5.041723E-006</v>
      </c>
      <c r="H122" s="0" t="n">
        <v>1</v>
      </c>
      <c r="I122" s="0" t="n">
        <v>0.244091</v>
      </c>
      <c r="J122" s="0" t="n">
        <v>0.04354957</v>
      </c>
      <c r="K122" s="0" t="n">
        <v>0.6273363</v>
      </c>
      <c r="L122" s="0" t="n">
        <v>-0.03517322</v>
      </c>
      <c r="M122" s="0" t="n">
        <v>0.7767339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115.737</v>
      </c>
      <c r="S122" s="0" t="n">
        <v>146.3675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-1.768291E-009</v>
      </c>
      <c r="Z122" s="0" t="n">
        <v>1.364692E-008</v>
      </c>
      <c r="AA122" s="0" t="n">
        <v>3.000305E-009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-1.952408E-009</v>
      </c>
      <c r="AN122" s="0" t="n">
        <v>1.358253E-008</v>
      </c>
      <c r="AO122" s="0" t="n">
        <v>2.116848E-009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-1.370202E-009</v>
      </c>
      <c r="BB122" s="0" t="n">
        <v>1.30535E-008</v>
      </c>
      <c r="BC122" s="0" t="n">
        <v>3.547954E-009</v>
      </c>
      <c r="BD122" s="0" t="n">
        <v>1</v>
      </c>
      <c r="BE122" s="0" t="n">
        <v>1</v>
      </c>
      <c r="BF122" s="0" t="n">
        <v>0</v>
      </c>
      <c r="BG122" s="0" t="n">
        <v>0</v>
      </c>
      <c r="BH122" s="0" t="n">
        <v>0</v>
      </c>
      <c r="BI122" s="0" t="n">
        <v>1</v>
      </c>
    </row>
    <row r="123" customFormat="false" ht="12.8" hidden="false" customHeight="false" outlineLevel="0" collapsed="false">
      <c r="A123" s="0" t="n">
        <v>645.7174</v>
      </c>
      <c r="B123" s="0" t="n">
        <v>0.840858</v>
      </c>
      <c r="C123" s="0" t="n">
        <v>0.3904906</v>
      </c>
      <c r="D123" s="0" t="n">
        <v>1.632864</v>
      </c>
      <c r="E123" s="0" t="n">
        <v>7.307415E-007</v>
      </c>
      <c r="F123" s="0" t="n">
        <v>9.727584E-007</v>
      </c>
      <c r="G123" s="0" t="n">
        <v>5.042849E-006</v>
      </c>
      <c r="H123" s="0" t="n">
        <v>1</v>
      </c>
      <c r="I123" s="0" t="n">
        <v>0.244091</v>
      </c>
      <c r="J123" s="0" t="n">
        <v>0.04318704</v>
      </c>
      <c r="K123" s="0" t="n">
        <v>0.6279798</v>
      </c>
      <c r="L123" s="0" t="n">
        <v>-0.0349382</v>
      </c>
      <c r="M123" s="0" t="n">
        <v>0.7762446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116.1234</v>
      </c>
      <c r="S123" s="0" t="n">
        <v>146.7541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8.305717E-010</v>
      </c>
      <c r="Z123" s="0" t="n">
        <v>2.153156E-008</v>
      </c>
      <c r="AA123" s="0" t="n">
        <v>-1.436714E-009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2.090024E-009</v>
      </c>
      <c r="AN123" s="0" t="n">
        <v>2.684859E-008</v>
      </c>
      <c r="AO123" s="0" t="n">
        <v>1.375641E-009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1.762201E-009</v>
      </c>
      <c r="BB123" s="0" t="n">
        <v>2.156412E-008</v>
      </c>
      <c r="BC123" s="0" t="n">
        <v>1.185554E-009</v>
      </c>
      <c r="BD123" s="0" t="n">
        <v>1</v>
      </c>
      <c r="BE123" s="0" t="n">
        <v>1</v>
      </c>
      <c r="BF123" s="0" t="n">
        <v>0</v>
      </c>
      <c r="BG123" s="0" t="n">
        <v>0</v>
      </c>
      <c r="BH123" s="0" t="n">
        <v>0</v>
      </c>
      <c r="BI123" s="0" t="n">
        <v>1</v>
      </c>
    </row>
    <row r="124" customFormat="false" ht="12.8" hidden="false" customHeight="false" outlineLevel="0" collapsed="false">
      <c r="A124" s="0" t="n">
        <v>645.775</v>
      </c>
      <c r="B124" s="0" t="n">
        <v>0.8405262</v>
      </c>
      <c r="C124" s="0" t="n">
        <v>0.3904096</v>
      </c>
      <c r="D124" s="0" t="n">
        <v>1.632874</v>
      </c>
      <c r="E124" s="0" t="n">
        <v>7.30171E-007</v>
      </c>
      <c r="F124" s="0" t="n">
        <v>9.740486E-007</v>
      </c>
      <c r="G124" s="0" t="n">
        <v>5.023071E-006</v>
      </c>
      <c r="H124" s="0" t="n">
        <v>1</v>
      </c>
      <c r="I124" s="0" t="n">
        <v>0.244091</v>
      </c>
      <c r="J124" s="0" t="n">
        <v>0.04290952</v>
      </c>
      <c r="K124" s="0" t="n">
        <v>0.6284689</v>
      </c>
      <c r="L124" s="0" t="n">
        <v>-0.0347574</v>
      </c>
      <c r="M124" s="0" t="n">
        <v>0.7758722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87.96932</v>
      </c>
      <c r="S124" s="0" t="n">
        <v>111.1494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-4.416769E-010</v>
      </c>
      <c r="Z124" s="0" t="n">
        <v>5.57794E-009</v>
      </c>
      <c r="AA124" s="0" t="n">
        <v>-3.268922E-009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4.003291E-010</v>
      </c>
      <c r="AN124" s="0" t="n">
        <v>-3.641063E-009</v>
      </c>
      <c r="AO124" s="0" t="n">
        <v>-1.164531E-008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-5.290239E-010</v>
      </c>
      <c r="BB124" s="0" t="n">
        <v>-6.46907E-010</v>
      </c>
      <c r="BC124" s="0" t="n">
        <v>-4.863639E-009</v>
      </c>
      <c r="BD124" s="0" t="n">
        <v>1</v>
      </c>
      <c r="BE124" s="0" t="n">
        <v>1</v>
      </c>
      <c r="BF124" s="0" t="n">
        <v>0</v>
      </c>
      <c r="BG124" s="0" t="n">
        <v>0</v>
      </c>
      <c r="BH124" s="0" t="n">
        <v>0</v>
      </c>
      <c r="BI124" s="0" t="n">
        <v>1</v>
      </c>
    </row>
    <row r="125" customFormat="false" ht="12.8" hidden="false" customHeight="false" outlineLevel="0" collapsed="false">
      <c r="A125" s="0" t="n">
        <v>645.825</v>
      </c>
      <c r="B125" s="0" t="n">
        <v>0.8420773</v>
      </c>
      <c r="C125" s="0" t="n">
        <v>0.3909609</v>
      </c>
      <c r="D125" s="0" t="n">
        <v>1.633458</v>
      </c>
      <c r="E125" s="0" t="n">
        <v>7.320069E-007</v>
      </c>
      <c r="F125" s="0" t="n">
        <v>1.001436E-006</v>
      </c>
      <c r="G125" s="0" t="n">
        <v>5.034074E-006</v>
      </c>
      <c r="H125" s="0" t="n">
        <v>1</v>
      </c>
      <c r="I125" s="0" t="n">
        <v>0.244091</v>
      </c>
      <c r="J125" s="0" t="n">
        <v>0.04269274</v>
      </c>
      <c r="K125" s="0" t="n">
        <v>0.628846</v>
      </c>
      <c r="L125" s="0" t="n">
        <v>-0.03461537</v>
      </c>
      <c r="M125" s="0" t="n">
        <v>0.7755849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103.7112</v>
      </c>
      <c r="S125" s="0" t="n">
        <v>131.0306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9.502236E-010</v>
      </c>
      <c r="Z125" s="0" t="n">
        <v>1.054854E-008</v>
      </c>
      <c r="AA125" s="0" t="n">
        <v>3.1334E-009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0.005355984</v>
      </c>
      <c r="AK125" s="0" t="n">
        <v>0.001882906</v>
      </c>
      <c r="AL125" s="0" t="n">
        <v>0.001941162</v>
      </c>
      <c r="AM125" s="0" t="n">
        <v>9.502236E-010</v>
      </c>
      <c r="AN125" s="0" t="n">
        <v>1.054854E-008</v>
      </c>
      <c r="AO125" s="0" t="n">
        <v>3.1334E-009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-6.466352E-011</v>
      </c>
      <c r="BB125" s="0" t="n">
        <v>6.289561E-009</v>
      </c>
      <c r="BC125" s="0" t="n">
        <v>4.736758E-009</v>
      </c>
      <c r="BD125" s="0" t="n">
        <v>1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</row>
    <row r="126" customFormat="false" ht="12.8" hidden="false" customHeight="false" outlineLevel="0" collapsed="false">
      <c r="A126" s="0" t="n">
        <v>645.8743</v>
      </c>
      <c r="B126" s="0" t="n">
        <v>0.8754693</v>
      </c>
      <c r="C126" s="0" t="n">
        <v>0.398302</v>
      </c>
      <c r="D126" s="0" t="n">
        <v>1.628631</v>
      </c>
      <c r="E126" s="0" t="n">
        <v>7.364383E-007</v>
      </c>
      <c r="F126" s="0" t="n">
        <v>9.320799E-007</v>
      </c>
      <c r="G126" s="0" t="n">
        <v>5.0065E-006</v>
      </c>
      <c r="H126" s="0" t="n">
        <v>1</v>
      </c>
      <c r="I126" s="0" t="n">
        <v>0.244091</v>
      </c>
      <c r="J126" s="0" t="n">
        <v>0.04241687</v>
      </c>
      <c r="K126" s="0" t="n">
        <v>0.6292292</v>
      </c>
      <c r="L126" s="0" t="n">
        <v>-0.03442542</v>
      </c>
      <c r="M126" s="0" t="n">
        <v>0.7752975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116.1062</v>
      </c>
      <c r="S126" s="0" t="n">
        <v>146.7371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1.74256E-009</v>
      </c>
      <c r="Z126" s="0" t="n">
        <v>-2.124123E-008</v>
      </c>
      <c r="AA126" s="0" t="n">
        <v>-9.961167E-009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0.05042908</v>
      </c>
      <c r="AK126" s="0" t="n">
        <v>0.01033788</v>
      </c>
      <c r="AL126" s="0" t="n">
        <v>-0.01019652</v>
      </c>
      <c r="AM126" s="0" t="n">
        <v>1.74256E-009</v>
      </c>
      <c r="AN126" s="0" t="n">
        <v>-2.124123E-008</v>
      </c>
      <c r="AO126" s="0" t="n">
        <v>-9.961167E-009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9.463422E-010</v>
      </c>
      <c r="BB126" s="0" t="n">
        <v>-2.687337E-008</v>
      </c>
      <c r="BC126" s="0" t="n">
        <v>-7.651651E-009</v>
      </c>
      <c r="BD126" s="0" t="n">
        <v>1</v>
      </c>
      <c r="BE126" s="0" t="n">
        <v>1</v>
      </c>
      <c r="BF126" s="0" t="n">
        <v>0</v>
      </c>
      <c r="BG126" s="0" t="n">
        <v>0</v>
      </c>
      <c r="BH126" s="0" t="n">
        <v>0</v>
      </c>
      <c r="BI126" s="0" t="n">
        <v>1</v>
      </c>
    </row>
    <row r="127" customFormat="false" ht="12.8" hidden="false" customHeight="false" outlineLevel="0" collapsed="false">
      <c r="A127" s="0" t="n">
        <v>645.9252</v>
      </c>
      <c r="B127" s="0" t="n">
        <v>0.9756796</v>
      </c>
      <c r="C127" s="0" t="n">
        <v>0.4177644</v>
      </c>
      <c r="D127" s="0" t="n">
        <v>1.603119</v>
      </c>
      <c r="E127" s="0" t="n">
        <v>7.35145E-007</v>
      </c>
      <c r="F127" s="0" t="n">
        <v>9.644432E-007</v>
      </c>
      <c r="G127" s="0" t="n">
        <v>5.037864E-006</v>
      </c>
      <c r="H127" s="0" t="n">
        <v>1</v>
      </c>
      <c r="I127" s="0" t="n">
        <v>0.244091</v>
      </c>
      <c r="J127" s="0" t="n">
        <v>0.04178393</v>
      </c>
      <c r="K127" s="0" t="n">
        <v>0.6301072</v>
      </c>
      <c r="L127" s="0" t="n">
        <v>-0.03398795</v>
      </c>
      <c r="M127" s="0" t="n">
        <v>0.7746379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120.863</v>
      </c>
      <c r="S127" s="0" t="n">
        <v>153.1434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-1.807035E-010</v>
      </c>
      <c r="Z127" s="0" t="n">
        <v>9.762826E-009</v>
      </c>
      <c r="AA127" s="0" t="n">
        <v>9.92915E-009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0.124762</v>
      </c>
      <c r="AK127" s="0" t="n">
        <v>0.02373325</v>
      </c>
      <c r="AL127" s="0" t="n">
        <v>-0.0340572</v>
      </c>
      <c r="AM127" s="0" t="n">
        <v>-1.807035E-010</v>
      </c>
      <c r="AN127" s="0" t="n">
        <v>9.762826E-009</v>
      </c>
      <c r="AO127" s="0" t="n">
        <v>9.92915E-009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-9.316308E-010</v>
      </c>
      <c r="BB127" s="0" t="n">
        <v>1.283685E-008</v>
      </c>
      <c r="BC127" s="0" t="n">
        <v>1.150321E-008</v>
      </c>
      <c r="BD127" s="0" t="n">
        <v>1</v>
      </c>
      <c r="BE127" s="0" t="n">
        <v>1</v>
      </c>
      <c r="BF127" s="0" t="n">
        <v>0</v>
      </c>
      <c r="BG127" s="0" t="n">
        <v>0</v>
      </c>
      <c r="BH127" s="0" t="n">
        <v>0</v>
      </c>
      <c r="BI127" s="0" t="n">
        <v>1</v>
      </c>
    </row>
    <row r="128" customFormat="false" ht="12.8" hidden="false" customHeight="false" outlineLevel="0" collapsed="false">
      <c r="A128" s="0" t="n">
        <v>645.9745</v>
      </c>
      <c r="B128" s="0" t="n">
        <v>1.095607</v>
      </c>
      <c r="C128" s="0" t="n">
        <v>0.4414448</v>
      </c>
      <c r="D128" s="0" t="n">
        <v>1.571545</v>
      </c>
      <c r="E128" s="0" t="n">
        <v>7.360173E-007</v>
      </c>
      <c r="F128" s="0" t="n">
        <v>1.058864E-006</v>
      </c>
      <c r="G128" s="0" t="n">
        <v>5.040419E-006</v>
      </c>
      <c r="H128" s="0" t="n">
        <v>1</v>
      </c>
      <c r="I128" s="0" t="n">
        <v>0.244091</v>
      </c>
      <c r="J128" s="0" t="n">
        <v>0.04067764</v>
      </c>
      <c r="K128" s="0" t="n">
        <v>0.6317378</v>
      </c>
      <c r="L128" s="0" t="n">
        <v>-0.03322677</v>
      </c>
      <c r="M128" s="0" t="n">
        <v>0.7734007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114.3053</v>
      </c>
      <c r="S128" s="0" t="n">
        <v>145.7352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2.913833E-010</v>
      </c>
      <c r="Z128" s="0" t="n">
        <v>2.670048E-008</v>
      </c>
      <c r="AA128" s="0" t="n">
        <v>-3.078264E-010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0.1233811</v>
      </c>
      <c r="AK128" s="0" t="n">
        <v>0.02486245</v>
      </c>
      <c r="AL128" s="0" t="n">
        <v>-0.03173197</v>
      </c>
      <c r="AM128" s="0" t="n">
        <v>5.848341E-010</v>
      </c>
      <c r="AN128" s="0" t="n">
        <v>3.198567E-008</v>
      </c>
      <c r="AO128" s="0" t="n">
        <v>2.874309E-010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-4.68097E-012</v>
      </c>
      <c r="BB128" s="0" t="n">
        <v>3.573506E-008</v>
      </c>
      <c r="BC128" s="0" t="n">
        <v>2.572415E-009</v>
      </c>
      <c r="BD128" s="0" t="n">
        <v>1</v>
      </c>
      <c r="BE128" s="0" t="n">
        <v>1</v>
      </c>
      <c r="BF128" s="0" t="n">
        <v>0</v>
      </c>
      <c r="BG128" s="0" t="n">
        <v>0</v>
      </c>
      <c r="BH128" s="0" t="n">
        <v>0</v>
      </c>
      <c r="BI128" s="0" t="n">
        <v>1</v>
      </c>
    </row>
    <row r="129" customFormat="false" ht="12.8" hidden="false" customHeight="false" outlineLevel="0" collapsed="false">
      <c r="A129" s="0" t="n">
        <v>646.0248</v>
      </c>
      <c r="B129" s="0" t="n">
        <v>1.199127</v>
      </c>
      <c r="C129" s="0" t="n">
        <v>0.4634147</v>
      </c>
      <c r="D129" s="0" t="n">
        <v>1.547258</v>
      </c>
      <c r="E129" s="0" t="n">
        <v>7.303303E-007</v>
      </c>
      <c r="F129" s="0" t="n">
        <v>1.069528E-006</v>
      </c>
      <c r="G129" s="0" t="n">
        <v>5.040331E-006</v>
      </c>
      <c r="H129" s="0" t="n">
        <v>1</v>
      </c>
      <c r="I129" s="0" t="n">
        <v>0.244091</v>
      </c>
      <c r="J129" s="0" t="n">
        <v>0.03921616</v>
      </c>
      <c r="K129" s="0" t="n">
        <v>0.6338456</v>
      </c>
      <c r="L129" s="0" t="n">
        <v>-0.0322068</v>
      </c>
      <c r="M129" s="0" t="n">
        <v>0.7717931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112.9673</v>
      </c>
      <c r="S129" s="0" t="n">
        <v>145.1917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-1.909438E-009</v>
      </c>
      <c r="Z129" s="0" t="n">
        <v>6.492117E-009</v>
      </c>
      <c r="AA129" s="0" t="n">
        <v>7.547383E-010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0.10142</v>
      </c>
      <c r="AK129" s="0" t="n">
        <v>0.0218632</v>
      </c>
      <c r="AL129" s="0" t="n">
        <v>-0.02416259</v>
      </c>
      <c r="AM129" s="0" t="n">
        <v>-1.888683E-009</v>
      </c>
      <c r="AN129" s="0" t="n">
        <v>2.085558E-009</v>
      </c>
      <c r="AO129" s="0" t="n">
        <v>-4.229537E-010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-1.888683E-009</v>
      </c>
      <c r="BB129" s="0" t="n">
        <v>2.085558E-009</v>
      </c>
      <c r="BC129" s="0" t="n">
        <v>-4.229537E-010</v>
      </c>
      <c r="BD129" s="0" t="n">
        <v>1</v>
      </c>
      <c r="BE129" s="0" t="n">
        <v>1</v>
      </c>
      <c r="BF129" s="0" t="n">
        <v>0</v>
      </c>
      <c r="BG129" s="0" t="n">
        <v>0</v>
      </c>
      <c r="BH129" s="0" t="n">
        <v>0</v>
      </c>
      <c r="BI129" s="0" t="n">
        <v>1</v>
      </c>
    </row>
    <row r="130" customFormat="false" ht="12.8" hidden="false" customHeight="false" outlineLevel="0" collapsed="false">
      <c r="A130" s="0" t="n">
        <v>646.0752</v>
      </c>
      <c r="B130" s="0" t="n">
        <v>1.292076</v>
      </c>
      <c r="C130" s="0" t="n">
        <v>0.4813422</v>
      </c>
      <c r="D130" s="0" t="n">
        <v>1.514802</v>
      </c>
      <c r="E130" s="0" t="n">
        <v>7.225224E-007</v>
      </c>
      <c r="F130" s="0" t="n">
        <v>1.110071E-006</v>
      </c>
      <c r="G130" s="0" t="n">
        <v>5.06032E-006</v>
      </c>
      <c r="H130" s="0" t="n">
        <v>1</v>
      </c>
      <c r="I130" s="0" t="n">
        <v>0.244091</v>
      </c>
      <c r="J130" s="0" t="n">
        <v>0.03759992</v>
      </c>
      <c r="K130" s="0" t="n">
        <v>0.6362627</v>
      </c>
      <c r="L130" s="0" t="n">
        <v>-0.03107225</v>
      </c>
      <c r="M130" s="0" t="n">
        <v>0.7699289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106.0898</v>
      </c>
      <c r="S130" s="0" t="n">
        <v>137.4541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-2.425412E-009</v>
      </c>
      <c r="Z130" s="0" t="n">
        <v>1.555217E-008</v>
      </c>
      <c r="AA130" s="0" t="n">
        <v>6.60656E-009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0.09477144</v>
      </c>
      <c r="AK130" s="0" t="n">
        <v>0.01717062</v>
      </c>
      <c r="AL130" s="0" t="n">
        <v>-0.03958972</v>
      </c>
      <c r="AM130" s="0" t="n">
        <v>-2.980884E-009</v>
      </c>
      <c r="AN130" s="0" t="n">
        <v>1.398403E-008</v>
      </c>
      <c r="AO130" s="0" t="n">
        <v>8.048779E-009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-2.401354E-009</v>
      </c>
      <c r="BB130" s="0" t="n">
        <v>1.100639E-008</v>
      </c>
      <c r="BC130" s="0" t="n">
        <v>5.331924E-009</v>
      </c>
      <c r="BD130" s="0" t="n">
        <v>1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1</v>
      </c>
    </row>
    <row r="131" customFormat="false" ht="12.8" hidden="false" customHeight="false" outlineLevel="0" collapsed="false">
      <c r="A131" s="0" t="n">
        <v>646.1244</v>
      </c>
      <c r="B131" s="0" t="n">
        <v>1.390859</v>
      </c>
      <c r="C131" s="0" t="n">
        <v>0.4992412</v>
      </c>
      <c r="D131" s="0" t="n">
        <v>1.471188</v>
      </c>
      <c r="E131" s="0" t="n">
        <v>7.230494E-007</v>
      </c>
      <c r="F131" s="0" t="n">
        <v>1.108728E-006</v>
      </c>
      <c r="G131" s="0" t="n">
        <v>5.081696E-006</v>
      </c>
      <c r="H131" s="0" t="n">
        <v>1</v>
      </c>
      <c r="I131" s="0" t="n">
        <v>0.244091</v>
      </c>
      <c r="J131" s="0" t="n">
        <v>0.03588625</v>
      </c>
      <c r="K131" s="0" t="n">
        <v>0.6391081</v>
      </c>
      <c r="L131" s="0" t="n">
        <v>-0.02987528</v>
      </c>
      <c r="M131" s="0" t="n">
        <v>0.7676982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99.80415</v>
      </c>
      <c r="S131" s="0" t="n">
        <v>130.297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3.065769E-010</v>
      </c>
      <c r="Z131" s="0" t="n">
        <v>2.508368E-009</v>
      </c>
      <c r="AA131" s="0" t="n">
        <v>7.643241E-009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0.08524834</v>
      </c>
      <c r="AK131" s="0" t="n">
        <v>0.01522107</v>
      </c>
      <c r="AL131" s="0" t="n">
        <v>-0.04021445</v>
      </c>
      <c r="AM131" s="0" t="n">
        <v>-8.650889E-011</v>
      </c>
      <c r="AN131" s="0" t="n">
        <v>-6.359524E-009</v>
      </c>
      <c r="AO131" s="0" t="n">
        <v>6.089317E-009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3.065769E-010</v>
      </c>
      <c r="BB131" s="0" t="n">
        <v>2.508368E-009</v>
      </c>
      <c r="BC131" s="0" t="n">
        <v>7.643241E-009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</row>
    <row r="132" customFormat="false" ht="12.8" hidden="false" customHeight="false" outlineLevel="0" collapsed="false">
      <c r="A132" s="0" t="n">
        <v>646.1754</v>
      </c>
      <c r="B132" s="0" t="n">
        <v>1.460893</v>
      </c>
      <c r="C132" s="0" t="n">
        <v>0.5127774</v>
      </c>
      <c r="D132" s="0" t="n">
        <v>1.440849</v>
      </c>
      <c r="E132" s="0" t="n">
        <v>7.244007E-007</v>
      </c>
      <c r="F132" s="0" t="n">
        <v>1.108832E-006</v>
      </c>
      <c r="G132" s="0" t="n">
        <v>5.0887E-006</v>
      </c>
      <c r="H132" s="0" t="n">
        <v>1</v>
      </c>
      <c r="I132" s="0" t="n">
        <v>0.244091</v>
      </c>
      <c r="J132" s="0" t="n">
        <v>0.03419684</v>
      </c>
      <c r="K132" s="0" t="n">
        <v>0.6421239</v>
      </c>
      <c r="L132" s="0" t="n">
        <v>-0.02869281</v>
      </c>
      <c r="M132" s="0" t="n">
        <v>0.7653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99.12038</v>
      </c>
      <c r="S132" s="0" t="n">
        <v>130.3731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1.748455E-010</v>
      </c>
      <c r="Z132" s="0" t="n">
        <v>1.946473E-009</v>
      </c>
      <c r="AA132" s="0" t="n">
        <v>3.382262E-009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0.06027728</v>
      </c>
      <c r="AK132" s="0" t="n">
        <v>0.0125038</v>
      </c>
      <c r="AL132" s="0" t="n">
        <v>-0.02400313</v>
      </c>
      <c r="AM132" s="0" t="n">
        <v>7.612511E-010</v>
      </c>
      <c r="AN132" s="0" t="n">
        <v>-1.726061E-009</v>
      </c>
      <c r="AO132" s="0" t="n">
        <v>4.727683E-010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4.152625E-010</v>
      </c>
      <c r="BB132" s="0" t="n">
        <v>-1.175187E-010</v>
      </c>
      <c r="BC132" s="0" t="n">
        <v>3.146746E-009</v>
      </c>
      <c r="BD132" s="0" t="n">
        <v>1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</row>
    <row r="133" customFormat="false" ht="12.8" hidden="false" customHeight="false" outlineLevel="0" collapsed="false">
      <c r="A133" s="0" t="n">
        <v>646.2245</v>
      </c>
      <c r="B133" s="0" t="n">
        <v>1.516677</v>
      </c>
      <c r="C133" s="0" t="n">
        <v>0.5243227</v>
      </c>
      <c r="D133" s="0" t="n">
        <v>1.417453</v>
      </c>
      <c r="E133" s="0" t="n">
        <v>7.27858E-007</v>
      </c>
      <c r="F133" s="0" t="n">
        <v>1.098174E-006</v>
      </c>
      <c r="G133" s="0" t="n">
        <v>5.071922E-006</v>
      </c>
      <c r="H133" s="0" t="n">
        <v>1</v>
      </c>
      <c r="I133" s="0" t="n">
        <v>0.244091</v>
      </c>
      <c r="J133" s="0" t="n">
        <v>0.03259988</v>
      </c>
      <c r="K133" s="0" t="n">
        <v>0.6450278</v>
      </c>
      <c r="L133" s="0" t="n">
        <v>-0.02756065</v>
      </c>
      <c r="M133" s="0" t="n">
        <v>0.7629657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93.93032</v>
      </c>
      <c r="S133" s="0" t="n">
        <v>124.3041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1.164186E-009</v>
      </c>
      <c r="Z133" s="0" t="n">
        <v>-2.976223E-009</v>
      </c>
      <c r="AA133" s="0" t="n">
        <v>-3.990715E-009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0.04989929</v>
      </c>
      <c r="AK133" s="0" t="n">
        <v>0.01041933</v>
      </c>
      <c r="AL133" s="0" t="n">
        <v>-0.02148533</v>
      </c>
      <c r="AM133" s="0" t="n">
        <v>1.497036E-009</v>
      </c>
      <c r="AN133" s="0" t="n">
        <v>-3.146914E-009</v>
      </c>
      <c r="AO133" s="0" t="n">
        <v>-5.934716E-009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7.957273E-010</v>
      </c>
      <c r="BB133" s="0" t="n">
        <v>-4.53447E-009</v>
      </c>
      <c r="BC133" s="0" t="n">
        <v>-6.85409E-009</v>
      </c>
      <c r="BD133" s="0" t="n">
        <v>1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</row>
    <row r="134" customFormat="false" ht="12.8" hidden="false" customHeight="false" outlineLevel="0" collapsed="false">
      <c r="A134" s="0" t="n">
        <v>646.2743</v>
      </c>
      <c r="B134" s="0" t="n">
        <v>1.559733</v>
      </c>
      <c r="C134" s="0" t="n">
        <v>0.5343028</v>
      </c>
      <c r="D134" s="0" t="n">
        <v>1.402069</v>
      </c>
      <c r="E134" s="0" t="n">
        <v>7.236371E-007</v>
      </c>
      <c r="F134" s="0" t="n">
        <v>1.109061E-006</v>
      </c>
      <c r="G134" s="0" t="n">
        <v>5.057355E-006</v>
      </c>
      <c r="H134" s="0" t="n">
        <v>1</v>
      </c>
      <c r="I134" s="0" t="n">
        <v>0.244091</v>
      </c>
      <c r="J134" s="0" t="n">
        <v>0.03113975</v>
      </c>
      <c r="K134" s="0" t="n">
        <v>0.6476817</v>
      </c>
      <c r="L134" s="0" t="n">
        <v>-0.02650934</v>
      </c>
      <c r="M134" s="0" t="n">
        <v>0.7608128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91.96311</v>
      </c>
      <c r="S134" s="0" t="n">
        <v>122.2908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-1.475671E-009</v>
      </c>
      <c r="Z134" s="0" t="n">
        <v>1.586187E-009</v>
      </c>
      <c r="AA134" s="0" t="n">
        <v>-4.858498E-009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0.04024262</v>
      </c>
      <c r="AK134" s="0" t="n">
        <v>0.009999495</v>
      </c>
      <c r="AL134" s="0" t="n">
        <v>-0.0123621</v>
      </c>
      <c r="AM134" s="0" t="n">
        <v>-1.269635E-009</v>
      </c>
      <c r="AN134" s="0" t="n">
        <v>7.714395E-009</v>
      </c>
      <c r="AO134" s="0" t="n">
        <v>-4.852736E-009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-1.475671E-009</v>
      </c>
      <c r="BB134" s="0" t="n">
        <v>1.586187E-009</v>
      </c>
      <c r="BC134" s="0" t="n">
        <v>-4.858498E-009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</row>
    <row r="135" customFormat="false" ht="12.8" hidden="false" customHeight="false" outlineLevel="0" collapsed="false">
      <c r="A135" s="0" t="n">
        <v>646.325</v>
      </c>
      <c r="B135" s="0" t="n">
        <v>1.601008</v>
      </c>
      <c r="C135" s="0" t="n">
        <v>0.5450433</v>
      </c>
      <c r="D135" s="0" t="n">
        <v>1.390638</v>
      </c>
      <c r="E135" s="0" t="n">
        <v>7.229507E-007</v>
      </c>
      <c r="F135" s="0" t="n">
        <v>1.095403E-006</v>
      </c>
      <c r="G135" s="0" t="n">
        <v>5.093153E-006</v>
      </c>
      <c r="H135" s="0" t="n">
        <v>1</v>
      </c>
      <c r="I135" s="0" t="n">
        <v>0.244091</v>
      </c>
      <c r="J135" s="0" t="n">
        <v>0.02978068</v>
      </c>
      <c r="K135" s="0" t="n">
        <v>0.6500481</v>
      </c>
      <c r="L135" s="0" t="n">
        <v>-0.02550978</v>
      </c>
      <c r="M135" s="0" t="n">
        <v>0.7588807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92.75263</v>
      </c>
      <c r="S135" s="0" t="n">
        <v>123.8629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-2.607348E-010</v>
      </c>
      <c r="Z135" s="0" t="n">
        <v>-5.794423E-009</v>
      </c>
      <c r="AA135" s="0" t="n">
        <v>1.252287E-008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0.03911074</v>
      </c>
      <c r="AK135" s="0" t="n">
        <v>0.01055954</v>
      </c>
      <c r="AL135" s="0" t="n">
        <v>-0.009798671</v>
      </c>
      <c r="AM135" s="0" t="n">
        <v>-2.607348E-010</v>
      </c>
      <c r="AN135" s="0" t="n">
        <v>-5.794423E-009</v>
      </c>
      <c r="AO135" s="0" t="n">
        <v>1.252287E-008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-1.655708E-010</v>
      </c>
      <c r="BB135" s="0" t="n">
        <v>-2.069264E-009</v>
      </c>
      <c r="BC135" s="0" t="n">
        <v>1.075181E-008</v>
      </c>
      <c r="BD135" s="0" t="n">
        <v>1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</row>
    <row r="136" customFormat="false" ht="12.8" hidden="false" customHeight="false" outlineLevel="0" collapsed="false">
      <c r="A136" s="0" t="n">
        <v>646.3742</v>
      </c>
      <c r="B136" s="0" t="n">
        <v>1.638069</v>
      </c>
      <c r="C136" s="0" t="n">
        <v>0.5577216</v>
      </c>
      <c r="D136" s="0" t="n">
        <v>1.391209</v>
      </c>
      <c r="E136" s="0" t="n">
        <v>7.210246E-007</v>
      </c>
      <c r="F136" s="0" t="n">
        <v>1.132398E-006</v>
      </c>
      <c r="G136" s="0" t="n">
        <v>5.114569E-006</v>
      </c>
      <c r="H136" s="0" t="n">
        <v>1</v>
      </c>
      <c r="I136" s="0" t="n">
        <v>0.244091</v>
      </c>
      <c r="J136" s="0" t="n">
        <v>0.02849172</v>
      </c>
      <c r="K136" s="0" t="n">
        <v>0.6520275</v>
      </c>
      <c r="L136" s="0" t="n">
        <v>-0.02453229</v>
      </c>
      <c r="M136" s="0" t="n">
        <v>0.7572625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88.8116</v>
      </c>
      <c r="S136" s="0" t="n">
        <v>119.0799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-7.947089E-010</v>
      </c>
      <c r="Z136" s="0" t="n">
        <v>1.274521E-008</v>
      </c>
      <c r="AA136" s="0" t="n">
        <v>8.203297E-009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0.03666701</v>
      </c>
      <c r="AK136" s="0" t="n">
        <v>0.013742</v>
      </c>
      <c r="AL136" s="0" t="n">
        <v>0.004855036</v>
      </c>
      <c r="AM136" s="0" t="n">
        <v>-7.982254E-010</v>
      </c>
      <c r="AN136" s="0" t="n">
        <v>9.90785E-009</v>
      </c>
      <c r="AO136" s="0" t="n">
        <v>6.449963E-009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-3.329701E-010</v>
      </c>
      <c r="BB136" s="0" t="n">
        <v>1.434111E-008</v>
      </c>
      <c r="BC136" s="0" t="n">
        <v>6.762556E-009</v>
      </c>
      <c r="BD136" s="0" t="n">
        <v>1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</row>
    <row r="137" customFormat="false" ht="12.8" hidden="false" customHeight="false" outlineLevel="0" collapsed="false">
      <c r="A137" s="0" t="n">
        <v>646.4244</v>
      </c>
      <c r="B137" s="0" t="n">
        <v>1.676282</v>
      </c>
      <c r="C137" s="0" t="n">
        <v>0.5731848</v>
      </c>
      <c r="D137" s="0" t="n">
        <v>1.399856</v>
      </c>
      <c r="E137" s="0" t="n">
        <v>7.188458E-007</v>
      </c>
      <c r="F137" s="0" t="n">
        <v>1.158481E-006</v>
      </c>
      <c r="G137" s="0" t="n">
        <v>5.127909E-006</v>
      </c>
      <c r="H137" s="0" t="n">
        <v>1</v>
      </c>
      <c r="I137" s="0" t="n">
        <v>0.244091</v>
      </c>
      <c r="J137" s="0" t="n">
        <v>0.0272235</v>
      </c>
      <c r="K137" s="0" t="n">
        <v>0.6535523</v>
      </c>
      <c r="L137" s="0" t="n">
        <v>-0.02353357</v>
      </c>
      <c r="M137" s="0" t="n">
        <v>0.7560254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89.73651</v>
      </c>
      <c r="S137" s="0" t="n">
        <v>120.821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-6.025405E-010</v>
      </c>
      <c r="Z137" s="0" t="n">
        <v>8.185214E-009</v>
      </c>
      <c r="AA137" s="0" t="n">
        <v>4.42424E-009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0.03992286</v>
      </c>
      <c r="AK137" s="0" t="n">
        <v>0.01702044</v>
      </c>
      <c r="AL137" s="0" t="n">
        <v>0.0118938</v>
      </c>
      <c r="AM137" s="0" t="n">
        <v>-9.736939E-010</v>
      </c>
      <c r="AN137" s="0" t="n">
        <v>9.712582E-009</v>
      </c>
      <c r="AO137" s="0" t="n">
        <v>4.491682E-009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-6.025405E-010</v>
      </c>
      <c r="BB137" s="0" t="n">
        <v>8.185214E-009</v>
      </c>
      <c r="BC137" s="0" t="n">
        <v>4.42424E-009</v>
      </c>
      <c r="BD137" s="0" t="n">
        <v>1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</row>
    <row r="138" customFormat="false" ht="12.8" hidden="false" customHeight="false" outlineLevel="0" collapsed="false">
      <c r="A138" s="0" t="n">
        <v>646.4753</v>
      </c>
      <c r="B138" s="0" t="n">
        <v>1.714518</v>
      </c>
      <c r="C138" s="0" t="n">
        <v>0.5895059</v>
      </c>
      <c r="D138" s="0" t="n">
        <v>1.410738</v>
      </c>
      <c r="E138" s="0" t="n">
        <v>7.154788E-007</v>
      </c>
      <c r="F138" s="0" t="n">
        <v>1.115443E-006</v>
      </c>
      <c r="G138" s="0" t="n">
        <v>5.116937E-006</v>
      </c>
      <c r="H138" s="0" t="n">
        <v>1</v>
      </c>
      <c r="I138" s="0" t="n">
        <v>0.244091</v>
      </c>
      <c r="J138" s="0" t="n">
        <v>0.02593487</v>
      </c>
      <c r="K138" s="0" t="n">
        <v>0.6546519</v>
      </c>
      <c r="L138" s="0" t="n">
        <v>-0.02248334</v>
      </c>
      <c r="M138" s="0" t="n">
        <v>0.7551509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88.15433</v>
      </c>
      <c r="S138" s="0" t="n">
        <v>119.2559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-1.122226E-009</v>
      </c>
      <c r="Z138" s="0" t="n">
        <v>-1.434623E-008</v>
      </c>
      <c r="AA138" s="0" t="n">
        <v>-3.657659E-009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0.03719994</v>
      </c>
      <c r="AK138" s="0" t="n">
        <v>0.01608793</v>
      </c>
      <c r="AL138" s="0" t="n">
        <v>0.01101545</v>
      </c>
      <c r="AM138" s="0" t="n">
        <v>-1.122226E-009</v>
      </c>
      <c r="AN138" s="0" t="n">
        <v>-1.434623E-008</v>
      </c>
      <c r="AO138" s="0" t="n">
        <v>-3.657659E-009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-1.122226E-009</v>
      </c>
      <c r="BB138" s="0" t="n">
        <v>-1.434623E-008</v>
      </c>
      <c r="BC138" s="0" t="n">
        <v>-3.657659E-009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</row>
    <row r="139" customFormat="false" ht="12.8" hidden="false" customHeight="false" outlineLevel="0" collapsed="false">
      <c r="A139" s="0" t="n">
        <v>646.5247</v>
      </c>
      <c r="B139" s="0" t="n">
        <v>1.752462</v>
      </c>
      <c r="C139" s="0" t="n">
        <v>0.6070932</v>
      </c>
      <c r="D139" s="0" t="n">
        <v>1.425495</v>
      </c>
      <c r="E139" s="0" t="n">
        <v>7.17411E-007</v>
      </c>
      <c r="F139" s="0" t="n">
        <v>1.147293E-006</v>
      </c>
      <c r="G139" s="0" t="n">
        <v>5.124999E-006</v>
      </c>
      <c r="H139" s="0" t="n">
        <v>1</v>
      </c>
      <c r="I139" s="0" t="n">
        <v>0.244091</v>
      </c>
      <c r="J139" s="0" t="n">
        <v>0.02462098</v>
      </c>
      <c r="K139" s="0" t="n">
        <v>0.6553856</v>
      </c>
      <c r="L139" s="0" t="n">
        <v>-0.02138411</v>
      </c>
      <c r="M139" s="0" t="n">
        <v>0.7545902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84.2522</v>
      </c>
      <c r="S139" s="0" t="n">
        <v>114.5608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7.701448E-010</v>
      </c>
      <c r="Z139" s="0" t="n">
        <v>7.719049E-009</v>
      </c>
      <c r="AA139" s="0" t="n">
        <v>2.007251E-009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0.03772454</v>
      </c>
      <c r="AK139" s="0" t="n">
        <v>0.01836156</v>
      </c>
      <c r="AL139" s="0" t="n">
        <v>0.017337</v>
      </c>
      <c r="AM139" s="0" t="n">
        <v>6.875644E-010</v>
      </c>
      <c r="AN139" s="0" t="n">
        <v>1.34426E-008</v>
      </c>
      <c r="AO139" s="0" t="n">
        <v>3.034617E-009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4.743118E-010</v>
      </c>
      <c r="BB139" s="0" t="n">
        <v>1.068937E-008</v>
      </c>
      <c r="BC139" s="0" t="n">
        <v>3.017367E-009</v>
      </c>
      <c r="BD139" s="0" t="n">
        <v>1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</row>
    <row r="140" customFormat="false" ht="12.8" hidden="false" customHeight="false" outlineLevel="0" collapsed="false">
      <c r="A140" s="0" t="n">
        <v>646.5749</v>
      </c>
      <c r="B140" s="0" t="n">
        <v>1.794942</v>
      </c>
      <c r="C140" s="0" t="n">
        <v>0.629991</v>
      </c>
      <c r="D140" s="0" t="n">
        <v>1.452902</v>
      </c>
      <c r="E140" s="0" t="n">
        <v>7.183799E-007</v>
      </c>
      <c r="F140" s="0" t="n">
        <v>1.10078E-006</v>
      </c>
      <c r="G140" s="0" t="n">
        <v>5.101165E-006</v>
      </c>
      <c r="H140" s="0" t="n">
        <v>1</v>
      </c>
      <c r="I140" s="0" t="n">
        <v>0.244091</v>
      </c>
      <c r="J140" s="0" t="n">
        <v>0.02322091</v>
      </c>
      <c r="K140" s="0" t="n">
        <v>0.6556677</v>
      </c>
      <c r="L140" s="0" t="n">
        <v>-0.02018126</v>
      </c>
      <c r="M140" s="0" t="n">
        <v>0.7544225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80.37888</v>
      </c>
      <c r="S140" s="0" t="n">
        <v>109.9078</v>
      </c>
      <c r="T140" s="0" t="n">
        <v>0</v>
      </c>
      <c r="U140" s="0" t="n">
        <v>1</v>
      </c>
      <c r="V140" s="0" t="n">
        <v>0.002972054</v>
      </c>
      <c r="W140" s="0" t="n">
        <v>0.0001809872</v>
      </c>
      <c r="X140" s="0" t="n">
        <v>0.0003662515</v>
      </c>
      <c r="Y140" s="0" t="n">
        <v>2.959249E-010</v>
      </c>
      <c r="Z140" s="0" t="n">
        <v>-1.731204E-008</v>
      </c>
      <c r="AA140" s="0" t="n">
        <v>-8.172922E-009</v>
      </c>
      <c r="AB140" s="0" t="n">
        <v>0.9999999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0.0413444</v>
      </c>
      <c r="AK140" s="0" t="n">
        <v>0.02419234</v>
      </c>
      <c r="AL140" s="0" t="n">
        <v>0.03074636</v>
      </c>
      <c r="AM140" s="0" t="n">
        <v>2.959249E-010</v>
      </c>
      <c r="AN140" s="0" t="n">
        <v>-1.731204E-008</v>
      </c>
      <c r="AO140" s="0" t="n">
        <v>-8.172922E-009</v>
      </c>
      <c r="AP140" s="0" t="n">
        <v>0.9999999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3.767132E-010</v>
      </c>
      <c r="BB140" s="0" t="n">
        <v>-1.188938E-008</v>
      </c>
      <c r="BC140" s="0" t="n">
        <v>-7.486227E-009</v>
      </c>
      <c r="BD140" s="0" t="n">
        <v>0.9999999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</row>
    <row r="141" customFormat="false" ht="12.8" hidden="false" customHeight="false" outlineLevel="0" collapsed="false">
      <c r="A141" s="0" t="n">
        <v>646.6255</v>
      </c>
      <c r="B141" s="0" t="n">
        <v>1.860123</v>
      </c>
      <c r="C141" s="0" t="n">
        <v>0.6564319</v>
      </c>
      <c r="D141" s="0" t="n">
        <v>1.486201</v>
      </c>
      <c r="E141" s="0" t="n">
        <v>7.19022E-007</v>
      </c>
      <c r="F141" s="0" t="n">
        <v>1.047603E-006</v>
      </c>
      <c r="G141" s="0" t="n">
        <v>5.104472E-006</v>
      </c>
      <c r="H141" s="0" t="n">
        <v>1</v>
      </c>
      <c r="I141" s="0" t="n">
        <v>0.244091</v>
      </c>
      <c r="J141" s="0" t="n">
        <v>0.02168079</v>
      </c>
      <c r="K141" s="0" t="n">
        <v>0.6555087</v>
      </c>
      <c r="L141" s="0" t="n">
        <v>-0.01883271</v>
      </c>
      <c r="M141" s="0" t="n">
        <v>0.7546415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76.28146</v>
      </c>
      <c r="S141" s="0" t="n">
        <v>105.0492</v>
      </c>
      <c r="T141" s="0" t="n">
        <v>0</v>
      </c>
      <c r="U141" s="0" t="n">
        <v>1</v>
      </c>
      <c r="V141" s="0" t="n">
        <v>0.03268889</v>
      </c>
      <c r="W141" s="0" t="n">
        <v>0.002114685</v>
      </c>
      <c r="X141" s="0" t="n">
        <v>0.003995418</v>
      </c>
      <c r="Y141" s="0" t="n">
        <v>2.632088E-010</v>
      </c>
      <c r="Z141" s="0" t="n">
        <v>-1.472355E-008</v>
      </c>
      <c r="AA141" s="0" t="n">
        <v>9.464798E-010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0.04367557</v>
      </c>
      <c r="AK141" s="0" t="n">
        <v>0.02597184</v>
      </c>
      <c r="AL141" s="0" t="n">
        <v>0.0314805</v>
      </c>
      <c r="AM141" s="0" t="n">
        <v>1.987633E-010</v>
      </c>
      <c r="AN141" s="0" t="n">
        <v>-2.188949E-008</v>
      </c>
      <c r="AO141" s="0" t="n">
        <v>1.83578E-010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1.800705E-010</v>
      </c>
      <c r="BB141" s="0" t="n">
        <v>-1.656411E-008</v>
      </c>
      <c r="BC141" s="0" t="n">
        <v>2.175594E-009</v>
      </c>
      <c r="BD141" s="0" t="n">
        <v>1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</row>
    <row r="142" customFormat="false" ht="12.8" hidden="false" customHeight="false" outlineLevel="0" collapsed="false">
      <c r="A142" s="0" t="n">
        <v>646.675</v>
      </c>
      <c r="B142" s="0" t="n">
        <v>1.948403</v>
      </c>
      <c r="C142" s="0" t="n">
        <v>0.6825819</v>
      </c>
      <c r="D142" s="0" t="n">
        <v>1.515853</v>
      </c>
      <c r="E142" s="0" t="n">
        <v>7.161404E-007</v>
      </c>
      <c r="F142" s="0" t="n">
        <v>1.011891E-006</v>
      </c>
      <c r="G142" s="0" t="n">
        <v>5.127688E-006</v>
      </c>
      <c r="H142" s="0" t="n">
        <v>1</v>
      </c>
      <c r="I142" s="0" t="n">
        <v>0.244091</v>
      </c>
      <c r="J142" s="0" t="n">
        <v>0.01999444</v>
      </c>
      <c r="K142" s="0" t="n">
        <v>0.6550745</v>
      </c>
      <c r="L142" s="0" t="n">
        <v>-0.01734583</v>
      </c>
      <c r="M142" s="0" t="n">
        <v>0.7551005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71.57782</v>
      </c>
      <c r="S142" s="0" t="n">
        <v>99.5797</v>
      </c>
      <c r="T142" s="0" t="n">
        <v>0</v>
      </c>
      <c r="U142" s="0" t="n">
        <v>1</v>
      </c>
      <c r="V142" s="0" t="n">
        <v>0.05347884</v>
      </c>
      <c r="W142" s="0" t="n">
        <v>0.003652409</v>
      </c>
      <c r="X142" s="0" t="n">
        <v>0.00653213</v>
      </c>
      <c r="Y142" s="0" t="n">
        <v>-1.234328E-009</v>
      </c>
      <c r="Z142" s="0" t="n">
        <v>-8.565993E-009</v>
      </c>
      <c r="AA142" s="0" t="n">
        <v>7.912456E-009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0.04138837</v>
      </c>
      <c r="AK142" s="0" t="n">
        <v>0.02242588</v>
      </c>
      <c r="AL142" s="0" t="n">
        <v>0.02158865</v>
      </c>
      <c r="AM142" s="0" t="n">
        <v>-9.471527E-010</v>
      </c>
      <c r="AN142" s="0" t="n">
        <v>-1.412757E-008</v>
      </c>
      <c r="AO142" s="0" t="n">
        <v>8.459808E-009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-6.997216E-010</v>
      </c>
      <c r="BB142" s="0" t="n">
        <v>-1.301903E-008</v>
      </c>
      <c r="BC142" s="0" t="n">
        <v>6.843224E-009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</row>
    <row r="143" customFormat="false" ht="12.8" hidden="false" customHeight="false" outlineLevel="0" collapsed="false">
      <c r="A143" s="0" t="n">
        <v>646.725</v>
      </c>
      <c r="B143" s="0" t="n">
        <v>2.054178</v>
      </c>
      <c r="C143" s="0" t="n">
        <v>0.7084587</v>
      </c>
      <c r="D143" s="0" t="n">
        <v>1.541843</v>
      </c>
      <c r="E143" s="0" t="n">
        <v>7.151788E-007</v>
      </c>
      <c r="F143" s="0" t="n">
        <v>9.440056E-007</v>
      </c>
      <c r="G143" s="0" t="n">
        <v>5.136219E-006</v>
      </c>
      <c r="H143" s="0" t="n">
        <v>1</v>
      </c>
      <c r="I143" s="0" t="n">
        <v>0.244091</v>
      </c>
      <c r="J143" s="0" t="n">
        <v>0.01817645</v>
      </c>
      <c r="K143" s="0" t="n">
        <v>0.6545296</v>
      </c>
      <c r="L143" s="0" t="n">
        <v>-0.01574401</v>
      </c>
      <c r="M143" s="0" t="n">
        <v>0.7556538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70.40436</v>
      </c>
      <c r="S143" s="0" t="n">
        <v>99.26992</v>
      </c>
      <c r="T143" s="0" t="n">
        <v>0</v>
      </c>
      <c r="U143" s="0" t="n">
        <v>1</v>
      </c>
      <c r="V143" s="0" t="n">
        <v>0.07127395</v>
      </c>
      <c r="W143" s="0" t="n">
        <v>0.005194772</v>
      </c>
      <c r="X143" s="0" t="n">
        <v>0.008776643</v>
      </c>
      <c r="Y143" s="0" t="n">
        <v>-1.971576E-010</v>
      </c>
      <c r="Z143" s="0" t="n">
        <v>-2.053625E-008</v>
      </c>
      <c r="AA143" s="0" t="n">
        <v>2.683728E-009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0.03819226</v>
      </c>
      <c r="AK143" s="0" t="n">
        <v>0.0191423</v>
      </c>
      <c r="AL143" s="0" t="n">
        <v>0.01445681</v>
      </c>
      <c r="AM143" s="0" t="n">
        <v>-5.669076E-010</v>
      </c>
      <c r="AN143" s="0" t="n">
        <v>-2.681347E-008</v>
      </c>
      <c r="AO143" s="0" t="n">
        <v>3.163213E-009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-1.971576E-010</v>
      </c>
      <c r="BB143" s="0" t="n">
        <v>-2.053625E-008</v>
      </c>
      <c r="BC143" s="0" t="n">
        <v>2.683728E-009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</row>
    <row r="144" customFormat="false" ht="12.8" hidden="false" customHeight="false" outlineLevel="0" collapsed="false">
      <c r="A144" s="0" t="n">
        <v>646.7747</v>
      </c>
      <c r="B144" s="0" t="n">
        <v>2.162327</v>
      </c>
      <c r="C144" s="0" t="n">
        <v>0.7343312</v>
      </c>
      <c r="D144" s="0" t="n">
        <v>1.563839</v>
      </c>
      <c r="E144" s="0" t="n">
        <v>7.145301E-007</v>
      </c>
      <c r="F144" s="0" t="n">
        <v>9.122555E-007</v>
      </c>
      <c r="G144" s="0" t="n">
        <v>5.136839E-006</v>
      </c>
      <c r="H144" s="0" t="n">
        <v>1</v>
      </c>
      <c r="I144" s="0" t="n">
        <v>0.244091</v>
      </c>
      <c r="J144" s="0" t="n">
        <v>0.01628864</v>
      </c>
      <c r="K144" s="0" t="n">
        <v>0.6539997</v>
      </c>
      <c r="L144" s="0" t="n">
        <v>-0.01408745</v>
      </c>
      <c r="M144" s="0" t="n">
        <v>0.7561882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64.72346</v>
      </c>
      <c r="S144" s="0" t="n">
        <v>92.78717</v>
      </c>
      <c r="T144" s="0" t="n">
        <v>0</v>
      </c>
      <c r="U144" s="0" t="n">
        <v>1</v>
      </c>
      <c r="V144" s="0" t="n">
        <v>0.06530055</v>
      </c>
      <c r="W144" s="0" t="n">
        <v>0.005100742</v>
      </c>
      <c r="X144" s="0" t="n">
        <v>0.008112164</v>
      </c>
      <c r="Y144" s="0" t="n">
        <v>-2.600209E-010</v>
      </c>
      <c r="Z144" s="0" t="n">
        <v>-9.867878E-009</v>
      </c>
      <c r="AA144" s="0" t="n">
        <v>3.418357E-010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0.044375</v>
      </c>
      <c r="AK144" s="0" t="n">
        <v>0.0213991</v>
      </c>
      <c r="AL144" s="0" t="n">
        <v>0.01318823</v>
      </c>
      <c r="AM144" s="0" t="n">
        <v>-2.600209E-010</v>
      </c>
      <c r="AN144" s="0" t="n">
        <v>-9.867878E-009</v>
      </c>
      <c r="AO144" s="0" t="n">
        <v>3.418357E-010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-1.283816E-010</v>
      </c>
      <c r="BB144" s="0" t="n">
        <v>-1.201459E-008</v>
      </c>
      <c r="BC144" s="0" t="n">
        <v>-6.52543E-011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</row>
    <row r="145" customFormat="false" ht="12.8" hidden="false" customHeight="false" outlineLevel="0" collapsed="false">
      <c r="A145" s="0" t="n">
        <v>646.8255</v>
      </c>
      <c r="B145" s="0" t="n">
        <v>2.260428</v>
      </c>
      <c r="C145" s="0" t="n">
        <v>0.7570195</v>
      </c>
      <c r="D145" s="0" t="n">
        <v>1.580969</v>
      </c>
      <c r="E145" s="0" t="n">
        <v>7.11878E-007</v>
      </c>
      <c r="F145" s="0" t="n">
        <v>8.475322E-007</v>
      </c>
      <c r="G145" s="0" t="n">
        <v>5.147426E-006</v>
      </c>
      <c r="H145" s="0" t="n">
        <v>1</v>
      </c>
      <c r="I145" s="0" t="n">
        <v>0.244091</v>
      </c>
      <c r="J145" s="0" t="n">
        <v>0.01438953</v>
      </c>
      <c r="K145" s="0" t="n">
        <v>0.6535344</v>
      </c>
      <c r="L145" s="0" t="n">
        <v>-0.01242841</v>
      </c>
      <c r="M145" s="0" t="n">
        <v>0.756658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62.77692</v>
      </c>
      <c r="S145" s="0" t="n">
        <v>91.68005</v>
      </c>
      <c r="T145" s="0" t="n">
        <v>0</v>
      </c>
      <c r="U145" s="0" t="n">
        <v>1</v>
      </c>
      <c r="V145" s="0" t="n">
        <v>0.05972572</v>
      </c>
      <c r="W145" s="0" t="n">
        <v>0.004747304</v>
      </c>
      <c r="X145" s="0" t="n">
        <v>0.004412088</v>
      </c>
      <c r="Y145" s="0" t="n">
        <v>-8.771259E-010</v>
      </c>
      <c r="Z145" s="0" t="n">
        <v>-2.105962E-008</v>
      </c>
      <c r="AA145" s="0" t="n">
        <v>3.610671E-009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0.03383902</v>
      </c>
      <c r="AK145" s="0" t="n">
        <v>0.01659368</v>
      </c>
      <c r="AL145" s="0" t="n">
        <v>0.01002836</v>
      </c>
      <c r="AM145" s="0" t="n">
        <v>-8.771259E-010</v>
      </c>
      <c r="AN145" s="0" t="n">
        <v>-2.105962E-008</v>
      </c>
      <c r="AO145" s="0" t="n">
        <v>3.610671E-009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-8.973918E-010</v>
      </c>
      <c r="BB145" s="0" t="n">
        <v>-2.260436E-008</v>
      </c>
      <c r="BC145" s="0" t="n">
        <v>3.36479E-009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</row>
    <row r="146" customFormat="false" ht="12.8" hidden="false" customHeight="false" outlineLevel="0" collapsed="false">
      <c r="A146" s="0" t="n">
        <v>646.8749</v>
      </c>
      <c r="B146" s="0" t="n">
        <v>2.370367</v>
      </c>
      <c r="C146" s="0" t="n">
        <v>0.7822235</v>
      </c>
      <c r="D146" s="0" t="n">
        <v>1.588644</v>
      </c>
      <c r="E146" s="0" t="n">
        <v>7.130399E-007</v>
      </c>
      <c r="F146" s="0" t="n">
        <v>8.166293E-007</v>
      </c>
      <c r="G146" s="0" t="n">
        <v>5.143379E-006</v>
      </c>
      <c r="H146" s="0" t="n">
        <v>1</v>
      </c>
      <c r="I146" s="0" t="n">
        <v>0.244091</v>
      </c>
      <c r="J146" s="0" t="n">
        <v>0.01251123</v>
      </c>
      <c r="K146" s="0" t="n">
        <v>0.6532612</v>
      </c>
      <c r="L146" s="0" t="n">
        <v>-0.01079737</v>
      </c>
      <c r="M146" s="0" t="n">
        <v>0.7569523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57.40884</v>
      </c>
      <c r="S146" s="0" t="n">
        <v>85.49024</v>
      </c>
      <c r="T146" s="0" t="n">
        <v>0</v>
      </c>
      <c r="U146" s="0" t="n">
        <v>1</v>
      </c>
      <c r="V146" s="0" t="n">
        <v>0.06975757</v>
      </c>
      <c r="W146" s="0" t="n">
        <v>0.005272265</v>
      </c>
      <c r="X146" s="0" t="n">
        <v>-0.003259253</v>
      </c>
      <c r="Y146" s="0" t="n">
        <v>4.688521E-010</v>
      </c>
      <c r="Z146" s="0" t="n">
        <v>-9.522368E-009</v>
      </c>
      <c r="AA146" s="0" t="n">
        <v>-1.584066E-009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0.06032405</v>
      </c>
      <c r="AK146" s="0" t="n">
        <v>0.02689585</v>
      </c>
      <c r="AL146" s="0" t="n">
        <v>0.008635961</v>
      </c>
      <c r="AM146" s="0" t="n">
        <v>3.892126E-010</v>
      </c>
      <c r="AN146" s="0" t="n">
        <v>-1.358827E-008</v>
      </c>
      <c r="AO146" s="0" t="n">
        <v>-1.329992E-009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3.039889E-010</v>
      </c>
      <c r="BB146" s="0" t="n">
        <v>-7.792302E-009</v>
      </c>
      <c r="BC146" s="0" t="n">
        <v>-1.133576E-009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</row>
    <row r="147" customFormat="false" ht="12.8" hidden="false" customHeight="false" outlineLevel="0" collapsed="false">
      <c r="A147" s="0" t="n">
        <v>646.9243</v>
      </c>
      <c r="B147" s="0" t="n">
        <v>2.487563</v>
      </c>
      <c r="C147" s="0" t="n">
        <v>0.8078238</v>
      </c>
      <c r="D147" s="0" t="n">
        <v>1.593535</v>
      </c>
      <c r="E147" s="0" t="n">
        <v>7.128849E-007</v>
      </c>
      <c r="F147" s="0" t="n">
        <v>8.32357E-007</v>
      </c>
      <c r="G147" s="0" t="n">
        <v>5.14324E-006</v>
      </c>
      <c r="H147" s="0" t="n">
        <v>1</v>
      </c>
      <c r="I147" s="0" t="n">
        <v>0.244091</v>
      </c>
      <c r="J147" s="0" t="n">
        <v>0.01059279</v>
      </c>
      <c r="K147" s="0" t="n">
        <v>0.6532523</v>
      </c>
      <c r="L147" s="0" t="n">
        <v>-0.009140905</v>
      </c>
      <c r="M147" s="0" t="n">
        <v>0.7570111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53.70842</v>
      </c>
      <c r="S147" s="0" t="n">
        <v>81.78111</v>
      </c>
      <c r="T147" s="0" t="n">
        <v>0</v>
      </c>
      <c r="U147" s="0" t="n">
        <v>1</v>
      </c>
      <c r="V147" s="0" t="n">
        <v>0.0807825</v>
      </c>
      <c r="W147" s="0" t="n">
        <v>0.007137529</v>
      </c>
      <c r="X147" s="0" t="n">
        <v>0.004445513</v>
      </c>
      <c r="Y147" s="0" t="n">
        <v>-1.243448E-010</v>
      </c>
      <c r="Z147" s="0" t="n">
        <v>5.018575E-009</v>
      </c>
      <c r="AA147" s="0" t="n">
        <v>-8.178092E-011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0.03426976</v>
      </c>
      <c r="AK147" s="0" t="n">
        <v>0.01420052</v>
      </c>
      <c r="AL147" s="0" t="n">
        <v>0.0009248085</v>
      </c>
      <c r="AM147" s="0" t="n">
        <v>4.730607E-011</v>
      </c>
      <c r="AN147" s="0" t="n">
        <v>2.673562E-009</v>
      </c>
      <c r="AO147" s="0" t="n">
        <v>-5.036318E-010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-7.825457E-011</v>
      </c>
      <c r="BB147" s="0" t="n">
        <v>8.035279E-009</v>
      </c>
      <c r="BC147" s="0" t="n">
        <v>4.470233E-010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</row>
    <row r="148" customFormat="false" ht="12.8" hidden="false" customHeight="false" outlineLevel="0" collapsed="false">
      <c r="A148" s="0" t="n">
        <v>646.9755</v>
      </c>
      <c r="B148" s="0" t="n">
        <v>2.587482</v>
      </c>
      <c r="C148" s="0" t="n">
        <v>0.8343933</v>
      </c>
      <c r="D148" s="0" t="n">
        <v>1.598818</v>
      </c>
      <c r="E148" s="0" t="n">
        <v>7.121236E-007</v>
      </c>
      <c r="F148" s="0" t="n">
        <v>8.011303E-007</v>
      </c>
      <c r="G148" s="0" t="n">
        <v>5.139123E-006</v>
      </c>
      <c r="H148" s="0" t="n">
        <v>1</v>
      </c>
      <c r="I148" s="0" t="n">
        <v>0.244091</v>
      </c>
      <c r="J148" s="0" t="n">
        <v>0.008667121</v>
      </c>
      <c r="K148" s="0" t="n">
        <v>0.6534142</v>
      </c>
      <c r="L148" s="0" t="n">
        <v>-0.007481986</v>
      </c>
      <c r="M148" s="0" t="n">
        <v>0.756914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51.20436</v>
      </c>
      <c r="S148" s="0" t="n">
        <v>80.08743</v>
      </c>
      <c r="T148" s="0" t="n">
        <v>0</v>
      </c>
      <c r="U148" s="0" t="n">
        <v>1</v>
      </c>
      <c r="V148" s="0" t="n">
        <v>0.04269209</v>
      </c>
      <c r="W148" s="0" t="n">
        <v>0.003460403</v>
      </c>
      <c r="X148" s="0" t="n">
        <v>-0.003329163</v>
      </c>
      <c r="Y148" s="0" t="n">
        <v>-9.900977E-011</v>
      </c>
      <c r="Z148" s="0" t="n">
        <v>-1.361944E-008</v>
      </c>
      <c r="AA148" s="0" t="n">
        <v>-2.474243E-009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0.05839896</v>
      </c>
      <c r="AK148" s="0" t="n">
        <v>0.02604237</v>
      </c>
      <c r="AL148" s="0" t="n">
        <v>0.004930718</v>
      </c>
      <c r="AM148" s="0" t="n">
        <v>-3.995233E-010</v>
      </c>
      <c r="AN148" s="0" t="n">
        <v>-6.816659E-009</v>
      </c>
      <c r="AO148" s="0" t="n">
        <v>-2.391569E-010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-2.630611E-010</v>
      </c>
      <c r="BB148" s="0" t="n">
        <v>-1.079061E-008</v>
      </c>
      <c r="BC148" s="0" t="n">
        <v>-1.404011E-009</v>
      </c>
      <c r="BD148" s="0" t="n">
        <v>1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</row>
    <row r="149" customFormat="false" ht="12.8" hidden="false" customHeight="false" outlineLevel="0" collapsed="false">
      <c r="A149" s="0" t="n">
        <v>647.0255</v>
      </c>
      <c r="B149" s="0" t="n">
        <v>2.690454</v>
      </c>
      <c r="C149" s="0" t="n">
        <v>0.8635282</v>
      </c>
      <c r="D149" s="0" t="n">
        <v>1.597987</v>
      </c>
      <c r="E149" s="0" t="n">
        <v>7.129356E-007</v>
      </c>
      <c r="F149" s="0" t="n">
        <v>7.868001E-007</v>
      </c>
      <c r="G149" s="0" t="n">
        <v>5.133755E-006</v>
      </c>
      <c r="H149" s="0" t="n">
        <v>1</v>
      </c>
      <c r="I149" s="0" t="n">
        <v>0.244091</v>
      </c>
      <c r="J149" s="0" t="n">
        <v>0.006717829</v>
      </c>
      <c r="K149" s="0" t="n">
        <v>0.6537583</v>
      </c>
      <c r="L149" s="0" t="n">
        <v>-0.005804305</v>
      </c>
      <c r="M149" s="0" t="n">
        <v>0.7566515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46.10305</v>
      </c>
      <c r="S149" s="0" t="n">
        <v>74.15469</v>
      </c>
      <c r="T149" s="0" t="n">
        <v>0</v>
      </c>
      <c r="U149" s="0" t="n">
        <v>1</v>
      </c>
      <c r="V149" s="0" t="n">
        <v>0.03633119</v>
      </c>
      <c r="W149" s="0" t="n">
        <v>0.003272968</v>
      </c>
      <c r="X149" s="0" t="n">
        <v>-0.001119926</v>
      </c>
      <c r="Y149" s="0" t="n">
        <v>2.408087E-010</v>
      </c>
      <c r="Z149" s="0" t="n">
        <v>-4.10955E-009</v>
      </c>
      <c r="AA149" s="0" t="n">
        <v>-2.106251E-009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0.06676286</v>
      </c>
      <c r="AK149" s="0" t="n">
        <v>0.02723747</v>
      </c>
      <c r="AL149" s="0" t="n">
        <v>-0.00169626</v>
      </c>
      <c r="AM149" s="0" t="n">
        <v>3.160663E-010</v>
      </c>
      <c r="AN149" s="0" t="n">
        <v>-6.096033E-009</v>
      </c>
      <c r="AO149" s="0" t="n">
        <v>-1.583103E-009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2.550897E-010</v>
      </c>
      <c r="BB149" s="0" t="n">
        <v>-4.124089E-009</v>
      </c>
      <c r="BC149" s="0" t="n">
        <v>-1.679997E-009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</row>
    <row r="150" customFormat="false" ht="12.8" hidden="false" customHeight="false" outlineLevel="0" collapsed="false">
      <c r="A150" s="0" t="n">
        <v>647.075</v>
      </c>
      <c r="B150" s="0" t="n">
        <v>2.781122</v>
      </c>
      <c r="C150" s="0" t="n">
        <v>0.8884742</v>
      </c>
      <c r="D150" s="0" t="n">
        <v>1.591746</v>
      </c>
      <c r="E150" s="0" t="n">
        <v>7.128283E-007</v>
      </c>
      <c r="F150" s="0" t="n">
        <v>8.007202E-007</v>
      </c>
      <c r="G150" s="0" t="n">
        <v>5.135624E-006</v>
      </c>
      <c r="H150" s="0" t="n">
        <v>1</v>
      </c>
      <c r="I150" s="0" t="n">
        <v>0.244091</v>
      </c>
      <c r="J150" s="0" t="n">
        <v>0.004791414</v>
      </c>
      <c r="K150" s="0" t="n">
        <v>0.654304</v>
      </c>
      <c r="L150" s="0" t="n">
        <v>-0.004145756</v>
      </c>
      <c r="M150" s="0" t="n">
        <v>0.7562051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42.65622</v>
      </c>
      <c r="S150" s="0" t="n">
        <v>70.69754</v>
      </c>
      <c r="T150" s="0" t="n">
        <v>0</v>
      </c>
      <c r="U150" s="0" t="n">
        <v>1</v>
      </c>
      <c r="V150" s="0" t="n">
        <v>0.02660342</v>
      </c>
      <c r="W150" s="0" t="n">
        <v>0.002916311</v>
      </c>
      <c r="X150" s="0" t="n">
        <v>0.003571003</v>
      </c>
      <c r="Y150" s="0" t="n">
        <v>-3.862352E-011</v>
      </c>
      <c r="Z150" s="0" t="n">
        <v>4.057898E-009</v>
      </c>
      <c r="AA150" s="0" t="n">
        <v>8.002881E-010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0.06348146</v>
      </c>
      <c r="AK150" s="0" t="n">
        <v>0.0209381</v>
      </c>
      <c r="AL150" s="0" t="n">
        <v>-0.01486398</v>
      </c>
      <c r="AM150" s="0" t="n">
        <v>-3.862352E-011</v>
      </c>
      <c r="AN150" s="0" t="n">
        <v>4.057898E-009</v>
      </c>
      <c r="AO150" s="0" t="n">
        <v>8.002881E-010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-3.00623E-011</v>
      </c>
      <c r="BB150" s="0" t="n">
        <v>5.804029E-009</v>
      </c>
      <c r="BC150" s="0" t="n">
        <v>2.68103E-010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</row>
    <row r="151" customFormat="false" ht="12.8" hidden="false" customHeight="false" outlineLevel="0" collapsed="false">
      <c r="A151" s="0" t="n">
        <v>647.1251</v>
      </c>
      <c r="B151" s="0" t="n">
        <v>2.864714</v>
      </c>
      <c r="C151" s="0" t="n">
        <v>0.9088569</v>
      </c>
      <c r="D151" s="0" t="n">
        <v>1.574876</v>
      </c>
      <c r="E151" s="0" t="n">
        <v>7.123862E-007</v>
      </c>
      <c r="F151" s="0" t="n">
        <v>8.295865E-007</v>
      </c>
      <c r="G151" s="0" t="n">
        <v>5.136584E-006</v>
      </c>
      <c r="H151" s="0" t="n">
        <v>1</v>
      </c>
      <c r="I151" s="0" t="n">
        <v>0.244091</v>
      </c>
      <c r="J151" s="0" t="n">
        <v>0.002936765</v>
      </c>
      <c r="K151" s="0" t="n">
        <v>0.6551425</v>
      </c>
      <c r="L151" s="0" t="n">
        <v>-0.002546673</v>
      </c>
      <c r="M151" s="0" t="n">
        <v>0.7554954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39.502</v>
      </c>
      <c r="S151" s="0" t="n">
        <v>67.51296</v>
      </c>
      <c r="T151" s="0" t="n">
        <v>0</v>
      </c>
      <c r="U151" s="0" t="n">
        <v>1</v>
      </c>
      <c r="V151" s="0" t="n">
        <v>0.01477773</v>
      </c>
      <c r="W151" s="0" t="n">
        <v>0.001669601</v>
      </c>
      <c r="X151" s="0" t="n">
        <v>0.001957245</v>
      </c>
      <c r="Y151" s="0" t="n">
        <v>-1.713896E-010</v>
      </c>
      <c r="Z151" s="0" t="n">
        <v>6.402622E-009</v>
      </c>
      <c r="AA151" s="0" t="n">
        <v>1.371839E-010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0.05173923</v>
      </c>
      <c r="AK151" s="0" t="n">
        <v>0.01361599</v>
      </c>
      <c r="AL151" s="0" t="n">
        <v>-0.02141344</v>
      </c>
      <c r="AM151" s="0" t="n">
        <v>-1.610874E-010</v>
      </c>
      <c r="AN151" s="0" t="n">
        <v>1.066115E-008</v>
      </c>
      <c r="AO151" s="0" t="n">
        <v>4.809164E-010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-1.09302E-010</v>
      </c>
      <c r="BB151" s="0" t="n">
        <v>1.180259E-008</v>
      </c>
      <c r="BC151" s="0" t="n">
        <v>3.405023E-010</v>
      </c>
      <c r="BD151" s="0" t="n">
        <v>1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</row>
    <row r="152" customFormat="false" ht="12.8" hidden="false" customHeight="false" outlineLevel="0" collapsed="false">
      <c r="A152" s="0" t="n">
        <v>647.175</v>
      </c>
      <c r="B152" s="0" t="n">
        <v>2.923917</v>
      </c>
      <c r="C152" s="0" t="n">
        <v>0.9185455</v>
      </c>
      <c r="D152" s="0" t="n">
        <v>1.563944</v>
      </c>
      <c r="E152" s="0" t="n">
        <v>7.12022E-007</v>
      </c>
      <c r="F152" s="0" t="n">
        <v>7.791304E-007</v>
      </c>
      <c r="G152" s="0" t="n">
        <v>5.137816E-006</v>
      </c>
      <c r="H152" s="0" t="n">
        <v>1</v>
      </c>
      <c r="I152" s="0" t="n">
        <v>0.244091</v>
      </c>
      <c r="J152" s="0" t="n">
        <v>0.001285036</v>
      </c>
      <c r="K152" s="0" t="n">
        <v>0.6561686</v>
      </c>
      <c r="L152" s="0" t="n">
        <v>-0.001117395</v>
      </c>
      <c r="M152" s="0" t="n">
        <v>0.7546124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36.74367</v>
      </c>
      <c r="S152" s="0" t="n">
        <v>64.6878</v>
      </c>
      <c r="T152" s="0" t="n">
        <v>0</v>
      </c>
      <c r="U152" s="0" t="n">
        <v>1</v>
      </c>
      <c r="V152" s="0" t="n">
        <v>0.0413848</v>
      </c>
      <c r="W152" s="0" t="n">
        <v>0.00493469</v>
      </c>
      <c r="X152" s="0" t="n">
        <v>0.005189712</v>
      </c>
      <c r="Y152" s="0" t="n">
        <v>-1.415063E-010</v>
      </c>
      <c r="Z152" s="0" t="n">
        <v>-1.97707E-008</v>
      </c>
      <c r="AA152" s="0" t="n">
        <v>5.014774E-010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0.007110951</v>
      </c>
      <c r="AK152" s="0" t="n">
        <v>-0.001222041</v>
      </c>
      <c r="AL152" s="0" t="n">
        <v>-0.01004554</v>
      </c>
      <c r="AM152" s="0" t="n">
        <v>-1.319201E-010</v>
      </c>
      <c r="AN152" s="0" t="n">
        <v>-1.658173E-008</v>
      </c>
      <c r="AO152" s="0" t="n">
        <v>3.749422E-010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-9.056595E-011</v>
      </c>
      <c r="BB152" s="0" t="n">
        <v>-1.41041E-008</v>
      </c>
      <c r="BC152" s="0" t="n">
        <v>3.557151E-010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</row>
    <row r="153" customFormat="false" ht="12.8" hidden="false" customHeight="false" outlineLevel="0" collapsed="false">
      <c r="A153" s="0" t="n">
        <v>647.2245</v>
      </c>
      <c r="B153" s="0" t="n">
        <v>2.959036</v>
      </c>
      <c r="C153" s="0" t="n">
        <v>0.9223146</v>
      </c>
      <c r="D153" s="0" t="n">
        <v>1.559974</v>
      </c>
      <c r="E153" s="0" t="n">
        <v>7.11997E-007</v>
      </c>
      <c r="F153" s="0" t="n">
        <v>7.637549E-007</v>
      </c>
      <c r="G153" s="0" t="n">
        <v>5.13728E-006</v>
      </c>
      <c r="H153" s="0" t="n">
        <v>1</v>
      </c>
      <c r="I153" s="0" t="n">
        <v>0.244091</v>
      </c>
      <c r="J153" s="0" t="n">
        <v>-6.411273E-005</v>
      </c>
      <c r="K153" s="0" t="n">
        <v>0.6571648</v>
      </c>
      <c r="L153" s="0" t="n">
        <v>5.589757E-005</v>
      </c>
      <c r="M153" s="0" t="n">
        <v>0.753747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34.79852</v>
      </c>
      <c r="S153" s="0" t="n">
        <v>62.66173</v>
      </c>
      <c r="T153" s="0" t="n">
        <v>0</v>
      </c>
      <c r="U153" s="0" t="n">
        <v>1</v>
      </c>
      <c r="V153" s="0" t="n">
        <v>0.02107701</v>
      </c>
      <c r="W153" s="0" t="n">
        <v>0.002372147</v>
      </c>
      <c r="X153" s="0" t="n">
        <v>-0.0004802238</v>
      </c>
      <c r="Y153" s="0" t="n">
        <v>-5.866529E-013</v>
      </c>
      <c r="Z153" s="0" t="n">
        <v>-2.313107E-009</v>
      </c>
      <c r="AA153" s="0" t="n">
        <v>-1.449077E-010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-6.96645E-012</v>
      </c>
      <c r="AN153" s="0" t="n">
        <v>-4.096692E-009</v>
      </c>
      <c r="AO153" s="0" t="n">
        <v>-1.851331E-010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-1.768262E-011</v>
      </c>
      <c r="BB153" s="0" t="n">
        <v>-8.965442E-009</v>
      </c>
      <c r="BC153" s="0" t="n">
        <v>-2.048094E-010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</row>
    <row r="154" customFormat="false" ht="12.8" hidden="false" customHeight="false" outlineLevel="0" collapsed="false">
      <c r="A154" s="0" t="n">
        <v>647.2742</v>
      </c>
      <c r="B154" s="0" t="n">
        <v>2.991272</v>
      </c>
      <c r="C154" s="0" t="n">
        <v>0.9263456</v>
      </c>
      <c r="D154" s="0" t="n">
        <v>1.562168</v>
      </c>
      <c r="E154" s="0" t="n">
        <v>7.120418E-007</v>
      </c>
      <c r="F154" s="0" t="n">
        <v>7.046029E-007</v>
      </c>
      <c r="G154" s="0" t="n">
        <v>5.137338E-006</v>
      </c>
      <c r="H154" s="0" t="n">
        <v>1</v>
      </c>
      <c r="I154" s="0" t="n">
        <v>0.244091</v>
      </c>
      <c r="J154" s="0" t="n">
        <v>-0.001164887</v>
      </c>
      <c r="K154" s="0" t="n">
        <v>0.6579924</v>
      </c>
      <c r="L154" s="0" t="n">
        <v>0.001017879</v>
      </c>
      <c r="M154" s="0" t="n">
        <v>0.7530231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33.51557</v>
      </c>
      <c r="S154" s="0" t="n">
        <v>61.31782</v>
      </c>
      <c r="T154" s="0" t="n">
        <v>0</v>
      </c>
      <c r="U154" s="0" t="n">
        <v>1</v>
      </c>
      <c r="V154" s="0" t="n">
        <v>0.03250675</v>
      </c>
      <c r="W154" s="0" t="n">
        <v>0.004245616</v>
      </c>
      <c r="X154" s="0" t="n">
        <v>0.003779264</v>
      </c>
      <c r="Y154" s="0" t="n">
        <v>1.774823E-011</v>
      </c>
      <c r="Z154" s="0" t="n">
        <v>-2.027783E-008</v>
      </c>
      <c r="AA154" s="0" t="n">
        <v>3.128504E-011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9.760494E-012</v>
      </c>
      <c r="AN154" s="0" t="n">
        <v>-1.859678E-008</v>
      </c>
      <c r="AO154" s="0" t="n">
        <v>-6.250826E-012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1.774823E-011</v>
      </c>
      <c r="BB154" s="0" t="n">
        <v>-2.027783E-008</v>
      </c>
      <c r="BC154" s="0" t="n">
        <v>3.128504E-011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</row>
    <row r="155" customFormat="false" ht="12.8" hidden="false" customHeight="false" outlineLevel="0" collapsed="false">
      <c r="A155" s="0" t="n">
        <v>647.3248</v>
      </c>
      <c r="B155" s="0" t="n">
        <v>3.025561</v>
      </c>
      <c r="C155" s="0" t="n">
        <v>0.9308651</v>
      </c>
      <c r="D155" s="0" t="n">
        <v>1.565797</v>
      </c>
      <c r="E155" s="0" t="n">
        <v>7.118215E-007</v>
      </c>
      <c r="F155" s="0" t="n">
        <v>6.554191E-007</v>
      </c>
      <c r="G155" s="0" t="n">
        <v>5.139072E-006</v>
      </c>
      <c r="H155" s="0" t="n">
        <v>1</v>
      </c>
      <c r="I155" s="0" t="n">
        <v>0.244091</v>
      </c>
      <c r="J155" s="0" t="n">
        <v>-0.002082597</v>
      </c>
      <c r="K155" s="0" t="n">
        <v>0.6586413</v>
      </c>
      <c r="L155" s="0" t="n">
        <v>0.001822952</v>
      </c>
      <c r="M155" s="0" t="n">
        <v>0.752452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34.3092</v>
      </c>
      <c r="S155" s="0" t="n">
        <v>63.70488</v>
      </c>
      <c r="T155" s="0" t="n">
        <v>0</v>
      </c>
      <c r="U155" s="0" t="n">
        <v>1</v>
      </c>
      <c r="V155" s="0" t="n">
        <v>0.04137605</v>
      </c>
      <c r="W155" s="0" t="n">
        <v>0.005523168</v>
      </c>
      <c r="X155" s="0" t="n">
        <v>0.00463826</v>
      </c>
      <c r="Y155" s="0" t="n">
        <v>-7.202481E-011</v>
      </c>
      <c r="Z155" s="0" t="n">
        <v>-1.71457E-008</v>
      </c>
      <c r="AA155" s="0" t="n">
        <v>5.795827E-010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-7.202481E-011</v>
      </c>
      <c r="AN155" s="0" t="n">
        <v>-1.71457E-008</v>
      </c>
      <c r="AO155" s="0" t="n">
        <v>5.795827E-010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-7.618207E-011</v>
      </c>
      <c r="BB155" s="0" t="n">
        <v>-1.489229E-008</v>
      </c>
      <c r="BC155" s="0" t="n">
        <v>5.741114E-010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</row>
    <row r="156" customFormat="false" ht="12.8" hidden="false" customHeight="false" outlineLevel="0" collapsed="false">
      <c r="A156" s="0" t="n">
        <v>647.3751</v>
      </c>
      <c r="B156" s="0" t="n">
        <v>3.058369</v>
      </c>
      <c r="C156" s="0" t="n">
        <v>0.9352917</v>
      </c>
      <c r="D156" s="0" t="n">
        <v>1.569382</v>
      </c>
      <c r="E156" s="0" t="n">
        <v>7.118889E-007</v>
      </c>
      <c r="F156" s="0" t="n">
        <v>6.779832E-007</v>
      </c>
      <c r="G156" s="0" t="n">
        <v>5.137506E-006</v>
      </c>
      <c r="H156" s="0" t="n">
        <v>1</v>
      </c>
      <c r="I156" s="0" t="n">
        <v>0.244091</v>
      </c>
      <c r="J156" s="0" t="n">
        <v>-0.002864026</v>
      </c>
      <c r="K156" s="0" t="n">
        <v>0.659145</v>
      </c>
      <c r="L156" s="0" t="n">
        <v>0.002510363</v>
      </c>
      <c r="M156" s="0" t="n">
        <v>0.7520062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34.05263</v>
      </c>
      <c r="S156" s="0" t="n">
        <v>64.22837</v>
      </c>
      <c r="T156" s="0" t="n">
        <v>0</v>
      </c>
      <c r="U156" s="0" t="n">
        <v>1</v>
      </c>
      <c r="V156" s="0" t="n">
        <v>0.03250599</v>
      </c>
      <c r="W156" s="0" t="n">
        <v>0.004449484</v>
      </c>
      <c r="X156" s="0" t="n">
        <v>0.003544134</v>
      </c>
      <c r="Y156" s="0" t="n">
        <v>2.018207E-011</v>
      </c>
      <c r="Z156" s="0" t="n">
        <v>8.02364E-009</v>
      </c>
      <c r="AA156" s="0" t="n">
        <v>-5.062336E-010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2.207668E-011</v>
      </c>
      <c r="AN156" s="0" t="n">
        <v>8.023545E-009</v>
      </c>
      <c r="AO156" s="0" t="n">
        <v>-5.016922E-010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2.482911E-011</v>
      </c>
      <c r="BB156" s="0" t="n">
        <v>6.516803E-009</v>
      </c>
      <c r="BC156" s="0" t="n">
        <v>-5.583756E-010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</row>
    <row r="157" customFormat="false" ht="12.8" hidden="false" customHeight="false" outlineLevel="0" collapsed="false">
      <c r="A157" s="0" t="n">
        <v>647.4248</v>
      </c>
      <c r="B157" s="0" t="n">
        <v>3.09183</v>
      </c>
      <c r="C157" s="0" t="n">
        <v>0.9413687</v>
      </c>
      <c r="D157" s="0" t="n">
        <v>1.573467</v>
      </c>
      <c r="E157" s="0" t="n">
        <v>7.121714E-007</v>
      </c>
      <c r="F157" s="0" t="n">
        <v>6.596641E-007</v>
      </c>
      <c r="G157" s="0" t="n">
        <v>5.136829E-006</v>
      </c>
      <c r="H157" s="0" t="n">
        <v>1</v>
      </c>
      <c r="I157" s="0" t="n">
        <v>0.244091</v>
      </c>
      <c r="J157" s="0" t="n">
        <v>-0.003548009</v>
      </c>
      <c r="K157" s="0" t="n">
        <v>0.6595338</v>
      </c>
      <c r="L157" s="0" t="n">
        <v>0.003113152</v>
      </c>
      <c r="M157" s="0" t="n">
        <v>0.7516601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31.9879</v>
      </c>
      <c r="S157" s="0" t="n">
        <v>61.31407</v>
      </c>
      <c r="T157" s="0" t="n">
        <v>0</v>
      </c>
      <c r="U157" s="0" t="n">
        <v>1</v>
      </c>
      <c r="V157" s="0" t="n">
        <v>0.0295519</v>
      </c>
      <c r="W157" s="0" t="n">
        <v>0.00411563</v>
      </c>
      <c r="X157" s="0" t="n">
        <v>0.003121918</v>
      </c>
      <c r="Y157" s="0" t="n">
        <v>9.475903E-011</v>
      </c>
      <c r="Z157" s="0" t="n">
        <v>-7.917361E-009</v>
      </c>
      <c r="AA157" s="0" t="n">
        <v>-2.293958E-010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0.007515602</v>
      </c>
      <c r="AK157" s="0" t="n">
        <v>0.004533477</v>
      </c>
      <c r="AL157" s="0" t="n">
        <v>0.001990812</v>
      </c>
      <c r="AM157" s="0" t="n">
        <v>9.287825E-011</v>
      </c>
      <c r="AN157" s="0" t="n">
        <v>-2.484443E-009</v>
      </c>
      <c r="AO157" s="0" t="n">
        <v>-2.180783E-010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9.475903E-011</v>
      </c>
      <c r="BB157" s="0" t="n">
        <v>-7.917361E-009</v>
      </c>
      <c r="BC157" s="0" t="n">
        <v>-2.293958E-010</v>
      </c>
      <c r="BD157" s="0" t="n">
        <v>1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</row>
    <row r="158" customFormat="false" ht="12.8" hidden="false" customHeight="false" outlineLevel="0" collapsed="false">
      <c r="A158" s="0" t="n">
        <v>647.4744</v>
      </c>
      <c r="B158" s="0" t="n">
        <v>3.135024</v>
      </c>
      <c r="C158" s="0" t="n">
        <v>0.9538756</v>
      </c>
      <c r="D158" s="0" t="n">
        <v>1.584502</v>
      </c>
      <c r="E158" s="0" t="n">
        <v>7.12622E-007</v>
      </c>
      <c r="F158" s="0" t="n">
        <v>6.09427E-007</v>
      </c>
      <c r="G158" s="0" t="n">
        <v>5.136916E-006</v>
      </c>
      <c r="H158" s="0" t="n">
        <v>1</v>
      </c>
      <c r="I158" s="0" t="n">
        <v>0.244091</v>
      </c>
      <c r="J158" s="0" t="n">
        <v>-0.004231486</v>
      </c>
      <c r="K158" s="0" t="n">
        <v>0.6597977</v>
      </c>
      <c r="L158" s="0" t="n">
        <v>0.003715521</v>
      </c>
      <c r="M158" s="0" t="n">
        <v>0.7514222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29.02438</v>
      </c>
      <c r="S158" s="0" t="n">
        <v>56.69664</v>
      </c>
      <c r="T158" s="0" t="n">
        <v>0</v>
      </c>
      <c r="U158" s="0" t="n">
        <v>1</v>
      </c>
      <c r="V158" s="0" t="n">
        <v>0.03546148</v>
      </c>
      <c r="W158" s="0" t="n">
        <v>0.004947674</v>
      </c>
      <c r="X158" s="0" t="n">
        <v>0.003742131</v>
      </c>
      <c r="Y158" s="0" t="n">
        <v>1.64347E-010</v>
      </c>
      <c r="Z158" s="0" t="n">
        <v>-1.809673E-008</v>
      </c>
      <c r="AA158" s="0" t="n">
        <v>1.788529E-010</v>
      </c>
      <c r="AB158" s="0" t="n">
        <v>0.9999999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0.01074806</v>
      </c>
      <c r="AK158" s="0" t="n">
        <v>0.01132422</v>
      </c>
      <c r="AL158" s="0" t="n">
        <v>0.01497237</v>
      </c>
      <c r="AM158" s="0" t="n">
        <v>1.64347E-010</v>
      </c>
      <c r="AN158" s="0" t="n">
        <v>-1.809673E-008</v>
      </c>
      <c r="AO158" s="0" t="n">
        <v>1.788529E-010</v>
      </c>
      <c r="AP158" s="0" t="n">
        <v>0.9999999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1.222252E-010</v>
      </c>
      <c r="BB158" s="0" t="n">
        <v>-1.404367E-008</v>
      </c>
      <c r="BC158" s="0" t="n">
        <v>-2.708233E-010</v>
      </c>
      <c r="BD158" s="0" t="n">
        <v>0.9999999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</row>
    <row r="159" customFormat="false" ht="12.8" hidden="false" customHeight="false" outlineLevel="0" collapsed="false">
      <c r="A159" s="0" t="n">
        <v>647.5256</v>
      </c>
      <c r="B159" s="0" t="n">
        <v>3.179452</v>
      </c>
      <c r="C159" s="0" t="n">
        <v>0.9707784</v>
      </c>
      <c r="D159" s="0" t="n">
        <v>1.606914</v>
      </c>
      <c r="E159" s="0" t="n">
        <v>7.125875E-007</v>
      </c>
      <c r="F159" s="0" t="n">
        <v>6.134686E-007</v>
      </c>
      <c r="G159" s="0" t="n">
        <v>5.137335E-006</v>
      </c>
      <c r="H159" s="0" t="n">
        <v>1</v>
      </c>
      <c r="I159" s="0" t="n">
        <v>0.244091</v>
      </c>
      <c r="J159" s="0" t="n">
        <v>-0.005006582</v>
      </c>
      <c r="K159" s="0" t="n">
        <v>0.659787</v>
      </c>
      <c r="L159" s="0" t="n">
        <v>0.004396029</v>
      </c>
      <c r="M159" s="0" t="n">
        <v>0.7514231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28.31352</v>
      </c>
      <c r="S159" s="0" t="n">
        <v>56.8176</v>
      </c>
      <c r="T159" s="0" t="n">
        <v>0</v>
      </c>
      <c r="U159" s="0" t="n">
        <v>1</v>
      </c>
      <c r="V159" s="0" t="n">
        <v>0.03875483</v>
      </c>
      <c r="W159" s="0" t="n">
        <v>0.005207794</v>
      </c>
      <c r="X159" s="0" t="n">
        <v>0.0009849539</v>
      </c>
      <c r="Y159" s="0" t="n">
        <v>-6.471261E-012</v>
      </c>
      <c r="Z159" s="0" t="n">
        <v>3.425688E-009</v>
      </c>
      <c r="AA159" s="0" t="n">
        <v>7.30294E-011</v>
      </c>
      <c r="AB159" s="0" t="n">
        <v>0.9999999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0.006484808</v>
      </c>
      <c r="AK159" s="0" t="n">
        <v>0.0135122</v>
      </c>
      <c r="AL159" s="0" t="n">
        <v>0.02598727</v>
      </c>
      <c r="AM159" s="0" t="n">
        <v>5.893112E-012</v>
      </c>
      <c r="AN159" s="0" t="n">
        <v>1.033661E-009</v>
      </c>
      <c r="AO159" s="0" t="n">
        <v>1.149247E-010</v>
      </c>
      <c r="AP159" s="0" t="n">
        <v>0.9999999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-3.375356E-011</v>
      </c>
      <c r="BB159" s="0" t="n">
        <v>-4.1801E-010</v>
      </c>
      <c r="BC159" s="0" t="n">
        <v>2.312631E-010</v>
      </c>
      <c r="BD159" s="0" t="n">
        <v>0.9999999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</row>
    <row r="160" customFormat="false" ht="12.8" hidden="false" customHeight="false" outlineLevel="0" collapsed="false">
      <c r="A160" s="0" t="n">
        <v>647.5742</v>
      </c>
      <c r="B160" s="0" t="n">
        <v>3.224937</v>
      </c>
      <c r="C160" s="0" t="n">
        <v>0.9912535</v>
      </c>
      <c r="D160" s="0" t="n">
        <v>1.63763</v>
      </c>
      <c r="E160" s="0" t="n">
        <v>7.130229E-007</v>
      </c>
      <c r="F160" s="0" t="n">
        <v>6.559468E-007</v>
      </c>
      <c r="G160" s="0" t="n">
        <v>5.13159E-006</v>
      </c>
      <c r="H160" s="0" t="n">
        <v>1</v>
      </c>
      <c r="I160" s="0" t="n">
        <v>0.244091</v>
      </c>
      <c r="J160" s="0" t="n">
        <v>-0.005917766</v>
      </c>
      <c r="K160" s="0" t="n">
        <v>0.6594085</v>
      </c>
      <c r="L160" s="0" t="n">
        <v>0.005190899</v>
      </c>
      <c r="M160" s="0" t="n">
        <v>0.7517436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25.00172</v>
      </c>
      <c r="S160" s="0" t="n">
        <v>51.95716</v>
      </c>
      <c r="T160" s="0" t="n">
        <v>0</v>
      </c>
      <c r="U160" s="0" t="n">
        <v>1</v>
      </c>
      <c r="V160" s="0" t="n">
        <v>0.0295426</v>
      </c>
      <c r="W160" s="0" t="n">
        <v>0.004251325</v>
      </c>
      <c r="X160" s="0" t="n">
        <v>0.003026656</v>
      </c>
      <c r="Y160" s="0" t="n">
        <v>1.739357E-010</v>
      </c>
      <c r="Z160" s="0" t="n">
        <v>1.481946E-008</v>
      </c>
      <c r="AA160" s="0" t="n">
        <v>-2.007814E-009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0.008930059</v>
      </c>
      <c r="AK160" s="0" t="n">
        <v>0.01502306</v>
      </c>
      <c r="AL160" s="0" t="n">
        <v>0.02667784</v>
      </c>
      <c r="AM160" s="0" t="n">
        <v>1.739357E-010</v>
      </c>
      <c r="AN160" s="0" t="n">
        <v>1.481946E-008</v>
      </c>
      <c r="AO160" s="0" t="n">
        <v>-2.007814E-009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8.761442E-011</v>
      </c>
      <c r="BB160" s="0" t="n">
        <v>1.283902E-008</v>
      </c>
      <c r="BC160" s="0" t="n">
        <v>-1.730755E-009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</row>
    <row r="161" customFormat="false" ht="12.8" hidden="false" customHeight="false" outlineLevel="0" collapsed="false">
      <c r="A161" s="0" t="n">
        <v>647.6254</v>
      </c>
      <c r="B161" s="0" t="n">
        <v>3.278968</v>
      </c>
      <c r="C161" s="0" t="n">
        <v>1.012907</v>
      </c>
      <c r="D161" s="0" t="n">
        <v>1.665287</v>
      </c>
      <c r="E161" s="0" t="n">
        <v>7.129738E-007</v>
      </c>
      <c r="F161" s="0" t="n">
        <v>6.766641E-007</v>
      </c>
      <c r="G161" s="0" t="n">
        <v>5.130167E-006</v>
      </c>
      <c r="H161" s="0" t="n">
        <v>1</v>
      </c>
      <c r="I161" s="0" t="n">
        <v>0.244091</v>
      </c>
      <c r="J161" s="0" t="n">
        <v>-0.006961702</v>
      </c>
      <c r="K161" s="0" t="n">
        <v>0.6587476</v>
      </c>
      <c r="L161" s="0" t="n">
        <v>0.006095921</v>
      </c>
      <c r="M161" s="0" t="n">
        <v>0.7523071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24.51411</v>
      </c>
      <c r="S161" s="0" t="n">
        <v>53.23406</v>
      </c>
      <c r="T161" s="0" t="n">
        <v>0</v>
      </c>
      <c r="U161" s="0" t="n">
        <v>1</v>
      </c>
      <c r="V161" s="0" t="n">
        <v>0.04135273</v>
      </c>
      <c r="W161" s="0" t="n">
        <v>0.006022544</v>
      </c>
      <c r="X161" s="0" t="n">
        <v>0.004204494</v>
      </c>
      <c r="Y161" s="0" t="n">
        <v>-1.742708E-011</v>
      </c>
      <c r="Z161" s="0" t="n">
        <v>9.148534E-009</v>
      </c>
      <c r="AA161" s="0" t="n">
        <v>-5.551975E-010</v>
      </c>
      <c r="AB161" s="0" t="n">
        <v>0.9999999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0.01346096</v>
      </c>
      <c r="AK161" s="0" t="n">
        <v>0.0155149</v>
      </c>
      <c r="AL161" s="0" t="n">
        <v>0.02186588</v>
      </c>
      <c r="AM161" s="0" t="n">
        <v>-5.259952E-011</v>
      </c>
      <c r="AN161" s="0" t="n">
        <v>9.148534E-009</v>
      </c>
      <c r="AO161" s="0" t="n">
        <v>-2.903362E-010</v>
      </c>
      <c r="AP161" s="0" t="n">
        <v>0.9999999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2.119036E-011</v>
      </c>
      <c r="BB161" s="0" t="n">
        <v>2.419797E-009</v>
      </c>
      <c r="BC161" s="0" t="n">
        <v>-5.785088E-010</v>
      </c>
      <c r="BD161" s="0" t="n">
        <v>0.9999999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</row>
    <row r="162" customFormat="false" ht="12.8" hidden="false" customHeight="false" outlineLevel="0" collapsed="false">
      <c r="A162" s="0" t="n">
        <v>647.6748</v>
      </c>
      <c r="B162" s="0" t="n">
        <v>3.328238</v>
      </c>
      <c r="C162" s="0" t="n">
        <v>1.032057</v>
      </c>
      <c r="D162" s="0" t="n">
        <v>1.689611</v>
      </c>
      <c r="E162" s="0" t="n">
        <v>7.142988E-007</v>
      </c>
      <c r="F162" s="0" t="n">
        <v>6.552416E-007</v>
      </c>
      <c r="G162" s="0" t="n">
        <v>5.130661E-006</v>
      </c>
      <c r="H162" s="0" t="n">
        <v>1</v>
      </c>
      <c r="I162" s="0" t="n">
        <v>0.244091</v>
      </c>
      <c r="J162" s="0" t="n">
        <v>-0.008074322</v>
      </c>
      <c r="K162" s="0" t="n">
        <v>0.6579372</v>
      </c>
      <c r="L162" s="0" t="n">
        <v>0.007055008</v>
      </c>
      <c r="M162" s="0" t="n">
        <v>0.7529964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21.76639</v>
      </c>
      <c r="S162" s="0" t="n">
        <v>49.78624</v>
      </c>
      <c r="T162" s="0" t="n">
        <v>0</v>
      </c>
      <c r="U162" s="0" t="n">
        <v>1</v>
      </c>
      <c r="V162" s="0" t="n">
        <v>0.03838955</v>
      </c>
      <c r="W162" s="0" t="n">
        <v>0.0057265</v>
      </c>
      <c r="X162" s="0" t="n">
        <v>0.003801065</v>
      </c>
      <c r="Y162" s="0" t="n">
        <v>4.563803E-010</v>
      </c>
      <c r="Z162" s="0" t="n">
        <v>-6.518925E-009</v>
      </c>
      <c r="AA162" s="0" t="n">
        <v>1.325423E-010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0.0109294</v>
      </c>
      <c r="AK162" s="0" t="n">
        <v>0.0140066</v>
      </c>
      <c r="AL162" s="0" t="n">
        <v>0.02119817</v>
      </c>
      <c r="AM162" s="0" t="n">
        <v>5.042675E-010</v>
      </c>
      <c r="AN162" s="0" t="n">
        <v>-1.200785E-008</v>
      </c>
      <c r="AO162" s="0" t="n">
        <v>-1.053814E-010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3.647734E-010</v>
      </c>
      <c r="BB162" s="0" t="n">
        <v>-2.895712E-009</v>
      </c>
      <c r="BC162" s="0" t="n">
        <v>4.667208E-010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</row>
    <row r="163" customFormat="false" ht="12.8" hidden="false" customHeight="false" outlineLevel="0" collapsed="false">
      <c r="A163" s="0" t="n">
        <v>647.7251</v>
      </c>
      <c r="B163" s="0" t="n">
        <v>3.376175</v>
      </c>
      <c r="C163" s="0" t="n">
        <v>1.051529</v>
      </c>
      <c r="D163" s="0" t="n">
        <v>1.715078</v>
      </c>
      <c r="E163" s="0" t="n">
        <v>7.153507E-007</v>
      </c>
      <c r="F163" s="0" t="n">
        <v>6.046799E-007</v>
      </c>
      <c r="G163" s="0" t="n">
        <v>5.129697E-006</v>
      </c>
      <c r="H163" s="0" t="n">
        <v>1</v>
      </c>
      <c r="I163" s="0" t="n">
        <v>0.244091</v>
      </c>
      <c r="J163" s="0" t="n">
        <v>-0.009239152</v>
      </c>
      <c r="K163" s="0" t="n">
        <v>0.6570017</v>
      </c>
      <c r="L163" s="0" t="n">
        <v>0.008052831</v>
      </c>
      <c r="M163" s="0" t="n">
        <v>0.7537895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19.83451</v>
      </c>
      <c r="S163" s="0" t="n">
        <v>47.96617</v>
      </c>
      <c r="T163" s="0" t="n">
        <v>0</v>
      </c>
      <c r="U163" s="0" t="n">
        <v>1</v>
      </c>
      <c r="V163" s="0" t="n">
        <v>0.04132902</v>
      </c>
      <c r="W163" s="0" t="n">
        <v>0.006320272</v>
      </c>
      <c r="X163" s="0" t="n">
        <v>0.003995278</v>
      </c>
      <c r="Y163" s="0" t="n">
        <v>3.547529E-010</v>
      </c>
      <c r="Z163" s="0" t="n">
        <v>-1.661605E-008</v>
      </c>
      <c r="AA163" s="0" t="n">
        <v>-3.096086E-010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0.008371638</v>
      </c>
      <c r="AK163" s="0" t="n">
        <v>0.01244782</v>
      </c>
      <c r="AL163" s="0" t="n">
        <v>0.02056616</v>
      </c>
      <c r="AM163" s="0" t="n">
        <v>3.751912E-010</v>
      </c>
      <c r="AN163" s="0" t="n">
        <v>-1.563597E-008</v>
      </c>
      <c r="AO163" s="0" t="n">
        <v>-3.573666E-010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3.22477E-010</v>
      </c>
      <c r="BB163" s="0" t="n">
        <v>-1.830979E-008</v>
      </c>
      <c r="BC163" s="0" t="n">
        <v>-2.973147E-010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</row>
    <row r="164" customFormat="false" ht="12.8" hidden="false" customHeight="false" outlineLevel="0" collapsed="false">
      <c r="A164" s="0" t="n">
        <v>647.775</v>
      </c>
      <c r="B164" s="0" t="n">
        <v>3.404947</v>
      </c>
      <c r="C164" s="0" t="n">
        <v>1.066775</v>
      </c>
      <c r="D164" s="0" t="n">
        <v>1.736845</v>
      </c>
      <c r="E164" s="0" t="n">
        <v>7.155991E-007</v>
      </c>
      <c r="F164" s="0" t="n">
        <v>5.944549E-007</v>
      </c>
      <c r="G164" s="0" t="n">
        <v>5.129152E-006</v>
      </c>
      <c r="H164" s="0" t="n">
        <v>1</v>
      </c>
      <c r="I164" s="0" t="n">
        <v>0.244091</v>
      </c>
      <c r="J164" s="0" t="n">
        <v>-0.01039804</v>
      </c>
      <c r="K164" s="0" t="n">
        <v>0.6559885</v>
      </c>
      <c r="L164" s="0" t="n">
        <v>0.00903868</v>
      </c>
      <c r="M164" s="0" t="n">
        <v>0.7546452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17.54419</v>
      </c>
      <c r="S164" s="0" t="n">
        <v>44.95705</v>
      </c>
      <c r="T164" s="0" t="n">
        <v>0</v>
      </c>
      <c r="U164" s="0" t="n">
        <v>1</v>
      </c>
      <c r="V164" s="0" t="n">
        <v>0.008849077</v>
      </c>
      <c r="W164" s="0" t="n">
        <v>0.001399814</v>
      </c>
      <c r="X164" s="0" t="n">
        <v>0.0008569073</v>
      </c>
      <c r="Y164" s="0" t="n">
        <v>-3.965386E-012</v>
      </c>
      <c r="Z164" s="0" t="n">
        <v>-7.029697E-010</v>
      </c>
      <c r="AA164" s="0" t="n">
        <v>-5.298847E-010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0.00827448</v>
      </c>
      <c r="AK164" s="0" t="n">
        <v>0.01247297</v>
      </c>
      <c r="AL164" s="0" t="n">
        <v>0.02059023</v>
      </c>
      <c r="AM164" s="0" t="n">
        <v>1.534572E-010</v>
      </c>
      <c r="AN164" s="0" t="n">
        <v>-1.870178E-009</v>
      </c>
      <c r="AO164" s="0" t="n">
        <v>2.296635E-012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9.888035E-011</v>
      </c>
      <c r="BB164" s="0" t="n">
        <v>-7.651773E-009</v>
      </c>
      <c r="BC164" s="0" t="n">
        <v>-1.625264E-011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</row>
    <row r="165" customFormat="false" ht="12.8" hidden="false" customHeight="false" outlineLevel="0" collapsed="false">
      <c r="A165" s="0" t="n">
        <v>647.8246</v>
      </c>
      <c r="B165" s="0" t="n">
        <v>3.420895</v>
      </c>
      <c r="C165" s="0" t="n">
        <v>1.079121</v>
      </c>
      <c r="D165" s="0" t="n">
        <v>1.7514</v>
      </c>
      <c r="E165" s="0" t="n">
        <v>7.160774E-007</v>
      </c>
      <c r="F165" s="0" t="n">
        <v>6.265352E-007</v>
      </c>
      <c r="G165" s="0" t="n">
        <v>5.130107E-006</v>
      </c>
      <c r="H165" s="0" t="n">
        <v>1</v>
      </c>
      <c r="I165" s="0" t="n">
        <v>0.244091</v>
      </c>
      <c r="J165" s="0" t="n">
        <v>-0.0115127</v>
      </c>
      <c r="K165" s="0" t="n">
        <v>0.6549404</v>
      </c>
      <c r="L165" s="0" t="n">
        <v>0.009979963</v>
      </c>
      <c r="M165" s="0" t="n">
        <v>0.7555269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16.37127</v>
      </c>
      <c r="S165" s="0" t="n">
        <v>43.8863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8.057983E-011</v>
      </c>
      <c r="Z165" s="0" t="n">
        <v>1.122422E-008</v>
      </c>
      <c r="AA165" s="0" t="n">
        <v>3.011163E-010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0.01367308</v>
      </c>
      <c r="AK165" s="0" t="n">
        <v>0.009941735</v>
      </c>
      <c r="AL165" s="0" t="n">
        <v>0.006879122</v>
      </c>
      <c r="AM165" s="0" t="n">
        <v>8.057983E-011</v>
      </c>
      <c r="AN165" s="0" t="n">
        <v>1.122422E-008</v>
      </c>
      <c r="AO165" s="0" t="n">
        <v>3.011163E-010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3.173833E-010</v>
      </c>
      <c r="BB165" s="0" t="n">
        <v>9.631617E-009</v>
      </c>
      <c r="BC165" s="0" t="n">
        <v>3.503721E-010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</row>
    <row r="166" customFormat="false" ht="12.8" hidden="false" customHeight="false" outlineLevel="0" collapsed="false">
      <c r="A166" s="0" t="n">
        <v>647.8754</v>
      </c>
      <c r="B166" s="0" t="n">
        <v>3.434593</v>
      </c>
      <c r="C166" s="0" t="n">
        <v>1.089641</v>
      </c>
      <c r="D166" s="0" t="n">
        <v>1.760406</v>
      </c>
      <c r="E166" s="0" t="n">
        <v>7.160488E-007</v>
      </c>
      <c r="F166" s="0" t="n">
        <v>6.428939E-007</v>
      </c>
      <c r="G166" s="0" t="n">
        <v>5.134096E-006</v>
      </c>
      <c r="H166" s="0" t="n">
        <v>1</v>
      </c>
      <c r="I166" s="0" t="n">
        <v>0.244091</v>
      </c>
      <c r="J166" s="0" t="n">
        <v>-0.01255047</v>
      </c>
      <c r="K166" s="0" t="n">
        <v>0.6539952</v>
      </c>
      <c r="L166" s="0" t="n">
        <v>0.01085253</v>
      </c>
      <c r="M166" s="0" t="n">
        <v>0.7563168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16.08668</v>
      </c>
      <c r="S166" s="0" t="n">
        <v>44.52099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-1.351504E-011</v>
      </c>
      <c r="Z166" s="0" t="n">
        <v>5.493687E-009</v>
      </c>
      <c r="AA166" s="0" t="n">
        <v>8.644938E-010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0.01252701</v>
      </c>
      <c r="AK166" s="0" t="n">
        <v>0.01048814</v>
      </c>
      <c r="AL166" s="0" t="n">
        <v>0.009646588</v>
      </c>
      <c r="AM166" s="0" t="n">
        <v>-2.361197E-011</v>
      </c>
      <c r="AN166" s="0" t="n">
        <v>7.034925E-009</v>
      </c>
      <c r="AO166" s="0" t="n">
        <v>1.828453E-009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8.201172E-012</v>
      </c>
      <c r="BB166" s="0" t="n">
        <v>3.830136E-009</v>
      </c>
      <c r="BC166" s="0" t="n">
        <v>1.294057E-009</v>
      </c>
      <c r="BD166" s="0" t="n">
        <v>1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</row>
    <row r="167" customFormat="false" ht="12.8" hidden="false" customHeight="false" outlineLevel="0" collapsed="false">
      <c r="A167" s="0" t="n">
        <v>647.9254</v>
      </c>
      <c r="B167" s="0" t="n">
        <v>3.447293</v>
      </c>
      <c r="C167" s="0" t="n">
        <v>1.100147</v>
      </c>
      <c r="D167" s="0" t="n">
        <v>1.769966</v>
      </c>
      <c r="E167" s="0" t="n">
        <v>7.160183E-007</v>
      </c>
      <c r="F167" s="0" t="n">
        <v>6.719427E-007</v>
      </c>
      <c r="G167" s="0" t="n">
        <v>5.131913E-006</v>
      </c>
      <c r="H167" s="0" t="n">
        <v>1</v>
      </c>
      <c r="I167" s="0" t="n">
        <v>0.244091</v>
      </c>
      <c r="J167" s="0" t="n">
        <v>-0.01352521</v>
      </c>
      <c r="K167" s="0" t="n">
        <v>0.6531329</v>
      </c>
      <c r="L167" s="0" t="n">
        <v>0.01166893</v>
      </c>
      <c r="M167" s="0" t="n">
        <v>0.7570326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16.39173</v>
      </c>
      <c r="S167" s="0" t="n">
        <v>46.56804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5.588182E-011</v>
      </c>
      <c r="Z167" s="0" t="n">
        <v>1.053063E-008</v>
      </c>
      <c r="AA167" s="0" t="n">
        <v>-1.206892E-009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0.0124852</v>
      </c>
      <c r="AK167" s="0" t="n">
        <v>0.01050684</v>
      </c>
      <c r="AL167" s="0" t="n">
        <v>0.00968138</v>
      </c>
      <c r="AM167" s="0" t="n">
        <v>-4.81784E-012</v>
      </c>
      <c r="AN167" s="0" t="n">
        <v>4.941695E-009</v>
      </c>
      <c r="AO167" s="0" t="n">
        <v>-2.187042E-010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-8.177156E-011</v>
      </c>
      <c r="BB167" s="0" t="n">
        <v>1.35764E-008</v>
      </c>
      <c r="BC167" s="0" t="n">
        <v>-7.573644E-010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</row>
    <row r="168" customFormat="false" ht="12.8" hidden="false" customHeight="false" outlineLevel="0" collapsed="false">
      <c r="A168" s="0" t="n">
        <v>647.9749</v>
      </c>
      <c r="B168" s="0" t="n">
        <v>3.455707</v>
      </c>
      <c r="C168" s="0" t="n">
        <v>1.107082</v>
      </c>
      <c r="D168" s="0" t="n">
        <v>1.776136</v>
      </c>
      <c r="E168" s="0" t="n">
        <v>7.13282E-007</v>
      </c>
      <c r="F168" s="0" t="n">
        <v>7.013508E-007</v>
      </c>
      <c r="G168" s="0" t="n">
        <v>5.13094E-006</v>
      </c>
      <c r="H168" s="0" t="n">
        <v>1</v>
      </c>
      <c r="I168" s="0" t="n">
        <v>0.244091</v>
      </c>
      <c r="J168" s="0" t="n">
        <v>-0.01442542</v>
      </c>
      <c r="K168" s="0" t="n">
        <v>0.652357</v>
      </c>
      <c r="L168" s="0" t="n">
        <v>0.0124203</v>
      </c>
      <c r="M168" s="0" t="n">
        <v>0.7576728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15.86277</v>
      </c>
      <c r="S168" s="0" t="n">
        <v>46.08379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-5.723058E-010</v>
      </c>
      <c r="Z168" s="0" t="n">
        <v>1.1062E-008</v>
      </c>
      <c r="AA168" s="0" t="n">
        <v>-1.169367E-009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0.003780446</v>
      </c>
      <c r="AK168" s="0" t="n">
        <v>0.003675099</v>
      </c>
      <c r="AL168" s="0" t="n">
        <v>0.004143017</v>
      </c>
      <c r="AM168" s="0" t="n">
        <v>-9.963244E-010</v>
      </c>
      <c r="AN168" s="0" t="n">
        <v>1.178752E-008</v>
      </c>
      <c r="AO168" s="0" t="n">
        <v>2.33788E-010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-9.863051E-010</v>
      </c>
      <c r="BB168" s="0" t="n">
        <v>7.290118E-009</v>
      </c>
      <c r="BC168" s="0" t="n">
        <v>-7.672699E-010</v>
      </c>
      <c r="BD168" s="0" t="n">
        <v>1</v>
      </c>
      <c r="BE168" s="0" t="n">
        <v>1</v>
      </c>
      <c r="BF168" s="0" t="n">
        <v>0</v>
      </c>
      <c r="BG168" s="0" t="n">
        <v>0</v>
      </c>
      <c r="BH168" s="0" t="n">
        <v>0</v>
      </c>
      <c r="BI168" s="0" t="n">
        <v>1</v>
      </c>
    </row>
    <row r="169" customFormat="false" ht="12.8" hidden="false" customHeight="false" outlineLevel="0" collapsed="false">
      <c r="A169" s="0" t="n">
        <v>648.0245</v>
      </c>
      <c r="B169" s="0" t="n">
        <v>3.457132</v>
      </c>
      <c r="C169" s="0" t="n">
        <v>1.108907</v>
      </c>
      <c r="D169" s="0" t="n">
        <v>1.778803</v>
      </c>
      <c r="E169" s="0" t="n">
        <v>7.139618E-007</v>
      </c>
      <c r="F169" s="0" t="n">
        <v>6.854721E-007</v>
      </c>
      <c r="G169" s="0" t="n">
        <v>5.118322E-006</v>
      </c>
      <c r="H169" s="0" t="n">
        <v>1</v>
      </c>
      <c r="I169" s="0" t="n">
        <v>0.244091</v>
      </c>
      <c r="J169" s="0" t="n">
        <v>-0.01518537</v>
      </c>
      <c r="K169" s="0" t="n">
        <v>0.6516901</v>
      </c>
      <c r="L169" s="0" t="n">
        <v>0.01305181</v>
      </c>
      <c r="M169" s="0" t="n">
        <v>0.758221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15.5295</v>
      </c>
      <c r="S169" s="0" t="n">
        <v>45.77411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1.327988E-010</v>
      </c>
      <c r="Z169" s="0" t="n">
        <v>-8.242058E-009</v>
      </c>
      <c r="AA169" s="0" t="n">
        <v>-3.633435E-009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1.327988E-010</v>
      </c>
      <c r="AN169" s="0" t="n">
        <v>-8.242058E-009</v>
      </c>
      <c r="AO169" s="0" t="n">
        <v>-3.633435E-009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2.317382E-010</v>
      </c>
      <c r="BB169" s="0" t="n">
        <v>-1.266227E-010</v>
      </c>
      <c r="BC169" s="0" t="n">
        <v>-4.622703E-009</v>
      </c>
      <c r="BD169" s="0" t="n">
        <v>1</v>
      </c>
      <c r="BE169" s="0" t="n">
        <v>1</v>
      </c>
      <c r="BF169" s="0" t="n">
        <v>0</v>
      </c>
      <c r="BG169" s="0" t="n">
        <v>0</v>
      </c>
      <c r="BH169" s="0" t="n">
        <v>0</v>
      </c>
      <c r="BI169" s="0" t="n">
        <v>1</v>
      </c>
    </row>
    <row r="170" customFormat="false" ht="12.8" hidden="false" customHeight="false" outlineLevel="0" collapsed="false">
      <c r="A170" s="0" t="n">
        <v>648.0742</v>
      </c>
      <c r="B170" s="0" t="n">
        <v>3.457372</v>
      </c>
      <c r="C170" s="0" t="n">
        <v>1.109214</v>
      </c>
      <c r="D170" s="0" t="n">
        <v>1.779251</v>
      </c>
      <c r="E170" s="0" t="n">
        <v>7.141571E-007</v>
      </c>
      <c r="F170" s="0" t="n">
        <v>7.11071E-007</v>
      </c>
      <c r="G170" s="0" t="n">
        <v>5.121309E-006</v>
      </c>
      <c r="H170" s="0" t="n">
        <v>1</v>
      </c>
      <c r="I170" s="0" t="n">
        <v>0.244091</v>
      </c>
      <c r="J170" s="0" t="n">
        <v>-0.015789</v>
      </c>
      <c r="K170" s="0" t="n">
        <v>0.6511532</v>
      </c>
      <c r="L170" s="0" t="n">
        <v>0.01355158</v>
      </c>
      <c r="M170" s="0" t="n">
        <v>0.758661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14.56622</v>
      </c>
      <c r="S170" s="0" t="n">
        <v>43.13754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1.5792E-010</v>
      </c>
      <c r="Z170" s="0" t="n">
        <v>1.013271E-008</v>
      </c>
      <c r="AA170" s="0" t="n">
        <v>1.303181E-009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7.079433E-011</v>
      </c>
      <c r="AN170" s="0" t="n">
        <v>7.634779E-009</v>
      </c>
      <c r="AO170" s="0" t="n">
        <v>5.320889E-010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-2.244957E-011</v>
      </c>
      <c r="BB170" s="0" t="n">
        <v>9.277107E-009</v>
      </c>
      <c r="BC170" s="0" t="n">
        <v>1.391456E-009</v>
      </c>
      <c r="BD170" s="0" t="n">
        <v>1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</row>
    <row r="171" customFormat="false" ht="12.8" hidden="false" customHeight="false" outlineLevel="0" collapsed="false">
      <c r="A171" s="0" t="n">
        <v>648.1249</v>
      </c>
      <c r="B171" s="0" t="n">
        <v>3.457412</v>
      </c>
      <c r="C171" s="0" t="n">
        <v>1.109265</v>
      </c>
      <c r="D171" s="0" t="n">
        <v>1.779326</v>
      </c>
      <c r="E171" s="0" t="n">
        <v>7.156953E-007</v>
      </c>
      <c r="F171" s="0" t="n">
        <v>6.618816E-007</v>
      </c>
      <c r="G171" s="0" t="n">
        <v>5.131238E-006</v>
      </c>
      <c r="H171" s="0" t="n">
        <v>1</v>
      </c>
      <c r="I171" s="0" t="n">
        <v>0.244091</v>
      </c>
      <c r="J171" s="0" t="n">
        <v>-0.01626126</v>
      </c>
      <c r="K171" s="0" t="n">
        <v>0.6507313</v>
      </c>
      <c r="L171" s="0" t="n">
        <v>0.01394153</v>
      </c>
      <c r="M171" s="0" t="n">
        <v>0.759006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16.25068</v>
      </c>
      <c r="S171" s="0" t="n">
        <v>48.1853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5.640158E-010</v>
      </c>
      <c r="Z171" s="0" t="n">
        <v>-1.660126E-008</v>
      </c>
      <c r="AA171" s="0" t="n">
        <v>3.243533E-009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3.991684E-010</v>
      </c>
      <c r="AN171" s="0" t="n">
        <v>-1.743273E-008</v>
      </c>
      <c r="AO171" s="0" t="n">
        <v>3.19967E-009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5.640158E-010</v>
      </c>
      <c r="BB171" s="0" t="n">
        <v>-1.660126E-008</v>
      </c>
      <c r="BC171" s="0" t="n">
        <v>3.243533E-009</v>
      </c>
      <c r="BD171" s="0" t="n">
        <v>1</v>
      </c>
      <c r="BE171" s="0" t="n">
        <v>1</v>
      </c>
      <c r="BF171" s="0" t="n">
        <v>0</v>
      </c>
      <c r="BG171" s="0" t="n">
        <v>0</v>
      </c>
      <c r="BH171" s="0" t="n">
        <v>0</v>
      </c>
      <c r="BI171" s="0" t="n">
        <v>1</v>
      </c>
    </row>
    <row r="172" customFormat="false" ht="12.8" hidden="false" customHeight="false" outlineLevel="0" collapsed="false">
      <c r="A172" s="0" t="n">
        <v>648.1753</v>
      </c>
      <c r="B172" s="0" t="n">
        <v>3.457419</v>
      </c>
      <c r="C172" s="0" t="n">
        <v>1.109274</v>
      </c>
      <c r="D172" s="0" t="n">
        <v>1.779339</v>
      </c>
      <c r="E172" s="0" t="n">
        <v>7.149927E-007</v>
      </c>
      <c r="F172" s="0" t="n">
        <v>6.497327E-007</v>
      </c>
      <c r="G172" s="0" t="n">
        <v>5.130823E-006</v>
      </c>
      <c r="H172" s="0" t="n">
        <v>1</v>
      </c>
      <c r="I172" s="0" t="n">
        <v>0.244091</v>
      </c>
      <c r="J172" s="0" t="n">
        <v>-0.01662942</v>
      </c>
      <c r="K172" s="0" t="n">
        <v>0.650401</v>
      </c>
      <c r="L172" s="0" t="n">
        <v>0.01424489</v>
      </c>
      <c r="M172" s="0" t="n">
        <v>0.7592754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16.67205</v>
      </c>
      <c r="S172" s="0" t="n">
        <v>49.44748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-3.98701E-010</v>
      </c>
      <c r="Z172" s="0" t="n">
        <v>-1.088289E-009</v>
      </c>
      <c r="AA172" s="0" t="n">
        <v>5.281616E-010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-1.155442E-011</v>
      </c>
      <c r="AN172" s="0" t="n">
        <v>-8.21535E-009</v>
      </c>
      <c r="AO172" s="0" t="n">
        <v>-1.156046E-009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-2.924265E-010</v>
      </c>
      <c r="BB172" s="0" t="n">
        <v>-2.845258E-009</v>
      </c>
      <c r="BC172" s="0" t="n">
        <v>2.124736E-010</v>
      </c>
      <c r="BD172" s="0" t="n">
        <v>1</v>
      </c>
      <c r="BE172" s="0" t="n">
        <v>1</v>
      </c>
      <c r="BF172" s="0" t="n">
        <v>0</v>
      </c>
      <c r="BG172" s="0" t="n">
        <v>0</v>
      </c>
      <c r="BH172" s="0" t="n">
        <v>0</v>
      </c>
      <c r="BI172" s="0" t="n">
        <v>1</v>
      </c>
    </row>
    <row r="173" customFormat="false" ht="12.8" hidden="false" customHeight="false" outlineLevel="0" collapsed="false">
      <c r="A173" s="0" t="n">
        <v>648.225</v>
      </c>
      <c r="B173" s="0" t="n">
        <v>3.45742</v>
      </c>
      <c r="C173" s="0" t="n">
        <v>1.109275</v>
      </c>
      <c r="D173" s="0" t="n">
        <v>1.779341</v>
      </c>
      <c r="E173" s="0" t="n">
        <v>7.145736E-007</v>
      </c>
      <c r="F173" s="0" t="n">
        <v>6.624015E-007</v>
      </c>
      <c r="G173" s="0" t="n">
        <v>5.118552E-006</v>
      </c>
      <c r="H173" s="0" t="n">
        <v>1</v>
      </c>
      <c r="I173" s="0" t="n">
        <v>0.244091</v>
      </c>
      <c r="J173" s="0" t="n">
        <v>-0.0169159</v>
      </c>
      <c r="K173" s="0" t="n">
        <v>0.6501436</v>
      </c>
      <c r="L173" s="0" t="n">
        <v>0.01448055</v>
      </c>
      <c r="M173" s="0" t="n">
        <v>0.759485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16.67075</v>
      </c>
      <c r="S173" s="0" t="n">
        <v>49.44626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-1.612334E-010</v>
      </c>
      <c r="Z173" s="0" t="n">
        <v>2.688606E-009</v>
      </c>
      <c r="AA173" s="0" t="n">
        <v>-3.871446E-009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-8.388381E-011</v>
      </c>
      <c r="AN173" s="0" t="n">
        <v>4.517124E-009</v>
      </c>
      <c r="AO173" s="0" t="n">
        <v>-4.276934E-009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-1.742082E-010</v>
      </c>
      <c r="BB173" s="0" t="n">
        <v>5.462698E-009</v>
      </c>
      <c r="BC173" s="0" t="n">
        <v>-4.123167E-009</v>
      </c>
      <c r="BD173" s="0" t="n">
        <v>1</v>
      </c>
      <c r="BE173" s="0" t="n">
        <v>1</v>
      </c>
      <c r="BF173" s="0" t="n">
        <v>0</v>
      </c>
      <c r="BG173" s="0" t="n">
        <v>0</v>
      </c>
      <c r="BH173" s="0" t="n">
        <v>0</v>
      </c>
      <c r="BI173" s="0" t="n">
        <v>1</v>
      </c>
    </row>
    <row r="174" customFormat="false" ht="12.8" hidden="false" customHeight="false" outlineLevel="0" collapsed="false">
      <c r="A174" s="0" t="n">
        <v>648.2755</v>
      </c>
      <c r="B174" s="0" t="n">
        <v>3.45742</v>
      </c>
      <c r="C174" s="0" t="n">
        <v>1.109276</v>
      </c>
      <c r="D174" s="0" t="n">
        <v>1.779342</v>
      </c>
      <c r="E174" s="0" t="n">
        <v>7.160289E-007</v>
      </c>
      <c r="F174" s="0" t="n">
        <v>7.40552E-007</v>
      </c>
      <c r="G174" s="0" t="n">
        <v>5.11778E-006</v>
      </c>
      <c r="H174" s="0" t="n">
        <v>1</v>
      </c>
      <c r="I174" s="0" t="n">
        <v>0.2411387</v>
      </c>
      <c r="J174" s="0" t="n">
        <v>-0.01713837</v>
      </c>
      <c r="K174" s="0" t="n">
        <v>0.6499432</v>
      </c>
      <c r="L174" s="0" t="n">
        <v>0.01466333</v>
      </c>
      <c r="M174" s="0" t="n">
        <v>0.759648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16.64664</v>
      </c>
      <c r="S174" s="0" t="n">
        <v>49.4259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5.440307E-010</v>
      </c>
      <c r="Z174" s="0" t="n">
        <v>2.699391E-008</v>
      </c>
      <c r="AA174" s="0" t="n">
        <v>-1.77688E-010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4.218864E-010</v>
      </c>
      <c r="AN174" s="0" t="n">
        <v>2.692714E-008</v>
      </c>
      <c r="AO174" s="0" t="n">
        <v>-4.296135E-010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4.888121E-010</v>
      </c>
      <c r="BB174" s="0" t="n">
        <v>2.422921E-008</v>
      </c>
      <c r="BC174" s="0" t="n">
        <v>-1.679665E-010</v>
      </c>
      <c r="BD174" s="0" t="n">
        <v>1</v>
      </c>
      <c r="BE174" s="0" t="n">
        <v>0.9879051</v>
      </c>
      <c r="BF174" s="0" t="n">
        <v>0</v>
      </c>
      <c r="BG174" s="0" t="n">
        <v>0</v>
      </c>
      <c r="BH174" s="0" t="n">
        <v>0</v>
      </c>
      <c r="BI174" s="0" t="n">
        <v>1</v>
      </c>
    </row>
    <row r="175" customFormat="false" ht="12.8" hidden="false" customHeight="false" outlineLevel="0" collapsed="false">
      <c r="A175" s="0" t="n">
        <v>648.3253</v>
      </c>
      <c r="B175" s="0" t="n">
        <v>3.45742</v>
      </c>
      <c r="C175" s="0" t="n">
        <v>1.109276</v>
      </c>
      <c r="D175" s="0" t="n">
        <v>1.779342</v>
      </c>
      <c r="E175" s="0" t="n">
        <v>7.175287E-007</v>
      </c>
      <c r="F175" s="0" t="n">
        <v>7.093458E-007</v>
      </c>
      <c r="G175" s="0" t="n">
        <v>5.126631E-006</v>
      </c>
      <c r="H175" s="0" t="n">
        <v>1</v>
      </c>
      <c r="I175" s="0" t="n">
        <v>0.231137</v>
      </c>
      <c r="J175" s="0" t="n">
        <v>-0.0173108</v>
      </c>
      <c r="K175" s="0" t="n">
        <v>0.6497878</v>
      </c>
      <c r="L175" s="0" t="n">
        <v>0.01480485</v>
      </c>
      <c r="M175" s="0" t="n">
        <v>0.7597743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15.63241</v>
      </c>
      <c r="S175" s="0" t="n">
        <v>46.75544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5.230761E-010</v>
      </c>
      <c r="Z175" s="0" t="n">
        <v>-1.378992E-008</v>
      </c>
      <c r="AA175" s="0" t="n">
        <v>2.385141E-009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4.884306E-010</v>
      </c>
      <c r="AN175" s="0" t="n">
        <v>-8.70808E-009</v>
      </c>
      <c r="AO175" s="0" t="n">
        <v>3.231897E-009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4.884306E-010</v>
      </c>
      <c r="BB175" s="0" t="n">
        <v>-8.70808E-009</v>
      </c>
      <c r="BC175" s="0" t="n">
        <v>3.231897E-009</v>
      </c>
      <c r="BD175" s="0" t="n">
        <v>1</v>
      </c>
      <c r="BE175" s="0" t="n">
        <v>0.9585229</v>
      </c>
      <c r="BF175" s="0" t="n">
        <v>0</v>
      </c>
      <c r="BG175" s="0" t="n">
        <v>0</v>
      </c>
      <c r="BH175" s="0" t="n">
        <v>0</v>
      </c>
      <c r="BI175" s="0" t="n">
        <v>1</v>
      </c>
    </row>
    <row r="176" customFormat="false" ht="12.8" hidden="false" customHeight="false" outlineLevel="0" collapsed="false">
      <c r="A176" s="0" t="n">
        <v>648.3754</v>
      </c>
      <c r="B176" s="0" t="n">
        <v>3.45742</v>
      </c>
      <c r="C176" s="0" t="n">
        <v>1.109276</v>
      </c>
      <c r="D176" s="0" t="n">
        <v>1.779342</v>
      </c>
      <c r="E176" s="0" t="n">
        <v>7.201562E-007</v>
      </c>
      <c r="F176" s="0" t="n">
        <v>6.820727E-007</v>
      </c>
      <c r="G176" s="0" t="n">
        <v>5.126607E-006</v>
      </c>
      <c r="H176" s="0" t="n">
        <v>1</v>
      </c>
      <c r="I176" s="0" t="n">
        <v>0.2185396</v>
      </c>
      <c r="J176" s="0" t="n">
        <v>-0.01744409</v>
      </c>
      <c r="K176" s="0" t="n">
        <v>0.6496677</v>
      </c>
      <c r="L176" s="0" t="n">
        <v>0.01491418</v>
      </c>
      <c r="M176" s="0" t="n">
        <v>0.7598718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15.36703</v>
      </c>
      <c r="S176" s="0" t="n">
        <v>46.53003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8.372865E-010</v>
      </c>
      <c r="Z176" s="0" t="n">
        <v>-1.154525E-008</v>
      </c>
      <c r="AA176" s="0" t="n">
        <v>7.542258E-010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8.663337E-010</v>
      </c>
      <c r="AN176" s="0" t="n">
        <v>-9.256123E-009</v>
      </c>
      <c r="AO176" s="0" t="n">
        <v>-6.602352E-011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9.24025E-010</v>
      </c>
      <c r="BB176" s="0" t="n">
        <v>-6.47194E-009</v>
      </c>
      <c r="BC176" s="0" t="n">
        <v>-7.113362E-010</v>
      </c>
      <c r="BD176" s="0" t="n">
        <v>1</v>
      </c>
      <c r="BE176" s="0" t="n">
        <v>0.9454982</v>
      </c>
      <c r="BF176" s="0" t="n">
        <v>0</v>
      </c>
      <c r="BG176" s="0" t="n">
        <v>0</v>
      </c>
      <c r="BH176" s="0" t="n">
        <v>0</v>
      </c>
      <c r="BI176" s="0" t="n">
        <v>1</v>
      </c>
    </row>
    <row r="177" customFormat="false" ht="12.8" hidden="false" customHeight="false" outlineLevel="0" collapsed="false">
      <c r="A177" s="0" t="n">
        <v>648.425</v>
      </c>
      <c r="B177" s="0" t="n">
        <v>3.46344</v>
      </c>
      <c r="C177" s="0" t="n">
        <v>1.113246</v>
      </c>
      <c r="D177" s="0" t="n">
        <v>1.781135</v>
      </c>
      <c r="E177" s="0" t="n">
        <v>7.195776E-007</v>
      </c>
      <c r="F177" s="0" t="n">
        <v>7.556363E-007</v>
      </c>
      <c r="G177" s="0" t="n">
        <v>5.130024E-006</v>
      </c>
      <c r="H177" s="0" t="n">
        <v>1</v>
      </c>
      <c r="I177" s="0" t="n">
        <v>0.20669</v>
      </c>
      <c r="J177" s="0" t="n">
        <v>-0.01758031</v>
      </c>
      <c r="K177" s="0" t="n">
        <v>0.6495669</v>
      </c>
      <c r="L177" s="0" t="n">
        <v>0.01502671</v>
      </c>
      <c r="M177" s="0" t="n">
        <v>0.7599526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14.22448</v>
      </c>
      <c r="S177" s="0" t="n">
        <v>43.74569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-1.110153E-010</v>
      </c>
      <c r="Z177" s="0" t="n">
        <v>1.997983E-008</v>
      </c>
      <c r="AA177" s="0" t="n">
        <v>2.353185E-009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0.009721002</v>
      </c>
      <c r="AK177" s="0" t="n">
        <v>0.006411947</v>
      </c>
      <c r="AL177" s="0" t="n">
        <v>0.002896385</v>
      </c>
      <c r="AM177" s="0" t="n">
        <v>-2.12009E-010</v>
      </c>
      <c r="AN177" s="0" t="n">
        <v>2.81674E-008</v>
      </c>
      <c r="AO177" s="0" t="n">
        <v>5.660166E-010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-2.562382E-010</v>
      </c>
      <c r="BB177" s="0" t="n">
        <v>2.541669E-008</v>
      </c>
      <c r="BC177" s="0" t="n">
        <v>4.954546E-010</v>
      </c>
      <c r="BD177" s="0" t="n">
        <v>1</v>
      </c>
      <c r="BE177" s="0" t="n">
        <v>0.9457783</v>
      </c>
      <c r="BF177" s="0" t="n">
        <v>0</v>
      </c>
      <c r="BG177" s="0" t="n">
        <v>0</v>
      </c>
      <c r="BH177" s="0" t="n">
        <v>0</v>
      </c>
      <c r="BI177" s="0" t="n">
        <v>1</v>
      </c>
    </row>
    <row r="178" customFormat="false" ht="12.8" hidden="false" customHeight="false" outlineLevel="0" collapsed="false">
      <c r="A178" s="0" t="n">
        <v>648.4745</v>
      </c>
      <c r="B178" s="0" t="n">
        <v>3.470221</v>
      </c>
      <c r="C178" s="0" t="n">
        <v>1.118092</v>
      </c>
      <c r="D178" s="0" t="n">
        <v>1.784076</v>
      </c>
      <c r="E178" s="0" t="n">
        <v>7.200779E-007</v>
      </c>
      <c r="F178" s="0" t="n">
        <v>7.094359E-007</v>
      </c>
      <c r="G178" s="0" t="n">
        <v>5.124358E-006</v>
      </c>
      <c r="H178" s="0" t="n">
        <v>1</v>
      </c>
      <c r="I178" s="0" t="n">
        <v>0.1952478</v>
      </c>
      <c r="J178" s="0" t="n">
        <v>-0.01777251</v>
      </c>
      <c r="K178" s="0" t="n">
        <v>0.6494645</v>
      </c>
      <c r="L178" s="0" t="n">
        <v>0.015187</v>
      </c>
      <c r="M178" s="0" t="n">
        <v>0.7600325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13.74853</v>
      </c>
      <c r="S178" s="0" t="n">
        <v>43.31396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3.169599E-010</v>
      </c>
      <c r="Z178" s="0" t="n">
        <v>-1.640478E-008</v>
      </c>
      <c r="AA178" s="0" t="n">
        <v>-2.777141E-009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0.003719296</v>
      </c>
      <c r="AK178" s="0" t="n">
        <v>0.003700182</v>
      </c>
      <c r="AL178" s="0" t="n">
        <v>0.00417759</v>
      </c>
      <c r="AM178" s="0" t="n">
        <v>1.414578E-010</v>
      </c>
      <c r="AN178" s="0" t="n">
        <v>-1.349464E-008</v>
      </c>
      <c r="AO178" s="0" t="n">
        <v>-1.490147E-009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4.187738E-011</v>
      </c>
      <c r="BB178" s="0" t="n">
        <v>-1.630082E-008</v>
      </c>
      <c r="BC178" s="0" t="n">
        <v>-1.401102E-009</v>
      </c>
      <c r="BD178" s="0" t="n">
        <v>1</v>
      </c>
      <c r="BE178" s="0" t="n">
        <v>0.9446409</v>
      </c>
      <c r="BF178" s="0" t="n">
        <v>0</v>
      </c>
      <c r="BG178" s="0" t="n">
        <v>0</v>
      </c>
      <c r="BH178" s="0" t="n">
        <v>0</v>
      </c>
      <c r="BI178" s="0" t="n">
        <v>1</v>
      </c>
    </row>
    <row r="179" customFormat="false" ht="12.8" hidden="false" customHeight="false" outlineLevel="0" collapsed="false">
      <c r="A179" s="0" t="n">
        <v>648.5244</v>
      </c>
      <c r="B179" s="0" t="n">
        <v>3.474371</v>
      </c>
      <c r="C179" s="0" t="n">
        <v>1.121555</v>
      </c>
      <c r="D179" s="0" t="n">
        <v>1.787106</v>
      </c>
      <c r="E179" s="0" t="n">
        <v>7.203124E-007</v>
      </c>
      <c r="F179" s="0" t="n">
        <v>7.695634E-007</v>
      </c>
      <c r="G179" s="0" t="n">
        <v>5.121249E-006</v>
      </c>
      <c r="H179" s="0" t="n">
        <v>1</v>
      </c>
      <c r="I179" s="0" t="n">
        <v>0.1876882</v>
      </c>
      <c r="J179" s="0" t="n">
        <v>-0.01797987</v>
      </c>
      <c r="K179" s="0" t="n">
        <v>0.6493391</v>
      </c>
      <c r="L179" s="0" t="n">
        <v>0.01535923</v>
      </c>
      <c r="M179" s="0" t="n">
        <v>0.7601313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13.3855</v>
      </c>
      <c r="S179" s="0" t="n">
        <v>42.94206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-1.227273E-010</v>
      </c>
      <c r="Z179" s="0" t="n">
        <v>2.303259E-008</v>
      </c>
      <c r="AA179" s="0" t="n">
        <v>5.15689E-010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0.004859691</v>
      </c>
      <c r="AK179" s="0" t="n">
        <v>0.00320373</v>
      </c>
      <c r="AL179" s="0" t="n">
        <v>0.00145586</v>
      </c>
      <c r="AM179" s="0" t="n">
        <v>6.775186E-011</v>
      </c>
      <c r="AN179" s="0" t="n">
        <v>2.263748E-008</v>
      </c>
      <c r="AO179" s="0" t="n">
        <v>-1.818362E-009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1.315076E-010</v>
      </c>
      <c r="BB179" s="0" t="n">
        <v>1.990544E-008</v>
      </c>
      <c r="BC179" s="0" t="n">
        <v>-1.214009E-009</v>
      </c>
      <c r="BD179" s="0" t="n">
        <v>1</v>
      </c>
      <c r="BE179" s="0" t="n">
        <v>0.961282</v>
      </c>
      <c r="BF179" s="0" t="n">
        <v>0</v>
      </c>
      <c r="BG179" s="0" t="n">
        <v>0</v>
      </c>
      <c r="BH179" s="0" t="n">
        <v>0</v>
      </c>
      <c r="BI179" s="0" t="n">
        <v>1</v>
      </c>
    </row>
    <row r="180" customFormat="false" ht="12.8" hidden="false" customHeight="false" outlineLevel="0" collapsed="false">
      <c r="A180" s="0" t="n">
        <v>648.5754</v>
      </c>
      <c r="B180" s="0" t="n">
        <v>3.478244</v>
      </c>
      <c r="C180" s="0" t="n">
        <v>1.12423</v>
      </c>
      <c r="D180" s="0" t="n">
        <v>1.788571</v>
      </c>
      <c r="E180" s="0" t="n">
        <v>7.185943E-007</v>
      </c>
      <c r="F180" s="0" t="n">
        <v>8.366645E-007</v>
      </c>
      <c r="G180" s="0" t="n">
        <v>5.128795E-006</v>
      </c>
      <c r="H180" s="0" t="n">
        <v>1</v>
      </c>
      <c r="I180" s="0" t="n">
        <v>0.1831779</v>
      </c>
      <c r="J180" s="0" t="n">
        <v>-0.01818693</v>
      </c>
      <c r="K180" s="0" t="n">
        <v>0.6492203</v>
      </c>
      <c r="L180" s="0" t="n">
        <v>0.01553137</v>
      </c>
      <c r="M180" s="0" t="n">
        <v>0.7602243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13.51091</v>
      </c>
      <c r="S180" s="0" t="n">
        <v>43.8918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-5.637475E-010</v>
      </c>
      <c r="Z180" s="0" t="n">
        <v>2.574203E-008</v>
      </c>
      <c r="AA180" s="0" t="n">
        <v>2.455897E-009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0.004858474</v>
      </c>
      <c r="AK180" s="0" t="n">
        <v>0.003201284</v>
      </c>
      <c r="AL180" s="0" t="n">
        <v>0.001465263</v>
      </c>
      <c r="AM180" s="0" t="n">
        <v>-5.77527E-010</v>
      </c>
      <c r="AN180" s="0" t="n">
        <v>2.067958E-008</v>
      </c>
      <c r="AO180" s="0" t="n">
        <v>2.54478E-009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  <c r="AV180" s="0" t="n">
        <v>2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-5.77527E-010</v>
      </c>
      <c r="BB180" s="0" t="n">
        <v>2.067958E-008</v>
      </c>
      <c r="BC180" s="0" t="n">
        <v>2.54478E-009</v>
      </c>
      <c r="BD180" s="0" t="n">
        <v>1</v>
      </c>
      <c r="BE180" s="0" t="n">
        <v>0.9759692</v>
      </c>
      <c r="BF180" s="0" t="n">
        <v>0</v>
      </c>
      <c r="BG180" s="0" t="n">
        <v>0</v>
      </c>
      <c r="BH180" s="0" t="n">
        <v>0</v>
      </c>
      <c r="BI180" s="0" t="n">
        <v>1</v>
      </c>
    </row>
    <row r="181" customFormat="false" ht="12.8" hidden="false" customHeight="false" outlineLevel="0" collapsed="false">
      <c r="A181" s="0" t="n">
        <v>648.6249</v>
      </c>
      <c r="B181" s="0" t="n">
        <v>3.483404</v>
      </c>
      <c r="C181" s="0" t="n">
        <v>1.129237</v>
      </c>
      <c r="D181" s="0" t="n">
        <v>1.794091</v>
      </c>
      <c r="E181" s="0" t="n">
        <v>7.186086E-007</v>
      </c>
      <c r="F181" s="0" t="n">
        <v>8.750291E-007</v>
      </c>
      <c r="G181" s="0" t="n">
        <v>5.124506E-006</v>
      </c>
      <c r="H181" s="0" t="n">
        <v>1</v>
      </c>
      <c r="I181" s="0" t="n">
        <v>0.1831779</v>
      </c>
      <c r="J181" s="0" t="n">
        <v>-0.01840783</v>
      </c>
      <c r="K181" s="0" t="n">
        <v>0.6490815</v>
      </c>
      <c r="L181" s="0" t="n">
        <v>0.01571439</v>
      </c>
      <c r="M181" s="0" t="n">
        <v>0.7603338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12.96556</v>
      </c>
      <c r="S181" s="0" t="n">
        <v>42.5029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3.659065E-011</v>
      </c>
      <c r="Z181" s="0" t="n">
        <v>1.434278E-008</v>
      </c>
      <c r="AA181" s="0" t="n">
        <v>-1.731533E-009</v>
      </c>
      <c r="AB181" s="0" t="n">
        <v>0.9999999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0.004981987</v>
      </c>
      <c r="AK181" s="0" t="n">
        <v>0.005782028</v>
      </c>
      <c r="AL181" s="0" t="n">
        <v>0.007665128</v>
      </c>
      <c r="AM181" s="0" t="n">
        <v>3.659065E-011</v>
      </c>
      <c r="AN181" s="0" t="n">
        <v>1.434278E-008</v>
      </c>
      <c r="AO181" s="0" t="n">
        <v>-1.731533E-009</v>
      </c>
      <c r="AP181" s="0" t="n">
        <v>0.9999999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  <c r="AV181" s="0" t="n">
        <v>2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-5.891667E-011</v>
      </c>
      <c r="BB181" s="0" t="n">
        <v>9.678985E-009</v>
      </c>
      <c r="BC181" s="0" t="n">
        <v>-8.264864E-010</v>
      </c>
      <c r="BD181" s="0" t="n">
        <v>0.9999999</v>
      </c>
      <c r="BE181" s="0" t="n">
        <v>1</v>
      </c>
      <c r="BF181" s="0" t="n">
        <v>0</v>
      </c>
      <c r="BG181" s="0" t="n">
        <v>0</v>
      </c>
      <c r="BH181" s="0" t="n">
        <v>0</v>
      </c>
      <c r="BI181" s="0" t="n">
        <v>1</v>
      </c>
    </row>
    <row r="182" customFormat="false" ht="12.8" hidden="false" customHeight="false" outlineLevel="0" collapsed="false">
      <c r="A182" s="0" t="n">
        <v>648.6744</v>
      </c>
      <c r="B182" s="0" t="n">
        <v>3.491293</v>
      </c>
      <c r="C182" s="0" t="n">
        <v>1.13519</v>
      </c>
      <c r="D182" s="0" t="n">
        <v>1.798368</v>
      </c>
      <c r="E182" s="0" t="n">
        <v>7.145036E-007</v>
      </c>
      <c r="F182" s="0" t="n">
        <v>9.461693E-007</v>
      </c>
      <c r="G182" s="0" t="n">
        <v>5.139911E-006</v>
      </c>
      <c r="H182" s="0" t="n">
        <v>1</v>
      </c>
      <c r="I182" s="0" t="n">
        <v>0.1831779</v>
      </c>
      <c r="J182" s="0" t="n">
        <v>-0.01867167</v>
      </c>
      <c r="K182" s="0" t="n">
        <v>0.6488993</v>
      </c>
      <c r="L182" s="0" t="n">
        <v>0.01593212</v>
      </c>
      <c r="M182" s="0" t="n">
        <v>0.7604783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12.76666</v>
      </c>
      <c r="S182" s="0" t="n">
        <v>42.31352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-1.368468E-009</v>
      </c>
      <c r="Z182" s="0" t="n">
        <v>2.371343E-008</v>
      </c>
      <c r="AA182" s="0" t="n">
        <v>5.134146E-009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0.00971683</v>
      </c>
      <c r="AK182" s="0" t="n">
        <v>0.006389809</v>
      </c>
      <c r="AL182" s="0" t="n">
        <v>0.00295864</v>
      </c>
      <c r="AM182" s="0" t="n">
        <v>-1.368468E-009</v>
      </c>
      <c r="AN182" s="0" t="n">
        <v>2.371343E-008</v>
      </c>
      <c r="AO182" s="0" t="n">
        <v>5.134146E-009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2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-1.368468E-009</v>
      </c>
      <c r="BB182" s="0" t="n">
        <v>2.371343E-008</v>
      </c>
      <c r="BC182" s="0" t="n">
        <v>5.134146E-009</v>
      </c>
      <c r="BD182" s="0" t="n">
        <v>1</v>
      </c>
      <c r="BE182" s="0" t="n">
        <v>1</v>
      </c>
      <c r="BF182" s="0" t="n">
        <v>0</v>
      </c>
      <c r="BG182" s="0" t="n">
        <v>0</v>
      </c>
      <c r="BH182" s="0" t="n">
        <v>0</v>
      </c>
      <c r="BI182" s="0" t="n">
        <v>1</v>
      </c>
    </row>
    <row r="183" customFormat="false" ht="12.8" hidden="false" customHeight="false" outlineLevel="0" collapsed="false">
      <c r="A183" s="0" t="n">
        <v>648.7245</v>
      </c>
      <c r="B183" s="0" t="n">
        <v>3.498503</v>
      </c>
      <c r="C183" s="0" t="n">
        <v>1.141098</v>
      </c>
      <c r="D183" s="0" t="n">
        <v>1.803444</v>
      </c>
      <c r="E183" s="0" t="n">
        <v>7.169323E-007</v>
      </c>
      <c r="F183" s="0" t="n">
        <v>9.455003E-007</v>
      </c>
      <c r="G183" s="0" t="n">
        <v>5.112089E-006</v>
      </c>
      <c r="H183" s="0" t="n">
        <v>1</v>
      </c>
      <c r="I183" s="0" t="n">
        <v>0.1831779</v>
      </c>
      <c r="J183" s="0" t="n">
        <v>-0.01897671</v>
      </c>
      <c r="K183" s="0" t="n">
        <v>0.6486923</v>
      </c>
      <c r="L183" s="0" t="n">
        <v>0.01618376</v>
      </c>
      <c r="M183" s="0" t="n">
        <v>0.760642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13.21264</v>
      </c>
      <c r="S183" s="0" t="n">
        <v>44.45893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8.276964E-010</v>
      </c>
      <c r="Z183" s="0" t="n">
        <v>-1.465413E-009</v>
      </c>
      <c r="AA183" s="0" t="n">
        <v>-9.541589E-009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0.00613201</v>
      </c>
      <c r="AK183" s="0" t="n">
        <v>0.005281119</v>
      </c>
      <c r="AL183" s="0" t="n">
        <v>0.004952441</v>
      </c>
      <c r="AM183" s="0" t="n">
        <v>8.276964E-010</v>
      </c>
      <c r="AN183" s="0" t="n">
        <v>-1.465413E-009</v>
      </c>
      <c r="AO183" s="0" t="n">
        <v>-9.541589E-009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7.733372E-010</v>
      </c>
      <c r="BB183" s="0" t="n">
        <v>2.261604E-009</v>
      </c>
      <c r="BC183" s="0" t="n">
        <v>-8.739134E-009</v>
      </c>
      <c r="BD183" s="0" t="n">
        <v>1</v>
      </c>
      <c r="BE183" s="0" t="n">
        <v>1</v>
      </c>
      <c r="BF183" s="0" t="n">
        <v>0</v>
      </c>
      <c r="BG183" s="0" t="n">
        <v>0</v>
      </c>
      <c r="BH183" s="0" t="n">
        <v>0</v>
      </c>
      <c r="BI183" s="0" t="n">
        <v>1</v>
      </c>
    </row>
    <row r="184" customFormat="false" ht="12.8" hidden="false" customHeight="false" outlineLevel="0" collapsed="false">
      <c r="A184" s="0" t="n">
        <v>648.7743</v>
      </c>
      <c r="B184" s="0" t="n">
        <v>3.506131</v>
      </c>
      <c r="C184" s="0" t="n">
        <v>1.146314</v>
      </c>
      <c r="D184" s="0" t="n">
        <v>1.806261</v>
      </c>
      <c r="E184" s="0" t="n">
        <v>7.163285E-007</v>
      </c>
      <c r="F184" s="0" t="n">
        <v>8.838131E-007</v>
      </c>
      <c r="G184" s="0" t="n">
        <v>5.111612E-006</v>
      </c>
      <c r="H184" s="0" t="n">
        <v>1</v>
      </c>
      <c r="I184" s="0" t="n">
        <v>0.1831779</v>
      </c>
      <c r="J184" s="0" t="n">
        <v>-0.01929938</v>
      </c>
      <c r="K184" s="0" t="n">
        <v>0.6484935</v>
      </c>
      <c r="L184" s="0" t="n">
        <v>0.01645053</v>
      </c>
      <c r="M184" s="0" t="n">
        <v>0.7607977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12.57063</v>
      </c>
      <c r="S184" s="0" t="n">
        <v>42.98089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-1.498529E-010</v>
      </c>
      <c r="Z184" s="0" t="n">
        <v>-1.95676E-008</v>
      </c>
      <c r="AA184" s="0" t="n">
        <v>-8.432308E-011</v>
      </c>
      <c r="AB184" s="0" t="n">
        <v>0.9999999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0.007283265</v>
      </c>
      <c r="AK184" s="0" t="n">
        <v>0.004793808</v>
      </c>
      <c r="AL184" s="0" t="n">
        <v>0.002230131</v>
      </c>
      <c r="AM184" s="0" t="n">
        <v>-1.498529E-010</v>
      </c>
      <c r="AN184" s="0" t="n">
        <v>-1.95676E-008</v>
      </c>
      <c r="AO184" s="0" t="n">
        <v>-8.432308E-011</v>
      </c>
      <c r="AP184" s="0" t="n">
        <v>0.9999999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-3.037926E-010</v>
      </c>
      <c r="BB184" s="0" t="n">
        <v>-2.255201E-008</v>
      </c>
      <c r="BC184" s="0" t="n">
        <v>-3.071225E-010</v>
      </c>
      <c r="BD184" s="0" t="n">
        <v>0.9999999</v>
      </c>
      <c r="BE184" s="0" t="n">
        <v>1</v>
      </c>
      <c r="BF184" s="0" t="n">
        <v>0</v>
      </c>
      <c r="BG184" s="0" t="n">
        <v>0</v>
      </c>
      <c r="BH184" s="0" t="n">
        <v>0</v>
      </c>
      <c r="BI184" s="0" t="n">
        <v>1</v>
      </c>
    </row>
    <row r="185" customFormat="false" ht="12.8" hidden="false" customHeight="false" outlineLevel="0" collapsed="false">
      <c r="A185" s="0" t="n">
        <v>648.8244</v>
      </c>
      <c r="B185" s="0" t="n">
        <v>3.510644</v>
      </c>
      <c r="C185" s="0" t="n">
        <v>1.151314</v>
      </c>
      <c r="D185" s="0" t="n">
        <v>1.809647</v>
      </c>
      <c r="E185" s="0" t="n">
        <v>7.125581E-007</v>
      </c>
      <c r="F185" s="0" t="n">
        <v>8.865567E-007</v>
      </c>
      <c r="G185" s="0" t="n">
        <v>5.129905E-006</v>
      </c>
      <c r="H185" s="0" t="n">
        <v>1</v>
      </c>
      <c r="I185" s="0" t="n">
        <v>0.1831779</v>
      </c>
      <c r="J185" s="0" t="n">
        <v>-0.01961955</v>
      </c>
      <c r="K185" s="0" t="n">
        <v>0.6483139</v>
      </c>
      <c r="L185" s="0" t="n">
        <v>0.01671575</v>
      </c>
      <c r="M185" s="0" t="n">
        <v>0.7609368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12.63614</v>
      </c>
      <c r="S185" s="0" t="n">
        <v>43.89887</v>
      </c>
      <c r="T185" s="0" t="n">
        <v>0</v>
      </c>
      <c r="U185" s="0" t="n">
        <v>1</v>
      </c>
      <c r="V185" s="0" t="n">
        <v>-0.001214985</v>
      </c>
      <c r="W185" s="0" t="n">
        <v>0.005848059</v>
      </c>
      <c r="X185" s="0" t="n">
        <v>0.006026939</v>
      </c>
      <c r="Y185" s="0" t="n">
        <v>-1.325831E-009</v>
      </c>
      <c r="Z185" s="0" t="n">
        <v>9.949548E-010</v>
      </c>
      <c r="AA185" s="0" t="n">
        <v>5.870695E-009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0.004852052</v>
      </c>
      <c r="AK185" s="0" t="n">
        <v>0.003198446</v>
      </c>
      <c r="AL185" s="0" t="n">
        <v>0.001492496</v>
      </c>
      <c r="AM185" s="0" t="n">
        <v>-1.218027E-009</v>
      </c>
      <c r="AN185" s="0" t="n">
        <v>-2.656799E-009</v>
      </c>
      <c r="AO185" s="0" t="n">
        <v>6.524957E-009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-1.22661E-009</v>
      </c>
      <c r="BB185" s="0" t="n">
        <v>4.405465E-009</v>
      </c>
      <c r="BC185" s="0" t="n">
        <v>5.896423E-009</v>
      </c>
      <c r="BD185" s="0" t="n">
        <v>1</v>
      </c>
      <c r="BE185" s="0" t="n">
        <v>1</v>
      </c>
      <c r="BF185" s="0" t="n">
        <v>0</v>
      </c>
      <c r="BG185" s="0" t="n">
        <v>0</v>
      </c>
      <c r="BH185" s="0" t="n">
        <v>0</v>
      </c>
      <c r="BI185" s="0" t="n">
        <v>1</v>
      </c>
    </row>
    <row r="186" customFormat="false" ht="12.8" hidden="false" customHeight="false" outlineLevel="0" collapsed="false">
      <c r="A186" s="0" t="n">
        <v>648.8753</v>
      </c>
      <c r="B186" s="0" t="n">
        <v>3.511134</v>
      </c>
      <c r="C186" s="0" t="n">
        <v>1.172783</v>
      </c>
      <c r="D186" s="0" t="n">
        <v>1.814073</v>
      </c>
      <c r="E186" s="0" t="n">
        <v>7.126762E-007</v>
      </c>
      <c r="F186" s="0" t="n">
        <v>9.151988E-007</v>
      </c>
      <c r="G186" s="0" t="n">
        <v>5.132272E-006</v>
      </c>
      <c r="H186" s="0" t="n">
        <v>1</v>
      </c>
      <c r="I186" s="0" t="n">
        <v>0.1831779</v>
      </c>
      <c r="J186" s="0" t="n">
        <v>-0.0201213</v>
      </c>
      <c r="K186" s="0" t="n">
        <v>0.6480865</v>
      </c>
      <c r="L186" s="0" t="n">
        <v>0.01713337</v>
      </c>
      <c r="M186" s="0" t="n">
        <v>0.761108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12.11219</v>
      </c>
      <c r="S186" s="0" t="n">
        <v>42.5452</v>
      </c>
      <c r="T186" s="0" t="n">
        <v>0</v>
      </c>
      <c r="U186" s="0" t="n">
        <v>1</v>
      </c>
      <c r="V186" s="0" t="n">
        <v>-0.001314241</v>
      </c>
      <c r="W186" s="0" t="n">
        <v>0.0239612</v>
      </c>
      <c r="X186" s="0" t="n">
        <v>0.000364817</v>
      </c>
      <c r="Y186" s="0" t="n">
        <v>3.285982E-011</v>
      </c>
      <c r="Z186" s="0" t="n">
        <v>9.355317E-009</v>
      </c>
      <c r="AA186" s="0" t="n">
        <v>6.155204E-010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-9.476673E-011</v>
      </c>
      <c r="AN186" s="0" t="n">
        <v>8.331214E-009</v>
      </c>
      <c r="AO186" s="0" t="n">
        <v>1.489503E-009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1.795593E-010</v>
      </c>
      <c r="BB186" s="0" t="n">
        <v>1.095609E-008</v>
      </c>
      <c r="BC186" s="0" t="n">
        <v>2.608777E-010</v>
      </c>
      <c r="BD186" s="0" t="n">
        <v>1</v>
      </c>
      <c r="BE186" s="0" t="n">
        <v>1</v>
      </c>
      <c r="BF186" s="0" t="n">
        <v>0</v>
      </c>
      <c r="BG186" s="0" t="n">
        <v>0</v>
      </c>
      <c r="BH186" s="0" t="n">
        <v>0</v>
      </c>
      <c r="BI186" s="0" t="n">
        <v>1</v>
      </c>
    </row>
    <row r="187" customFormat="false" ht="12.8" hidden="false" customHeight="false" outlineLevel="0" collapsed="false">
      <c r="A187" s="0" t="n">
        <v>648.926</v>
      </c>
      <c r="B187" s="0" t="n">
        <v>3.508288</v>
      </c>
      <c r="C187" s="0" t="n">
        <v>1.225685</v>
      </c>
      <c r="D187" s="0" t="n">
        <v>1.817042</v>
      </c>
      <c r="E187" s="0" t="n">
        <v>7.106215E-007</v>
      </c>
      <c r="F187" s="0" t="n">
        <v>7.564951E-007</v>
      </c>
      <c r="G187" s="0" t="n">
        <v>5.145807E-006</v>
      </c>
      <c r="H187" s="0" t="n">
        <v>1</v>
      </c>
      <c r="I187" s="0" t="n">
        <v>0.1831779</v>
      </c>
      <c r="J187" s="0" t="n">
        <v>-0.02107424</v>
      </c>
      <c r="K187" s="0" t="n">
        <v>0.6478506</v>
      </c>
      <c r="L187" s="0" t="n">
        <v>0.01793458</v>
      </c>
      <c r="M187" s="0" t="n">
        <v>0.7612646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11.66395</v>
      </c>
      <c r="S187" s="0" t="n">
        <v>41.307</v>
      </c>
      <c r="T187" s="0" t="n">
        <v>0</v>
      </c>
      <c r="U187" s="0" t="n">
        <v>1</v>
      </c>
      <c r="V187" s="0" t="n">
        <v>-0.005171395</v>
      </c>
      <c r="W187" s="0" t="n">
        <v>0.08679657</v>
      </c>
      <c r="X187" s="0" t="n">
        <v>0.004209512</v>
      </c>
      <c r="Y187" s="0" t="n">
        <v>-1.025398E-009</v>
      </c>
      <c r="Z187" s="0" t="n">
        <v>-5.277242E-008</v>
      </c>
      <c r="AA187" s="0" t="n">
        <v>6.411779E-009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2.329261E-010</v>
      </c>
      <c r="AN187" s="0" t="n">
        <v>-5.419155E-008</v>
      </c>
      <c r="AO187" s="0" t="n">
        <v>7.266363E-010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-1.262155E-009</v>
      </c>
      <c r="BB187" s="0" t="n">
        <v>-5.174001E-008</v>
      </c>
      <c r="BC187" s="0" t="n">
        <v>6.396529E-009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</row>
    <row r="188" customFormat="false" ht="12.8" hidden="false" customHeight="false" outlineLevel="0" collapsed="false">
      <c r="A188" s="0" t="n">
        <v>648.9753</v>
      </c>
      <c r="B188" s="0" t="n">
        <v>3.508769</v>
      </c>
      <c r="C188" s="0" t="n">
        <v>1.296205</v>
      </c>
      <c r="D188" s="0" t="n">
        <v>1.822214</v>
      </c>
      <c r="E188" s="0" t="n">
        <v>7.089919E-007</v>
      </c>
      <c r="F188" s="0" t="n">
        <v>6.975901E-007</v>
      </c>
      <c r="G188" s="0" t="n">
        <v>5.154323E-006</v>
      </c>
      <c r="H188" s="0" t="n">
        <v>1</v>
      </c>
      <c r="I188" s="0" t="n">
        <v>0.1831779</v>
      </c>
      <c r="J188" s="0" t="n">
        <v>-0.02305617</v>
      </c>
      <c r="K188" s="0" t="n">
        <v>0.6475559</v>
      </c>
      <c r="L188" s="0" t="n">
        <v>0.0196084</v>
      </c>
      <c r="M188" s="0" t="n">
        <v>0.7614166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11.37294</v>
      </c>
      <c r="S188" s="0" t="n">
        <v>40.18113</v>
      </c>
      <c r="T188" s="0" t="n">
        <v>0</v>
      </c>
      <c r="U188" s="0" t="n">
        <v>1</v>
      </c>
      <c r="V188" s="0" t="n">
        <v>-0.004223024</v>
      </c>
      <c r="W188" s="0" t="n">
        <v>0.05977707</v>
      </c>
      <c r="X188" s="0" t="n">
        <v>0.006702383</v>
      </c>
      <c r="Y188" s="0" t="n">
        <v>-1.530821E-010</v>
      </c>
      <c r="Z188" s="0" t="n">
        <v>-2.219517E-008</v>
      </c>
      <c r="AA188" s="0" t="n">
        <v>2.320141E-009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0.008415318</v>
      </c>
      <c r="AK188" s="0" t="n">
        <v>0.004353737</v>
      </c>
      <c r="AL188" s="0" t="n">
        <v>-0.0004876507</v>
      </c>
      <c r="AM188" s="0" t="n">
        <v>-1.152637E-009</v>
      </c>
      <c r="AN188" s="0" t="n">
        <v>-2.16229E-008</v>
      </c>
      <c r="AO188" s="0" t="n">
        <v>4.56993E-009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-3.239859E-010</v>
      </c>
      <c r="BB188" s="0" t="n">
        <v>-1.508697E-008</v>
      </c>
      <c r="BC188" s="0" t="n">
        <v>1.626431E-009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</row>
    <row r="189" customFormat="false" ht="12.8" hidden="false" customHeight="false" outlineLevel="0" collapsed="false">
      <c r="A189" s="0" t="n">
        <v>649.0249</v>
      </c>
      <c r="B189" s="0" t="n">
        <v>3.515166</v>
      </c>
      <c r="C189" s="0" t="n">
        <v>1.348193</v>
      </c>
      <c r="D189" s="0" t="n">
        <v>1.824816</v>
      </c>
      <c r="E189" s="0" t="n">
        <v>7.04291E-007</v>
      </c>
      <c r="F189" s="0" t="n">
        <v>6.81559E-007</v>
      </c>
      <c r="G189" s="0" t="n">
        <v>5.156092E-006</v>
      </c>
      <c r="H189" s="0" t="n">
        <v>1</v>
      </c>
      <c r="I189" s="0" t="n">
        <v>0.1831779</v>
      </c>
      <c r="J189" s="0" t="n">
        <v>-0.02560349</v>
      </c>
      <c r="K189" s="0" t="n">
        <v>0.6472399</v>
      </c>
      <c r="L189" s="0" t="n">
        <v>0.02176048</v>
      </c>
      <c r="M189" s="0" t="n">
        <v>0.7615455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12.05815</v>
      </c>
      <c r="S189" s="0" t="n">
        <v>41.45367</v>
      </c>
      <c r="T189" s="0" t="n">
        <v>0</v>
      </c>
      <c r="U189" s="0" t="n">
        <v>1</v>
      </c>
      <c r="V189" s="0" t="n">
        <v>-0.002256649</v>
      </c>
      <c r="W189" s="0" t="n">
        <v>0.0359263</v>
      </c>
      <c r="X189" s="0" t="n">
        <v>0.0004483599</v>
      </c>
      <c r="Y189" s="0" t="n">
        <v>-1.148567E-009</v>
      </c>
      <c r="Z189" s="0" t="n">
        <v>-6.161433E-009</v>
      </c>
      <c r="AA189" s="0" t="n">
        <v>5.525981E-010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0.01080189</v>
      </c>
      <c r="AK189" s="0" t="n">
        <v>0.006018857</v>
      </c>
      <c r="AL189" s="0" t="n">
        <v>0.000264004</v>
      </c>
      <c r="AM189" s="0" t="n">
        <v>-1.148567E-009</v>
      </c>
      <c r="AN189" s="0" t="n">
        <v>-6.161433E-009</v>
      </c>
      <c r="AO189" s="0" t="n">
        <v>5.525981E-010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-2.403835E-009</v>
      </c>
      <c r="BB189" s="0" t="n">
        <v>-3.708122E-009</v>
      </c>
      <c r="BC189" s="0" t="n">
        <v>6.633666E-010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</row>
    <row r="190" customFormat="false" ht="12.8" hidden="false" customHeight="false" outlineLevel="0" collapsed="false">
      <c r="A190" s="0" t="n">
        <v>649.0748</v>
      </c>
      <c r="B190" s="0" t="n">
        <v>3.523239</v>
      </c>
      <c r="C190" s="0" t="n">
        <v>1.384311</v>
      </c>
      <c r="D190" s="0" t="n">
        <v>1.825384</v>
      </c>
      <c r="E190" s="0" t="n">
        <v>7.002063E-007</v>
      </c>
      <c r="F190" s="0" t="n">
        <v>6.813637E-007</v>
      </c>
      <c r="G190" s="0" t="n">
        <v>5.152719E-006</v>
      </c>
      <c r="H190" s="0" t="n">
        <v>1</v>
      </c>
      <c r="I190" s="0" t="n">
        <v>0.1831779</v>
      </c>
      <c r="J190" s="0" t="n">
        <v>-0.02830392</v>
      </c>
      <c r="K190" s="0" t="n">
        <v>0.6469724</v>
      </c>
      <c r="L190" s="0" t="n">
        <v>0.02404366</v>
      </c>
      <c r="M190" s="0" t="n">
        <v>0.7616085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12.32294</v>
      </c>
      <c r="S190" s="0" t="n">
        <v>41.38158</v>
      </c>
      <c r="T190" s="0" t="n">
        <v>0</v>
      </c>
      <c r="U190" s="0" t="n">
        <v>1</v>
      </c>
      <c r="V190" s="0" t="n">
        <v>-0.001416268</v>
      </c>
      <c r="W190" s="0" t="n">
        <v>0.02095068</v>
      </c>
      <c r="X190" s="0" t="n">
        <v>0.0002505832</v>
      </c>
      <c r="Y190" s="0" t="n">
        <v>-1.516823E-009</v>
      </c>
      <c r="Z190" s="0" t="n">
        <v>2.140533E-009</v>
      </c>
      <c r="AA190" s="0" t="n">
        <v>-2.161534E-009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0.008370014</v>
      </c>
      <c r="AK190" s="0" t="n">
        <v>0.004433538</v>
      </c>
      <c r="AL190" s="0" t="n">
        <v>-0.0004777157</v>
      </c>
      <c r="AM190" s="0" t="n">
        <v>-1.216505E-009</v>
      </c>
      <c r="AN190" s="0" t="n">
        <v>-1.636067E-009</v>
      </c>
      <c r="AO190" s="0" t="n">
        <v>-2.395319E-009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-1.351593E-009</v>
      </c>
      <c r="BB190" s="0" t="n">
        <v>-6.996532E-010</v>
      </c>
      <c r="BC190" s="0" t="n">
        <v>1.182253E-009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</row>
    <row r="191" customFormat="false" ht="12.8" hidden="false" customHeight="false" outlineLevel="0" collapsed="false">
      <c r="A191" s="0" t="n">
        <v>649.1245</v>
      </c>
      <c r="B191" s="0" t="n">
        <v>3.530176</v>
      </c>
      <c r="C191" s="0" t="n">
        <v>1.409976</v>
      </c>
      <c r="D191" s="0" t="n">
        <v>1.825186</v>
      </c>
      <c r="E191" s="0" t="n">
        <v>7.018763E-007</v>
      </c>
      <c r="F191" s="0" t="n">
        <v>6.253856E-007</v>
      </c>
      <c r="G191" s="0" t="n">
        <v>5.143946E-006</v>
      </c>
      <c r="H191" s="0" t="n">
        <v>1</v>
      </c>
      <c r="I191" s="0" t="n">
        <v>0.1743821</v>
      </c>
      <c r="J191" s="0" t="n">
        <v>-0.03087062</v>
      </c>
      <c r="K191" s="0" t="n">
        <v>0.6467647</v>
      </c>
      <c r="L191" s="0" t="n">
        <v>0.02621543</v>
      </c>
      <c r="M191" s="0" t="n">
        <v>0.7616135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12.20274</v>
      </c>
      <c r="S191" s="0" t="n">
        <v>40.04062</v>
      </c>
      <c r="T191" s="0" t="n">
        <v>0</v>
      </c>
      <c r="U191" s="0" t="n">
        <v>1</v>
      </c>
      <c r="V191" s="0" t="n">
        <v>-0.001268839</v>
      </c>
      <c r="W191" s="0" t="n">
        <v>0.0179541</v>
      </c>
      <c r="X191" s="0" t="n">
        <v>0.0002004871</v>
      </c>
      <c r="Y191" s="0" t="n">
        <v>5.046701E-010</v>
      </c>
      <c r="Z191" s="0" t="n">
        <v>-1.877579E-008</v>
      </c>
      <c r="AA191" s="0" t="n">
        <v>-3.188884E-009</v>
      </c>
      <c r="AB191" s="0" t="n">
        <v>0.9999999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0.008340139</v>
      </c>
      <c r="AK191" s="0" t="n">
        <v>0.004493804</v>
      </c>
      <c r="AL191" s="0" t="n">
        <v>-0.0004835579</v>
      </c>
      <c r="AM191" s="0" t="n">
        <v>6.608855E-010</v>
      </c>
      <c r="AN191" s="0" t="n">
        <v>-1.842647E-008</v>
      </c>
      <c r="AO191" s="0" t="n">
        <v>-2.396223E-009</v>
      </c>
      <c r="AP191" s="0" t="n">
        <v>0.9999999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5.046701E-010</v>
      </c>
      <c r="BB191" s="0" t="n">
        <v>-1.877579E-008</v>
      </c>
      <c r="BC191" s="0" t="n">
        <v>-3.188884E-009</v>
      </c>
      <c r="BD191" s="0" t="n">
        <v>0.9999999</v>
      </c>
      <c r="BE191" s="0" t="n">
        <v>0.9519821</v>
      </c>
      <c r="BF191" s="0" t="n">
        <v>0</v>
      </c>
      <c r="BG191" s="0" t="n">
        <v>0</v>
      </c>
      <c r="BH191" s="0" t="n">
        <v>0</v>
      </c>
      <c r="BI191" s="0" t="n">
        <v>1</v>
      </c>
    </row>
    <row r="192" customFormat="false" ht="12.8" hidden="false" customHeight="false" outlineLevel="0" collapsed="false">
      <c r="A192" s="0" t="n">
        <v>649.1753</v>
      </c>
      <c r="B192" s="0" t="n">
        <v>3.537803</v>
      </c>
      <c r="C192" s="0" t="n">
        <v>1.429559</v>
      </c>
      <c r="D192" s="0" t="n">
        <v>1.825194</v>
      </c>
      <c r="E192" s="0" t="n">
        <v>6.98673E-007</v>
      </c>
      <c r="F192" s="0" t="n">
        <v>6.561361E-007</v>
      </c>
      <c r="G192" s="0" t="n">
        <v>5.153451E-006</v>
      </c>
      <c r="H192" s="0" t="n">
        <v>1</v>
      </c>
      <c r="I192" s="0" t="n">
        <v>0.1674069</v>
      </c>
      <c r="J192" s="0" t="n">
        <v>-0.03323464</v>
      </c>
      <c r="K192" s="0" t="n">
        <v>0.6465998</v>
      </c>
      <c r="L192" s="0" t="n">
        <v>0.02821691</v>
      </c>
      <c r="M192" s="0" t="n">
        <v>0.7615825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12.31061</v>
      </c>
      <c r="S192" s="0" t="n">
        <v>39.79942</v>
      </c>
      <c r="T192" s="0" t="n">
        <v>0</v>
      </c>
      <c r="U192" s="0" t="n">
        <v>1</v>
      </c>
      <c r="V192" s="0" t="n">
        <v>-0.0006380684</v>
      </c>
      <c r="W192" s="0" t="n">
        <v>0.008976847</v>
      </c>
      <c r="X192" s="0" t="n">
        <v>9.506529E-005</v>
      </c>
      <c r="Y192" s="0" t="n">
        <v>-1.025399E-009</v>
      </c>
      <c r="Z192" s="0" t="n">
        <v>1.151094E-008</v>
      </c>
      <c r="AA192" s="0" t="n">
        <v>5.120034E-009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0.008315517</v>
      </c>
      <c r="AK192" s="0" t="n">
        <v>0.004541831</v>
      </c>
      <c r="AL192" s="0" t="n">
        <v>-0.0004889997</v>
      </c>
      <c r="AM192" s="0" t="n">
        <v>-1.089119E-009</v>
      </c>
      <c r="AN192" s="0" t="n">
        <v>9.619835E-009</v>
      </c>
      <c r="AO192" s="0" t="n">
        <v>2.192737E-009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-1.089119E-009</v>
      </c>
      <c r="BB192" s="0" t="n">
        <v>9.619835E-009</v>
      </c>
      <c r="BC192" s="0" t="n">
        <v>2.192737E-009</v>
      </c>
      <c r="BD192" s="0" t="n">
        <v>1</v>
      </c>
      <c r="BE192" s="0" t="n">
        <v>0.9600003</v>
      </c>
      <c r="BF192" s="0" t="n">
        <v>0</v>
      </c>
      <c r="BG192" s="0" t="n">
        <v>0</v>
      </c>
      <c r="BH192" s="0" t="n">
        <v>0</v>
      </c>
      <c r="BI192" s="0" t="n">
        <v>1</v>
      </c>
    </row>
    <row r="193" customFormat="false" ht="12.8" hidden="false" customHeight="false" outlineLevel="0" collapsed="false">
      <c r="A193" s="0" t="n">
        <v>649.2308</v>
      </c>
      <c r="B193" s="0" t="n">
        <v>3.539867</v>
      </c>
      <c r="C193" s="0" t="n">
        <v>1.434311</v>
      </c>
      <c r="D193" s="0" t="n">
        <v>1.825249</v>
      </c>
      <c r="E193" s="0" t="n">
        <v>7.040665E-007</v>
      </c>
      <c r="F193" s="0" t="n">
        <v>6.34822E-007</v>
      </c>
      <c r="G193" s="0" t="n">
        <v>5.13346E-006</v>
      </c>
      <c r="H193" s="0" t="n">
        <v>1</v>
      </c>
      <c r="I193" s="0" t="n">
        <v>0.1629731</v>
      </c>
      <c r="J193" s="0" t="n">
        <v>-0.0352243</v>
      </c>
      <c r="K193" s="0" t="n">
        <v>0.6464743</v>
      </c>
      <c r="L193" s="0" t="n">
        <v>0.02990223</v>
      </c>
      <c r="M193" s="0" t="n">
        <v>0.7615353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9.808107</v>
      </c>
      <c r="S193" s="0" t="n">
        <v>31.42774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2.593346E-009</v>
      </c>
      <c r="Z193" s="0" t="n">
        <v>-4.926074E-009</v>
      </c>
      <c r="AA193" s="0" t="n">
        <v>-1.550947E-008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1.331813E-009</v>
      </c>
      <c r="AN193" s="0" t="n">
        <v>-5.529677E-009</v>
      </c>
      <c r="AO193" s="0" t="n">
        <v>-4.312933E-009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1.468123E-009</v>
      </c>
      <c r="BB193" s="0" t="n">
        <v>-1.085871E-008</v>
      </c>
      <c r="BC193" s="0" t="n">
        <v>-1.68059E-010</v>
      </c>
      <c r="BD193" s="0" t="n">
        <v>1</v>
      </c>
      <c r="BE193" s="0" t="n">
        <v>0.973515</v>
      </c>
      <c r="BF193" s="0" t="n">
        <v>0</v>
      </c>
      <c r="BG193" s="0" t="n">
        <v>0</v>
      </c>
      <c r="BH193" s="0" t="n">
        <v>0</v>
      </c>
      <c r="BI193" s="0" t="n">
        <v>1</v>
      </c>
    </row>
    <row r="194" customFormat="false" ht="12.8" hidden="false" customHeight="false" outlineLevel="0" collapsed="false">
      <c r="A194" s="0" t="n">
        <v>649.2814</v>
      </c>
      <c r="B194" s="0" t="n">
        <v>3.540214</v>
      </c>
      <c r="C194" s="0" t="n">
        <v>1.435109</v>
      </c>
      <c r="D194" s="0" t="n">
        <v>1.825258</v>
      </c>
      <c r="E194" s="0" t="n">
        <v>7.02163E-007</v>
      </c>
      <c r="F194" s="0" t="n">
        <v>6.588464E-007</v>
      </c>
      <c r="G194" s="0" t="n">
        <v>5.094788E-006</v>
      </c>
      <c r="H194" s="0" t="n">
        <v>1</v>
      </c>
      <c r="I194" s="0" t="n">
        <v>0.162161</v>
      </c>
      <c r="J194" s="0" t="n">
        <v>-0.03679171</v>
      </c>
      <c r="K194" s="0" t="n">
        <v>0.6463748</v>
      </c>
      <c r="L194" s="0" t="n">
        <v>0.03122978</v>
      </c>
      <c r="M194" s="0" t="n">
        <v>0.7614924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12.35104</v>
      </c>
      <c r="S194" s="0" t="n">
        <v>39.46585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-2.214966E-010</v>
      </c>
      <c r="Z194" s="0" t="n">
        <v>5.050082E-009</v>
      </c>
      <c r="AA194" s="0" t="n">
        <v>-1.354608E-008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-8.74175E-010</v>
      </c>
      <c r="AN194" s="0" t="n">
        <v>6.291005E-009</v>
      </c>
      <c r="AO194" s="0" t="n">
        <v>-1.189772E-008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-8.083035E-010</v>
      </c>
      <c r="BB194" s="0" t="n">
        <v>1.268326E-008</v>
      </c>
      <c r="BC194" s="0" t="n">
        <v>-1.322795E-008</v>
      </c>
      <c r="BD194" s="0" t="n">
        <v>1</v>
      </c>
      <c r="BE194" s="0" t="n">
        <v>0.9950172</v>
      </c>
      <c r="BF194" s="0" t="n">
        <v>0</v>
      </c>
      <c r="BG194" s="0" t="n">
        <v>0</v>
      </c>
      <c r="BH194" s="0" t="n">
        <v>0</v>
      </c>
      <c r="BI194" s="0" t="n">
        <v>1</v>
      </c>
    </row>
    <row r="195" customFormat="false" ht="12.8" hidden="false" customHeight="false" outlineLevel="0" collapsed="false">
      <c r="A195" s="0" t="n">
        <v>649.3307</v>
      </c>
      <c r="B195" s="0" t="n">
        <v>3.540272</v>
      </c>
      <c r="C195" s="0" t="n">
        <v>1.435243</v>
      </c>
      <c r="D195" s="0" t="n">
        <v>1.825259</v>
      </c>
      <c r="E195" s="0" t="n">
        <v>7.054687E-007</v>
      </c>
      <c r="F195" s="0" t="n">
        <v>6.792437E-007</v>
      </c>
      <c r="G195" s="0" t="n">
        <v>5.084393E-006</v>
      </c>
      <c r="H195" s="0" t="n">
        <v>1</v>
      </c>
      <c r="I195" s="0" t="n">
        <v>0.162161</v>
      </c>
      <c r="J195" s="0" t="n">
        <v>-0.0380089</v>
      </c>
      <c r="K195" s="0" t="n">
        <v>0.6462961</v>
      </c>
      <c r="L195" s="0" t="n">
        <v>0.03226054</v>
      </c>
      <c r="M195" s="0" t="n">
        <v>0.7614565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12.36112</v>
      </c>
      <c r="S195" s="0" t="n">
        <v>39.44623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1.322761E-009</v>
      </c>
      <c r="Z195" s="0" t="n">
        <v>6.369191E-009</v>
      </c>
      <c r="AA195" s="0" t="n">
        <v>-4.42087E-009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1.103865E-009</v>
      </c>
      <c r="AN195" s="0" t="n">
        <v>7.775432E-009</v>
      </c>
      <c r="AO195" s="0" t="n">
        <v>-4.490746E-009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8.789818E-010</v>
      </c>
      <c r="BB195" s="0" t="n">
        <v>6.2527E-009</v>
      </c>
      <c r="BC195" s="0" t="n">
        <v>-1.484484E-009</v>
      </c>
      <c r="BD195" s="0" t="n">
        <v>1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</row>
    <row r="196" customFormat="false" ht="12.8" hidden="false" customHeight="false" outlineLevel="0" collapsed="false">
      <c r="A196" s="0" t="n">
        <v>649.3813</v>
      </c>
      <c r="B196" s="0" t="n">
        <v>3.538751</v>
      </c>
      <c r="C196" s="0" t="n">
        <v>1.424517</v>
      </c>
      <c r="D196" s="0" t="n">
        <v>1.824506</v>
      </c>
      <c r="E196" s="0" t="n">
        <v>7.069842E-007</v>
      </c>
      <c r="F196" s="0" t="n">
        <v>7.415957E-007</v>
      </c>
      <c r="G196" s="0" t="n">
        <v>5.046718E-006</v>
      </c>
      <c r="H196" s="0" t="n">
        <v>1</v>
      </c>
      <c r="I196" s="0" t="n">
        <v>0.162161</v>
      </c>
      <c r="J196" s="0" t="n">
        <v>-0.03886757</v>
      </c>
      <c r="K196" s="0" t="n">
        <v>0.646241</v>
      </c>
      <c r="L196" s="0" t="n">
        <v>0.03298775</v>
      </c>
      <c r="M196" s="0" t="n">
        <v>0.7614287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12.70732</v>
      </c>
      <c r="S196" s="0" t="n">
        <v>40.59807</v>
      </c>
      <c r="T196" s="0" t="n">
        <v>0</v>
      </c>
      <c r="U196" s="0" t="n">
        <v>1</v>
      </c>
      <c r="V196" s="0" t="n">
        <v>0.00142139</v>
      </c>
      <c r="W196" s="0" t="n">
        <v>-0.01794347</v>
      </c>
      <c r="X196" s="0" t="n">
        <v>-0.0001075969</v>
      </c>
      <c r="Y196" s="0" t="n">
        <v>3.515804E-010</v>
      </c>
      <c r="Z196" s="0" t="n">
        <v>1.650851E-008</v>
      </c>
      <c r="AA196" s="0" t="n">
        <v>-1.276101E-008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-0.004704263</v>
      </c>
      <c r="AK196" s="0" t="n">
        <v>-0.003426423</v>
      </c>
      <c r="AL196" s="0" t="n">
        <v>-0.001459292</v>
      </c>
      <c r="AM196" s="0" t="n">
        <v>7.55742E-010</v>
      </c>
      <c r="AN196" s="0" t="n">
        <v>2.532387E-008</v>
      </c>
      <c r="AO196" s="0" t="n">
        <v>-1.317424E-008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4.08328E-010</v>
      </c>
      <c r="BB196" s="0" t="n">
        <v>2.051937E-008</v>
      </c>
      <c r="BC196" s="0" t="n">
        <v>-1.173968E-008</v>
      </c>
      <c r="BD196" s="0" t="n">
        <v>1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</row>
    <row r="197" customFormat="false" ht="12.8" hidden="false" customHeight="false" outlineLevel="0" collapsed="false">
      <c r="A197" s="0" t="n">
        <v>649.4307</v>
      </c>
      <c r="B197" s="0" t="n">
        <v>3.530006</v>
      </c>
      <c r="C197" s="0" t="n">
        <v>1.399992</v>
      </c>
      <c r="D197" s="0" t="n">
        <v>1.821263</v>
      </c>
      <c r="E197" s="0" t="n">
        <v>7.067665E-007</v>
      </c>
      <c r="F197" s="0" t="n">
        <v>7.380271E-007</v>
      </c>
      <c r="G197" s="0" t="n">
        <v>5.075681E-006</v>
      </c>
      <c r="H197" s="0" t="n">
        <v>1</v>
      </c>
      <c r="I197" s="0" t="n">
        <v>0.162161</v>
      </c>
      <c r="J197" s="0" t="n">
        <v>-0.03918139</v>
      </c>
      <c r="K197" s="0" t="n">
        <v>0.6462351</v>
      </c>
      <c r="L197" s="0" t="n">
        <v>0.03325478</v>
      </c>
      <c r="M197" s="0" t="n">
        <v>0.761406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12.53582</v>
      </c>
      <c r="S197" s="0" t="n">
        <v>40.59924</v>
      </c>
      <c r="T197" s="0" t="n">
        <v>0</v>
      </c>
      <c r="U197" s="0" t="n">
        <v>1</v>
      </c>
      <c r="V197" s="0" t="n">
        <v>0.001189452</v>
      </c>
      <c r="W197" s="0" t="n">
        <v>-0.01495253</v>
      </c>
      <c r="X197" s="0" t="n">
        <v>-8.458811E-005</v>
      </c>
      <c r="Y197" s="0" t="n">
        <v>5.373905E-010</v>
      </c>
      <c r="Z197" s="0" t="n">
        <v>4.29849E-010</v>
      </c>
      <c r="AA197" s="0" t="n">
        <v>9.013468E-009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-0.01409989</v>
      </c>
      <c r="AK197" s="0" t="n">
        <v>-0.0102924</v>
      </c>
      <c r="AL197" s="0" t="n">
        <v>-0.004388566</v>
      </c>
      <c r="AM197" s="0" t="n">
        <v>7.410348E-011</v>
      </c>
      <c r="AN197" s="0" t="n">
        <v>-2.595262E-010</v>
      </c>
      <c r="AO197" s="0" t="n">
        <v>8.387662E-009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-8.295188E-010</v>
      </c>
      <c r="BB197" s="0" t="n">
        <v>-3.739193E-009</v>
      </c>
      <c r="BC197" s="0" t="n">
        <v>1.155688E-008</v>
      </c>
      <c r="BD197" s="0" t="n">
        <v>1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1</v>
      </c>
    </row>
    <row r="198" customFormat="false" ht="12.8" hidden="false" customHeight="false" outlineLevel="0" collapsed="false">
      <c r="A198" s="0" t="n">
        <v>649.4816</v>
      </c>
      <c r="B198" s="0" t="n">
        <v>3.517854</v>
      </c>
      <c r="C198" s="0" t="n">
        <v>1.373755</v>
      </c>
      <c r="D198" s="0" t="n">
        <v>1.814941</v>
      </c>
      <c r="E198" s="0" t="n">
        <v>7.04075E-007</v>
      </c>
      <c r="F198" s="0" t="n">
        <v>7.457965E-007</v>
      </c>
      <c r="G198" s="0" t="n">
        <v>5.119407E-006</v>
      </c>
      <c r="H198" s="0" t="n">
        <v>1</v>
      </c>
      <c r="I198" s="0" t="n">
        <v>0.162161</v>
      </c>
      <c r="J198" s="0" t="n">
        <v>-0.03900501</v>
      </c>
      <c r="K198" s="0" t="n">
        <v>0.6463028</v>
      </c>
      <c r="L198" s="0" t="n">
        <v>0.03311037</v>
      </c>
      <c r="M198" s="0" t="n">
        <v>0.7613639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13.04651</v>
      </c>
      <c r="S198" s="0" t="n">
        <v>43.0821</v>
      </c>
      <c r="T198" s="0" t="n">
        <v>0</v>
      </c>
      <c r="U198" s="0" t="n">
        <v>1</v>
      </c>
      <c r="V198" s="0" t="n">
        <v>0.001911221</v>
      </c>
      <c r="W198" s="0" t="n">
        <v>-0.01788905</v>
      </c>
      <c r="X198" s="0" t="n">
        <v>-0.003054383</v>
      </c>
      <c r="Y198" s="0" t="n">
        <v>-9.230767E-010</v>
      </c>
      <c r="Z198" s="0" t="n">
        <v>2.936837E-009</v>
      </c>
      <c r="AA198" s="0" t="n">
        <v>1.592554E-008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-0.01409231</v>
      </c>
      <c r="AK198" s="0" t="n">
        <v>-0.01029961</v>
      </c>
      <c r="AL198" s="0" t="n">
        <v>-0.004395999</v>
      </c>
      <c r="AM198" s="0" t="n">
        <v>-8.455641E-010</v>
      </c>
      <c r="AN198" s="0" t="n">
        <v>1.896042E-009</v>
      </c>
      <c r="AO198" s="0" t="n">
        <v>1.1876E-008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-9.230767E-010</v>
      </c>
      <c r="BB198" s="0" t="n">
        <v>2.936837E-009</v>
      </c>
      <c r="BC198" s="0" t="n">
        <v>1.592554E-008</v>
      </c>
      <c r="BD198" s="0" t="n">
        <v>1</v>
      </c>
      <c r="BE198" s="0" t="n">
        <v>1</v>
      </c>
      <c r="BF198" s="0" t="n">
        <v>0</v>
      </c>
      <c r="BG198" s="0" t="n">
        <v>0</v>
      </c>
      <c r="BH198" s="0" t="n">
        <v>0</v>
      </c>
      <c r="BI198" s="0" t="n">
        <v>1</v>
      </c>
    </row>
    <row r="199" customFormat="false" ht="12.8" hidden="false" customHeight="false" outlineLevel="0" collapsed="false">
      <c r="A199" s="0" t="n">
        <v>649.5316</v>
      </c>
      <c r="B199" s="0" t="n">
        <v>3.504767</v>
      </c>
      <c r="C199" s="0" t="n">
        <v>1.340577</v>
      </c>
      <c r="D199" s="0" t="n">
        <v>1.807274</v>
      </c>
      <c r="E199" s="0" t="n">
        <v>7.008969E-007</v>
      </c>
      <c r="F199" s="0" t="n">
        <v>7.768638E-007</v>
      </c>
      <c r="G199" s="0" t="n">
        <v>5.097491E-006</v>
      </c>
      <c r="H199" s="0" t="n">
        <v>1</v>
      </c>
      <c r="I199" s="0" t="n">
        <v>0.162161</v>
      </c>
      <c r="J199" s="0" t="n">
        <v>-0.03836873</v>
      </c>
      <c r="K199" s="0" t="n">
        <v>0.6464635</v>
      </c>
      <c r="L199" s="0" t="n">
        <v>0.03258182</v>
      </c>
      <c r="M199" s="0" t="n">
        <v>0.7612827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12.55191</v>
      </c>
      <c r="S199" s="0" t="n">
        <v>42.16925</v>
      </c>
      <c r="T199" s="0" t="n">
        <v>0</v>
      </c>
      <c r="U199" s="0" t="n">
        <v>1</v>
      </c>
      <c r="V199" s="0" t="n">
        <v>0.002308603</v>
      </c>
      <c r="W199" s="0" t="n">
        <v>-0.02387539</v>
      </c>
      <c r="X199" s="0" t="n">
        <v>-0.003104995</v>
      </c>
      <c r="Y199" s="0" t="n">
        <v>-9.718585E-010</v>
      </c>
      <c r="Z199" s="0" t="n">
        <v>1.392431E-008</v>
      </c>
      <c r="AA199" s="0" t="n">
        <v>-8.341202E-009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-0.01647006</v>
      </c>
      <c r="AK199" s="0" t="n">
        <v>-0.01197872</v>
      </c>
      <c r="AL199" s="0" t="n">
        <v>-0.005123202</v>
      </c>
      <c r="AM199" s="0" t="n">
        <v>-1.291948E-009</v>
      </c>
      <c r="AN199" s="0" t="n">
        <v>1.041342E-008</v>
      </c>
      <c r="AO199" s="0" t="n">
        <v>-6.564095E-009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-9.144232E-010</v>
      </c>
      <c r="BB199" s="0" t="n">
        <v>6.729379E-009</v>
      </c>
      <c r="BC199" s="0" t="n">
        <v>-7.010846E-009</v>
      </c>
      <c r="BD199" s="0" t="n">
        <v>1</v>
      </c>
      <c r="BE199" s="0" t="n">
        <v>1</v>
      </c>
      <c r="BF199" s="0" t="n">
        <v>0</v>
      </c>
      <c r="BG199" s="0" t="n">
        <v>0</v>
      </c>
      <c r="BH199" s="0" t="n">
        <v>0</v>
      </c>
      <c r="BI199" s="0" t="n">
        <v>1</v>
      </c>
    </row>
    <row r="200" customFormat="false" ht="12.8" hidden="false" customHeight="false" outlineLevel="0" collapsed="false">
      <c r="A200" s="0" t="n">
        <v>649.5809</v>
      </c>
      <c r="B200" s="0" t="n">
        <v>3.488214</v>
      </c>
      <c r="C200" s="0" t="n">
        <v>1.283512</v>
      </c>
      <c r="D200" s="0" t="n">
        <v>1.790349</v>
      </c>
      <c r="E200" s="0" t="n">
        <v>7.037945E-007</v>
      </c>
      <c r="F200" s="0" t="n">
        <v>7.802314E-007</v>
      </c>
      <c r="G200" s="0" t="n">
        <v>5.087999E-006</v>
      </c>
      <c r="H200" s="0" t="n">
        <v>1</v>
      </c>
      <c r="I200" s="0" t="n">
        <v>0.162161</v>
      </c>
      <c r="J200" s="0" t="n">
        <v>-0.03712017</v>
      </c>
      <c r="K200" s="0" t="n">
        <v>0.6467861</v>
      </c>
      <c r="L200" s="0" t="n">
        <v>0.0315443</v>
      </c>
      <c r="M200" s="0" t="n">
        <v>0.7611142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12.1042</v>
      </c>
      <c r="S200" s="0" t="n">
        <v>41.29984</v>
      </c>
      <c r="T200" s="0" t="n">
        <v>0</v>
      </c>
      <c r="U200" s="0" t="n">
        <v>1</v>
      </c>
      <c r="V200" s="0" t="n">
        <v>0.007310531</v>
      </c>
      <c r="W200" s="0" t="n">
        <v>-0.05947961</v>
      </c>
      <c r="X200" s="0" t="n">
        <v>-0.01823663</v>
      </c>
      <c r="Y200" s="0" t="n">
        <v>5.869478E-010</v>
      </c>
      <c r="Z200" s="0" t="n">
        <v>2.432042E-009</v>
      </c>
      <c r="AA200" s="0" t="n">
        <v>-2.37946E-009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-0.02595075</v>
      </c>
      <c r="AK200" s="0" t="n">
        <v>-0.01873047</v>
      </c>
      <c r="AL200" s="0" t="n">
        <v>-0.008045364</v>
      </c>
      <c r="AM200" s="0" t="n">
        <v>1.465672E-009</v>
      </c>
      <c r="AN200" s="0" t="n">
        <v>9.929602E-010</v>
      </c>
      <c r="AO200" s="0" t="n">
        <v>-7.241389E-009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8.447427E-010</v>
      </c>
      <c r="BB200" s="0" t="n">
        <v>-5.734591E-011</v>
      </c>
      <c r="BC200" s="0" t="n">
        <v>1.266587E-010</v>
      </c>
      <c r="BD200" s="0" t="n">
        <v>1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</row>
    <row r="201" customFormat="false" ht="12.8" hidden="false" customHeight="false" outlineLevel="0" collapsed="false">
      <c r="A201" s="0" t="n">
        <v>649.6305</v>
      </c>
      <c r="B201" s="0" t="n">
        <v>3.467039</v>
      </c>
      <c r="C201" s="0" t="n">
        <v>1.20783</v>
      </c>
      <c r="D201" s="0" t="n">
        <v>1.767047</v>
      </c>
      <c r="E201" s="0" t="n">
        <v>7.067865E-007</v>
      </c>
      <c r="F201" s="0" t="n">
        <v>7.977746E-007</v>
      </c>
      <c r="G201" s="0" t="n">
        <v>5.087381E-006</v>
      </c>
      <c r="H201" s="0" t="n">
        <v>1</v>
      </c>
      <c r="I201" s="0" t="n">
        <v>0.162161</v>
      </c>
      <c r="J201" s="0" t="n">
        <v>-0.03489836</v>
      </c>
      <c r="K201" s="0" t="n">
        <v>0.6474344</v>
      </c>
      <c r="L201" s="0" t="n">
        <v>0.02970046</v>
      </c>
      <c r="M201" s="0" t="n">
        <v>0.7607422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12.23172</v>
      </c>
      <c r="S201" s="0" t="n">
        <v>41.74265</v>
      </c>
      <c r="T201" s="0" t="n">
        <v>0</v>
      </c>
      <c r="U201" s="0" t="n">
        <v>1</v>
      </c>
      <c r="V201" s="0" t="n">
        <v>0.00448296</v>
      </c>
      <c r="W201" s="0" t="n">
        <v>-0.04471325</v>
      </c>
      <c r="X201" s="0" t="n">
        <v>-0.00930823</v>
      </c>
      <c r="Y201" s="0" t="n">
        <v>1.005513E-009</v>
      </c>
      <c r="Z201" s="0" t="n">
        <v>5.983407E-009</v>
      </c>
      <c r="AA201" s="0" t="n">
        <v>-2.014944E-010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-0.03076477</v>
      </c>
      <c r="AK201" s="0" t="n">
        <v>-0.02201086</v>
      </c>
      <c r="AL201" s="0" t="n">
        <v>-0.009489281</v>
      </c>
      <c r="AM201" s="0" t="n">
        <v>9.204689E-010</v>
      </c>
      <c r="AN201" s="0" t="n">
        <v>5.762353E-009</v>
      </c>
      <c r="AO201" s="0" t="n">
        <v>-1.417907E-010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1.06596E-009</v>
      </c>
      <c r="BB201" s="0" t="n">
        <v>5.797278E-009</v>
      </c>
      <c r="BC201" s="0" t="n">
        <v>-2.79161E-010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</row>
    <row r="202" customFormat="false" ht="12.8" hidden="false" customHeight="false" outlineLevel="0" collapsed="false">
      <c r="A202" s="0" t="n">
        <v>649.6812</v>
      </c>
      <c r="B202" s="0" t="n">
        <v>3.437371</v>
      </c>
      <c r="C202" s="0" t="n">
        <v>1.16936</v>
      </c>
      <c r="D202" s="0" t="n">
        <v>1.75595</v>
      </c>
      <c r="E202" s="0" t="n">
        <v>7.083108E-007</v>
      </c>
      <c r="F202" s="0" t="n">
        <v>7.710711E-007</v>
      </c>
      <c r="G202" s="0" t="n">
        <v>5.076487E-006</v>
      </c>
      <c r="H202" s="0" t="n">
        <v>1</v>
      </c>
      <c r="I202" s="0" t="n">
        <v>0.162161</v>
      </c>
      <c r="J202" s="0" t="n">
        <v>-0.03230829</v>
      </c>
      <c r="K202" s="0" t="n">
        <v>0.6481563</v>
      </c>
      <c r="L202" s="0" t="n">
        <v>0.027542</v>
      </c>
      <c r="M202" s="0" t="n">
        <v>0.760323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13.35282</v>
      </c>
      <c r="S202" s="0" t="n">
        <v>44.83741</v>
      </c>
      <c r="T202" s="0" t="n">
        <v>0</v>
      </c>
      <c r="U202" s="0" t="n">
        <v>1</v>
      </c>
      <c r="V202" s="0" t="n">
        <v>-0.0003498084</v>
      </c>
      <c r="W202" s="0" t="n">
        <v>-0.003064032</v>
      </c>
      <c r="X202" s="0" t="n">
        <v>0.00291599</v>
      </c>
      <c r="Y202" s="0" t="n">
        <v>4.815477E-010</v>
      </c>
      <c r="Z202" s="0" t="n">
        <v>-6.62178E-009</v>
      </c>
      <c r="AA202" s="0" t="n">
        <v>-4.337367E-009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-0.03091957</v>
      </c>
      <c r="AK202" s="0" t="n">
        <v>-0.02180674</v>
      </c>
      <c r="AL202" s="0" t="n">
        <v>-0.009457079</v>
      </c>
      <c r="AM202" s="0" t="n">
        <v>3.736927E-010</v>
      </c>
      <c r="AN202" s="0" t="n">
        <v>-5.565001E-009</v>
      </c>
      <c r="AO202" s="0" t="n">
        <v>-3.802569E-009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6.691565E-010</v>
      </c>
      <c r="BB202" s="0" t="n">
        <v>-1.451694E-008</v>
      </c>
      <c r="BC202" s="0" t="n">
        <v>-2.754128E-009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</row>
    <row r="203" customFormat="false" ht="12.8" hidden="false" customHeight="false" outlineLevel="0" collapsed="false">
      <c r="A203" s="0" t="n">
        <v>649.731</v>
      </c>
      <c r="B203" s="0" t="n">
        <v>3.405992</v>
      </c>
      <c r="C203" s="0" t="n">
        <v>1.144562</v>
      </c>
      <c r="D203" s="0" t="n">
        <v>1.747076</v>
      </c>
      <c r="E203" s="0" t="n">
        <v>7.065807E-007</v>
      </c>
      <c r="F203" s="0" t="n">
        <v>8.497922E-007</v>
      </c>
      <c r="G203" s="0" t="n">
        <v>5.080533E-006</v>
      </c>
      <c r="H203" s="0" t="n">
        <v>1</v>
      </c>
      <c r="I203" s="0" t="n">
        <v>0.162161</v>
      </c>
      <c r="J203" s="0" t="n">
        <v>-0.02985959</v>
      </c>
      <c r="K203" s="0" t="n">
        <v>0.6487922</v>
      </c>
      <c r="L203" s="0" t="n">
        <v>0.02549196</v>
      </c>
      <c r="M203" s="0" t="n">
        <v>0.7599522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14.03983</v>
      </c>
      <c r="S203" s="0" t="n">
        <v>44.65014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-7.488647E-010</v>
      </c>
      <c r="Z203" s="0" t="n">
        <v>3.02438E-008</v>
      </c>
      <c r="AA203" s="0" t="n">
        <v>1.983778E-009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-0.03106841</v>
      </c>
      <c r="AK203" s="0" t="n">
        <v>-0.0216155</v>
      </c>
      <c r="AL203" s="0" t="n">
        <v>-0.009408601</v>
      </c>
      <c r="AM203" s="0" t="n">
        <v>-4.062579E-010</v>
      </c>
      <c r="AN203" s="0" t="n">
        <v>1.927609E-008</v>
      </c>
      <c r="AO203" s="0" t="n">
        <v>1.327362E-009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-5.7507E-010</v>
      </c>
      <c r="BB203" s="0" t="n">
        <v>2.92006E-008</v>
      </c>
      <c r="BC203" s="0" t="n">
        <v>7.298082E-010</v>
      </c>
      <c r="BD203" s="0" t="n">
        <v>1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</row>
    <row r="204" customFormat="false" ht="12.8" hidden="false" customHeight="false" outlineLevel="0" collapsed="false">
      <c r="A204" s="0" t="n">
        <v>649.7812</v>
      </c>
      <c r="B204" s="0" t="n">
        <v>3.383031</v>
      </c>
      <c r="C204" s="0" t="n">
        <v>1.128187</v>
      </c>
      <c r="D204" s="0" t="n">
        <v>1.740247</v>
      </c>
      <c r="E204" s="0" t="n">
        <v>7.101614E-007</v>
      </c>
      <c r="F204" s="0" t="n">
        <v>7.900584E-007</v>
      </c>
      <c r="G204" s="0" t="n">
        <v>5.073564E-006</v>
      </c>
      <c r="H204" s="0" t="n">
        <v>1</v>
      </c>
      <c r="I204" s="0" t="n">
        <v>0.162161</v>
      </c>
      <c r="J204" s="0" t="n">
        <v>-0.02764486</v>
      </c>
      <c r="K204" s="0" t="n">
        <v>0.6493562</v>
      </c>
      <c r="L204" s="0" t="n">
        <v>0.0236322</v>
      </c>
      <c r="M204" s="0" t="n">
        <v>0.7596143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15.26253</v>
      </c>
      <c r="S204" s="0" t="n">
        <v>45.77198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1.355265E-009</v>
      </c>
      <c r="Z204" s="0" t="n">
        <v>-1.358668E-008</v>
      </c>
      <c r="AA204" s="0" t="n">
        <v>-1.90216E-009</v>
      </c>
      <c r="AB204" s="0" t="n">
        <v>0.9999999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-0.01680207</v>
      </c>
      <c r="AK204" s="0" t="n">
        <v>-0.01153621</v>
      </c>
      <c r="AL204" s="0" t="n">
        <v>-0.005060198</v>
      </c>
      <c r="AM204" s="0" t="n">
        <v>1.168187E-009</v>
      </c>
      <c r="AN204" s="0" t="n">
        <v>-2.237742E-008</v>
      </c>
      <c r="AO204" s="0" t="n">
        <v>-2.586598E-009</v>
      </c>
      <c r="AP204" s="0" t="n">
        <v>0.9999999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1.057442E-009</v>
      </c>
      <c r="BB204" s="0" t="n">
        <v>-2.376965E-008</v>
      </c>
      <c r="BC204" s="0" t="n">
        <v>-2.479237E-009</v>
      </c>
      <c r="BD204" s="0" t="n">
        <v>0.9999999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</row>
    <row r="205" customFormat="false" ht="12.8" hidden="false" customHeight="false" outlineLevel="0" collapsed="false">
      <c r="A205" s="0" t="n">
        <v>649.8316</v>
      </c>
      <c r="B205" s="0" t="n">
        <v>3.368091</v>
      </c>
      <c r="C205" s="0" t="n">
        <v>1.117871</v>
      </c>
      <c r="D205" s="0" t="n">
        <v>1.735771</v>
      </c>
      <c r="E205" s="0" t="n">
        <v>7.153258E-007</v>
      </c>
      <c r="F205" s="0" t="n">
        <v>7.608277E-007</v>
      </c>
      <c r="G205" s="0" t="n">
        <v>5.081432E-006</v>
      </c>
      <c r="H205" s="0" t="n">
        <v>1</v>
      </c>
      <c r="I205" s="0" t="n">
        <v>0.162161</v>
      </c>
      <c r="J205" s="0" t="n">
        <v>-0.02572213</v>
      </c>
      <c r="K205" s="0" t="n">
        <v>0.6498429</v>
      </c>
      <c r="L205" s="0" t="n">
        <v>0.02201375</v>
      </c>
      <c r="M205" s="0" t="n">
        <v>0.7593141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16.69972</v>
      </c>
      <c r="S205" s="0" t="n">
        <v>47.97522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1.699997E-009</v>
      </c>
      <c r="Z205" s="0" t="n">
        <v>-1.048777E-008</v>
      </c>
      <c r="AA205" s="0" t="n">
        <v>4.382724E-009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-0.009626113</v>
      </c>
      <c r="AK205" s="0" t="n">
        <v>-0.006556795</v>
      </c>
      <c r="AL205" s="0" t="n">
        <v>-0.002888998</v>
      </c>
      <c r="AM205" s="0" t="n">
        <v>1.80485E-009</v>
      </c>
      <c r="AN205" s="0" t="n">
        <v>-1.181994E-008</v>
      </c>
      <c r="AO205" s="0" t="n">
        <v>7.838454E-010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1.659636E-009</v>
      </c>
      <c r="BB205" s="0" t="n">
        <v>-6.922955E-009</v>
      </c>
      <c r="BC205" s="0" t="n">
        <v>2.701162E-009</v>
      </c>
      <c r="BD205" s="0" t="n">
        <v>1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</row>
    <row r="206" customFormat="false" ht="12.8" hidden="false" customHeight="false" outlineLevel="0" collapsed="false">
      <c r="A206" s="0" t="n">
        <v>649.8807</v>
      </c>
      <c r="B206" s="0" t="n">
        <v>3.36273</v>
      </c>
      <c r="C206" s="0" t="n">
        <v>1.11421</v>
      </c>
      <c r="D206" s="0" t="n">
        <v>1.734166</v>
      </c>
      <c r="E206" s="0" t="n">
        <v>7.185277E-007</v>
      </c>
      <c r="F206" s="0" t="n">
        <v>7.417093E-007</v>
      </c>
      <c r="G206" s="0" t="n">
        <v>5.053091E-006</v>
      </c>
      <c r="H206" s="0" t="n">
        <v>1</v>
      </c>
      <c r="I206" s="0" t="n">
        <v>0.162161</v>
      </c>
      <c r="J206" s="0" t="n">
        <v>-0.02413664</v>
      </c>
      <c r="K206" s="0" t="n">
        <v>0.6502428</v>
      </c>
      <c r="L206" s="0" t="n">
        <v>0.02067643</v>
      </c>
      <c r="M206" s="0" t="n">
        <v>0.7590614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16.79081</v>
      </c>
      <c r="S206" s="0" t="n">
        <v>47.22379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9.724416E-010</v>
      </c>
      <c r="Z206" s="0" t="n">
        <v>-5.474801E-009</v>
      </c>
      <c r="AA206" s="0" t="n">
        <v>-9.281258E-009</v>
      </c>
      <c r="AB206" s="0" t="n">
        <v>0.9999999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-0.002413906</v>
      </c>
      <c r="AK206" s="0" t="n">
        <v>-0.001628818</v>
      </c>
      <c r="AL206" s="0" t="n">
        <v>-0.0007211212</v>
      </c>
      <c r="AM206" s="0" t="n">
        <v>8.705681E-010</v>
      </c>
      <c r="AN206" s="0" t="n">
        <v>-9.080869E-009</v>
      </c>
      <c r="AO206" s="0" t="n">
        <v>-1.082082E-008</v>
      </c>
      <c r="AP206" s="0" t="n">
        <v>0.9999998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1.359099E-009</v>
      </c>
      <c r="BB206" s="0" t="n">
        <v>-4.562709E-009</v>
      </c>
      <c r="BC206" s="0" t="n">
        <v>-8.240879E-009</v>
      </c>
      <c r="BD206" s="0" t="n">
        <v>0.9999999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</row>
    <row r="207" customFormat="false" ht="12.8" hidden="false" customHeight="false" outlineLevel="0" collapsed="false">
      <c r="A207" s="0" t="n">
        <v>649.9317</v>
      </c>
      <c r="B207" s="0" t="n">
        <v>3.3611</v>
      </c>
      <c r="C207" s="0" t="n">
        <v>1.113111</v>
      </c>
      <c r="D207" s="0" t="n">
        <v>1.733681</v>
      </c>
      <c r="E207" s="0" t="n">
        <v>7.181445E-007</v>
      </c>
      <c r="F207" s="0" t="n">
        <v>7.619922E-007</v>
      </c>
      <c r="G207" s="0" t="n">
        <v>5.033391E-006</v>
      </c>
      <c r="H207" s="0" t="n">
        <v>1</v>
      </c>
      <c r="I207" s="0" t="n">
        <v>0.162161</v>
      </c>
      <c r="J207" s="0" t="n">
        <v>-0.02288514</v>
      </c>
      <c r="K207" s="0" t="n">
        <v>0.6505566</v>
      </c>
      <c r="L207" s="0" t="n">
        <v>0.01961903</v>
      </c>
      <c r="M207" s="0" t="n">
        <v>0.7588593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17.46366</v>
      </c>
      <c r="S207" s="0" t="n">
        <v>48.76381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-1.00091E-010</v>
      </c>
      <c r="Z207" s="0" t="n">
        <v>7.366709E-009</v>
      </c>
      <c r="AA207" s="0" t="n">
        <v>-6.621625E-009</v>
      </c>
      <c r="AB207" s="0" t="n">
        <v>1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-0.002427176</v>
      </c>
      <c r="AK207" s="0" t="n">
        <v>-0.001611099</v>
      </c>
      <c r="AL207" s="0" t="n">
        <v>-0.000716363</v>
      </c>
      <c r="AM207" s="0" t="n">
        <v>-1.667209E-010</v>
      </c>
      <c r="AN207" s="0" t="n">
        <v>6.495897E-009</v>
      </c>
      <c r="AO207" s="0" t="n">
        <v>-6.597405E-009</v>
      </c>
      <c r="AP207" s="0" t="n">
        <v>1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-1.165187E-010</v>
      </c>
      <c r="BB207" s="0" t="n">
        <v>6.420008E-009</v>
      </c>
      <c r="BC207" s="0" t="n">
        <v>-6.48137E-009</v>
      </c>
      <c r="BD207" s="0" t="n">
        <v>1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</row>
    <row r="208" customFormat="false" ht="12.8" hidden="false" customHeight="false" outlineLevel="0" collapsed="false">
      <c r="A208" s="0" t="n">
        <v>649.9807</v>
      </c>
      <c r="B208" s="0" t="n">
        <v>3.359535</v>
      </c>
      <c r="C208" s="0" t="n">
        <v>1.112069</v>
      </c>
      <c r="D208" s="0" t="n">
        <v>1.733219</v>
      </c>
      <c r="E208" s="0" t="n">
        <v>7.193777E-007</v>
      </c>
      <c r="F208" s="0" t="n">
        <v>7.358491E-007</v>
      </c>
      <c r="G208" s="0" t="n">
        <v>5.039167E-006</v>
      </c>
      <c r="H208" s="0" t="n">
        <v>1</v>
      </c>
      <c r="I208" s="0" t="n">
        <v>0.162161</v>
      </c>
      <c r="J208" s="0" t="n">
        <v>-0.02189673</v>
      </c>
      <c r="K208" s="0" t="n">
        <v>0.6508025</v>
      </c>
      <c r="L208" s="0" t="n">
        <v>0.01878275</v>
      </c>
      <c r="M208" s="0" t="n">
        <v>0.7586988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17.0752</v>
      </c>
      <c r="S208" s="0" t="n">
        <v>47.53735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5.787089E-010</v>
      </c>
      <c r="Z208" s="0" t="n">
        <v>-7.660058E-009</v>
      </c>
      <c r="AA208" s="0" t="n">
        <v>1.493806E-009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3.137026E-010</v>
      </c>
      <c r="AN208" s="0" t="n">
        <v>-6.808898E-009</v>
      </c>
      <c r="AO208" s="0" t="n">
        <v>1.447514E-009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3.406535E-010</v>
      </c>
      <c r="BB208" s="0" t="n">
        <v>-1.167466E-008</v>
      </c>
      <c r="BC208" s="0" t="n">
        <v>2.834218E-009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</row>
    <row r="209" customFormat="false" ht="12.8" hidden="false" customHeight="false" outlineLevel="0" collapsed="false">
      <c r="A209" s="0" t="n">
        <v>650.0317</v>
      </c>
      <c r="B209" s="0" t="n">
        <v>3.359272</v>
      </c>
      <c r="C209" s="0" t="n">
        <v>1.111894</v>
      </c>
      <c r="D209" s="0" t="n">
        <v>1.733141</v>
      </c>
      <c r="E209" s="0" t="n">
        <v>7.188372E-007</v>
      </c>
      <c r="F209" s="0" t="n">
        <v>7.768191E-007</v>
      </c>
      <c r="G209" s="0" t="n">
        <v>5.039118E-006</v>
      </c>
      <c r="H209" s="0" t="n">
        <v>1</v>
      </c>
      <c r="I209" s="0" t="n">
        <v>0.162161</v>
      </c>
      <c r="J209" s="0" t="n">
        <v>-0.02112704</v>
      </c>
      <c r="K209" s="0" t="n">
        <v>0.6509923</v>
      </c>
      <c r="L209" s="0" t="n">
        <v>0.01813079</v>
      </c>
      <c r="M209" s="0" t="n">
        <v>0.7585737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17.5996</v>
      </c>
      <c r="S209" s="0" t="n">
        <v>48.91249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-2.296111E-010</v>
      </c>
      <c r="Z209" s="0" t="n">
        <v>1.597113E-008</v>
      </c>
      <c r="AA209" s="0" t="n">
        <v>4.529057E-010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-1.555751E-010</v>
      </c>
      <c r="AN209" s="0" t="n">
        <v>1.249947E-008</v>
      </c>
      <c r="AO209" s="0" t="n">
        <v>-2.521419E-010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-1.555751E-010</v>
      </c>
      <c r="BB209" s="0" t="n">
        <v>1.249947E-008</v>
      </c>
      <c r="BC209" s="0" t="n">
        <v>-2.521419E-010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</row>
    <row r="210" customFormat="false" ht="12.8" hidden="false" customHeight="false" outlineLevel="0" collapsed="false">
      <c r="A210" s="0" t="n">
        <v>650.0814</v>
      </c>
      <c r="B210" s="0" t="n">
        <v>3.359228</v>
      </c>
      <c r="C210" s="0" t="n">
        <v>1.111865</v>
      </c>
      <c r="D210" s="0" t="n">
        <v>1.733128</v>
      </c>
      <c r="E210" s="0" t="n">
        <v>7.205262E-007</v>
      </c>
      <c r="F210" s="0" t="n">
        <v>8.282046E-007</v>
      </c>
      <c r="G210" s="0" t="n">
        <v>5.045164E-006</v>
      </c>
      <c r="H210" s="0" t="n">
        <v>1</v>
      </c>
      <c r="I210" s="0" t="n">
        <v>0.162161</v>
      </c>
      <c r="J210" s="0" t="n">
        <v>-0.02053196</v>
      </c>
      <c r="K210" s="0" t="n">
        <v>0.6511374</v>
      </c>
      <c r="L210" s="0" t="n">
        <v>0.01762627</v>
      </c>
      <c r="M210" s="0" t="n">
        <v>0.7584773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17.61494</v>
      </c>
      <c r="S210" s="0" t="n">
        <v>48.9292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8.727221E-010</v>
      </c>
      <c r="Z210" s="0" t="n">
        <v>1.457186E-008</v>
      </c>
      <c r="AA210" s="0" t="n">
        <v>1.872942E-009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5.705921E-010</v>
      </c>
      <c r="AN210" s="0" t="n">
        <v>1.904731E-008</v>
      </c>
      <c r="AO210" s="0" t="n">
        <v>2.273565E-009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2.455138E-010</v>
      </c>
      <c r="BB210" s="0" t="n">
        <v>1.776639E-008</v>
      </c>
      <c r="BC210" s="0" t="n">
        <v>1.897948E-009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</row>
    <row r="211" customFormat="false" ht="12.8" hidden="false" customHeight="false" outlineLevel="0" collapsed="false">
      <c r="A211" s="0" t="n">
        <v>650.131</v>
      </c>
      <c r="B211" s="0" t="n">
        <v>3.359221</v>
      </c>
      <c r="C211" s="0" t="n">
        <v>1.11186</v>
      </c>
      <c r="D211" s="0" t="n">
        <v>1.733126</v>
      </c>
      <c r="E211" s="0" t="n">
        <v>7.211122E-007</v>
      </c>
      <c r="F211" s="0" t="n">
        <v>8.770517E-007</v>
      </c>
      <c r="G211" s="0" t="n">
        <v>5.027574E-006</v>
      </c>
      <c r="H211" s="0" t="n">
        <v>1</v>
      </c>
      <c r="I211" s="0" t="n">
        <v>0.162161</v>
      </c>
      <c r="J211" s="0" t="n">
        <v>-0.02007229</v>
      </c>
      <c r="K211" s="0" t="n">
        <v>0.6512485</v>
      </c>
      <c r="L211" s="0" t="n">
        <v>0.01723628</v>
      </c>
      <c r="M211" s="0" t="n">
        <v>0.7584032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18.57104</v>
      </c>
      <c r="S211" s="0" t="n">
        <v>51.57831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1.406762E-010</v>
      </c>
      <c r="Z211" s="0" t="n">
        <v>1.324139E-008</v>
      </c>
      <c r="AA211" s="0" t="n">
        <v>-5.939812E-009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4.036203E-010</v>
      </c>
      <c r="AN211" s="0" t="n">
        <v>2.075019E-008</v>
      </c>
      <c r="AO211" s="0" t="n">
        <v>-7.160784E-009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4.120112E-011</v>
      </c>
      <c r="BB211" s="0" t="n">
        <v>1.485538E-008</v>
      </c>
      <c r="BC211" s="0" t="n">
        <v>-4.488212E-009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</row>
    <row r="212" customFormat="false" ht="12.8" hidden="false" customHeight="false" outlineLevel="0" collapsed="false">
      <c r="A212" s="0" t="n">
        <v>650.1808</v>
      </c>
      <c r="B212" s="0" t="n">
        <v>3.357982</v>
      </c>
      <c r="C212" s="0" t="n">
        <v>1.111031</v>
      </c>
      <c r="D212" s="0" t="n">
        <v>1.732771</v>
      </c>
      <c r="E212" s="0" t="n">
        <v>7.232886E-007</v>
      </c>
      <c r="F212" s="0" t="n">
        <v>9.016272E-007</v>
      </c>
      <c r="G212" s="0" t="n">
        <v>5.008283E-006</v>
      </c>
      <c r="H212" s="0" t="n">
        <v>1</v>
      </c>
      <c r="I212" s="0" t="n">
        <v>0.162161</v>
      </c>
      <c r="J212" s="0" t="n">
        <v>-0.01971277</v>
      </c>
      <c r="K212" s="0" t="n">
        <v>0.6513347</v>
      </c>
      <c r="L212" s="0" t="n">
        <v>0.01693108</v>
      </c>
      <c r="M212" s="0" t="n">
        <v>0.7583455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18.5733</v>
      </c>
      <c r="S212" s="0" t="n">
        <v>51.58078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7.794236E-010</v>
      </c>
      <c r="Z212" s="0" t="n">
        <v>4.767387E-009</v>
      </c>
      <c r="AA212" s="0" t="n">
        <v>-5.583646E-009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-0.002425456</v>
      </c>
      <c r="AK212" s="0" t="n">
        <v>-0.00162302</v>
      </c>
      <c r="AL212" s="0" t="n">
        <v>-0.0006949623</v>
      </c>
      <c r="AM212" s="0" t="n">
        <v>5.42774E-010</v>
      </c>
      <c r="AN212" s="0" t="n">
        <v>9.269475E-009</v>
      </c>
      <c r="AO212" s="0" t="n">
        <v>-5.790403E-009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8.545638E-010</v>
      </c>
      <c r="BB212" s="0" t="n">
        <v>1.05385E-008</v>
      </c>
      <c r="BC212" s="0" t="n">
        <v>-7.917797E-009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</row>
    <row r="213" customFormat="false" ht="12.8" hidden="false" customHeight="false" outlineLevel="0" collapsed="false">
      <c r="A213" s="0" t="n">
        <v>650.2307</v>
      </c>
      <c r="B213" s="0" t="n">
        <v>3.354049</v>
      </c>
      <c r="C213" s="0" t="n">
        <v>1.109431</v>
      </c>
      <c r="D213" s="0" t="n">
        <v>1.734192</v>
      </c>
      <c r="E213" s="0" t="n">
        <v>7.241726E-007</v>
      </c>
      <c r="F213" s="0" t="n">
        <v>9.170089E-007</v>
      </c>
      <c r="G213" s="0" t="n">
        <v>4.998448E-006</v>
      </c>
      <c r="H213" s="0" t="n">
        <v>1</v>
      </c>
      <c r="I213" s="0" t="n">
        <v>0.162161</v>
      </c>
      <c r="J213" s="0" t="n">
        <v>-0.01940855</v>
      </c>
      <c r="K213" s="0" t="n">
        <v>0.6513773</v>
      </c>
      <c r="L213" s="0" t="n">
        <v>0.01667139</v>
      </c>
      <c r="M213" s="0" t="n">
        <v>0.7583225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17.68036</v>
      </c>
      <c r="S213" s="0" t="n">
        <v>49.00083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4.47192E-010</v>
      </c>
      <c r="Z213" s="0" t="n">
        <v>5.216873E-009</v>
      </c>
      <c r="AA213" s="0" t="n">
        <v>-3.894846E-009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-0.003539379</v>
      </c>
      <c r="AK213" s="0" t="n">
        <v>-0.001128631</v>
      </c>
      <c r="AL213" s="0" t="n">
        <v>0.002049142</v>
      </c>
      <c r="AM213" s="0" t="n">
        <v>1.333058E-010</v>
      </c>
      <c r="AN213" s="0" t="n">
        <v>2.123401E-009</v>
      </c>
      <c r="AO213" s="0" t="n">
        <v>-1.981411E-009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3.03079E-010</v>
      </c>
      <c r="BB213" s="0" t="n">
        <v>8.04117E-009</v>
      </c>
      <c r="BC213" s="0" t="n">
        <v>-3.959858E-009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</row>
    <row r="214" customFormat="false" ht="12.8" hidden="false" customHeight="false" outlineLevel="0" collapsed="false">
      <c r="A214" s="0" t="n">
        <v>650.2808</v>
      </c>
      <c r="B214" s="0" t="n">
        <v>3.353388</v>
      </c>
      <c r="C214" s="0" t="n">
        <v>1.109162</v>
      </c>
      <c r="D214" s="0" t="n">
        <v>1.734431</v>
      </c>
      <c r="E214" s="0" t="n">
        <v>7.233763E-007</v>
      </c>
      <c r="F214" s="0" t="n">
        <v>8.750934E-007</v>
      </c>
      <c r="G214" s="0" t="n">
        <v>5.006961E-006</v>
      </c>
      <c r="H214" s="0" t="n">
        <v>1</v>
      </c>
      <c r="I214" s="0" t="n">
        <v>0.162161</v>
      </c>
      <c r="J214" s="0" t="n">
        <v>-0.01916452</v>
      </c>
      <c r="K214" s="0" t="n">
        <v>0.6513972</v>
      </c>
      <c r="L214" s="0" t="n">
        <v>0.01646241</v>
      </c>
      <c r="M214" s="0" t="n">
        <v>0.7583161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17.76903</v>
      </c>
      <c r="S214" s="0" t="n">
        <v>49.09818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-4.514012E-010</v>
      </c>
      <c r="Z214" s="0" t="n">
        <v>-9.525903E-009</v>
      </c>
      <c r="AA214" s="0" t="n">
        <v>2.047749E-009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-2.104226E-010</v>
      </c>
      <c r="AN214" s="0" t="n">
        <v>-1.468312E-008</v>
      </c>
      <c r="AO214" s="0" t="n">
        <v>3.087692E-009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-1.341134E-010</v>
      </c>
      <c r="BB214" s="0" t="n">
        <v>-1.770654E-008</v>
      </c>
      <c r="BC214" s="0" t="n">
        <v>3.375211E-009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</row>
    <row r="215" customFormat="false" ht="12.8" hidden="false" customHeight="false" outlineLevel="0" collapsed="false">
      <c r="A215" s="0" t="n">
        <v>650.3311</v>
      </c>
      <c r="B215" s="0" t="n">
        <v>3.353276</v>
      </c>
      <c r="C215" s="0" t="n">
        <v>1.109116</v>
      </c>
      <c r="D215" s="0" t="n">
        <v>1.734471</v>
      </c>
      <c r="E215" s="0" t="n">
        <v>7.244067E-007</v>
      </c>
      <c r="F215" s="0" t="n">
        <v>8.827214E-007</v>
      </c>
      <c r="G215" s="0" t="n">
        <v>4.992837E-006</v>
      </c>
      <c r="H215" s="0" t="n">
        <v>1</v>
      </c>
      <c r="I215" s="0" t="n">
        <v>0.162161</v>
      </c>
      <c r="J215" s="0" t="n">
        <v>-0.01897426</v>
      </c>
      <c r="K215" s="0" t="n">
        <v>0.6514104</v>
      </c>
      <c r="L215" s="0" t="n">
        <v>0.01629937</v>
      </c>
      <c r="M215" s="0" t="n">
        <v>0.7583132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18.76428</v>
      </c>
      <c r="S215" s="0" t="n">
        <v>51.79028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4.4041E-010</v>
      </c>
      <c r="Z215" s="0" t="n">
        <v>2.999708E-009</v>
      </c>
      <c r="AA215" s="0" t="n">
        <v>-4.422738E-009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3.223632E-010</v>
      </c>
      <c r="AN215" s="0" t="n">
        <v>2.319492E-009</v>
      </c>
      <c r="AO215" s="0" t="n">
        <v>-5.44748E-009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2.676095E-010</v>
      </c>
      <c r="BB215" s="0" t="n">
        <v>2.308569E-009</v>
      </c>
      <c r="BC215" s="0" t="n">
        <v>-4.256201E-009</v>
      </c>
      <c r="BD215" s="0" t="n">
        <v>1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</row>
    <row r="216" customFormat="false" ht="12.8" hidden="false" customHeight="false" outlineLevel="0" collapsed="false">
      <c r="A216" s="0" t="n">
        <v>650.381</v>
      </c>
      <c r="B216" s="0" t="n">
        <v>3.353258</v>
      </c>
      <c r="C216" s="0" t="n">
        <v>1.109109</v>
      </c>
      <c r="D216" s="0" t="n">
        <v>1.734478</v>
      </c>
      <c r="E216" s="0" t="n">
        <v>7.234045E-007</v>
      </c>
      <c r="F216" s="0" t="n">
        <v>8.700035E-007</v>
      </c>
      <c r="G216" s="0" t="n">
        <v>4.994537E-006</v>
      </c>
      <c r="H216" s="0" t="n">
        <v>1</v>
      </c>
      <c r="I216" s="0" t="n">
        <v>0.162161</v>
      </c>
      <c r="J216" s="0" t="n">
        <v>-0.01882721</v>
      </c>
      <c r="K216" s="0" t="n">
        <v>0.6514195</v>
      </c>
      <c r="L216" s="0" t="n">
        <v>0.01617331</v>
      </c>
      <c r="M216" s="0" t="n">
        <v>0.7583117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19.2545</v>
      </c>
      <c r="S216" s="0" t="n">
        <v>53.1282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-3.42734E-010</v>
      </c>
      <c r="Z216" s="0" t="n">
        <v>-6.0229E-009</v>
      </c>
      <c r="AA216" s="0" t="n">
        <v>4.785524E-010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-3.42734E-010</v>
      </c>
      <c r="AN216" s="0" t="n">
        <v>-6.0229E-009</v>
      </c>
      <c r="AO216" s="0" t="n">
        <v>4.785524E-010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-3.167753E-010</v>
      </c>
      <c r="BB216" s="0" t="n">
        <v>-6.720322E-010</v>
      </c>
      <c r="BC216" s="0" t="n">
        <v>7.417824E-010</v>
      </c>
      <c r="BD216" s="0" t="n">
        <v>1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</row>
    <row r="217" customFormat="false" ht="12.8" hidden="false" customHeight="false" outlineLevel="0" collapsed="false">
      <c r="A217" s="0" t="n">
        <v>650.4308</v>
      </c>
      <c r="B217" s="0" t="n">
        <v>3.353255</v>
      </c>
      <c r="C217" s="0" t="n">
        <v>1.109107</v>
      </c>
      <c r="D217" s="0" t="n">
        <v>1.734479</v>
      </c>
      <c r="E217" s="0" t="n">
        <v>7.246774E-007</v>
      </c>
      <c r="F217" s="0" t="n">
        <v>8.502124E-007</v>
      </c>
      <c r="G217" s="0" t="n">
        <v>4.993994E-006</v>
      </c>
      <c r="H217" s="0" t="n">
        <v>1</v>
      </c>
      <c r="I217" s="0" t="n">
        <v>0.162161</v>
      </c>
      <c r="J217" s="0" t="n">
        <v>-0.01871306</v>
      </c>
      <c r="K217" s="0" t="n">
        <v>0.6514269</v>
      </c>
      <c r="L217" s="0" t="n">
        <v>0.01607547</v>
      </c>
      <c r="M217" s="0" t="n">
        <v>0.7583103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19.25659</v>
      </c>
      <c r="S217" s="0" t="n">
        <v>53.13047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5.995451E-010</v>
      </c>
      <c r="Z217" s="0" t="n">
        <v>-9.353498E-009</v>
      </c>
      <c r="AA217" s="0" t="n">
        <v>-1.017224E-009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3.59602E-010</v>
      </c>
      <c r="AN217" s="0" t="n">
        <v>-4.892962E-009</v>
      </c>
      <c r="AO217" s="0" t="n">
        <v>5.002659E-013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3.139356E-010</v>
      </c>
      <c r="BB217" s="0" t="n">
        <v>-5.545001E-009</v>
      </c>
      <c r="BC217" s="0" t="n">
        <v>4.743748E-010</v>
      </c>
      <c r="BD217" s="0" t="n">
        <v>1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</row>
    <row r="218" customFormat="false" ht="12.8" hidden="false" customHeight="false" outlineLevel="0" collapsed="false">
      <c r="A218" s="0" t="n">
        <v>650.4808</v>
      </c>
      <c r="B218" s="0" t="n">
        <v>3.353254</v>
      </c>
      <c r="C218" s="0" t="n">
        <v>1.109107</v>
      </c>
      <c r="D218" s="0" t="n">
        <v>1.734479</v>
      </c>
      <c r="E218" s="0" t="n">
        <v>7.225715E-007</v>
      </c>
      <c r="F218" s="0" t="n">
        <v>8.871778E-007</v>
      </c>
      <c r="G218" s="0" t="n">
        <v>5.010539E-006</v>
      </c>
      <c r="H218" s="0" t="n">
        <v>1</v>
      </c>
      <c r="I218" s="0" t="n">
        <v>0.162161</v>
      </c>
      <c r="J218" s="0" t="n">
        <v>-0.01862453</v>
      </c>
      <c r="K218" s="0" t="n">
        <v>0.6514328</v>
      </c>
      <c r="L218" s="0" t="n">
        <v>0.01599959</v>
      </c>
      <c r="M218" s="0" t="n">
        <v>0.758309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19.25702</v>
      </c>
      <c r="S218" s="0" t="n">
        <v>53.13093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-7.678957E-010</v>
      </c>
      <c r="Z218" s="0" t="n">
        <v>1.470311E-008</v>
      </c>
      <c r="AA218" s="0" t="n">
        <v>4.031261E-009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-6.635179E-010</v>
      </c>
      <c r="AN218" s="0" t="n">
        <v>1.297132E-008</v>
      </c>
      <c r="AO218" s="0" t="n">
        <v>5.889968E-009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-6.751401E-010</v>
      </c>
      <c r="BB218" s="0" t="n">
        <v>9.291325E-009</v>
      </c>
      <c r="BC218" s="0" t="n">
        <v>6.620343E-009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</row>
    <row r="219" customFormat="false" ht="12.8" hidden="false" customHeight="false" outlineLevel="0" collapsed="false">
      <c r="A219" s="0" t="n">
        <v>650.531</v>
      </c>
      <c r="B219" s="0" t="n">
        <v>3.353254</v>
      </c>
      <c r="C219" s="0" t="n">
        <v>1.109107</v>
      </c>
      <c r="D219" s="0" t="n">
        <v>1.734479</v>
      </c>
      <c r="E219" s="0" t="n">
        <v>7.205026E-007</v>
      </c>
      <c r="F219" s="0" t="n">
        <v>8.85283E-007</v>
      </c>
      <c r="G219" s="0" t="n">
        <v>5.00044E-006</v>
      </c>
      <c r="H219" s="0" t="n">
        <v>1</v>
      </c>
      <c r="I219" s="0" t="n">
        <v>0.162161</v>
      </c>
      <c r="J219" s="0" t="n">
        <v>-0.01855589</v>
      </c>
      <c r="K219" s="0" t="n">
        <v>0.6514376</v>
      </c>
      <c r="L219" s="0" t="n">
        <v>0.01594076</v>
      </c>
      <c r="M219" s="0" t="n">
        <v>0.7583078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19.25712</v>
      </c>
      <c r="S219" s="0" t="n">
        <v>53.13106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-8.498472E-010</v>
      </c>
      <c r="Z219" s="0" t="n">
        <v>2.24246E-009</v>
      </c>
      <c r="AA219" s="0" t="n">
        <v>-3.157928E-009</v>
      </c>
      <c r="AB219" s="0" t="n">
        <v>0.9999999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-6.350921E-010</v>
      </c>
      <c r="AN219" s="0" t="n">
        <v>1.719877E-010</v>
      </c>
      <c r="AO219" s="0" t="n">
        <v>-4.181715E-009</v>
      </c>
      <c r="AP219" s="0" t="n">
        <v>0.9999999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-5.840207E-010</v>
      </c>
      <c r="BB219" s="0" t="n">
        <v>-4.30926E-009</v>
      </c>
      <c r="BC219" s="0" t="n">
        <v>-2.75938E-009</v>
      </c>
      <c r="BD219" s="0" t="n">
        <v>0.9999999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</row>
    <row r="220" customFormat="false" ht="12.8" hidden="false" customHeight="false" outlineLevel="0" collapsed="false">
      <c r="A220" s="0" t="n">
        <v>650.5817</v>
      </c>
      <c r="B220" s="0" t="n">
        <v>3.353254</v>
      </c>
      <c r="C220" s="0" t="n">
        <v>1.109107</v>
      </c>
      <c r="D220" s="0" t="n">
        <v>1.734479</v>
      </c>
      <c r="E220" s="0" t="n">
        <v>7.191761E-007</v>
      </c>
      <c r="F220" s="0" t="n">
        <v>9.350858E-007</v>
      </c>
      <c r="G220" s="0" t="n">
        <v>4.999455E-006</v>
      </c>
      <c r="H220" s="0" t="n">
        <v>1</v>
      </c>
      <c r="I220" s="0" t="n">
        <v>0.162161</v>
      </c>
      <c r="J220" s="0" t="n">
        <v>-0.0185027</v>
      </c>
      <c r="K220" s="0" t="n">
        <v>0.6514413</v>
      </c>
      <c r="L220" s="0" t="n">
        <v>0.01589518</v>
      </c>
      <c r="M220" s="0" t="n">
        <v>0.7583069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19.25712</v>
      </c>
      <c r="S220" s="0" t="n">
        <v>53.13109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-4.358298E-010</v>
      </c>
      <c r="Z220" s="0" t="n">
        <v>1.537455E-008</v>
      </c>
      <c r="AA220" s="0" t="n">
        <v>-1.055573E-010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-6.468761E-010</v>
      </c>
      <c r="AN220" s="0" t="n">
        <v>1.909464E-008</v>
      </c>
      <c r="AO220" s="0" t="n">
        <v>-8.378352E-012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-4.552407E-010</v>
      </c>
      <c r="BB220" s="0" t="n">
        <v>1.905389E-008</v>
      </c>
      <c r="BC220" s="0" t="n">
        <v>-7.756884E-010</v>
      </c>
      <c r="BD220" s="0" t="n">
        <v>1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</row>
    <row r="221" customFormat="false" ht="12.8" hidden="false" customHeight="false" outlineLevel="0" collapsed="false">
      <c r="A221" s="0" t="n">
        <v>650.6312</v>
      </c>
      <c r="B221" s="0" t="n">
        <v>3.353254</v>
      </c>
      <c r="C221" s="0" t="n">
        <v>1.109107</v>
      </c>
      <c r="D221" s="0" t="n">
        <v>1.734479</v>
      </c>
      <c r="E221" s="0" t="n">
        <v>7.174519E-007</v>
      </c>
      <c r="F221" s="0" t="n">
        <v>9.733139E-007</v>
      </c>
      <c r="G221" s="0" t="n">
        <v>5.006986E-006</v>
      </c>
      <c r="H221" s="0" t="n">
        <v>1</v>
      </c>
      <c r="I221" s="0" t="n">
        <v>0.162161</v>
      </c>
      <c r="J221" s="0" t="n">
        <v>-0.01846149</v>
      </c>
      <c r="K221" s="0" t="n">
        <v>0.6514441</v>
      </c>
      <c r="L221" s="0" t="n">
        <v>0.01585986</v>
      </c>
      <c r="M221" s="0" t="n">
        <v>0.7583061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18.7757</v>
      </c>
      <c r="S221" s="0" t="n">
        <v>51.80281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-6.744154E-010</v>
      </c>
      <c r="Z221" s="0" t="n">
        <v>1.391434E-008</v>
      </c>
      <c r="AA221" s="0" t="n">
        <v>2.726061E-009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-4.387541E-010</v>
      </c>
      <c r="AN221" s="0" t="n">
        <v>9.575698E-009</v>
      </c>
      <c r="AO221" s="0" t="n">
        <v>3.045178E-009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-4.000027E-010</v>
      </c>
      <c r="BB221" s="0" t="n">
        <v>1.101803E-008</v>
      </c>
      <c r="BC221" s="0" t="n">
        <v>1.656332E-009</v>
      </c>
      <c r="BD221" s="0" t="n">
        <v>1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</row>
    <row r="222" customFormat="false" ht="12.8" hidden="false" customHeight="false" outlineLevel="0" collapsed="false">
      <c r="A222" s="0" t="n">
        <v>650.6813</v>
      </c>
      <c r="B222" s="0" t="n">
        <v>3.353254</v>
      </c>
      <c r="C222" s="0" t="n">
        <v>1.109107</v>
      </c>
      <c r="D222" s="0" t="n">
        <v>1.734479</v>
      </c>
      <c r="E222" s="0" t="n">
        <v>7.166923E-007</v>
      </c>
      <c r="F222" s="0" t="n">
        <v>9.096099E-007</v>
      </c>
      <c r="G222" s="0" t="n">
        <v>5.016723E-006</v>
      </c>
      <c r="H222" s="0" t="n">
        <v>1</v>
      </c>
      <c r="I222" s="0" t="n">
        <v>0.162161</v>
      </c>
      <c r="J222" s="0" t="n">
        <v>-0.01842959</v>
      </c>
      <c r="K222" s="0" t="n">
        <v>0.6514465</v>
      </c>
      <c r="L222" s="0" t="n">
        <v>0.01583252</v>
      </c>
      <c r="M222" s="0" t="n">
        <v>0.7583055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19.25712</v>
      </c>
      <c r="S222" s="0" t="n">
        <v>53.13109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-3.257611E-010</v>
      </c>
      <c r="Z222" s="0" t="n">
        <v>-2.054031E-008</v>
      </c>
      <c r="AA222" s="0" t="n">
        <v>4.557565E-009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-3.361353E-010</v>
      </c>
      <c r="AN222" s="0" t="n">
        <v>-2.488545E-008</v>
      </c>
      <c r="AO222" s="0" t="n">
        <v>2.503595E-009</v>
      </c>
      <c r="AP222" s="0" t="n">
        <v>1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-9.796008E-011</v>
      </c>
      <c r="BB222" s="0" t="n">
        <v>-1.827878E-008</v>
      </c>
      <c r="BC222" s="0" t="n">
        <v>2.675446E-009</v>
      </c>
      <c r="BD222" s="0" t="n">
        <v>1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</row>
    <row r="223" customFormat="false" ht="12.8" hidden="false" customHeight="false" outlineLevel="0" collapsed="false">
      <c r="A223" s="0" t="n">
        <v>650.7312</v>
      </c>
      <c r="B223" s="0" t="n">
        <v>3.353254</v>
      </c>
      <c r="C223" s="0" t="n">
        <v>1.109107</v>
      </c>
      <c r="D223" s="0" t="n">
        <v>1.734479</v>
      </c>
      <c r="E223" s="0" t="n">
        <v>7.167515E-007</v>
      </c>
      <c r="F223" s="0" t="n">
        <v>9.179736E-007</v>
      </c>
      <c r="G223" s="0" t="n">
        <v>4.996089E-006</v>
      </c>
      <c r="H223" s="0" t="n">
        <v>1</v>
      </c>
      <c r="I223" s="0" t="n">
        <v>0.162161</v>
      </c>
      <c r="J223" s="0" t="n">
        <v>-0.01840488</v>
      </c>
      <c r="K223" s="0" t="n">
        <v>0.6514482</v>
      </c>
      <c r="L223" s="0" t="n">
        <v>0.01581135</v>
      </c>
      <c r="M223" s="0" t="n">
        <v>0.758305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19.25712</v>
      </c>
      <c r="S223" s="0" t="n">
        <v>53.13109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6.847695E-011</v>
      </c>
      <c r="Z223" s="0" t="n">
        <v>2.208798E-009</v>
      </c>
      <c r="AA223" s="0" t="n">
        <v>-6.920815E-009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-7.755879E-011</v>
      </c>
      <c r="AN223" s="0" t="n">
        <v>3.945755E-009</v>
      </c>
      <c r="AO223" s="0" t="n">
        <v>-6.791836E-009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6.847695E-011</v>
      </c>
      <c r="BB223" s="0" t="n">
        <v>2.208798E-009</v>
      </c>
      <c r="BC223" s="0" t="n">
        <v>-6.920815E-009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</row>
    <row r="224" customFormat="false" ht="12.8" hidden="false" customHeight="false" outlineLevel="0" collapsed="false">
      <c r="A224" s="0" t="n">
        <v>650.7808</v>
      </c>
      <c r="B224" s="0" t="n">
        <v>3.353254</v>
      </c>
      <c r="C224" s="0" t="n">
        <v>1.109107</v>
      </c>
      <c r="D224" s="0" t="n">
        <v>1.734479</v>
      </c>
      <c r="E224" s="0" t="n">
        <v>7.139748E-007</v>
      </c>
      <c r="F224" s="0" t="n">
        <v>9.847506E-007</v>
      </c>
      <c r="G224" s="0" t="n">
        <v>5.000747E-006</v>
      </c>
      <c r="H224" s="0" t="n">
        <v>1</v>
      </c>
      <c r="I224" s="0" t="n">
        <v>0.162161</v>
      </c>
      <c r="J224" s="0" t="n">
        <v>-0.01838575</v>
      </c>
      <c r="K224" s="0" t="n">
        <v>0.6514496</v>
      </c>
      <c r="L224" s="0" t="n">
        <v>0.01579496</v>
      </c>
      <c r="M224" s="0" t="n">
        <v>0.7583047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18.7757</v>
      </c>
      <c r="S224" s="0" t="n">
        <v>51.80281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-9.857877E-010</v>
      </c>
      <c r="Z224" s="0" t="n">
        <v>2.610994E-008</v>
      </c>
      <c r="AA224" s="0" t="n">
        <v>1.480909E-009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-9.722304E-010</v>
      </c>
      <c r="AN224" s="0" t="n">
        <v>2.268003E-008</v>
      </c>
      <c r="AO224" s="0" t="n">
        <v>1.967173E-009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-8.191607E-010</v>
      </c>
      <c r="BB224" s="0" t="n">
        <v>1.798724E-008</v>
      </c>
      <c r="BC224" s="0" t="n">
        <v>1.207627E-009</v>
      </c>
      <c r="BD224" s="0" t="n">
        <v>1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</row>
    <row r="225" customFormat="false" ht="12.8" hidden="false" customHeight="false" outlineLevel="0" collapsed="false">
      <c r="A225" s="0" t="n">
        <v>650.8315</v>
      </c>
      <c r="B225" s="0" t="n">
        <v>3.35894</v>
      </c>
      <c r="C225" s="0" t="n">
        <v>1.112863</v>
      </c>
      <c r="D225" s="0" t="n">
        <v>1.736087</v>
      </c>
      <c r="E225" s="0" t="n">
        <v>7.124735E-007</v>
      </c>
      <c r="F225" s="0" t="n">
        <v>1.036518E-006</v>
      </c>
      <c r="G225" s="0" t="n">
        <v>4.991477E-006</v>
      </c>
      <c r="H225" s="0" t="n">
        <v>1</v>
      </c>
      <c r="I225" s="0" t="n">
        <v>0.162161</v>
      </c>
      <c r="J225" s="0" t="n">
        <v>-0.01839595</v>
      </c>
      <c r="K225" s="0" t="n">
        <v>0.6514449</v>
      </c>
      <c r="L225" s="0" t="n">
        <v>0.01580353</v>
      </c>
      <c r="M225" s="0" t="n">
        <v>0.7583082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18.76234</v>
      </c>
      <c r="S225" s="0" t="n">
        <v>51.78835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-4.404171E-010</v>
      </c>
      <c r="Z225" s="0" t="n">
        <v>1.57901E-008</v>
      </c>
      <c r="AA225" s="0" t="n">
        <v>-3.515976E-009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0.009745473</v>
      </c>
      <c r="AK225" s="0" t="n">
        <v>0.006436745</v>
      </c>
      <c r="AL225" s="0" t="n">
        <v>0.002755736</v>
      </c>
      <c r="AM225" s="0" t="n">
        <v>-5.024856E-010</v>
      </c>
      <c r="AN225" s="0" t="n">
        <v>1.652118E-008</v>
      </c>
      <c r="AO225" s="0" t="n">
        <v>-2.308314E-009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-5.587004E-010</v>
      </c>
      <c r="BB225" s="0" t="n">
        <v>1.945569E-008</v>
      </c>
      <c r="BC225" s="0" t="n">
        <v>-3.449051E-009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</row>
    <row r="226" customFormat="false" ht="12.8" hidden="false" customHeight="false" outlineLevel="0" collapsed="false">
      <c r="A226" s="0" t="n">
        <v>650.8809</v>
      </c>
      <c r="B226" s="0" t="n">
        <v>3.372064</v>
      </c>
      <c r="C226" s="0" t="n">
        <v>1.121518</v>
      </c>
      <c r="D226" s="0" t="n">
        <v>1.739795</v>
      </c>
      <c r="E226" s="0" t="n">
        <v>7.131301E-007</v>
      </c>
      <c r="F226" s="0" t="n">
        <v>1.019893E-006</v>
      </c>
      <c r="G226" s="0" t="n">
        <v>4.991735E-006</v>
      </c>
      <c r="H226" s="0" t="n">
        <v>1</v>
      </c>
      <c r="I226" s="0" t="n">
        <v>0.162161</v>
      </c>
      <c r="J226" s="0" t="n">
        <v>-0.0185221</v>
      </c>
      <c r="K226" s="0" t="n">
        <v>0.6514139</v>
      </c>
      <c r="L226" s="0" t="n">
        <v>0.0159107</v>
      </c>
      <c r="M226" s="0" t="n">
        <v>0.7583296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16.64812</v>
      </c>
      <c r="S226" s="0" t="n">
        <v>46.27001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2.031816E-010</v>
      </c>
      <c r="Z226" s="0" t="n">
        <v>-7.635259E-009</v>
      </c>
      <c r="AA226" s="0" t="n">
        <v>-1.978806E-010</v>
      </c>
      <c r="AB226" s="0" t="n">
        <v>0.9999998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0.01462864</v>
      </c>
      <c r="AK226" s="0" t="n">
        <v>0.009639925</v>
      </c>
      <c r="AL226" s="0" t="n">
        <v>0.004132147</v>
      </c>
      <c r="AM226" s="0" t="n">
        <v>1.177288E-010</v>
      </c>
      <c r="AN226" s="0" t="n">
        <v>-6.002482E-009</v>
      </c>
      <c r="AO226" s="0" t="n">
        <v>6.029118E-010</v>
      </c>
      <c r="AP226" s="0" t="n">
        <v>0.9999998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3.356821E-010</v>
      </c>
      <c r="BB226" s="0" t="n">
        <v>-2.987543E-009</v>
      </c>
      <c r="BC226" s="0" t="n">
        <v>-1.468007E-010</v>
      </c>
      <c r="BD226" s="0" t="n">
        <v>0.9999998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</row>
    <row r="227" customFormat="false" ht="12.8" hidden="false" customHeight="false" outlineLevel="0" collapsed="false">
      <c r="A227" s="0" t="n">
        <v>650.9307</v>
      </c>
      <c r="B227" s="0" t="n">
        <v>3.380325</v>
      </c>
      <c r="C227" s="0" t="n">
        <v>1.126957</v>
      </c>
      <c r="D227" s="0" t="n">
        <v>1.742128</v>
      </c>
      <c r="E227" s="0" t="n">
        <v>7.119007E-007</v>
      </c>
      <c r="F227" s="0" t="n">
        <v>1.039693E-006</v>
      </c>
      <c r="G227" s="0" t="n">
        <v>5.005917E-006</v>
      </c>
      <c r="H227" s="0" t="n">
        <v>1</v>
      </c>
      <c r="I227" s="0" t="n">
        <v>0.162161</v>
      </c>
      <c r="J227" s="0" t="n">
        <v>-0.01873379</v>
      </c>
      <c r="K227" s="0" t="n">
        <v>0.6513634</v>
      </c>
      <c r="L227" s="0" t="n">
        <v>0.01609057</v>
      </c>
      <c r="M227" s="0" t="n">
        <v>0.7583639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17.24319</v>
      </c>
      <c r="S227" s="0" t="n">
        <v>48.52212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-8.646416E-011</v>
      </c>
      <c r="Z227" s="0" t="n">
        <v>4.307563E-009</v>
      </c>
      <c r="AA227" s="0" t="n">
        <v>4.779736E-009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0.004879165</v>
      </c>
      <c r="AK227" s="0" t="n">
        <v>0.003209475</v>
      </c>
      <c r="AL227" s="0" t="n">
        <v>0.001375876</v>
      </c>
      <c r="AM227" s="0" t="n">
        <v>-5.623903E-010</v>
      </c>
      <c r="AN227" s="0" t="n">
        <v>5.905888E-009</v>
      </c>
      <c r="AO227" s="0" t="n">
        <v>5.635238E-009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-5.809049E-010</v>
      </c>
      <c r="BB227" s="0" t="n">
        <v>9.585673E-009</v>
      </c>
      <c r="BC227" s="0" t="n">
        <v>3.765559E-009</v>
      </c>
      <c r="BD227" s="0" t="n">
        <v>1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</row>
    <row r="228" customFormat="false" ht="12.8" hidden="false" customHeight="false" outlineLevel="0" collapsed="false">
      <c r="A228" s="0" t="n">
        <v>650.9809</v>
      </c>
      <c r="B228" s="0" t="n">
        <v>3.387014</v>
      </c>
      <c r="C228" s="0" t="n">
        <v>1.131363</v>
      </c>
      <c r="D228" s="0" t="n">
        <v>1.744018</v>
      </c>
      <c r="E228" s="0" t="n">
        <v>7.106989E-007</v>
      </c>
      <c r="F228" s="0" t="n">
        <v>1.044392E-006</v>
      </c>
      <c r="G228" s="0" t="n">
        <v>5.001319E-006</v>
      </c>
      <c r="H228" s="0" t="n">
        <v>1</v>
      </c>
      <c r="I228" s="0" t="n">
        <v>0.162161</v>
      </c>
      <c r="J228" s="0" t="n">
        <v>-0.01896592</v>
      </c>
      <c r="K228" s="0" t="n">
        <v>0.6513085</v>
      </c>
      <c r="L228" s="0" t="n">
        <v>0.01628777</v>
      </c>
      <c r="M228" s="0" t="n">
        <v>0.7584011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16.94374</v>
      </c>
      <c r="S228" s="0" t="n">
        <v>48.2075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-3.737499E-010</v>
      </c>
      <c r="Z228" s="0" t="n">
        <v>2.522937E-009</v>
      </c>
      <c r="AA228" s="0" t="n">
        <v>-7.543621E-010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0.007314819</v>
      </c>
      <c r="AK228" s="0" t="n">
        <v>0.004818234</v>
      </c>
      <c r="AL228" s="0" t="n">
        <v>0.002068345</v>
      </c>
      <c r="AM228" s="0" t="n">
        <v>-3.813692E-010</v>
      </c>
      <c r="AN228" s="0" t="n">
        <v>3.315175E-010</v>
      </c>
      <c r="AO228" s="0" t="n">
        <v>-2.307454E-009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-4.466579E-010</v>
      </c>
      <c r="BB228" s="0" t="n">
        <v>1.84396E-009</v>
      </c>
      <c r="BC228" s="0" t="n">
        <v>-1.537725E-009</v>
      </c>
      <c r="BD228" s="0" t="n">
        <v>1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</row>
    <row r="229" customFormat="false" ht="12.8" hidden="false" customHeight="false" outlineLevel="0" collapsed="false">
      <c r="A229" s="0" t="n">
        <v>651.0312</v>
      </c>
      <c r="B229" s="0" t="n">
        <v>3.394582</v>
      </c>
      <c r="C229" s="0" t="n">
        <v>1.136347</v>
      </c>
      <c r="D229" s="0" t="n">
        <v>1.746158</v>
      </c>
      <c r="E229" s="0" t="n">
        <v>7.105187E-007</v>
      </c>
      <c r="F229" s="0" t="n">
        <v>1.037027E-006</v>
      </c>
      <c r="G229" s="0" t="n">
        <v>5.019223E-006</v>
      </c>
      <c r="H229" s="0" t="n">
        <v>1</v>
      </c>
      <c r="I229" s="0" t="n">
        <v>0.162161</v>
      </c>
      <c r="J229" s="0" t="n">
        <v>-0.01922251</v>
      </c>
      <c r="K229" s="0" t="n">
        <v>0.6512482</v>
      </c>
      <c r="L229" s="0" t="n">
        <v>0.01650572</v>
      </c>
      <c r="M229" s="0" t="n">
        <v>0.7584418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16.64265</v>
      </c>
      <c r="S229" s="0" t="n">
        <v>47.9275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-1.039672E-010</v>
      </c>
      <c r="Z229" s="0" t="n">
        <v>-1.381841E-009</v>
      </c>
      <c r="AA229" s="0" t="n">
        <v>6.883432E-009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0.007314877</v>
      </c>
      <c r="AK229" s="0" t="n">
        <v>0.004818277</v>
      </c>
      <c r="AL229" s="0" t="n">
        <v>0.00206804</v>
      </c>
      <c r="AM229" s="0" t="n">
        <v>-3.823003E-011</v>
      </c>
      <c r="AN229" s="0" t="n">
        <v>-2.991153E-009</v>
      </c>
      <c r="AO229" s="0" t="n">
        <v>5.509728E-009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-3.823003E-011</v>
      </c>
      <c r="BB229" s="0" t="n">
        <v>-2.991153E-009</v>
      </c>
      <c r="BC229" s="0" t="n">
        <v>5.509728E-009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</row>
    <row r="230" customFormat="false" ht="12.8" hidden="false" customHeight="false" outlineLevel="0" collapsed="false">
      <c r="A230" s="0" t="n">
        <v>651.0805</v>
      </c>
      <c r="B230" s="0" t="n">
        <v>3.400762</v>
      </c>
      <c r="C230" s="0" t="n">
        <v>1.140423</v>
      </c>
      <c r="D230" s="0" t="n">
        <v>1.747907</v>
      </c>
      <c r="E230" s="0" t="n">
        <v>7.11463E-007</v>
      </c>
      <c r="F230" s="0" t="n">
        <v>1.073575E-006</v>
      </c>
      <c r="G230" s="0" t="n">
        <v>5.01108E-006</v>
      </c>
      <c r="H230" s="0" t="n">
        <v>1</v>
      </c>
      <c r="I230" s="0" t="n">
        <v>0.162161</v>
      </c>
      <c r="J230" s="0" t="n">
        <v>-0.01949795</v>
      </c>
      <c r="K230" s="0" t="n">
        <v>0.6511834</v>
      </c>
      <c r="L230" s="0" t="n">
        <v>0.0167396</v>
      </c>
      <c r="M230" s="0" t="n">
        <v>0.7584853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15.87905</v>
      </c>
      <c r="S230" s="0" t="n">
        <v>46.34095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2.426744E-010</v>
      </c>
      <c r="Z230" s="0" t="n">
        <v>1.397515E-008</v>
      </c>
      <c r="AA230" s="0" t="n">
        <v>-2.793968E-009</v>
      </c>
      <c r="AB230" s="0" t="n">
        <v>0.9999999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0.004873374</v>
      </c>
      <c r="AK230" s="0" t="n">
        <v>0.003216272</v>
      </c>
      <c r="AL230" s="0" t="n">
        <v>0.001380519</v>
      </c>
      <c r="AM230" s="0" t="n">
        <v>3.558168E-010</v>
      </c>
      <c r="AN230" s="0" t="n">
        <v>1.150833E-008</v>
      </c>
      <c r="AO230" s="0" t="n">
        <v>-3.279114E-009</v>
      </c>
      <c r="AP230" s="0" t="n">
        <v>0.9999999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3.454295E-010</v>
      </c>
      <c r="BB230" s="0" t="n">
        <v>1.106395E-008</v>
      </c>
      <c r="BC230" s="0" t="n">
        <v>-2.068011E-009</v>
      </c>
      <c r="BD230" s="0" t="n">
        <v>0.9999999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</row>
    <row r="231" customFormat="false" ht="12.8" hidden="false" customHeight="false" outlineLevel="0" collapsed="false">
      <c r="A231" s="0" t="n">
        <v>651.1319</v>
      </c>
      <c r="B231" s="0" t="n">
        <v>3.403826</v>
      </c>
      <c r="C231" s="0" t="n">
        <v>1.142447</v>
      </c>
      <c r="D231" s="0" t="n">
        <v>1.748778</v>
      </c>
      <c r="E231" s="0" t="n">
        <v>7.14187E-007</v>
      </c>
      <c r="F231" s="0" t="n">
        <v>1.005784E-006</v>
      </c>
      <c r="G231" s="0" t="n">
        <v>5.016961E-006</v>
      </c>
      <c r="H231" s="0" t="n">
        <v>1</v>
      </c>
      <c r="I231" s="0" t="n">
        <v>0.162161</v>
      </c>
      <c r="J231" s="0" t="n">
        <v>-0.01975081</v>
      </c>
      <c r="K231" s="0" t="n">
        <v>0.6511239</v>
      </c>
      <c r="L231" s="0" t="n">
        <v>0.01695425</v>
      </c>
      <c r="M231" s="0" t="n">
        <v>0.758525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16.50826</v>
      </c>
      <c r="S231" s="0" t="n">
        <v>48.68044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1.042376E-009</v>
      </c>
      <c r="Z231" s="0" t="n">
        <v>-2.177071E-008</v>
      </c>
      <c r="AA231" s="0" t="n">
        <v>1.09609E-009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0.00243488</v>
      </c>
      <c r="AK231" s="0" t="n">
        <v>0.001609601</v>
      </c>
      <c r="AL231" s="0" t="n">
        <v>0.0006932145</v>
      </c>
      <c r="AM231" s="0" t="n">
        <v>7.977978E-010</v>
      </c>
      <c r="AN231" s="0" t="n">
        <v>-2.341148E-008</v>
      </c>
      <c r="AO231" s="0" t="n">
        <v>2.882863E-009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8.837067E-010</v>
      </c>
      <c r="BB231" s="0" t="n">
        <v>-2.260871E-008</v>
      </c>
      <c r="BC231" s="0" t="n">
        <v>1.902607E-009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</row>
    <row r="232" customFormat="false" ht="12.8" hidden="false" customHeight="false" outlineLevel="0" collapsed="false">
      <c r="A232" s="0" t="n">
        <v>651.1812</v>
      </c>
      <c r="B232" s="0" t="n">
        <v>3.404341</v>
      </c>
      <c r="C232" s="0" t="n">
        <v>1.142787</v>
      </c>
      <c r="D232" s="0" t="n">
        <v>1.748924</v>
      </c>
      <c r="E232" s="0" t="n">
        <v>7.124055E-007</v>
      </c>
      <c r="F232" s="0" t="n">
        <v>1.067694E-006</v>
      </c>
      <c r="G232" s="0" t="n">
        <v>5.01767E-006</v>
      </c>
      <c r="H232" s="0" t="n">
        <v>1</v>
      </c>
      <c r="I232" s="0" t="n">
        <v>0.162161</v>
      </c>
      <c r="J232" s="0" t="n">
        <v>-0.0199583</v>
      </c>
      <c r="K232" s="0" t="n">
        <v>0.6510751</v>
      </c>
      <c r="L232" s="0" t="n">
        <v>0.01713034</v>
      </c>
      <c r="M232" s="0" t="n">
        <v>0.7585576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12.93181</v>
      </c>
      <c r="S232" s="0" t="n">
        <v>38.33797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-5.749257E-010</v>
      </c>
      <c r="Z232" s="0" t="n">
        <v>2.0653E-008</v>
      </c>
      <c r="AA232" s="0" t="n">
        <v>-6.668177E-011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-5.749257E-010</v>
      </c>
      <c r="AN232" s="0" t="n">
        <v>2.0653E-008</v>
      </c>
      <c r="AO232" s="0" t="n">
        <v>-6.668177E-011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-6.318071E-010</v>
      </c>
      <c r="BB232" s="0" t="n">
        <v>2.060331E-008</v>
      </c>
      <c r="BC232" s="0" t="n">
        <v>8.41187E-010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</row>
    <row r="233" customFormat="false" ht="12.8" hidden="false" customHeight="false" outlineLevel="0" collapsed="false">
      <c r="A233" s="0" t="n">
        <v>651.231</v>
      </c>
      <c r="B233" s="0" t="n">
        <v>3.404428</v>
      </c>
      <c r="C233" s="0" t="n">
        <v>1.142844</v>
      </c>
      <c r="D233" s="0" t="n">
        <v>1.748948</v>
      </c>
      <c r="E233" s="0" t="n">
        <v>7.094022E-007</v>
      </c>
      <c r="F233" s="0" t="n">
        <v>1.060421E-006</v>
      </c>
      <c r="G233" s="0" t="n">
        <v>5.027687E-006</v>
      </c>
      <c r="H233" s="0" t="n">
        <v>1</v>
      </c>
      <c r="I233" s="0" t="n">
        <v>0.162161</v>
      </c>
      <c r="J233" s="0" t="n">
        <v>-0.02012083</v>
      </c>
      <c r="K233" s="0" t="n">
        <v>0.6510367</v>
      </c>
      <c r="L233" s="0" t="n">
        <v>0.01726824</v>
      </c>
      <c r="M233" s="0" t="n">
        <v>0.7585829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16.34028</v>
      </c>
      <c r="S233" s="0" t="n">
        <v>48.52424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-7.191543E-010</v>
      </c>
      <c r="Z233" s="0" t="n">
        <v>-5.694388E-012</v>
      </c>
      <c r="AA233" s="0" t="n">
        <v>3.489949E-009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-7.62289E-010</v>
      </c>
      <c r="AN233" s="0" t="n">
        <v>-1.011442E-009</v>
      </c>
      <c r="AO233" s="0" t="n">
        <v>5.379767E-009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-1.521969E-009</v>
      </c>
      <c r="BB233" s="0" t="n">
        <v>-6.255676E-009</v>
      </c>
      <c r="BC233" s="0" t="n">
        <v>1.146154E-009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</row>
    <row r="234" customFormat="false" ht="12.8" hidden="false" customHeight="false" outlineLevel="0" collapsed="false">
      <c r="A234" s="0" t="n">
        <v>651.2806</v>
      </c>
      <c r="B234" s="0" t="n">
        <v>3.40629</v>
      </c>
      <c r="C234" s="0" t="n">
        <v>1.144078</v>
      </c>
      <c r="D234" s="0" t="n">
        <v>1.749483</v>
      </c>
      <c r="E234" s="0" t="n">
        <v>7.105487E-007</v>
      </c>
      <c r="F234" s="0" t="n">
        <v>1.093545E-006</v>
      </c>
      <c r="G234" s="0" t="n">
        <v>5.037419E-006</v>
      </c>
      <c r="H234" s="0" t="n">
        <v>1</v>
      </c>
      <c r="I234" s="0" t="n">
        <v>0.162161</v>
      </c>
      <c r="J234" s="0" t="n">
        <v>-0.02025869</v>
      </c>
      <c r="K234" s="0" t="n">
        <v>0.6510042</v>
      </c>
      <c r="L234" s="0" t="n">
        <v>0.01738521</v>
      </c>
      <c r="M234" s="0" t="n">
        <v>0.7586046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16.31762</v>
      </c>
      <c r="S234" s="0" t="n">
        <v>48.50316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2.381489E-010</v>
      </c>
      <c r="Z234" s="0" t="n">
        <v>1.534313E-008</v>
      </c>
      <c r="AA234" s="0" t="n">
        <v>2.771459E-009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0.002432532</v>
      </c>
      <c r="AK234" s="0" t="n">
        <v>0.001611139</v>
      </c>
      <c r="AL234" s="0" t="n">
        <v>0.0006978721</v>
      </c>
      <c r="AM234" s="0" t="n">
        <v>4.293007E-010</v>
      </c>
      <c r="AN234" s="0" t="n">
        <v>8.785535E-009</v>
      </c>
      <c r="AO234" s="0" t="n">
        <v>4.591195E-009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4.783089E-010</v>
      </c>
      <c r="BB234" s="0" t="n">
        <v>8.995289E-009</v>
      </c>
      <c r="BC234" s="0" t="n">
        <v>2.369282E-009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</row>
    <row r="235" customFormat="false" ht="12.8" hidden="false" customHeight="false" outlineLevel="0" collapsed="false">
      <c r="A235" s="0" t="n">
        <v>651.3312</v>
      </c>
      <c r="B235" s="0" t="n">
        <v>3.406779</v>
      </c>
      <c r="C235" s="0" t="n">
        <v>1.144402</v>
      </c>
      <c r="D235" s="0" t="n">
        <v>1.749623</v>
      </c>
      <c r="E235" s="0" t="n">
        <v>7.110464E-007</v>
      </c>
      <c r="F235" s="0" t="n">
        <v>1.080019E-006</v>
      </c>
      <c r="G235" s="0" t="n">
        <v>5.03863E-006</v>
      </c>
      <c r="H235" s="0" t="n">
        <v>1</v>
      </c>
      <c r="I235" s="0" t="n">
        <v>0.162161</v>
      </c>
      <c r="J235" s="0" t="n">
        <v>-0.02037675</v>
      </c>
      <c r="K235" s="0" t="n">
        <v>0.6509762</v>
      </c>
      <c r="L235" s="0" t="n">
        <v>0.01748534</v>
      </c>
      <c r="M235" s="0" t="n">
        <v>0.7586231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15.83305</v>
      </c>
      <c r="S235" s="0" t="n">
        <v>47.17546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6.016967E-011</v>
      </c>
      <c r="Z235" s="0" t="n">
        <v>-3.890114E-009</v>
      </c>
      <c r="AA235" s="0" t="n">
        <v>-9.271595E-011</v>
      </c>
      <c r="AB235" s="0" t="n">
        <v>0.9999999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2.266757E-010</v>
      </c>
      <c r="AN235" s="0" t="n">
        <v>-4.087321E-009</v>
      </c>
      <c r="AO235" s="0" t="n">
        <v>1.17514E-010</v>
      </c>
      <c r="AP235" s="0" t="n">
        <v>0.9999999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2.112278E-010</v>
      </c>
      <c r="BB235" s="0" t="n">
        <v>-5.548809E-009</v>
      </c>
      <c r="BC235" s="0" t="n">
        <v>1.187976E-009</v>
      </c>
      <c r="BD235" s="0" t="n">
        <v>0.9999999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</row>
    <row r="236" customFormat="false" ht="12.8" hidden="false" customHeight="false" outlineLevel="0" collapsed="false">
      <c r="A236" s="0" t="n">
        <v>651.3808</v>
      </c>
      <c r="B236" s="0" t="n">
        <v>3.406861</v>
      </c>
      <c r="C236" s="0" t="n">
        <v>1.144456</v>
      </c>
      <c r="D236" s="0" t="n">
        <v>1.749647</v>
      </c>
      <c r="E236" s="0" t="n">
        <v>7.142615E-007</v>
      </c>
      <c r="F236" s="0" t="n">
        <v>1.026498E-006</v>
      </c>
      <c r="G236" s="0" t="n">
        <v>5.031088E-006</v>
      </c>
      <c r="H236" s="0" t="n">
        <v>1</v>
      </c>
      <c r="I236" s="0" t="n">
        <v>0.162161</v>
      </c>
      <c r="J236" s="0" t="n">
        <v>-0.02047002</v>
      </c>
      <c r="K236" s="0" t="n">
        <v>0.6509541</v>
      </c>
      <c r="L236" s="0" t="n">
        <v>0.01756444</v>
      </c>
      <c r="M236" s="0" t="n">
        <v>0.7586377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15.3792</v>
      </c>
      <c r="S236" s="0" t="n">
        <v>45.87632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1.14793E-009</v>
      </c>
      <c r="Z236" s="0" t="n">
        <v>-2.133242E-008</v>
      </c>
      <c r="AA236" s="0" t="n">
        <v>-2.924869E-009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1.297705E-009</v>
      </c>
      <c r="AN236" s="0" t="n">
        <v>-1.988151E-008</v>
      </c>
      <c r="AO236" s="0" t="n">
        <v>-2.936909E-009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7.69813E-010</v>
      </c>
      <c r="BB236" s="0" t="n">
        <v>-1.230797E-008</v>
      </c>
      <c r="BC236" s="0" t="n">
        <v>-1.680794E-009</v>
      </c>
      <c r="BD236" s="0" t="n">
        <v>1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</row>
    <row r="237" customFormat="false" ht="12.8" hidden="false" customHeight="false" outlineLevel="0" collapsed="false">
      <c r="A237" s="0" t="n">
        <v>651.4306</v>
      </c>
      <c r="B237" s="0" t="n">
        <v>3.406875</v>
      </c>
      <c r="C237" s="0" t="n">
        <v>1.144465</v>
      </c>
      <c r="D237" s="0" t="n">
        <v>1.749651</v>
      </c>
      <c r="E237" s="0" t="n">
        <v>7.162675E-007</v>
      </c>
      <c r="F237" s="0" t="n">
        <v>1.069723E-006</v>
      </c>
      <c r="G237" s="0" t="n">
        <v>5.021386E-006</v>
      </c>
      <c r="H237" s="0" t="n">
        <v>1</v>
      </c>
      <c r="I237" s="0" t="n">
        <v>0.162161</v>
      </c>
      <c r="J237" s="0" t="n">
        <v>-0.02054251</v>
      </c>
      <c r="K237" s="0" t="n">
        <v>0.650937</v>
      </c>
      <c r="L237" s="0" t="n">
        <v>0.01762591</v>
      </c>
      <c r="M237" s="0" t="n">
        <v>0.7586491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17.08019</v>
      </c>
      <c r="S237" s="0" t="n">
        <v>50.96642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8.341872E-010</v>
      </c>
      <c r="Z237" s="0" t="n">
        <v>1.439669E-008</v>
      </c>
      <c r="AA237" s="0" t="n">
        <v>-1.88554E-009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6.796701E-010</v>
      </c>
      <c r="AN237" s="0" t="n">
        <v>1.667771E-008</v>
      </c>
      <c r="AO237" s="0" t="n">
        <v>-4.792542E-009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4.922419E-010</v>
      </c>
      <c r="BB237" s="0" t="n">
        <v>1.21503E-008</v>
      </c>
      <c r="BC237" s="0" t="n">
        <v>-3.024744E-009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</row>
    <row r="238" customFormat="false" ht="12.8" hidden="false" customHeight="false" outlineLevel="0" collapsed="false">
      <c r="A238" s="0" t="n">
        <v>651.481</v>
      </c>
      <c r="B238" s="0" t="n">
        <v>3.406877</v>
      </c>
      <c r="C238" s="0" t="n">
        <v>1.144467</v>
      </c>
      <c r="D238" s="0" t="n">
        <v>1.749651</v>
      </c>
      <c r="E238" s="0" t="n">
        <v>7.158141E-007</v>
      </c>
      <c r="F238" s="0" t="n">
        <v>1.092614E-006</v>
      </c>
      <c r="G238" s="0" t="n">
        <v>5.021945E-006</v>
      </c>
      <c r="H238" s="0" t="n">
        <v>1</v>
      </c>
      <c r="I238" s="0" t="n">
        <v>0.162161</v>
      </c>
      <c r="J238" s="0" t="n">
        <v>-0.02059865</v>
      </c>
      <c r="K238" s="0" t="n">
        <v>0.6509237</v>
      </c>
      <c r="L238" s="0" t="n">
        <v>0.01767351</v>
      </c>
      <c r="M238" s="0" t="n">
        <v>0.7586579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16.6514</v>
      </c>
      <c r="S238" s="0" t="n">
        <v>49.6906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-9.438339E-012</v>
      </c>
      <c r="Z238" s="0" t="n">
        <v>6.231133E-009</v>
      </c>
      <c r="AA238" s="0" t="n">
        <v>5.82065E-012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-2.380467E-010</v>
      </c>
      <c r="AN238" s="0" t="n">
        <v>8.478849E-009</v>
      </c>
      <c r="AO238" s="0" t="n">
        <v>-3.989111E-011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-2.05988E-010</v>
      </c>
      <c r="BB238" s="0" t="n">
        <v>8.180735E-009</v>
      </c>
      <c r="BC238" s="0" t="n">
        <v>5.924952E-010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</row>
    <row r="239" customFormat="false" ht="12.8" hidden="false" customHeight="false" outlineLevel="0" collapsed="false">
      <c r="A239" s="0" t="n">
        <v>651.5307</v>
      </c>
      <c r="B239" s="0" t="n">
        <v>3.406877</v>
      </c>
      <c r="C239" s="0" t="n">
        <v>1.144467</v>
      </c>
      <c r="D239" s="0" t="n">
        <v>1.749651</v>
      </c>
      <c r="E239" s="0" t="n">
        <v>7.149225E-007</v>
      </c>
      <c r="F239" s="0" t="n">
        <v>1.089339E-006</v>
      </c>
      <c r="G239" s="0" t="n">
        <v>5.025836E-006</v>
      </c>
      <c r="H239" s="0" t="n">
        <v>1</v>
      </c>
      <c r="I239" s="0" t="n">
        <v>0.162161</v>
      </c>
      <c r="J239" s="0" t="n">
        <v>-0.02064211</v>
      </c>
      <c r="K239" s="0" t="n">
        <v>0.6509134</v>
      </c>
      <c r="L239" s="0" t="n">
        <v>0.01771036</v>
      </c>
      <c r="M239" s="0" t="n">
        <v>0.7586647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17.07797</v>
      </c>
      <c r="S239" s="0" t="n">
        <v>50.96437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-4.880463E-010</v>
      </c>
      <c r="Z239" s="0" t="n">
        <v>-5.653159E-009</v>
      </c>
      <c r="AA239" s="0" t="n">
        <v>7.538757E-010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-8.261085E-012</v>
      </c>
      <c r="AN239" s="0" t="n">
        <v>-1.876739E-009</v>
      </c>
      <c r="AO239" s="0" t="n">
        <v>1.84219E-009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-3.953813E-010</v>
      </c>
      <c r="BB239" s="0" t="n">
        <v>4.255167E-009</v>
      </c>
      <c r="BC239" s="0" t="n">
        <v>1.293935E-009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</row>
    <row r="240" customFormat="false" ht="12.8" hidden="false" customHeight="false" outlineLevel="0" collapsed="false">
      <c r="A240" s="0" t="n">
        <v>651.5809</v>
      </c>
      <c r="B240" s="0" t="n">
        <v>3.406877</v>
      </c>
      <c r="C240" s="0" t="n">
        <v>1.144467</v>
      </c>
      <c r="D240" s="0" t="n">
        <v>1.749651</v>
      </c>
      <c r="E240" s="0" t="n">
        <v>7.136703E-007</v>
      </c>
      <c r="F240" s="0" t="n">
        <v>1.139909E-006</v>
      </c>
      <c r="G240" s="0" t="n">
        <v>5.035927E-006</v>
      </c>
      <c r="H240" s="0" t="n">
        <v>1</v>
      </c>
      <c r="I240" s="0" t="n">
        <v>0.162161</v>
      </c>
      <c r="J240" s="0" t="n">
        <v>-0.02067573</v>
      </c>
      <c r="K240" s="0" t="n">
        <v>0.6509054</v>
      </c>
      <c r="L240" s="0" t="n">
        <v>0.01773887</v>
      </c>
      <c r="M240" s="0" t="n">
        <v>0.7586699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17.07788</v>
      </c>
      <c r="S240" s="0" t="n">
        <v>50.96431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-5.984446E-010</v>
      </c>
      <c r="Z240" s="0" t="n">
        <v>1.694244E-008</v>
      </c>
      <c r="AA240" s="0" t="n">
        <v>4.878485E-009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-5.140035E-010</v>
      </c>
      <c r="AN240" s="0" t="n">
        <v>1.808732E-008</v>
      </c>
      <c r="AO240" s="0" t="n">
        <v>2.343359E-009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-1.39713E-010</v>
      </c>
      <c r="BB240" s="0" t="n">
        <v>1.554016E-008</v>
      </c>
      <c r="BC240" s="0" t="n">
        <v>2.867479E-009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</row>
    <row r="241" customFormat="false" ht="12.8" hidden="false" customHeight="false" outlineLevel="0" collapsed="false">
      <c r="A241" s="0" t="n">
        <v>651.6307</v>
      </c>
      <c r="B241" s="0" t="n">
        <v>3.408117</v>
      </c>
      <c r="C241" s="0" t="n">
        <v>1.14529</v>
      </c>
      <c r="D241" s="0" t="n">
        <v>1.750008</v>
      </c>
      <c r="E241" s="0" t="n">
        <v>7.129889E-007</v>
      </c>
      <c r="F241" s="0" t="n">
        <v>1.155673E-006</v>
      </c>
      <c r="G241" s="0" t="n">
        <v>5.035034E-006</v>
      </c>
      <c r="H241" s="0" t="n">
        <v>1</v>
      </c>
      <c r="I241" s="0" t="n">
        <v>0.162161</v>
      </c>
      <c r="J241" s="0" t="n">
        <v>-0.02070624</v>
      </c>
      <c r="K241" s="0" t="n">
        <v>0.6508982</v>
      </c>
      <c r="L241" s="0" t="n">
        <v>0.01776473</v>
      </c>
      <c r="M241" s="0" t="n">
        <v>0.7586747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16.22226</v>
      </c>
      <c r="S241" s="0" t="n">
        <v>48.41449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-5.918855E-011</v>
      </c>
      <c r="Z241" s="0" t="n">
        <v>8.079217E-009</v>
      </c>
      <c r="AA241" s="0" t="n">
        <v>-1.054779E-009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0.002430045</v>
      </c>
      <c r="AK241" s="0" t="n">
        <v>0.001614296</v>
      </c>
      <c r="AL241" s="0" t="n">
        <v>0.000699239</v>
      </c>
      <c r="AM241" s="0" t="n">
        <v>-3.51915E-010</v>
      </c>
      <c r="AN241" s="0" t="n">
        <v>3.559056E-009</v>
      </c>
      <c r="AO241" s="0" t="n">
        <v>3.486397E-010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-2.701367E-010</v>
      </c>
      <c r="BB241" s="0" t="n">
        <v>4.125132E-009</v>
      </c>
      <c r="BC241" s="0" t="n">
        <v>-1.880557E-010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</row>
    <row r="242" customFormat="false" ht="12.8" hidden="false" customHeight="false" outlineLevel="0" collapsed="false">
      <c r="A242" s="0" t="n">
        <v>651.6807</v>
      </c>
      <c r="B242" s="0" t="n">
        <v>3.410347</v>
      </c>
      <c r="C242" s="0" t="n">
        <v>1.14677</v>
      </c>
      <c r="D242" s="0" t="n">
        <v>1.750649</v>
      </c>
      <c r="E242" s="0" t="n">
        <v>7.151916E-007</v>
      </c>
      <c r="F242" s="0" t="n">
        <v>1.127394E-006</v>
      </c>
      <c r="G242" s="0" t="n">
        <v>5.032924E-006</v>
      </c>
      <c r="H242" s="0" t="n">
        <v>1</v>
      </c>
      <c r="I242" s="0" t="n">
        <v>0.162161</v>
      </c>
      <c r="J242" s="0" t="n">
        <v>-0.02075058</v>
      </c>
      <c r="K242" s="0" t="n">
        <v>0.6508875</v>
      </c>
      <c r="L242" s="0" t="n">
        <v>0.01780232</v>
      </c>
      <c r="M242" s="0" t="n">
        <v>0.7586817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15.32403</v>
      </c>
      <c r="S242" s="0" t="n">
        <v>45.82502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5.964479E-010</v>
      </c>
      <c r="Z242" s="0" t="n">
        <v>-1.113556E-009</v>
      </c>
      <c r="AA242" s="0" t="n">
        <v>-1.877683E-009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0.002431868</v>
      </c>
      <c r="AK242" s="0" t="n">
        <v>0.001612068</v>
      </c>
      <c r="AL242" s="0" t="n">
        <v>0.0006980368</v>
      </c>
      <c r="AM242" s="0" t="n">
        <v>3.836857E-010</v>
      </c>
      <c r="AN242" s="0" t="n">
        <v>1.325216E-009</v>
      </c>
      <c r="AO242" s="0" t="n">
        <v>-2.072852E-009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1.222142E-009</v>
      </c>
      <c r="BB242" s="0" t="n">
        <v>-2.84908E-008</v>
      </c>
      <c r="BC242" s="0" t="n">
        <v>1.842068E-009</v>
      </c>
      <c r="BD242" s="0" t="n">
        <v>1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</row>
    <row r="243" customFormat="false" ht="12.8" hidden="false" customHeight="false" outlineLevel="0" collapsed="false">
      <c r="A243" s="0" t="n">
        <v>651.7313</v>
      </c>
      <c r="B243" s="0" t="n">
        <v>3.417397</v>
      </c>
      <c r="C243" s="0" t="n">
        <v>1.151448</v>
      </c>
      <c r="D243" s="0" t="n">
        <v>1.752676</v>
      </c>
      <c r="E243" s="0" t="n">
        <v>7.130341E-007</v>
      </c>
      <c r="F243" s="0" t="n">
        <v>1.190956E-006</v>
      </c>
      <c r="G243" s="0" t="n">
        <v>5.052666E-006</v>
      </c>
      <c r="H243" s="0" t="n">
        <v>1</v>
      </c>
      <c r="I243" s="0" t="n">
        <v>0.162161</v>
      </c>
      <c r="J243" s="0" t="n">
        <v>-0.02084858</v>
      </c>
      <c r="K243" s="0" t="n">
        <v>0.650864</v>
      </c>
      <c r="L243" s="0" t="n">
        <v>0.01788539</v>
      </c>
      <c r="M243" s="0" t="n">
        <v>0.7586972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15.60698</v>
      </c>
      <c r="S243" s="0" t="n">
        <v>46.96507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-6.501578E-010</v>
      </c>
      <c r="Z243" s="0" t="n">
        <v>1.834481E-008</v>
      </c>
      <c r="AA243" s="0" t="n">
        <v>4.089643E-009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0.007292987</v>
      </c>
      <c r="AK243" s="0" t="n">
        <v>0.004838845</v>
      </c>
      <c r="AL243" s="0" t="n">
        <v>0.002097123</v>
      </c>
      <c r="AM243" s="0" t="n">
        <v>-3.662306E-010</v>
      </c>
      <c r="AN243" s="0" t="n">
        <v>1.634672E-008</v>
      </c>
      <c r="AO243" s="0" t="n">
        <v>4.411105E-009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-1.142215E-009</v>
      </c>
      <c r="BB243" s="0" t="n">
        <v>2.887077E-008</v>
      </c>
      <c r="BC243" s="0" t="n">
        <v>1.123795E-008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</row>
    <row r="244" customFormat="false" ht="12.8" hidden="false" customHeight="false" outlineLevel="0" collapsed="false">
      <c r="A244" s="0" t="n">
        <v>651.7809</v>
      </c>
      <c r="B244" s="0" t="n">
        <v>3.420604</v>
      </c>
      <c r="C244" s="0" t="n">
        <v>1.153577</v>
      </c>
      <c r="D244" s="0" t="n">
        <v>1.753598</v>
      </c>
      <c r="E244" s="0" t="n">
        <v>7.140015E-007</v>
      </c>
      <c r="F244" s="0" t="n">
        <v>1.120151E-006</v>
      </c>
      <c r="G244" s="0" t="n">
        <v>5.058409E-006</v>
      </c>
      <c r="H244" s="0" t="n">
        <v>1</v>
      </c>
      <c r="I244" s="0" t="n">
        <v>0.162161</v>
      </c>
      <c r="J244" s="0" t="n">
        <v>-0.0209678</v>
      </c>
      <c r="K244" s="0" t="n">
        <v>0.6508353</v>
      </c>
      <c r="L244" s="0" t="n">
        <v>0.01798642</v>
      </c>
      <c r="M244" s="0" t="n">
        <v>0.7587162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14.97272</v>
      </c>
      <c r="S244" s="0" t="n">
        <v>45.49779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6.289353E-010</v>
      </c>
      <c r="Z244" s="0" t="n">
        <v>-2.388155E-008</v>
      </c>
      <c r="AA244" s="0" t="n">
        <v>5.394451E-010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0.002429827</v>
      </c>
      <c r="AK244" s="0" t="n">
        <v>0.001614404</v>
      </c>
      <c r="AL244" s="0" t="n">
        <v>0.0006997427</v>
      </c>
      <c r="AM244" s="0" t="n">
        <v>1.760673E-010</v>
      </c>
      <c r="AN244" s="0" t="n">
        <v>-2.387638E-008</v>
      </c>
      <c r="AO244" s="0" t="n">
        <v>2.537353E-009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1.67996E-010</v>
      </c>
      <c r="BB244" s="0" t="n">
        <v>-2.756724E-008</v>
      </c>
      <c r="BC244" s="0" t="n">
        <v>3.454567E-009</v>
      </c>
      <c r="BD244" s="0" t="n">
        <v>1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</row>
    <row r="245" customFormat="false" ht="12.8" hidden="false" customHeight="false" outlineLevel="0" collapsed="false">
      <c r="A245" s="0" t="n">
        <v>651.8307</v>
      </c>
      <c r="B245" s="0" t="n">
        <v>3.423894</v>
      </c>
      <c r="C245" s="0" t="n">
        <v>1.155762</v>
      </c>
      <c r="D245" s="0" t="n">
        <v>1.754542</v>
      </c>
      <c r="E245" s="0" t="n">
        <v>7.121657E-007</v>
      </c>
      <c r="F245" s="0" t="n">
        <v>1.139919E-006</v>
      </c>
      <c r="G245" s="0" t="n">
        <v>5.072412E-006</v>
      </c>
      <c r="H245" s="0" t="n">
        <v>1</v>
      </c>
      <c r="I245" s="0" t="n">
        <v>0.162161</v>
      </c>
      <c r="J245" s="0" t="n">
        <v>-0.02109013</v>
      </c>
      <c r="K245" s="0" t="n">
        <v>0.650806</v>
      </c>
      <c r="L245" s="0" t="n">
        <v>0.01809007</v>
      </c>
      <c r="M245" s="0" t="n">
        <v>0.7587355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14.83051</v>
      </c>
      <c r="S245" s="0" t="n">
        <v>45.36516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-8.641755E-010</v>
      </c>
      <c r="Z245" s="0" t="n">
        <v>9.552016E-009</v>
      </c>
      <c r="AA245" s="0" t="n">
        <v>4.299431E-009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0.004861715</v>
      </c>
      <c r="AK245" s="0" t="n">
        <v>0.003228281</v>
      </c>
      <c r="AL245" s="0" t="n">
        <v>0.001393531</v>
      </c>
      <c r="AM245" s="0" t="n">
        <v>-4.861274E-010</v>
      </c>
      <c r="AN245" s="0" t="n">
        <v>5.108322E-009</v>
      </c>
      <c r="AO245" s="0" t="n">
        <v>4.850206E-009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-4.915111E-010</v>
      </c>
      <c r="BB245" s="0" t="n">
        <v>9.62746E-009</v>
      </c>
      <c r="BC245" s="0" t="n">
        <v>4.062187E-009</v>
      </c>
      <c r="BD245" s="0" t="n">
        <v>1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</row>
    <row r="246" customFormat="false" ht="12.8" hidden="false" customHeight="false" outlineLevel="0" collapsed="false">
      <c r="A246" s="0" t="n">
        <v>651.8812</v>
      </c>
      <c r="B246" s="0" t="n">
        <v>3.433548</v>
      </c>
      <c r="C246" s="0" t="n">
        <v>1.162174</v>
      </c>
      <c r="D246" s="0" t="n">
        <v>1.757305</v>
      </c>
      <c r="E246" s="0" t="n">
        <v>7.134589E-007</v>
      </c>
      <c r="F246" s="0" t="n">
        <v>1.175432E-006</v>
      </c>
      <c r="G246" s="0" t="n">
        <v>5.054762E-006</v>
      </c>
      <c r="H246" s="0" t="n">
        <v>1</v>
      </c>
      <c r="I246" s="0" t="n">
        <v>0.162161</v>
      </c>
      <c r="J246" s="0" t="n">
        <v>-0.02125163</v>
      </c>
      <c r="K246" s="0" t="n">
        <v>0.6507671</v>
      </c>
      <c r="L246" s="0" t="n">
        <v>0.0182269</v>
      </c>
      <c r="M246" s="0" t="n">
        <v>0.758761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15.07686</v>
      </c>
      <c r="S246" s="0" t="n">
        <v>46.47066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6.635149E-010</v>
      </c>
      <c r="Z246" s="0" t="n">
        <v>1.101873E-008</v>
      </c>
      <c r="AA246" s="0" t="n">
        <v>-5.993351E-009</v>
      </c>
      <c r="AB246" s="0" t="n">
        <v>0.9999999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0.01458552</v>
      </c>
      <c r="AK246" s="0" t="n">
        <v>0.009687833</v>
      </c>
      <c r="AL246" s="0" t="n">
        <v>0.004172342</v>
      </c>
      <c r="AM246" s="0" t="n">
        <v>3.980015E-010</v>
      </c>
      <c r="AN246" s="0" t="n">
        <v>1.772941E-008</v>
      </c>
      <c r="AO246" s="0" t="n">
        <v>-6.545674E-009</v>
      </c>
      <c r="AP246" s="0" t="n">
        <v>0.9999999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2.316603E-010</v>
      </c>
      <c r="BB246" s="0" t="n">
        <v>6.764997E-009</v>
      </c>
      <c r="BC246" s="0" t="n">
        <v>-5.111157E-009</v>
      </c>
      <c r="BD246" s="0" t="n">
        <v>0.9999999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</row>
    <row r="247" customFormat="false" ht="12.8" hidden="false" customHeight="false" outlineLevel="0" collapsed="false">
      <c r="A247" s="0" t="n">
        <v>651.9308</v>
      </c>
      <c r="B247" s="0" t="n">
        <v>3.447293</v>
      </c>
      <c r="C247" s="0" t="n">
        <v>1.171294</v>
      </c>
      <c r="D247" s="0" t="n">
        <v>1.761243</v>
      </c>
      <c r="E247" s="0" t="n">
        <v>7.140186E-007</v>
      </c>
      <c r="F247" s="0" t="n">
        <v>1.098125E-006</v>
      </c>
      <c r="G247" s="0" t="n">
        <v>5.069048E-006</v>
      </c>
      <c r="H247" s="0" t="n">
        <v>1</v>
      </c>
      <c r="I247" s="0" t="n">
        <v>0.162161</v>
      </c>
      <c r="J247" s="0" t="n">
        <v>-0.02151433</v>
      </c>
      <c r="K247" s="0" t="n">
        <v>0.6507043</v>
      </c>
      <c r="L247" s="0" t="n">
        <v>0.01844942</v>
      </c>
      <c r="M247" s="0" t="n">
        <v>0.7588022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14.70275</v>
      </c>
      <c r="S247" s="0" t="n">
        <v>46.12059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3.950265E-010</v>
      </c>
      <c r="Z247" s="0" t="n">
        <v>-2.228298E-008</v>
      </c>
      <c r="AA247" s="0" t="n">
        <v>4.366913E-009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0.01215878</v>
      </c>
      <c r="AK247" s="0" t="n">
        <v>0.00806267</v>
      </c>
      <c r="AL247" s="0" t="n">
        <v>0.003486755</v>
      </c>
      <c r="AM247" s="0" t="n">
        <v>1.180338E-010</v>
      </c>
      <c r="AN247" s="0" t="n">
        <v>-2.936122E-008</v>
      </c>
      <c r="AO247" s="0" t="n">
        <v>6.308562E-009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3.370539E-010</v>
      </c>
      <c r="BB247" s="0" t="n">
        <v>-2.936995E-008</v>
      </c>
      <c r="BC247" s="0" t="n">
        <v>4.544993E-009</v>
      </c>
      <c r="BD247" s="0" t="n">
        <v>1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</row>
    <row r="248" customFormat="false" ht="12.8" hidden="false" customHeight="false" outlineLevel="0" collapsed="false">
      <c r="A248" s="0" t="n">
        <v>651.9808</v>
      </c>
      <c r="B248" s="0" t="n">
        <v>3.457138</v>
      </c>
      <c r="C248" s="0" t="n">
        <v>1.177831</v>
      </c>
      <c r="D248" s="0" t="n">
        <v>1.764067</v>
      </c>
      <c r="E248" s="0" t="n">
        <v>7.145466E-007</v>
      </c>
      <c r="F248" s="0" t="n">
        <v>1.12643E-006</v>
      </c>
      <c r="G248" s="0" t="n">
        <v>5.060303E-006</v>
      </c>
      <c r="H248" s="0" t="n">
        <v>1</v>
      </c>
      <c r="I248" s="0" t="n">
        <v>0.162161</v>
      </c>
      <c r="J248" s="0" t="n">
        <v>-0.02183633</v>
      </c>
      <c r="K248" s="0" t="n">
        <v>0.6506269</v>
      </c>
      <c r="L248" s="0" t="n">
        <v>0.01872209</v>
      </c>
      <c r="M248" s="0" t="n">
        <v>0.7588526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14.20042</v>
      </c>
      <c r="S248" s="0" t="n">
        <v>45.64822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2.450585E-010</v>
      </c>
      <c r="Z248" s="0" t="n">
        <v>9.421879E-009</v>
      </c>
      <c r="AA248" s="0" t="n">
        <v>-3.234076E-009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0.007290283</v>
      </c>
      <c r="AK248" s="0" t="n">
        <v>0.004844895</v>
      </c>
      <c r="AL248" s="0" t="n">
        <v>0.002092552</v>
      </c>
      <c r="AM248" s="0" t="n">
        <v>5.833517E-011</v>
      </c>
      <c r="AN248" s="0" t="n">
        <v>1.312272E-008</v>
      </c>
      <c r="AO248" s="0" t="n">
        <v>-3.137154E-009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2.242678E-010</v>
      </c>
      <c r="BB248" s="0" t="n">
        <v>5.760497E-009</v>
      </c>
      <c r="BC248" s="0" t="n">
        <v>-2.373463E-009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</row>
    <row r="249" customFormat="false" ht="12.8" hidden="false" customHeight="false" outlineLevel="0" collapsed="false">
      <c r="A249" s="0" t="n">
        <v>652.0315</v>
      </c>
      <c r="B249" s="0" t="n">
        <v>3.461056</v>
      </c>
      <c r="C249" s="0" t="n">
        <v>1.180436</v>
      </c>
      <c r="D249" s="0" t="n">
        <v>1.76519</v>
      </c>
      <c r="E249" s="0" t="n">
        <v>7.186787E-007</v>
      </c>
      <c r="F249" s="0" t="n">
        <v>1.033864E-006</v>
      </c>
      <c r="G249" s="0" t="n">
        <v>5.061969E-006</v>
      </c>
      <c r="H249" s="0" t="n">
        <v>1</v>
      </c>
      <c r="I249" s="0" t="n">
        <v>0.162161</v>
      </c>
      <c r="J249" s="0" t="n">
        <v>-0.02214769</v>
      </c>
      <c r="K249" s="0" t="n">
        <v>0.650552</v>
      </c>
      <c r="L249" s="0" t="n">
        <v>0.01898564</v>
      </c>
      <c r="M249" s="0" t="n">
        <v>0.7589012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14.19429</v>
      </c>
      <c r="S249" s="0" t="n">
        <v>46.50882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1.229144E-009</v>
      </c>
      <c r="Z249" s="0" t="n">
        <v>-2.925888E-008</v>
      </c>
      <c r="AA249" s="0" t="n">
        <v>5.252764E-010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0.002427917</v>
      </c>
      <c r="AK249" s="0" t="n">
        <v>0.001619556</v>
      </c>
      <c r="AL249" s="0" t="n">
        <v>0.0006944484</v>
      </c>
      <c r="AM249" s="0" t="n">
        <v>1.562237E-009</v>
      </c>
      <c r="AN249" s="0" t="n">
        <v>-3.292888E-008</v>
      </c>
      <c r="AO249" s="0" t="n">
        <v>6.055833E-010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1.341098E-009</v>
      </c>
      <c r="BB249" s="0" t="n">
        <v>-3.037828E-008</v>
      </c>
      <c r="BC249" s="0" t="n">
        <v>5.332309E-010</v>
      </c>
      <c r="BD249" s="0" t="n">
        <v>1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</row>
    <row r="250" customFormat="false" ht="12.8" hidden="false" customHeight="false" outlineLevel="0" collapsed="false">
      <c r="A250" s="0" t="n">
        <v>652.0814</v>
      </c>
      <c r="B250" s="0" t="n">
        <v>3.462496</v>
      </c>
      <c r="C250" s="0" t="n">
        <v>1.181396</v>
      </c>
      <c r="D250" s="0" t="n">
        <v>1.765602</v>
      </c>
      <c r="E250" s="0" t="n">
        <v>7.213619E-007</v>
      </c>
      <c r="F250" s="0" t="n">
        <v>1.016528E-006</v>
      </c>
      <c r="G250" s="0" t="n">
        <v>5.052155E-006</v>
      </c>
      <c r="H250" s="0" t="n">
        <v>1</v>
      </c>
      <c r="I250" s="0" t="n">
        <v>0.162161</v>
      </c>
      <c r="J250" s="0" t="n">
        <v>-0.02241493</v>
      </c>
      <c r="K250" s="0" t="n">
        <v>0.6504877</v>
      </c>
      <c r="L250" s="0" t="n">
        <v>0.01921177</v>
      </c>
      <c r="M250" s="0" t="n">
        <v>0.7589428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13.26307</v>
      </c>
      <c r="S250" s="0" t="n">
        <v>43.88338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4.912385E-010</v>
      </c>
      <c r="Z250" s="0" t="n">
        <v>-6.191234E-010</v>
      </c>
      <c r="AA250" s="0" t="n">
        <v>-4.759632E-010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1.031919E-009</v>
      </c>
      <c r="AN250" s="0" t="n">
        <v>-5.373026E-010</v>
      </c>
      <c r="AO250" s="0" t="n">
        <v>-1.675912E-009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9.563054E-010</v>
      </c>
      <c r="BB250" s="0" t="n">
        <v>-1.563553E-008</v>
      </c>
      <c r="BC250" s="0" t="n">
        <v>-8.748907E-009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</row>
    <row r="251" customFormat="false" ht="12.8" hidden="false" customHeight="false" outlineLevel="0" collapsed="false">
      <c r="A251" s="0" t="n">
        <v>652.131</v>
      </c>
      <c r="B251" s="0" t="n">
        <v>3.465818</v>
      </c>
      <c r="C251" s="0" t="n">
        <v>1.183618</v>
      </c>
      <c r="D251" s="0" t="n">
        <v>1.766552</v>
      </c>
      <c r="E251" s="0" t="n">
        <v>7.193144E-007</v>
      </c>
      <c r="F251" s="0" t="n">
        <v>9.969198E-007</v>
      </c>
      <c r="G251" s="0" t="n">
        <v>5.02522E-006</v>
      </c>
      <c r="H251" s="0" t="n">
        <v>1</v>
      </c>
      <c r="I251" s="0" t="n">
        <v>0.162161</v>
      </c>
      <c r="J251" s="0" t="n">
        <v>-0.02264343</v>
      </c>
      <c r="K251" s="0" t="n">
        <v>0.6504328</v>
      </c>
      <c r="L251" s="0" t="n">
        <v>0.01940507</v>
      </c>
      <c r="M251" s="0" t="n">
        <v>0.7589783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13.54135</v>
      </c>
      <c r="S251" s="0" t="n">
        <v>45.01522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-4.193808E-010</v>
      </c>
      <c r="Z251" s="0" t="n">
        <v>-7.849287E-009</v>
      </c>
      <c r="AA251" s="0" t="n">
        <v>-8.145991E-009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0.004851636</v>
      </c>
      <c r="AK251" s="0" t="n">
        <v>0.003246531</v>
      </c>
      <c r="AL251" s="0" t="n">
        <v>0.001386242</v>
      </c>
      <c r="AM251" s="0" t="n">
        <v>-8.139938E-010</v>
      </c>
      <c r="AN251" s="0" t="n">
        <v>-5.879901E-009</v>
      </c>
      <c r="AO251" s="0" t="n">
        <v>-9.394414E-009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-6.10458E-010</v>
      </c>
      <c r="BB251" s="0" t="n">
        <v>-6.424913E-009</v>
      </c>
      <c r="BC251" s="0" t="n">
        <v>-8.309021E-009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</row>
    <row r="252" customFormat="false" ht="12.8" hidden="false" customHeight="false" outlineLevel="0" collapsed="false">
      <c r="A252" s="0" t="n">
        <v>652.1805</v>
      </c>
      <c r="B252" s="0" t="n">
        <v>3.467332</v>
      </c>
      <c r="C252" s="0" t="n">
        <v>1.184631</v>
      </c>
      <c r="D252" s="0" t="n">
        <v>1.766984</v>
      </c>
      <c r="E252" s="0" t="n">
        <v>7.189008E-007</v>
      </c>
      <c r="F252" s="0" t="n">
        <v>9.750968E-007</v>
      </c>
      <c r="G252" s="0" t="n">
        <v>5.025945E-006</v>
      </c>
      <c r="H252" s="0" t="n">
        <v>1</v>
      </c>
      <c r="I252" s="0" t="n">
        <v>0.162161</v>
      </c>
      <c r="J252" s="0" t="n">
        <v>-0.02284859</v>
      </c>
      <c r="K252" s="0" t="n">
        <v>0.6503835</v>
      </c>
      <c r="L252" s="0" t="n">
        <v>0.01957859</v>
      </c>
      <c r="M252" s="0" t="n">
        <v>0.75901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13.43105</v>
      </c>
      <c r="S252" s="0" t="n">
        <v>44.90843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-1.645844E-010</v>
      </c>
      <c r="Z252" s="0" t="n">
        <v>-3.676061E-009</v>
      </c>
      <c r="AA252" s="0" t="n">
        <v>-2.012375E-010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-2.294788E-010</v>
      </c>
      <c r="AN252" s="0" t="n">
        <v>-1.074457E-008</v>
      </c>
      <c r="AO252" s="0" t="n">
        <v>1.078909E-009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-1.931813E-011</v>
      </c>
      <c r="BB252" s="0" t="n">
        <v>-7.402668E-009</v>
      </c>
      <c r="BC252" s="0" t="n">
        <v>-1.529691E-010</v>
      </c>
      <c r="BD252" s="0" t="n">
        <v>1</v>
      </c>
      <c r="BE252" s="0" t="n">
        <v>1</v>
      </c>
      <c r="BF252" s="0" t="n">
        <v>0</v>
      </c>
      <c r="BG252" s="0" t="n">
        <v>0</v>
      </c>
      <c r="BH252" s="0" t="n">
        <v>0</v>
      </c>
      <c r="BI252" s="0" t="n">
        <v>1</v>
      </c>
    </row>
    <row r="253" customFormat="false" ht="12.8" hidden="false" customHeight="false" outlineLevel="0" collapsed="false">
      <c r="A253" s="0" t="n">
        <v>652.231</v>
      </c>
      <c r="B253" s="0" t="n">
        <v>3.469179</v>
      </c>
      <c r="C253" s="0" t="n">
        <v>1.18587</v>
      </c>
      <c r="D253" s="0" t="n">
        <v>1.767512</v>
      </c>
      <c r="E253" s="0" t="n">
        <v>7.183609E-007</v>
      </c>
      <c r="F253" s="0" t="n">
        <v>9.685934E-007</v>
      </c>
      <c r="G253" s="0" t="n">
        <v>5.009234E-006</v>
      </c>
      <c r="H253" s="0" t="n">
        <v>1</v>
      </c>
      <c r="I253" s="0" t="n">
        <v>0.162161</v>
      </c>
      <c r="J253" s="0" t="n">
        <v>-0.02302113</v>
      </c>
      <c r="K253" s="0" t="n">
        <v>0.6503419</v>
      </c>
      <c r="L253" s="0" t="n">
        <v>0.01972449</v>
      </c>
      <c r="M253" s="0" t="n">
        <v>0.7590365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13.72101</v>
      </c>
      <c r="S253" s="0" t="n">
        <v>46.05134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-4.904969E-010</v>
      </c>
      <c r="Z253" s="0" t="n">
        <v>-5.709226E-009</v>
      </c>
      <c r="AA253" s="0" t="n">
        <v>-5.36662E-009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0.002424325</v>
      </c>
      <c r="AK253" s="0" t="n">
        <v>0.00162589</v>
      </c>
      <c r="AL253" s="0" t="n">
        <v>0.0006921911</v>
      </c>
      <c r="AM253" s="0" t="n">
        <v>-2.43318E-011</v>
      </c>
      <c r="AN253" s="0" t="n">
        <v>7.321559E-010</v>
      </c>
      <c r="AO253" s="0" t="n">
        <v>-5.122241E-009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-2.537533E-011</v>
      </c>
      <c r="BB253" s="0" t="n">
        <v>-1.52688E-009</v>
      </c>
      <c r="BC253" s="0" t="n">
        <v>-6.221194E-009</v>
      </c>
      <c r="BD253" s="0" t="n">
        <v>1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</row>
    <row r="254" customFormat="false" ht="12.8" hidden="false" customHeight="false" outlineLevel="0" collapsed="false">
      <c r="A254" s="0" t="n">
        <v>652.2816</v>
      </c>
      <c r="B254" s="0" t="n">
        <v>3.471756</v>
      </c>
      <c r="C254" s="0" t="n">
        <v>1.187599</v>
      </c>
      <c r="D254" s="0" t="n">
        <v>1.768247</v>
      </c>
      <c r="E254" s="0" t="n">
        <v>7.190607E-007</v>
      </c>
      <c r="F254" s="0" t="n">
        <v>9.382927E-007</v>
      </c>
      <c r="G254" s="0" t="n">
        <v>5.014983E-006</v>
      </c>
      <c r="H254" s="0" t="n">
        <v>1</v>
      </c>
      <c r="I254" s="0" t="n">
        <v>0.162161</v>
      </c>
      <c r="J254" s="0" t="n">
        <v>-0.02318154</v>
      </c>
      <c r="K254" s="0" t="n">
        <v>0.6503034</v>
      </c>
      <c r="L254" s="0" t="n">
        <v>0.0198601</v>
      </c>
      <c r="M254" s="0" t="n">
        <v>0.7590611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13.64008</v>
      </c>
      <c r="S254" s="0" t="n">
        <v>45.97273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7.951553E-011</v>
      </c>
      <c r="Z254" s="0" t="n">
        <v>1.078211E-009</v>
      </c>
      <c r="AA254" s="0" t="n">
        <v>-1.157712E-009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0.002424057</v>
      </c>
      <c r="AK254" s="0" t="n">
        <v>0.001626302</v>
      </c>
      <c r="AL254" s="0" t="n">
        <v>0.0006921623</v>
      </c>
      <c r="AM254" s="0" t="n">
        <v>2.554816E-010</v>
      </c>
      <c r="AN254" s="0" t="n">
        <v>-1.778329E-008</v>
      </c>
      <c r="AO254" s="0" t="n">
        <v>4.408059E-009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3.649256E-010</v>
      </c>
      <c r="BB254" s="0" t="n">
        <v>-1.359559E-008</v>
      </c>
      <c r="BC254" s="0" t="n">
        <v>2.498554E-009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</row>
    <row r="255" customFormat="false" ht="12.8" hidden="false" customHeight="false" outlineLevel="0" collapsed="false">
      <c r="A255" s="0" t="n">
        <v>652.3314</v>
      </c>
      <c r="B255" s="0" t="n">
        <v>3.472363</v>
      </c>
      <c r="C255" s="0" t="n">
        <v>1.188006</v>
      </c>
      <c r="D255" s="0" t="n">
        <v>1.768421</v>
      </c>
      <c r="E255" s="0" t="n">
        <v>7.189255E-007</v>
      </c>
      <c r="F255" s="0" t="n">
        <v>1.0134E-006</v>
      </c>
      <c r="G255" s="0" t="n">
        <v>5.013709E-006</v>
      </c>
      <c r="H255" s="0" t="n">
        <v>1</v>
      </c>
      <c r="I255" s="0" t="n">
        <v>0.162161</v>
      </c>
      <c r="J255" s="0" t="n">
        <v>-0.02331982</v>
      </c>
      <c r="K255" s="0" t="n">
        <v>0.6502702</v>
      </c>
      <c r="L255" s="0" t="n">
        <v>0.019977</v>
      </c>
      <c r="M255" s="0" t="n">
        <v>0.7590823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13.19753</v>
      </c>
      <c r="S255" s="0" t="n">
        <v>44.68162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1.56725E-009</v>
      </c>
      <c r="Z255" s="0" t="n">
        <v>3.721163E-008</v>
      </c>
      <c r="AA255" s="0" t="n">
        <v>-2.449291E-010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-9.318309E-011</v>
      </c>
      <c r="AN255" s="0" t="n">
        <v>2.019418E-008</v>
      </c>
      <c r="AO255" s="0" t="n">
        <v>-4.43447E-010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-1.609773E-009</v>
      </c>
      <c r="BB255" s="0" t="n">
        <v>1.770142E-008</v>
      </c>
      <c r="BC255" s="0" t="n">
        <v>-5.869715E-010</v>
      </c>
      <c r="BD255" s="0" t="n">
        <v>1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</row>
    <row r="256" customFormat="false" ht="12.8" hidden="false" customHeight="false" outlineLevel="0" collapsed="false">
      <c r="A256" s="0" t="n">
        <v>652.3807</v>
      </c>
      <c r="B256" s="0" t="n">
        <v>3.474056</v>
      </c>
      <c r="C256" s="0" t="n">
        <v>1.189147</v>
      </c>
      <c r="D256" s="0" t="n">
        <v>1.768903</v>
      </c>
      <c r="E256" s="0" t="n">
        <v>7.201084E-007</v>
      </c>
      <c r="F256" s="0" t="n">
        <v>9.690557E-007</v>
      </c>
      <c r="G256" s="0" t="n">
        <v>4.996774E-006</v>
      </c>
      <c r="H256" s="0" t="n">
        <v>1</v>
      </c>
      <c r="I256" s="0" t="n">
        <v>0.162161</v>
      </c>
      <c r="J256" s="0" t="n">
        <v>-0.02343712</v>
      </c>
      <c r="K256" s="0" t="n">
        <v>0.6502421</v>
      </c>
      <c r="L256" s="0" t="n">
        <v>0.02007614</v>
      </c>
      <c r="M256" s="0" t="n">
        <v>0.7591001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13.15909</v>
      </c>
      <c r="S256" s="0" t="n">
        <v>44.64418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5.262715E-010</v>
      </c>
      <c r="Z256" s="0" t="n">
        <v>-1.337657E-008</v>
      </c>
      <c r="AA256" s="0" t="n">
        <v>-5.754534E-009</v>
      </c>
      <c r="AB256" s="0" t="n">
        <v>0.9999999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0.002420787</v>
      </c>
      <c r="AK256" s="0" t="n">
        <v>0.001631981</v>
      </c>
      <c r="AL256" s="0" t="n">
        <v>0.0006902399</v>
      </c>
      <c r="AM256" s="0" t="n">
        <v>3.051206E-010</v>
      </c>
      <c r="AN256" s="0" t="n">
        <v>-1.562128E-008</v>
      </c>
      <c r="AO256" s="0" t="n">
        <v>-5.862242E-009</v>
      </c>
      <c r="AP256" s="0" t="n">
        <v>0.9999999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3.515306E-010</v>
      </c>
      <c r="BB256" s="0" t="n">
        <v>-1.534604E-008</v>
      </c>
      <c r="BC256" s="0" t="n">
        <v>-5.317383E-009</v>
      </c>
      <c r="BD256" s="0" t="n">
        <v>0.9999999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</row>
    <row r="257" customFormat="false" ht="12.8" hidden="false" customHeight="false" outlineLevel="0" collapsed="false">
      <c r="A257" s="0" t="n">
        <v>652.4315</v>
      </c>
      <c r="B257" s="0" t="n">
        <v>3.47549</v>
      </c>
      <c r="C257" s="0" t="n">
        <v>1.190114</v>
      </c>
      <c r="D257" s="0" t="n">
        <v>1.769311</v>
      </c>
      <c r="E257" s="0" t="n">
        <v>7.215762E-007</v>
      </c>
      <c r="F257" s="0" t="n">
        <v>9.877782E-007</v>
      </c>
      <c r="G257" s="0" t="n">
        <v>4.976145E-006</v>
      </c>
      <c r="H257" s="0" t="n">
        <v>1</v>
      </c>
      <c r="I257" s="0" t="n">
        <v>0.162161</v>
      </c>
      <c r="J257" s="0" t="n">
        <v>-0.02354418</v>
      </c>
      <c r="K257" s="0" t="n">
        <v>0.6502165</v>
      </c>
      <c r="L257" s="0" t="n">
        <v>0.02016662</v>
      </c>
      <c r="M257" s="0" t="n">
        <v>0.7591164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13.45761</v>
      </c>
      <c r="S257" s="0" t="n">
        <v>45.79508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4.690295E-010</v>
      </c>
      <c r="Z257" s="0" t="n">
        <v>7.531491E-009</v>
      </c>
      <c r="AA257" s="0" t="n">
        <v>-7.287996E-009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0.002419963</v>
      </c>
      <c r="AK257" s="0" t="n">
        <v>0.001634591</v>
      </c>
      <c r="AL257" s="0" t="n">
        <v>0.0006869441</v>
      </c>
      <c r="AM257" s="0" t="n">
        <v>4.690295E-010</v>
      </c>
      <c r="AN257" s="0" t="n">
        <v>7.531491E-009</v>
      </c>
      <c r="AO257" s="0" t="n">
        <v>-7.287996E-009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5.298818E-010</v>
      </c>
      <c r="BB257" s="0" t="n">
        <v>3.659121E-009</v>
      </c>
      <c r="BC257" s="0" t="n">
        <v>-6.053519E-009</v>
      </c>
      <c r="BD257" s="0" t="n">
        <v>1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</row>
    <row r="258" customFormat="false" ht="12.8" hidden="false" customHeight="false" outlineLevel="0" collapsed="false">
      <c r="A258" s="0" t="n">
        <v>652.4813</v>
      </c>
      <c r="B258" s="0" t="n">
        <v>3.477744</v>
      </c>
      <c r="C258" s="0" t="n">
        <v>1.191638</v>
      </c>
      <c r="D258" s="0" t="n">
        <v>1.76995</v>
      </c>
      <c r="E258" s="0" t="n">
        <v>7.250259E-007</v>
      </c>
      <c r="F258" s="0" t="n">
        <v>9.504305E-007</v>
      </c>
      <c r="G258" s="0" t="n">
        <v>4.976772E-006</v>
      </c>
      <c r="H258" s="0" t="n">
        <v>1</v>
      </c>
      <c r="I258" s="0" t="n">
        <v>0.162161</v>
      </c>
      <c r="J258" s="0" t="n">
        <v>-0.02364857</v>
      </c>
      <c r="K258" s="0" t="n">
        <v>0.6501915</v>
      </c>
      <c r="L258" s="0" t="n">
        <v>0.02025485</v>
      </c>
      <c r="M258" s="0" t="n">
        <v>0.759132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13.0403</v>
      </c>
      <c r="S258" s="0" t="n">
        <v>44.52833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9.302927E-010</v>
      </c>
      <c r="Z258" s="0" t="n">
        <v>-1.20183E-008</v>
      </c>
      <c r="AA258" s="0" t="n">
        <v>1.469538E-009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0.00241899</v>
      </c>
      <c r="AK258" s="0" t="n">
        <v>0.001636989</v>
      </c>
      <c r="AL258" s="0" t="n">
        <v>0.0006846596</v>
      </c>
      <c r="AM258" s="0" t="n">
        <v>9.302927E-010</v>
      </c>
      <c r="AN258" s="0" t="n">
        <v>-1.20183E-008</v>
      </c>
      <c r="AO258" s="0" t="n">
        <v>1.469538E-009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1.589154E-009</v>
      </c>
      <c r="BB258" s="0" t="n">
        <v>-1.331101E-008</v>
      </c>
      <c r="BC258" s="0" t="n">
        <v>-2.310207E-009</v>
      </c>
      <c r="BD258" s="0" t="n">
        <v>1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</row>
    <row r="259" customFormat="false" ht="12.8" hidden="false" customHeight="false" outlineLevel="0" collapsed="false">
      <c r="A259" s="0" t="n">
        <v>652.5309</v>
      </c>
      <c r="B259" s="0" t="n">
        <v>3.479409</v>
      </c>
      <c r="C259" s="0" t="n">
        <v>1.192764</v>
      </c>
      <c r="D259" s="0" t="n">
        <v>1.770422</v>
      </c>
      <c r="E259" s="0" t="n">
        <v>7.268222E-007</v>
      </c>
      <c r="F259" s="0" t="n">
        <v>9.353829E-007</v>
      </c>
      <c r="G259" s="0" t="n">
        <v>4.978563E-006</v>
      </c>
      <c r="H259" s="0" t="n">
        <v>1</v>
      </c>
      <c r="I259" s="0" t="n">
        <v>0.162161</v>
      </c>
      <c r="J259" s="0" t="n">
        <v>-0.02375245</v>
      </c>
      <c r="K259" s="0" t="n">
        <v>0.6501669</v>
      </c>
      <c r="L259" s="0" t="n">
        <v>0.02034263</v>
      </c>
      <c r="M259" s="0" t="n">
        <v>0.7591475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12.95787</v>
      </c>
      <c r="S259" s="0" t="n">
        <v>44.44779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6.561277E-010</v>
      </c>
      <c r="Z259" s="0" t="n">
        <v>-5.463869E-009</v>
      </c>
      <c r="AA259" s="0" t="n">
        <v>1.831789E-009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6.561277E-010</v>
      </c>
      <c r="AN259" s="0" t="n">
        <v>-5.463869E-009</v>
      </c>
      <c r="AO259" s="0" t="n">
        <v>1.831789E-009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4.839615E-010</v>
      </c>
      <c r="BB259" s="0" t="n">
        <v>-4.119754E-009</v>
      </c>
      <c r="BC259" s="0" t="n">
        <v>-1.871622E-009</v>
      </c>
      <c r="BD259" s="0" t="n">
        <v>1</v>
      </c>
      <c r="BE259" s="0" t="n">
        <v>1</v>
      </c>
      <c r="BF259" s="0" t="n">
        <v>0</v>
      </c>
      <c r="BG259" s="0" t="n">
        <v>0</v>
      </c>
      <c r="BH259" s="0" t="n">
        <v>0</v>
      </c>
      <c r="BI259" s="0" t="n">
        <v>1</v>
      </c>
    </row>
    <row r="260" customFormat="false" ht="12.8" hidden="false" customHeight="false" outlineLevel="0" collapsed="false">
      <c r="A260" s="0" t="n">
        <v>652.5873</v>
      </c>
      <c r="B260" s="0" t="n">
        <v>3.480921</v>
      </c>
      <c r="C260" s="0" t="n">
        <v>1.193791</v>
      </c>
      <c r="D260" s="0" t="n">
        <v>1.770849</v>
      </c>
      <c r="E260" s="0" t="n">
        <v>7.28154E-007</v>
      </c>
      <c r="F260" s="0" t="n">
        <v>9.681402E-007</v>
      </c>
      <c r="G260" s="0" t="n">
        <v>4.954517E-006</v>
      </c>
      <c r="H260" s="0" t="n">
        <v>1</v>
      </c>
      <c r="I260" s="0" t="n">
        <v>0.162161</v>
      </c>
      <c r="J260" s="0" t="n">
        <v>-0.02384389</v>
      </c>
      <c r="K260" s="0" t="n">
        <v>0.6501452</v>
      </c>
      <c r="L260" s="0" t="n">
        <v>0.0204199</v>
      </c>
      <c r="M260" s="0" t="n">
        <v>0.7591612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10.80874</v>
      </c>
      <c r="S260" s="0" t="n">
        <v>37.19319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4.963486E-010</v>
      </c>
      <c r="Z260" s="0" t="n">
        <v>1.063124E-008</v>
      </c>
      <c r="AA260" s="0" t="n">
        <v>-8.342855E-009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0.002415823</v>
      </c>
      <c r="AK260" s="0" t="n">
        <v>0.00164274</v>
      </c>
      <c r="AL260" s="0" t="n">
        <v>0.0006820619</v>
      </c>
      <c r="AM260" s="0" t="n">
        <v>4.963486E-010</v>
      </c>
      <c r="AN260" s="0" t="n">
        <v>1.063124E-008</v>
      </c>
      <c r="AO260" s="0" t="n">
        <v>-8.342855E-009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3.388038E-010</v>
      </c>
      <c r="BB260" s="0" t="n">
        <v>1.149418E-008</v>
      </c>
      <c r="BC260" s="0" t="n">
        <v>-7.363114E-009</v>
      </c>
      <c r="BD260" s="0" t="n">
        <v>1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</row>
    <row r="261" customFormat="false" ht="12.8" hidden="false" customHeight="false" outlineLevel="0" collapsed="false">
      <c r="A261" s="0" t="n">
        <v>652.6373</v>
      </c>
      <c r="B261" s="0" t="n">
        <v>3.481953</v>
      </c>
      <c r="C261" s="0" t="n">
        <v>1.194493</v>
      </c>
      <c r="D261" s="0" t="n">
        <v>1.771141</v>
      </c>
      <c r="E261" s="0" t="n">
        <v>7.302842E-007</v>
      </c>
      <c r="F261" s="0" t="n">
        <v>9.717787E-007</v>
      </c>
      <c r="G261" s="0" t="n">
        <v>4.948062E-006</v>
      </c>
      <c r="H261" s="0" t="n">
        <v>1</v>
      </c>
      <c r="I261" s="0" t="n">
        <v>0.162161</v>
      </c>
      <c r="J261" s="0" t="n">
        <v>-0.02397133</v>
      </c>
      <c r="K261" s="0" t="n">
        <v>0.6506461</v>
      </c>
      <c r="L261" s="0" t="n">
        <v>0.02055668</v>
      </c>
      <c r="M261" s="0" t="n">
        <v>0.7587243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12.1461</v>
      </c>
      <c r="S261" s="0" t="n">
        <v>41.93616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3.581551E-010</v>
      </c>
      <c r="Z261" s="0" t="n">
        <v>-2.296024E-009</v>
      </c>
      <c r="AA261" s="0" t="n">
        <v>-9.102147E-010</v>
      </c>
      <c r="AB261" s="0" t="n">
        <v>1</v>
      </c>
      <c r="AC261" s="0" t="n">
        <v>1</v>
      </c>
      <c r="AD261" s="0" t="n">
        <v>-0.001396581</v>
      </c>
      <c r="AE261" s="0" t="n">
        <v>0.002505706</v>
      </c>
      <c r="AF261" s="0" t="n">
        <v>-0.0002641973</v>
      </c>
      <c r="AG261" s="0" t="n">
        <v>0.9999958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1.053622E-009</v>
      </c>
      <c r="AN261" s="0" t="n">
        <v>-5.33158E-010</v>
      </c>
      <c r="AO261" s="0" t="n">
        <v>-1.813287E-009</v>
      </c>
      <c r="AP261" s="0" t="n">
        <v>1</v>
      </c>
      <c r="AQ261" s="0" t="n">
        <v>1</v>
      </c>
      <c r="AR261" s="0" t="n">
        <v>3.42789E-010</v>
      </c>
      <c r="AS261" s="0" t="n">
        <v>-1.904388E-009</v>
      </c>
      <c r="AT261" s="0" t="n">
        <v>-1.129896E-011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7.184379E-010</v>
      </c>
      <c r="BB261" s="0" t="n">
        <v>6.467545E-009</v>
      </c>
      <c r="BC261" s="0" t="n">
        <v>-3.731555E-009</v>
      </c>
      <c r="BD261" s="0" t="n">
        <v>1</v>
      </c>
      <c r="BE261" s="0" t="n">
        <v>1</v>
      </c>
      <c r="BF261" s="0" t="n">
        <v>6.779732E-010</v>
      </c>
      <c r="BG261" s="0" t="n">
        <v>-8.905092E-009</v>
      </c>
      <c r="BH261" s="0" t="n">
        <v>1.906969E-009</v>
      </c>
      <c r="BI261" s="0" t="n">
        <v>1</v>
      </c>
    </row>
    <row r="262" customFormat="false" ht="12.8" hidden="false" customHeight="false" outlineLevel="0" collapsed="false">
      <c r="A262" s="0" t="n">
        <v>652.6878</v>
      </c>
      <c r="B262" s="0" t="n">
        <v>3.482127</v>
      </c>
      <c r="C262" s="0" t="n">
        <v>1.194611</v>
      </c>
      <c r="D262" s="0" t="n">
        <v>1.77119</v>
      </c>
      <c r="E262" s="0" t="n">
        <v>7.300624E-007</v>
      </c>
      <c r="F262" s="0" t="n">
        <v>9.67776E-007</v>
      </c>
      <c r="G262" s="0" t="n">
        <v>4.947618E-006</v>
      </c>
      <c r="H262" s="0" t="n">
        <v>1</v>
      </c>
      <c r="I262" s="0" t="n">
        <v>0.162161</v>
      </c>
      <c r="J262" s="0" t="n">
        <v>-0.02355639</v>
      </c>
      <c r="K262" s="0" t="n">
        <v>0.6514531</v>
      </c>
      <c r="L262" s="0" t="n">
        <v>0.02024382</v>
      </c>
      <c r="M262" s="0" t="n">
        <v>0.7580529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11.76127</v>
      </c>
      <c r="S262" s="0" t="n">
        <v>40.7009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1</v>
      </c>
      <c r="AC262" s="0" t="n">
        <v>1</v>
      </c>
      <c r="AD262" s="0" t="n">
        <v>-0.002496809</v>
      </c>
      <c r="AE262" s="0" t="n">
        <v>0.001306396</v>
      </c>
      <c r="AF262" s="0" t="n">
        <v>-0.001646165</v>
      </c>
      <c r="AG262" s="0" t="n">
        <v>0.9999946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-8.816927E-011</v>
      </c>
      <c r="AN262" s="0" t="n">
        <v>-5.648919E-009</v>
      </c>
      <c r="AO262" s="0" t="n">
        <v>-1.39825E-009</v>
      </c>
      <c r="AP262" s="0" t="n">
        <v>1</v>
      </c>
      <c r="AQ262" s="0" t="n">
        <v>1</v>
      </c>
      <c r="AR262" s="0" t="n">
        <v>4.539104E-011</v>
      </c>
      <c r="AS262" s="0" t="n">
        <v>-7.295252E-009</v>
      </c>
      <c r="AT262" s="0" t="n">
        <v>-2.352443E-009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-1.335603E-010</v>
      </c>
      <c r="BB262" s="0" t="n">
        <v>1.646333E-009</v>
      </c>
      <c r="BC262" s="0" t="n">
        <v>9.541933E-010</v>
      </c>
      <c r="BD262" s="0" t="n">
        <v>1</v>
      </c>
      <c r="BE262" s="0" t="n">
        <v>1</v>
      </c>
      <c r="BF262" s="0" t="n">
        <v>-1.708718E-010</v>
      </c>
      <c r="BG262" s="0" t="n">
        <v>-1.128566E-008</v>
      </c>
      <c r="BH262" s="0" t="n">
        <v>-4.693427E-009</v>
      </c>
      <c r="BI262" s="0" t="n">
        <v>1</v>
      </c>
    </row>
    <row r="263" customFormat="false" ht="12.8" hidden="false" customHeight="false" outlineLevel="0" collapsed="false">
      <c r="A263" s="0" t="n">
        <v>652.7382</v>
      </c>
      <c r="B263" s="0" t="n">
        <v>3.482156</v>
      </c>
      <c r="C263" s="0" t="n">
        <v>1.194631</v>
      </c>
      <c r="D263" s="0" t="n">
        <v>1.771198</v>
      </c>
      <c r="E263" s="0" t="n">
        <v>7.304442E-007</v>
      </c>
      <c r="F263" s="0" t="n">
        <v>9.671015E-007</v>
      </c>
      <c r="G263" s="0" t="n">
        <v>4.946371E-006</v>
      </c>
      <c r="H263" s="0" t="n">
        <v>1</v>
      </c>
      <c r="I263" s="0" t="n">
        <v>0.162161</v>
      </c>
      <c r="J263" s="0" t="n">
        <v>-0.02366245</v>
      </c>
      <c r="K263" s="0" t="n">
        <v>0.6534792</v>
      </c>
      <c r="L263" s="0" t="n">
        <v>0.02044553</v>
      </c>
      <c r="M263" s="0" t="n">
        <v>0.7562982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12.44108</v>
      </c>
      <c r="S263" s="0" t="n">
        <v>43.08327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1</v>
      </c>
      <c r="AC263" s="0" t="n">
        <v>1</v>
      </c>
      <c r="AD263" s="0" t="n">
        <v>-0.0002380072</v>
      </c>
      <c r="AE263" s="0" t="n">
        <v>0.007656908</v>
      </c>
      <c r="AF263" s="0" t="n">
        <v>0.001268651</v>
      </c>
      <c r="AG263" s="0" t="n">
        <v>0.9999697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2.321575E-010</v>
      </c>
      <c r="AN263" s="0" t="n">
        <v>7.492413E-010</v>
      </c>
      <c r="AO263" s="0" t="n">
        <v>-1.189823E-009</v>
      </c>
      <c r="AP263" s="0" t="n">
        <v>0.9999999</v>
      </c>
      <c r="AQ263" s="0" t="n">
        <v>1</v>
      </c>
      <c r="AR263" s="0" t="n">
        <v>8.478903E-011</v>
      </c>
      <c r="AS263" s="0" t="n">
        <v>-1.55211E-008</v>
      </c>
      <c r="AT263" s="0" t="n">
        <v>-1.301347E-009</v>
      </c>
      <c r="AU263" s="0" t="n">
        <v>0.9999999</v>
      </c>
      <c r="AV263" s="0" t="n">
        <v>2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1.495171E-010</v>
      </c>
      <c r="BB263" s="0" t="n">
        <v>-1.423686E-009</v>
      </c>
      <c r="BC263" s="0" t="n">
        <v>-5.691542E-011</v>
      </c>
      <c r="BD263" s="0" t="n">
        <v>0.9999999</v>
      </c>
      <c r="BE263" s="0" t="n">
        <v>1</v>
      </c>
      <c r="BF263" s="0" t="n">
        <v>8.478903E-011</v>
      </c>
      <c r="BG263" s="0" t="n">
        <v>-1.55211E-008</v>
      </c>
      <c r="BH263" s="0" t="n">
        <v>-1.301347E-009</v>
      </c>
      <c r="BI263" s="0" t="n">
        <v>0.9999999</v>
      </c>
    </row>
    <row r="264" customFormat="false" ht="12.8" hidden="false" customHeight="false" outlineLevel="0" collapsed="false">
      <c r="A264" s="0" t="n">
        <v>652.7875</v>
      </c>
      <c r="B264" s="0" t="n">
        <v>3.482161</v>
      </c>
      <c r="C264" s="0" t="n">
        <v>1.194634</v>
      </c>
      <c r="D264" s="0" t="n">
        <v>1.771199</v>
      </c>
      <c r="E264" s="0" t="n">
        <v>7.302228E-007</v>
      </c>
      <c r="F264" s="0" t="n">
        <v>9.676328E-007</v>
      </c>
      <c r="G264" s="0" t="n">
        <v>4.946912E-006</v>
      </c>
      <c r="H264" s="0" t="n">
        <v>1</v>
      </c>
      <c r="I264" s="0" t="n">
        <v>0.162161</v>
      </c>
      <c r="J264" s="0" t="n">
        <v>-0.02334634</v>
      </c>
      <c r="K264" s="0" t="n">
        <v>0.6561846</v>
      </c>
      <c r="L264" s="0" t="n">
        <v>0.02031858</v>
      </c>
      <c r="M264" s="0" t="n">
        <v>0.7539655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12.43821</v>
      </c>
      <c r="S264" s="0" t="n">
        <v>43.08045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1</v>
      </c>
      <c r="AC264" s="0" t="n">
        <v>1</v>
      </c>
      <c r="AD264" s="0" t="n">
        <v>-0.00023522</v>
      </c>
      <c r="AE264" s="0" t="n">
        <v>0.001482262</v>
      </c>
      <c r="AF264" s="0" t="n">
        <v>-0.002531751</v>
      </c>
      <c r="AG264" s="0" t="n">
        <v>0.9999955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6.871641E-011</v>
      </c>
      <c r="AN264" s="0" t="n">
        <v>5.857044E-010</v>
      </c>
      <c r="AO264" s="0" t="n">
        <v>-1.167803E-009</v>
      </c>
      <c r="AP264" s="0" t="n">
        <v>1</v>
      </c>
      <c r="AQ264" s="0" t="n">
        <v>1</v>
      </c>
      <c r="AR264" s="0" t="n">
        <v>1.125934E-010</v>
      </c>
      <c r="AS264" s="0" t="n">
        <v>-1.057591E-008</v>
      </c>
      <c r="AT264" s="0" t="n">
        <v>2.771233E-009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-2.901266E-010</v>
      </c>
      <c r="BB264" s="0" t="n">
        <v>-5.446138E-011</v>
      </c>
      <c r="BC264" s="0" t="n">
        <v>1.709523E-009</v>
      </c>
      <c r="BD264" s="0" t="n">
        <v>1</v>
      </c>
      <c r="BE264" s="0" t="n">
        <v>1</v>
      </c>
      <c r="BF264" s="0" t="n">
        <v>1.297915E-010</v>
      </c>
      <c r="BG264" s="0" t="n">
        <v>-4.656842E-009</v>
      </c>
      <c r="BH264" s="0" t="n">
        <v>4.712056E-010</v>
      </c>
      <c r="BI264" s="0" t="n">
        <v>1</v>
      </c>
    </row>
    <row r="265" customFormat="false" ht="12.8" hidden="false" customHeight="false" outlineLevel="0" collapsed="false">
      <c r="A265" s="0" t="n">
        <v>652.8378</v>
      </c>
      <c r="B265" s="0" t="n">
        <v>3.482162</v>
      </c>
      <c r="C265" s="0" t="n">
        <v>1.194634</v>
      </c>
      <c r="D265" s="0" t="n">
        <v>1.771199</v>
      </c>
      <c r="E265" s="0" t="n">
        <v>7.313777E-007</v>
      </c>
      <c r="F265" s="0" t="n">
        <v>9.617306E-007</v>
      </c>
      <c r="G265" s="0" t="n">
        <v>4.94347E-006</v>
      </c>
      <c r="H265" s="0" t="n">
        <v>1</v>
      </c>
      <c r="I265" s="0" t="n">
        <v>0.162161</v>
      </c>
      <c r="J265" s="0" t="n">
        <v>-0.02291642</v>
      </c>
      <c r="K265" s="0" t="n">
        <v>0.65757</v>
      </c>
      <c r="L265" s="0" t="n">
        <v>0.02001803</v>
      </c>
      <c r="M265" s="0" t="n">
        <v>0.7527787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11.7466</v>
      </c>
      <c r="S265" s="0" t="n">
        <v>40.6865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1</v>
      </c>
      <c r="AC265" s="0" t="n">
        <v>1</v>
      </c>
      <c r="AD265" s="0" t="n">
        <v>0.001086481</v>
      </c>
      <c r="AE265" s="0" t="n">
        <v>0.0004964045</v>
      </c>
      <c r="AF265" s="0" t="n">
        <v>0.001346387</v>
      </c>
      <c r="AG265" s="0" t="n">
        <v>0.9999982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7.57008E-010</v>
      </c>
      <c r="AN265" s="0" t="n">
        <v>-3.129908E-009</v>
      </c>
      <c r="AO265" s="0" t="n">
        <v>-3.172743E-009</v>
      </c>
      <c r="AP265" s="0" t="n">
        <v>1</v>
      </c>
      <c r="AQ265" s="0" t="n">
        <v>1</v>
      </c>
      <c r="AR265" s="0" t="n">
        <v>1.496506E-009</v>
      </c>
      <c r="AS265" s="0" t="n">
        <v>5.295596E-009</v>
      </c>
      <c r="AT265" s="0" t="n">
        <v>-5.483274E-009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3.97991E-010</v>
      </c>
      <c r="BB265" s="0" t="n">
        <v>-2.772328E-009</v>
      </c>
      <c r="BC265" s="0" t="n">
        <v>-2.680378E-010</v>
      </c>
      <c r="BD265" s="0" t="n">
        <v>1</v>
      </c>
      <c r="BE265" s="0" t="n">
        <v>1</v>
      </c>
      <c r="BF265" s="0" t="n">
        <v>1.775996E-009</v>
      </c>
      <c r="BG265" s="0" t="n">
        <v>8.671172E-009</v>
      </c>
      <c r="BH265" s="0" t="n">
        <v>-9.432204E-009</v>
      </c>
      <c r="BI265" s="0" t="n">
        <v>1</v>
      </c>
    </row>
    <row r="266" customFormat="false" ht="12.8" hidden="false" customHeight="false" outlineLevel="0" collapsed="false">
      <c r="A266" s="0" t="n">
        <v>652.8874</v>
      </c>
      <c r="B266" s="0" t="n">
        <v>3.482162</v>
      </c>
      <c r="C266" s="0" t="n">
        <v>1.194634</v>
      </c>
      <c r="D266" s="0" t="n">
        <v>1.771199</v>
      </c>
      <c r="E266" s="0" t="n">
        <v>7.311908E-007</v>
      </c>
      <c r="F266" s="0" t="n">
        <v>9.692076E-007</v>
      </c>
      <c r="G266" s="0" t="n">
        <v>4.944824E-006</v>
      </c>
      <c r="H266" s="0" t="n">
        <v>1</v>
      </c>
      <c r="I266" s="0" t="n">
        <v>0.162161</v>
      </c>
      <c r="J266" s="0" t="n">
        <v>-0.02327384</v>
      </c>
      <c r="K266" s="0" t="n">
        <v>0.6603145</v>
      </c>
      <c r="L266" s="0" t="n">
        <v>0.0204812</v>
      </c>
      <c r="M266" s="0" t="n">
        <v>0.750349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11.74648</v>
      </c>
      <c r="S266" s="0" t="n">
        <v>40.68639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1</v>
      </c>
      <c r="AC266" s="0" t="n">
        <v>1</v>
      </c>
      <c r="AD266" s="0" t="n">
        <v>0.00430037</v>
      </c>
      <c r="AE266" s="0" t="n">
        <v>0.0100392</v>
      </c>
      <c r="AF266" s="0" t="n">
        <v>0.003029321</v>
      </c>
      <c r="AG266" s="0" t="n">
        <v>0.9999359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-1.508831E-010</v>
      </c>
      <c r="AN266" s="0" t="n">
        <v>4.786892E-009</v>
      </c>
      <c r="AO266" s="0" t="n">
        <v>7.370105E-010</v>
      </c>
      <c r="AP266" s="0" t="n">
        <v>1</v>
      </c>
      <c r="AQ266" s="0" t="n">
        <v>1</v>
      </c>
      <c r="AR266" s="0" t="n">
        <v>7.541982E-011</v>
      </c>
      <c r="AS266" s="0" t="n">
        <v>2.672111E-009</v>
      </c>
      <c r="AT266" s="0" t="n">
        <v>5.917781E-010</v>
      </c>
      <c r="AU266" s="0" t="n">
        <v>1</v>
      </c>
      <c r="AV266" s="0" t="n">
        <v>2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-3.610155E-011</v>
      </c>
      <c r="BB266" s="0" t="n">
        <v>2.690057E-009</v>
      </c>
      <c r="BC266" s="0" t="n">
        <v>6.164123E-010</v>
      </c>
      <c r="BD266" s="0" t="n">
        <v>1</v>
      </c>
      <c r="BE266" s="0" t="n">
        <v>1</v>
      </c>
      <c r="BF266" s="0" t="n">
        <v>3.993668E-012</v>
      </c>
      <c r="BG266" s="0" t="n">
        <v>-1.354439E-010</v>
      </c>
      <c r="BH266" s="0" t="n">
        <v>9.423469E-010</v>
      </c>
      <c r="BI266" s="0" t="n">
        <v>1</v>
      </c>
    </row>
    <row r="267" customFormat="false" ht="12.8" hidden="false" customHeight="false" outlineLevel="0" collapsed="false">
      <c r="A267" s="0" t="n">
        <v>652.9383</v>
      </c>
      <c r="B267" s="0" t="n">
        <v>3.482162</v>
      </c>
      <c r="C267" s="0" t="n">
        <v>1.194634</v>
      </c>
      <c r="D267" s="0" t="n">
        <v>1.771199</v>
      </c>
      <c r="E267" s="0" t="n">
        <v>7.305734E-007</v>
      </c>
      <c r="F267" s="0" t="n">
        <v>9.791934E-007</v>
      </c>
      <c r="G267" s="0" t="n">
        <v>4.951347E-006</v>
      </c>
      <c r="H267" s="0" t="n">
        <v>1</v>
      </c>
      <c r="I267" s="0" t="n">
        <v>0.162161</v>
      </c>
      <c r="J267" s="0" t="n">
        <v>-0.02369917</v>
      </c>
      <c r="K267" s="0" t="n">
        <v>0.6653828</v>
      </c>
      <c r="L267" s="0" t="n">
        <v>0.02114301</v>
      </c>
      <c r="M267" s="0" t="n">
        <v>0.7458264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11.74646</v>
      </c>
      <c r="S267" s="0" t="n">
        <v>40.68637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1</v>
      </c>
      <c r="AC267" s="0" t="n">
        <v>1</v>
      </c>
      <c r="AD267" s="0" t="n">
        <v>0.005914818</v>
      </c>
      <c r="AE267" s="0" t="n">
        <v>0.01036534</v>
      </c>
      <c r="AF267" s="0" t="n">
        <v>0.0002054014</v>
      </c>
      <c r="AG267" s="0" t="n">
        <v>0.9999287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-1.669281E-010</v>
      </c>
      <c r="AN267" s="0" t="n">
        <v>2.153095E-009</v>
      </c>
      <c r="AO267" s="0" t="n">
        <v>4.950484E-009</v>
      </c>
      <c r="AP267" s="0" t="n">
        <v>1</v>
      </c>
      <c r="AQ267" s="0" t="n">
        <v>1</v>
      </c>
      <c r="AR267" s="0" t="n">
        <v>-3.647678E-010</v>
      </c>
      <c r="AS267" s="0" t="n">
        <v>1.431638E-009</v>
      </c>
      <c r="AT267" s="0" t="n">
        <v>2.936767E-009</v>
      </c>
      <c r="AU267" s="0" t="n">
        <v>1</v>
      </c>
      <c r="AV267" s="0" t="n">
        <v>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-4.504528E-010</v>
      </c>
      <c r="BB267" s="0" t="n">
        <v>7.832643E-009</v>
      </c>
      <c r="BC267" s="0" t="n">
        <v>1.572449E-009</v>
      </c>
      <c r="BD267" s="0" t="n">
        <v>1</v>
      </c>
      <c r="BE267" s="0" t="n">
        <v>1</v>
      </c>
      <c r="BF267" s="0" t="n">
        <v>-1.301665E-010</v>
      </c>
      <c r="BG267" s="0" t="n">
        <v>-2.463538E-010</v>
      </c>
      <c r="BH267" s="0" t="n">
        <v>4.8172E-009</v>
      </c>
      <c r="BI267" s="0" t="n">
        <v>1</v>
      </c>
    </row>
    <row r="268" customFormat="false" ht="12.8" hidden="false" customHeight="false" outlineLevel="0" collapsed="false">
      <c r="A268" s="0" t="n">
        <v>652.988</v>
      </c>
      <c r="B268" s="0" t="n">
        <v>3.482162</v>
      </c>
      <c r="C268" s="0" t="n">
        <v>1.194634</v>
      </c>
      <c r="D268" s="0" t="n">
        <v>1.771199</v>
      </c>
      <c r="E268" s="0" t="n">
        <v>7.302962E-007</v>
      </c>
      <c r="F268" s="0" t="n">
        <v>9.827132E-007</v>
      </c>
      <c r="G268" s="0" t="n">
        <v>4.948512E-006</v>
      </c>
      <c r="H268" s="0" t="n">
        <v>1</v>
      </c>
      <c r="I268" s="0" t="n">
        <v>0.162161</v>
      </c>
      <c r="J268" s="0" t="n">
        <v>-0.02379271</v>
      </c>
      <c r="K268" s="0" t="n">
        <v>0.6720743</v>
      </c>
      <c r="L268" s="0" t="n">
        <v>0.021615</v>
      </c>
      <c r="M268" s="0" t="n">
        <v>0.7397857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12.78291</v>
      </c>
      <c r="S268" s="0" t="n">
        <v>44.27634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1</v>
      </c>
      <c r="AC268" s="0" t="n">
        <v>1</v>
      </c>
      <c r="AD268" s="0" t="n">
        <v>0.007626808</v>
      </c>
      <c r="AE268" s="0" t="n">
        <v>0.01459649</v>
      </c>
      <c r="AF268" s="0" t="n">
        <v>0.001205401</v>
      </c>
      <c r="AG268" s="0" t="n">
        <v>0.9998637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-1.774663E-010</v>
      </c>
      <c r="AN268" s="0" t="n">
        <v>3.731005E-009</v>
      </c>
      <c r="AO268" s="0" t="n">
        <v>-2.915964E-009</v>
      </c>
      <c r="AP268" s="0" t="n">
        <v>1</v>
      </c>
      <c r="AQ268" s="0" t="n">
        <v>1</v>
      </c>
      <c r="AR268" s="0" t="n">
        <v>-3.753876E-010</v>
      </c>
      <c r="AS268" s="0" t="n">
        <v>1.011323E-008</v>
      </c>
      <c r="AT268" s="0" t="n">
        <v>-2.583926E-009</v>
      </c>
      <c r="AU268" s="0" t="n">
        <v>1</v>
      </c>
      <c r="AV268" s="0" t="n">
        <v>2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-9.978622E-011</v>
      </c>
      <c r="BB268" s="0" t="n">
        <v>-2.111369E-010</v>
      </c>
      <c r="BC268" s="0" t="n">
        <v>8.06749E-011</v>
      </c>
      <c r="BD268" s="0" t="n">
        <v>1</v>
      </c>
      <c r="BE268" s="0" t="n">
        <v>1</v>
      </c>
      <c r="BF268" s="0" t="n">
        <v>-4.071982E-010</v>
      </c>
      <c r="BG268" s="0" t="n">
        <v>1.352182E-008</v>
      </c>
      <c r="BH268" s="0" t="n">
        <v>-9.320751E-010</v>
      </c>
      <c r="BI268" s="0" t="n">
        <v>1</v>
      </c>
    </row>
    <row r="269" customFormat="false" ht="12.8" hidden="false" customHeight="false" outlineLevel="0" collapsed="false">
      <c r="A269" s="0" t="n">
        <v>653.037</v>
      </c>
      <c r="B269" s="0" t="n">
        <v>3.482162</v>
      </c>
      <c r="C269" s="0" t="n">
        <v>1.194634</v>
      </c>
      <c r="D269" s="0" t="n">
        <v>1.771199</v>
      </c>
      <c r="E269" s="0" t="n">
        <v>7.304972E-007</v>
      </c>
      <c r="F269" s="0" t="n">
        <v>9.86908E-007</v>
      </c>
      <c r="G269" s="0" t="n">
        <v>4.946265E-006</v>
      </c>
      <c r="H269" s="0" t="n">
        <v>1</v>
      </c>
      <c r="I269" s="0" t="n">
        <v>0.162161</v>
      </c>
      <c r="J269" s="0" t="n">
        <v>-0.0235419</v>
      </c>
      <c r="K269" s="0" t="n">
        <v>0.6804615</v>
      </c>
      <c r="L269" s="0" t="n">
        <v>0.02188201</v>
      </c>
      <c r="M269" s="0" t="n">
        <v>0.7320787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12.09194</v>
      </c>
      <c r="S269" s="0" t="n">
        <v>41.88303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1</v>
      </c>
      <c r="AC269" s="0" t="n">
        <v>1</v>
      </c>
      <c r="AD269" s="0" t="n">
        <v>0.009090104</v>
      </c>
      <c r="AE269" s="0" t="n">
        <v>0.0182582</v>
      </c>
      <c r="AF269" s="0" t="n">
        <v>-0.0004646076</v>
      </c>
      <c r="AG269" s="0" t="n">
        <v>0.9997919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6.753126E-011</v>
      </c>
      <c r="AN269" s="0" t="n">
        <v>1.205203E-009</v>
      </c>
      <c r="AO269" s="0" t="n">
        <v>-7.264622E-010</v>
      </c>
      <c r="AP269" s="0" t="n">
        <v>1</v>
      </c>
      <c r="AQ269" s="0" t="n">
        <v>1</v>
      </c>
      <c r="AR269" s="0" t="n">
        <v>1.665899E-010</v>
      </c>
      <c r="AS269" s="0" t="n">
        <v>7.972318E-009</v>
      </c>
      <c r="AT269" s="0" t="n">
        <v>-1.253119E-009</v>
      </c>
      <c r="AU269" s="0" t="n">
        <v>1</v>
      </c>
      <c r="AV269" s="0" t="n">
        <v>2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1.334775E-010</v>
      </c>
      <c r="BB269" s="0" t="n">
        <v>2.989631E-009</v>
      </c>
      <c r="BC269" s="0" t="n">
        <v>-1.520789E-009</v>
      </c>
      <c r="BD269" s="0" t="n">
        <v>1</v>
      </c>
      <c r="BE269" s="0" t="n">
        <v>1</v>
      </c>
      <c r="BF269" s="0" t="n">
        <v>3.469748E-011</v>
      </c>
      <c r="BG269" s="0" t="n">
        <v>4.403462E-009</v>
      </c>
      <c r="BH269" s="0" t="n">
        <v>3.355338E-010</v>
      </c>
      <c r="BI269" s="0" t="n">
        <v>1</v>
      </c>
    </row>
    <row r="270" customFormat="false" ht="12.8" hidden="false" customHeight="false" outlineLevel="0" collapsed="false">
      <c r="A270" s="0" t="n">
        <v>653.0873</v>
      </c>
      <c r="B270" s="0" t="n">
        <v>3.482162</v>
      </c>
      <c r="C270" s="0" t="n">
        <v>1.194634</v>
      </c>
      <c r="D270" s="0" t="n">
        <v>1.771199</v>
      </c>
      <c r="E270" s="0" t="n">
        <v>7.308309E-007</v>
      </c>
      <c r="F270" s="0" t="n">
        <v>9.845689E-007</v>
      </c>
      <c r="G270" s="0" t="n">
        <v>4.947018E-006</v>
      </c>
      <c r="H270" s="0" t="n">
        <v>1</v>
      </c>
      <c r="I270" s="0" t="n">
        <v>0.162161</v>
      </c>
      <c r="J270" s="0" t="n">
        <v>-0.02307858</v>
      </c>
      <c r="K270" s="0" t="n">
        <v>0.6904995</v>
      </c>
      <c r="L270" s="0" t="n">
        <v>0.02205249</v>
      </c>
      <c r="M270" s="0" t="n">
        <v>0.7226281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12.78291</v>
      </c>
      <c r="S270" s="0" t="n">
        <v>44.27634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1</v>
      </c>
      <c r="AC270" s="0" t="n">
        <v>1</v>
      </c>
      <c r="AD270" s="0" t="n">
        <v>0.007566172</v>
      </c>
      <c r="AE270" s="0" t="n">
        <v>0.01722341</v>
      </c>
      <c r="AF270" s="0" t="n">
        <v>0.0002028454</v>
      </c>
      <c r="AG270" s="0" t="n">
        <v>0.999823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1.94559E-010</v>
      </c>
      <c r="AN270" s="0" t="n">
        <v>-1.834792E-009</v>
      </c>
      <c r="AO270" s="0" t="n">
        <v>8.518451E-010</v>
      </c>
      <c r="AP270" s="0" t="n">
        <v>1</v>
      </c>
      <c r="AQ270" s="0" t="n">
        <v>1</v>
      </c>
      <c r="AR270" s="0" t="n">
        <v>-4.203726E-010</v>
      </c>
      <c r="AS270" s="0" t="n">
        <v>3.937178E-009</v>
      </c>
      <c r="AT270" s="0" t="n">
        <v>6.514947E-009</v>
      </c>
      <c r="AU270" s="0" t="n">
        <v>1</v>
      </c>
      <c r="AV270" s="0" t="n">
        <v>2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1.393039E-010</v>
      </c>
      <c r="BB270" s="0" t="n">
        <v>-5.04311E-010</v>
      </c>
      <c r="BC270" s="0" t="n">
        <v>-9.863332E-011</v>
      </c>
      <c r="BD270" s="0" t="n">
        <v>1</v>
      </c>
      <c r="BE270" s="0" t="n">
        <v>1</v>
      </c>
      <c r="BF270" s="0" t="n">
        <v>-2.469102E-010</v>
      </c>
      <c r="BG270" s="0" t="n">
        <v>7.926144E-010</v>
      </c>
      <c r="BH270" s="0" t="n">
        <v>4.700408E-009</v>
      </c>
      <c r="BI270" s="0" t="n">
        <v>1</v>
      </c>
    </row>
    <row r="271" customFormat="false" ht="12.8" hidden="false" customHeight="false" outlineLevel="0" collapsed="false">
      <c r="A271" s="0" t="n">
        <v>653.1375</v>
      </c>
      <c r="B271" s="0" t="n">
        <v>3.482162</v>
      </c>
      <c r="C271" s="0" t="n">
        <v>1.194634</v>
      </c>
      <c r="D271" s="0" t="n">
        <v>1.771199</v>
      </c>
      <c r="E271" s="0" t="n">
        <v>7.30878E-007</v>
      </c>
      <c r="F271" s="0" t="n">
        <v>9.835044E-007</v>
      </c>
      <c r="G271" s="0" t="n">
        <v>4.94439E-006</v>
      </c>
      <c r="H271" s="0" t="n">
        <v>1</v>
      </c>
      <c r="I271" s="0" t="n">
        <v>0.162161</v>
      </c>
      <c r="J271" s="0" t="n">
        <v>-0.0228541</v>
      </c>
      <c r="K271" s="0" t="n">
        <v>0.7015202</v>
      </c>
      <c r="L271" s="0" t="n">
        <v>0.02252003</v>
      </c>
      <c r="M271" s="0" t="n">
        <v>0.7119269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12.78291</v>
      </c>
      <c r="S271" s="0" t="n">
        <v>44.27634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1</v>
      </c>
      <c r="AC271" s="0" t="n">
        <v>1</v>
      </c>
      <c r="AD271" s="0" t="n">
        <v>0.007350571</v>
      </c>
      <c r="AE271" s="0" t="n">
        <v>0.02180738</v>
      </c>
      <c r="AF271" s="0" t="n">
        <v>0.0007704348</v>
      </c>
      <c r="AG271" s="0" t="n">
        <v>0.9997348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-1.619471E-011</v>
      </c>
      <c r="AN271" s="0" t="n">
        <v>-4.336592E-011</v>
      </c>
      <c r="AO271" s="0" t="n">
        <v>-1.679694E-009</v>
      </c>
      <c r="AP271" s="0" t="n">
        <v>1</v>
      </c>
      <c r="AQ271" s="0" t="n">
        <v>1</v>
      </c>
      <c r="AR271" s="0" t="n">
        <v>-1.88953E-011</v>
      </c>
      <c r="AS271" s="0" t="n">
        <v>-1.946064E-009</v>
      </c>
      <c r="AT271" s="0" t="n">
        <v>7.593257E-009</v>
      </c>
      <c r="AU271" s="0" t="n">
        <v>1</v>
      </c>
      <c r="AV271" s="0" t="n">
        <v>2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6.331964E-011</v>
      </c>
      <c r="BB271" s="0" t="n">
        <v>-1.021159E-009</v>
      </c>
      <c r="BC271" s="0" t="n">
        <v>-9.481896E-010</v>
      </c>
      <c r="BD271" s="0" t="n">
        <v>1</v>
      </c>
      <c r="BE271" s="0" t="n">
        <v>1</v>
      </c>
      <c r="BF271" s="0" t="n">
        <v>-9.840964E-011</v>
      </c>
      <c r="BG271" s="0" t="n">
        <v>-9.682706E-010</v>
      </c>
      <c r="BH271" s="0" t="n">
        <v>6.861752E-009</v>
      </c>
      <c r="BI271" s="0" t="n">
        <v>1</v>
      </c>
    </row>
    <row r="272" customFormat="false" ht="12.8" hidden="false" customHeight="false" outlineLevel="0" collapsed="false">
      <c r="A272" s="0" t="n">
        <v>653.1875</v>
      </c>
      <c r="B272" s="0" t="n">
        <v>3.48423</v>
      </c>
      <c r="C272" s="0" t="n">
        <v>1.196001</v>
      </c>
      <c r="D272" s="0" t="n">
        <v>1.771488</v>
      </c>
      <c r="E272" s="0" t="n">
        <v>7.308946E-007</v>
      </c>
      <c r="F272" s="0" t="n">
        <v>9.83877E-007</v>
      </c>
      <c r="G272" s="0" t="n">
        <v>4.945633E-006</v>
      </c>
      <c r="H272" s="0" t="n">
        <v>1</v>
      </c>
      <c r="I272" s="0" t="n">
        <v>0.162161</v>
      </c>
      <c r="J272" s="0" t="n">
        <v>-0.02285075</v>
      </c>
      <c r="K272" s="0" t="n">
        <v>0.7144209</v>
      </c>
      <c r="L272" s="0" t="n">
        <v>0.02335644</v>
      </c>
      <c r="M272" s="0" t="n">
        <v>0.698953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11.72701</v>
      </c>
      <c r="S272" s="0" t="n">
        <v>40.66738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1</v>
      </c>
      <c r="AC272" s="0" t="n">
        <v>1</v>
      </c>
      <c r="AD272" s="0" t="n">
        <v>0.006167516</v>
      </c>
      <c r="AE272" s="0" t="n">
        <v>0.01982267</v>
      </c>
      <c r="AF272" s="0" t="n">
        <v>0.00178128</v>
      </c>
      <c r="AG272" s="0" t="n">
        <v>0.9997829</v>
      </c>
      <c r="AH272" s="0" t="n">
        <v>1</v>
      </c>
      <c r="AI272" s="0" t="n">
        <v>1</v>
      </c>
      <c r="AJ272" s="0" t="n">
        <v>0.002485851</v>
      </c>
      <c r="AK272" s="0" t="n">
        <v>0.001643123</v>
      </c>
      <c r="AL272" s="0" t="n">
        <v>0.0003474064</v>
      </c>
      <c r="AM272" s="0" t="n">
        <v>1.381961E-011</v>
      </c>
      <c r="AN272" s="0" t="n">
        <v>2.854435E-010</v>
      </c>
      <c r="AO272" s="0" t="n">
        <v>1.09418E-009</v>
      </c>
      <c r="AP272" s="0" t="n">
        <v>1</v>
      </c>
      <c r="AQ272" s="0" t="n">
        <v>1</v>
      </c>
      <c r="AR272" s="0" t="n">
        <v>2.432278E-011</v>
      </c>
      <c r="AS272" s="0" t="n">
        <v>8.659462E-012</v>
      </c>
      <c r="AT272" s="0" t="n">
        <v>3.836502E-009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2.775754E-012</v>
      </c>
      <c r="BB272" s="0" t="n">
        <v>8.726429E-011</v>
      </c>
      <c r="BC272" s="0" t="n">
        <v>1.496006E-010</v>
      </c>
      <c r="BD272" s="0" t="n">
        <v>1</v>
      </c>
      <c r="BE272" s="0" t="n">
        <v>1</v>
      </c>
      <c r="BF272" s="0" t="n">
        <v>2.432278E-011</v>
      </c>
      <c r="BG272" s="0" t="n">
        <v>8.659462E-012</v>
      </c>
      <c r="BH272" s="0" t="n">
        <v>3.836502E-009</v>
      </c>
      <c r="BI272" s="0" t="n">
        <v>1</v>
      </c>
    </row>
    <row r="273" customFormat="false" ht="12.8" hidden="false" customHeight="false" outlineLevel="0" collapsed="false">
      <c r="A273" s="0" t="n">
        <v>653.2384</v>
      </c>
      <c r="B273" s="0" t="n">
        <v>3.484578</v>
      </c>
      <c r="C273" s="0" t="n">
        <v>1.196231</v>
      </c>
      <c r="D273" s="0" t="n">
        <v>1.771537</v>
      </c>
      <c r="E273" s="0" t="n">
        <v>7.310367E-007</v>
      </c>
      <c r="F273" s="0" t="n">
        <v>9.836067E-007</v>
      </c>
      <c r="G273" s="0" t="n">
        <v>4.941277E-006</v>
      </c>
      <c r="H273" s="0" t="n">
        <v>1</v>
      </c>
      <c r="I273" s="0" t="n">
        <v>0.162161</v>
      </c>
      <c r="J273" s="0" t="n">
        <v>-0.02309536</v>
      </c>
      <c r="K273" s="0" t="n">
        <v>0.7281126</v>
      </c>
      <c r="L273" s="0" t="n">
        <v>0.02456228</v>
      </c>
      <c r="M273" s="0" t="n">
        <v>0.684628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12.02602</v>
      </c>
      <c r="S273" s="0" t="n">
        <v>41.81869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1</v>
      </c>
      <c r="AC273" s="0" t="n">
        <v>1</v>
      </c>
      <c r="AD273" s="0" t="n">
        <v>0.005760793</v>
      </c>
      <c r="AE273" s="0" t="n">
        <v>0.02007453</v>
      </c>
      <c r="AF273" s="0" t="n">
        <v>-0.0002854451</v>
      </c>
      <c r="AG273" s="0" t="n">
        <v>0.9997818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-1.744838E-011</v>
      </c>
      <c r="AN273" s="0" t="n">
        <v>-1.099076E-009</v>
      </c>
      <c r="AO273" s="0" t="n">
        <v>-6.904301E-010</v>
      </c>
      <c r="AP273" s="0" t="n">
        <v>1</v>
      </c>
      <c r="AQ273" s="0" t="n">
        <v>1</v>
      </c>
      <c r="AR273" s="0" t="n">
        <v>1.846701E-010</v>
      </c>
      <c r="AS273" s="0" t="n">
        <v>1.192861E-010</v>
      </c>
      <c r="AT273" s="0" t="n">
        <v>-7.984969E-009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1.594963E-010</v>
      </c>
      <c r="BB273" s="0" t="n">
        <v>8.288231E-010</v>
      </c>
      <c r="BC273" s="0" t="n">
        <v>-3.666881E-009</v>
      </c>
      <c r="BD273" s="0" t="n">
        <v>1</v>
      </c>
      <c r="BE273" s="0" t="n">
        <v>1</v>
      </c>
      <c r="BF273" s="0" t="n">
        <v>8.942226E-011</v>
      </c>
      <c r="BG273" s="0" t="n">
        <v>-2.454505E-009</v>
      </c>
      <c r="BH273" s="0" t="n">
        <v>-4.080185E-009</v>
      </c>
      <c r="BI273" s="0" t="n">
        <v>1</v>
      </c>
    </row>
    <row r="274" customFormat="false" ht="12.8" hidden="false" customHeight="false" outlineLevel="0" collapsed="false">
      <c r="A274" s="0" t="n">
        <v>653.2882</v>
      </c>
      <c r="B274" s="0" t="n">
        <v>3.484636</v>
      </c>
      <c r="C274" s="0" t="n">
        <v>1.19627</v>
      </c>
      <c r="D274" s="0" t="n">
        <v>1.771545</v>
      </c>
      <c r="E274" s="0" t="n">
        <v>7.308797E-007</v>
      </c>
      <c r="F274" s="0" t="n">
        <v>9.743269E-007</v>
      </c>
      <c r="G274" s="0" t="n">
        <v>4.946648E-006</v>
      </c>
      <c r="H274" s="0" t="n">
        <v>1</v>
      </c>
      <c r="I274" s="0" t="n">
        <v>0.162161</v>
      </c>
      <c r="J274" s="0" t="n">
        <v>-0.02290136</v>
      </c>
      <c r="K274" s="0" t="n">
        <v>0.7373725</v>
      </c>
      <c r="L274" s="0" t="n">
        <v>0.02503111</v>
      </c>
      <c r="M274" s="0" t="n">
        <v>0.6746339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12.00768</v>
      </c>
      <c r="S274" s="0" t="n">
        <v>41.8008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1</v>
      </c>
      <c r="AC274" s="0" t="n">
        <v>1</v>
      </c>
      <c r="AD274" s="0" t="n">
        <v>-0.001213299</v>
      </c>
      <c r="AE274" s="0" t="n">
        <v>-0.001501245</v>
      </c>
      <c r="AF274" s="0" t="n">
        <v>-0.002250539</v>
      </c>
      <c r="AG274" s="0" t="n">
        <v>0.9999958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-1.157537E-011</v>
      </c>
      <c r="AN274" s="0" t="n">
        <v>-6.095305E-009</v>
      </c>
      <c r="AO274" s="0" t="n">
        <v>4.959074E-009</v>
      </c>
      <c r="AP274" s="0" t="n">
        <v>1</v>
      </c>
      <c r="AQ274" s="0" t="n">
        <v>1</v>
      </c>
      <c r="AR274" s="0" t="n">
        <v>1.065419E-011</v>
      </c>
      <c r="AS274" s="0" t="n">
        <v>-2.883461E-009</v>
      </c>
      <c r="AT274" s="0" t="n">
        <v>3.767454E-009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-1.453778E-010</v>
      </c>
      <c r="BB274" s="0" t="n">
        <v>-3.184425E-009</v>
      </c>
      <c r="BC274" s="0" t="n">
        <v>4.124803E-010</v>
      </c>
      <c r="BD274" s="0" t="n">
        <v>1</v>
      </c>
      <c r="BE274" s="0" t="n">
        <v>1</v>
      </c>
      <c r="BF274" s="0" t="n">
        <v>2.453754E-010</v>
      </c>
      <c r="BG274" s="0" t="n">
        <v>-9.033604E-009</v>
      </c>
      <c r="BH274" s="0" t="n">
        <v>1.028481E-008</v>
      </c>
      <c r="BI274" s="0" t="n">
        <v>1</v>
      </c>
    </row>
    <row r="275" customFormat="false" ht="12.8" hidden="false" customHeight="false" outlineLevel="0" collapsed="false">
      <c r="A275" s="0" t="n">
        <v>653.3376</v>
      </c>
      <c r="B275" s="0" t="n">
        <v>3.484646</v>
      </c>
      <c r="C275" s="0" t="n">
        <v>1.196276</v>
      </c>
      <c r="D275" s="0" t="n">
        <v>1.771546</v>
      </c>
      <c r="E275" s="0" t="n">
        <v>7.305928E-007</v>
      </c>
      <c r="F275" s="0" t="n">
        <v>9.756741E-007</v>
      </c>
      <c r="G275" s="0" t="n">
        <v>4.94317E-006</v>
      </c>
      <c r="H275" s="0" t="n">
        <v>1</v>
      </c>
      <c r="I275" s="0" t="n">
        <v>0.162161</v>
      </c>
      <c r="J275" s="0" t="n">
        <v>-0.0221438</v>
      </c>
      <c r="K275" s="0" t="n">
        <v>0.742157</v>
      </c>
      <c r="L275" s="0" t="n">
        <v>0.02455023</v>
      </c>
      <c r="M275" s="0" t="n">
        <v>0.6694102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12.34602</v>
      </c>
      <c r="S275" s="0" t="n">
        <v>42.99048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1</v>
      </c>
      <c r="AC275" s="0" t="n">
        <v>1</v>
      </c>
      <c r="AD275" s="0" t="n">
        <v>-0.002543125</v>
      </c>
      <c r="AE275" s="0" t="n">
        <v>-0.002684478</v>
      </c>
      <c r="AF275" s="0" t="n">
        <v>-0.002745096</v>
      </c>
      <c r="AG275" s="0" t="n">
        <v>0.9999892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-2.050909E-010</v>
      </c>
      <c r="AN275" s="0" t="n">
        <v>1.355164E-009</v>
      </c>
      <c r="AO275" s="0" t="n">
        <v>-2.146424E-009</v>
      </c>
      <c r="AP275" s="0" t="n">
        <v>1</v>
      </c>
      <c r="AQ275" s="0" t="n">
        <v>1</v>
      </c>
      <c r="AR275" s="0" t="n">
        <v>2.43308E-010</v>
      </c>
      <c r="AS275" s="0" t="n">
        <v>-2.387751E-009</v>
      </c>
      <c r="AT275" s="0" t="n">
        <v>-8.838061E-009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-8.180132E-011</v>
      </c>
      <c r="BB275" s="0" t="n">
        <v>-7.965267E-012</v>
      </c>
      <c r="BC275" s="0" t="n">
        <v>-1.332705E-009</v>
      </c>
      <c r="BD275" s="0" t="n">
        <v>1</v>
      </c>
      <c r="BE275" s="0" t="n">
        <v>1</v>
      </c>
      <c r="BF275" s="0" t="n">
        <v>6.640639E-011</v>
      </c>
      <c r="BG275" s="0" t="n">
        <v>-4.206733E-010</v>
      </c>
      <c r="BH275" s="0" t="n">
        <v>-9.084123E-009</v>
      </c>
      <c r="BI275" s="0" t="n">
        <v>1</v>
      </c>
    </row>
    <row r="276" customFormat="false" ht="12.8" hidden="false" customHeight="false" outlineLevel="0" collapsed="false">
      <c r="A276" s="0" t="n">
        <v>653.3875</v>
      </c>
      <c r="B276" s="0" t="n">
        <v>3.484647</v>
      </c>
      <c r="C276" s="0" t="n">
        <v>1.196277</v>
      </c>
      <c r="D276" s="0" t="n">
        <v>1.771546</v>
      </c>
      <c r="E276" s="0" t="n">
        <v>7.307378E-007</v>
      </c>
      <c r="F276" s="0" t="n">
        <v>9.719574E-007</v>
      </c>
      <c r="G276" s="0" t="n">
        <v>4.941084E-006</v>
      </c>
      <c r="H276" s="0" t="n">
        <v>1</v>
      </c>
      <c r="I276" s="0" t="n">
        <v>0.162161</v>
      </c>
      <c r="J276" s="0" t="n">
        <v>-0.02155649</v>
      </c>
      <c r="K276" s="0" t="n">
        <v>0.7440548</v>
      </c>
      <c r="L276" s="0" t="n">
        <v>0.0240346</v>
      </c>
      <c r="M276" s="0" t="n">
        <v>0.6673381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12.34489</v>
      </c>
      <c r="S276" s="0" t="n">
        <v>42.98938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1</v>
      </c>
      <c r="AC276" s="0" t="n">
        <v>1</v>
      </c>
      <c r="AD276" s="0" t="n">
        <v>-0.001649388</v>
      </c>
      <c r="AE276" s="0" t="n">
        <v>-0.004080031</v>
      </c>
      <c r="AF276" s="0" t="n">
        <v>0.001103287</v>
      </c>
      <c r="AG276" s="0" t="n">
        <v>0.9999898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8.390665E-011</v>
      </c>
      <c r="AN276" s="0" t="n">
        <v>-3.288527E-009</v>
      </c>
      <c r="AO276" s="0" t="n">
        <v>-3.075395E-009</v>
      </c>
      <c r="AP276" s="0" t="n">
        <v>1</v>
      </c>
      <c r="AQ276" s="0" t="n">
        <v>1</v>
      </c>
      <c r="AR276" s="0" t="n">
        <v>1.828944E-010</v>
      </c>
      <c r="AS276" s="0" t="n">
        <v>-4.564485E-009</v>
      </c>
      <c r="AT276" s="0" t="n">
        <v>1.412011E-009</v>
      </c>
      <c r="AU276" s="0" t="n">
        <v>0.9999999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6.107031E-011</v>
      </c>
      <c r="BB276" s="0" t="n">
        <v>-4.283997E-010</v>
      </c>
      <c r="BC276" s="0" t="n">
        <v>9.87079E-010</v>
      </c>
      <c r="BD276" s="0" t="n">
        <v>0.9999999</v>
      </c>
      <c r="BE276" s="0" t="n">
        <v>1</v>
      </c>
      <c r="BF276" s="0" t="n">
        <v>1.15888E-010</v>
      </c>
      <c r="BG276" s="0" t="n">
        <v>-6.474251E-009</v>
      </c>
      <c r="BH276" s="0" t="n">
        <v>-1.429284E-009</v>
      </c>
      <c r="BI276" s="0" t="n">
        <v>0.9999999</v>
      </c>
    </row>
    <row r="277" customFormat="false" ht="12.8" hidden="false" customHeight="false" outlineLevel="0" collapsed="false">
      <c r="A277" s="0" t="n">
        <v>653.4372</v>
      </c>
      <c r="B277" s="0" t="n">
        <v>3.484647</v>
      </c>
      <c r="C277" s="0" t="n">
        <v>1.196278</v>
      </c>
      <c r="D277" s="0" t="n">
        <v>1.771546</v>
      </c>
      <c r="E277" s="0" t="n">
        <v>7.306351E-007</v>
      </c>
      <c r="F277" s="0" t="n">
        <v>9.645015E-007</v>
      </c>
      <c r="G277" s="0" t="n">
        <v>4.946257E-006</v>
      </c>
      <c r="H277" s="0" t="n">
        <v>1</v>
      </c>
      <c r="I277" s="0" t="n">
        <v>0.162161</v>
      </c>
      <c r="J277" s="0" t="n">
        <v>-0.02145697</v>
      </c>
      <c r="K277" s="0" t="n">
        <v>0.7437587</v>
      </c>
      <c r="L277" s="0" t="n">
        <v>0.02390202</v>
      </c>
      <c r="M277" s="0" t="n">
        <v>0.667676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12.34466</v>
      </c>
      <c r="S277" s="0" t="n">
        <v>42.98915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1</v>
      </c>
      <c r="AC277" s="0" t="n">
        <v>1</v>
      </c>
      <c r="AD277" s="0" t="n">
        <v>-0.002704227</v>
      </c>
      <c r="AE277" s="0" t="n">
        <v>-0.007020931</v>
      </c>
      <c r="AF277" s="0" t="n">
        <v>0.0002463977</v>
      </c>
      <c r="AG277" s="0" t="n">
        <v>0.9999716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-1.366177E-010</v>
      </c>
      <c r="AN277" s="0" t="n">
        <v>-3.370117E-009</v>
      </c>
      <c r="AO277" s="0" t="n">
        <v>2.651069E-010</v>
      </c>
      <c r="AP277" s="0" t="n">
        <v>1</v>
      </c>
      <c r="AQ277" s="0" t="n">
        <v>1</v>
      </c>
      <c r="AR277" s="0" t="n">
        <v>4.223381E-010</v>
      </c>
      <c r="AS277" s="0" t="n">
        <v>3.944523E-009</v>
      </c>
      <c r="AT277" s="0" t="n">
        <v>9.967694E-009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3.386566E-011</v>
      </c>
      <c r="BB277" s="0" t="n">
        <v>-4.085775E-009</v>
      </c>
      <c r="BC277" s="0" t="n">
        <v>4.908322E-009</v>
      </c>
      <c r="BD277" s="0" t="n">
        <v>1</v>
      </c>
      <c r="BE277" s="0" t="n">
        <v>1</v>
      </c>
      <c r="BF277" s="0" t="n">
        <v>5.025968E-010</v>
      </c>
      <c r="BG277" s="0" t="n">
        <v>3.472926E-010</v>
      </c>
      <c r="BH277" s="0" t="n">
        <v>1.025793E-008</v>
      </c>
      <c r="BI277" s="0" t="n">
        <v>1</v>
      </c>
    </row>
    <row r="278" customFormat="false" ht="12.8" hidden="false" customHeight="false" outlineLevel="0" collapsed="false">
      <c r="A278" s="0" t="n">
        <v>653.488</v>
      </c>
      <c r="B278" s="0" t="n">
        <v>3.484647</v>
      </c>
      <c r="C278" s="0" t="n">
        <v>1.196278</v>
      </c>
      <c r="D278" s="0" t="n">
        <v>1.771546</v>
      </c>
      <c r="E278" s="0" t="n">
        <v>7.305175E-007</v>
      </c>
      <c r="F278" s="0" t="n">
        <v>9.590118E-007</v>
      </c>
      <c r="G278" s="0" t="n">
        <v>4.942162E-006</v>
      </c>
      <c r="H278" s="0" t="n">
        <v>1</v>
      </c>
      <c r="I278" s="0" t="n">
        <v>0.162161</v>
      </c>
      <c r="J278" s="0" t="n">
        <v>-0.02146349</v>
      </c>
      <c r="K278" s="0" t="n">
        <v>0.7406058</v>
      </c>
      <c r="L278" s="0" t="n">
        <v>0.02368368</v>
      </c>
      <c r="M278" s="0" t="n">
        <v>0.6711791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12.68752</v>
      </c>
      <c r="S278" s="0" t="n">
        <v>44.18324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1</v>
      </c>
      <c r="AC278" s="0" t="n">
        <v>1</v>
      </c>
      <c r="AD278" s="0" t="n">
        <v>-0.003905656</v>
      </c>
      <c r="AE278" s="0" t="n">
        <v>-0.01472203</v>
      </c>
      <c r="AF278" s="0" t="n">
        <v>0.0005686391</v>
      </c>
      <c r="AG278" s="0" t="n">
        <v>0.9998839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-5.714604E-011</v>
      </c>
      <c r="AN278" s="0" t="n">
        <v>-1.207614E-009</v>
      </c>
      <c r="AO278" s="0" t="n">
        <v>-2.540772E-009</v>
      </c>
      <c r="AP278" s="0" t="n">
        <v>1</v>
      </c>
      <c r="AQ278" s="0" t="n">
        <v>1</v>
      </c>
      <c r="AR278" s="0" t="n">
        <v>-3.946344E-010</v>
      </c>
      <c r="AS278" s="0" t="n">
        <v>-5.643898E-009</v>
      </c>
      <c r="AT278" s="0" t="n">
        <v>-5.694487E-009</v>
      </c>
      <c r="AU278" s="0" t="n">
        <v>1</v>
      </c>
      <c r="AV278" s="0" t="n">
        <v>2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-6.036915E-011</v>
      </c>
      <c r="BB278" s="0" t="n">
        <v>-4.281958E-009</v>
      </c>
      <c r="BC278" s="0" t="n">
        <v>-1.554409E-009</v>
      </c>
      <c r="BD278" s="0" t="n">
        <v>1</v>
      </c>
      <c r="BE278" s="0" t="n">
        <v>1</v>
      </c>
      <c r="BF278" s="0" t="n">
        <v>-4.269621E-010</v>
      </c>
      <c r="BG278" s="0" t="n">
        <v>-5.83495E-009</v>
      </c>
      <c r="BH278" s="0" t="n">
        <v>-7.604505E-009</v>
      </c>
      <c r="BI278" s="0" t="n">
        <v>1</v>
      </c>
    </row>
    <row r="279" customFormat="false" ht="12.8" hidden="false" customHeight="false" outlineLevel="0" collapsed="false">
      <c r="A279" s="0" t="n">
        <v>653.5372</v>
      </c>
      <c r="B279" s="0" t="n">
        <v>3.484647</v>
      </c>
      <c r="C279" s="0" t="n">
        <v>1.196278</v>
      </c>
      <c r="D279" s="0" t="n">
        <v>1.771546</v>
      </c>
      <c r="E279" s="0" t="n">
        <v>7.305645E-007</v>
      </c>
      <c r="F279" s="0" t="n">
        <v>9.587452E-007</v>
      </c>
      <c r="G279" s="0" t="n">
        <v>4.940405E-006</v>
      </c>
      <c r="H279" s="0" t="n">
        <v>1</v>
      </c>
      <c r="I279" s="0" t="n">
        <v>0.162161</v>
      </c>
      <c r="J279" s="0" t="n">
        <v>-0.02164718</v>
      </c>
      <c r="K279" s="0" t="n">
        <v>0.7338189</v>
      </c>
      <c r="L279" s="0" t="n">
        <v>0.02340877</v>
      </c>
      <c r="M279" s="0" t="n">
        <v>0.6785966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12.34461</v>
      </c>
      <c r="S279" s="0" t="n">
        <v>42.98909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1</v>
      </c>
      <c r="AC279" s="0" t="n">
        <v>1</v>
      </c>
      <c r="AD279" s="0" t="n">
        <v>-0.003956196</v>
      </c>
      <c r="AE279" s="0" t="n">
        <v>-0.01703814</v>
      </c>
      <c r="AF279" s="0" t="n">
        <v>0.000222932</v>
      </c>
      <c r="AG279" s="0" t="n">
        <v>0.9998472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-1.993159E-012</v>
      </c>
      <c r="AN279" s="0" t="n">
        <v>-1.223238E-009</v>
      </c>
      <c r="AO279" s="0" t="n">
        <v>-2.818606E-009</v>
      </c>
      <c r="AP279" s="0" t="n">
        <v>1</v>
      </c>
      <c r="AQ279" s="0" t="n">
        <v>1</v>
      </c>
      <c r="AR279" s="0" t="n">
        <v>2.337657E-010</v>
      </c>
      <c r="AS279" s="0" t="n">
        <v>9.795598E-011</v>
      </c>
      <c r="AT279" s="0" t="n">
        <v>-6.562317E-010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4.8942E-011</v>
      </c>
      <c r="BB279" s="0" t="n">
        <v>9.567064E-010</v>
      </c>
      <c r="BC279" s="0" t="n">
        <v>1.062402E-009</v>
      </c>
      <c r="BD279" s="0" t="n">
        <v>1</v>
      </c>
      <c r="BE279" s="0" t="n">
        <v>1</v>
      </c>
      <c r="BF279" s="0" t="n">
        <v>1.158863E-010</v>
      </c>
      <c r="BG279" s="0" t="n">
        <v>-5.626409E-010</v>
      </c>
      <c r="BH279" s="0" t="n">
        <v>-1.737419E-009</v>
      </c>
      <c r="BI279" s="0" t="n">
        <v>1</v>
      </c>
    </row>
    <row r="280" customFormat="false" ht="12.8" hidden="false" customHeight="false" outlineLevel="0" collapsed="false">
      <c r="A280" s="0" t="n">
        <v>653.588</v>
      </c>
      <c r="B280" s="0" t="n">
        <v>3.484647</v>
      </c>
      <c r="C280" s="0" t="n">
        <v>1.196278</v>
      </c>
      <c r="D280" s="0" t="n">
        <v>1.771546</v>
      </c>
      <c r="E280" s="0" t="n">
        <v>7.303749E-007</v>
      </c>
      <c r="F280" s="0" t="n">
        <v>9.645044E-007</v>
      </c>
      <c r="G280" s="0" t="n">
        <v>4.943477E-006</v>
      </c>
      <c r="H280" s="0" t="n">
        <v>1</v>
      </c>
      <c r="I280" s="0" t="n">
        <v>0.162161</v>
      </c>
      <c r="J280" s="0" t="n">
        <v>-0.02219005</v>
      </c>
      <c r="K280" s="0" t="n">
        <v>0.7241706</v>
      </c>
      <c r="L280" s="0" t="n">
        <v>0.02332719</v>
      </c>
      <c r="M280" s="0" t="n">
        <v>0.688869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12.68751</v>
      </c>
      <c r="S280" s="0" t="n">
        <v>44.18324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1</v>
      </c>
      <c r="AC280" s="0" t="n">
        <v>1</v>
      </c>
      <c r="AD280" s="0" t="n">
        <v>-0.004646867</v>
      </c>
      <c r="AE280" s="0" t="n">
        <v>-0.01948789</v>
      </c>
      <c r="AF280" s="0" t="n">
        <v>0.001762212</v>
      </c>
      <c r="AG280" s="0" t="n">
        <v>0.9997978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-8.898424E-011</v>
      </c>
      <c r="AN280" s="0" t="n">
        <v>1.710524E-009</v>
      </c>
      <c r="AO280" s="0" t="n">
        <v>9.227423E-010</v>
      </c>
      <c r="AP280" s="0" t="n">
        <v>1</v>
      </c>
      <c r="AQ280" s="0" t="n">
        <v>1</v>
      </c>
      <c r="AR280" s="0" t="n">
        <v>-3.172093E-010</v>
      </c>
      <c r="AS280" s="0" t="n">
        <v>4.354697E-009</v>
      </c>
      <c r="AT280" s="0" t="n">
        <v>3.266792E-009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-1.006082E-010</v>
      </c>
      <c r="BB280" s="0" t="n">
        <v>4.048367E-009</v>
      </c>
      <c r="BC280" s="0" t="n">
        <v>2.148262E-009</v>
      </c>
      <c r="BD280" s="0" t="n">
        <v>1</v>
      </c>
      <c r="BE280" s="0" t="n">
        <v>1</v>
      </c>
      <c r="BF280" s="0" t="n">
        <v>-2.260965E-010</v>
      </c>
      <c r="BG280" s="0" t="n">
        <v>3.972981E-009</v>
      </c>
      <c r="BH280" s="0" t="n">
        <v>3.059154E-009</v>
      </c>
      <c r="BI280" s="0" t="n">
        <v>1</v>
      </c>
    </row>
    <row r="281" customFormat="false" ht="12.8" hidden="false" customHeight="false" outlineLevel="0" collapsed="false">
      <c r="A281" s="0" t="n">
        <v>653.6372</v>
      </c>
      <c r="B281" s="0" t="n">
        <v>3.484647</v>
      </c>
      <c r="C281" s="0" t="n">
        <v>1.196278</v>
      </c>
      <c r="D281" s="0" t="n">
        <v>1.771546</v>
      </c>
      <c r="E281" s="0" t="n">
        <v>7.307661E-007</v>
      </c>
      <c r="F281" s="0" t="n">
        <v>9.637415E-007</v>
      </c>
      <c r="G281" s="0" t="n">
        <v>4.945005E-006</v>
      </c>
      <c r="H281" s="0" t="n">
        <v>1</v>
      </c>
      <c r="I281" s="0" t="n">
        <v>0.162161</v>
      </c>
      <c r="J281" s="0" t="n">
        <v>-0.0229414</v>
      </c>
      <c r="K281" s="0" t="n">
        <v>0.7158456</v>
      </c>
      <c r="L281" s="0" t="n">
        <v>0.02354533</v>
      </c>
      <c r="M281" s="0" t="n">
        <v>0.6974844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12.34461</v>
      </c>
      <c r="S281" s="0" t="n">
        <v>42.98909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1</v>
      </c>
      <c r="AC281" s="0" t="n">
        <v>1</v>
      </c>
      <c r="AD281" s="0" t="n">
        <v>-0.0006299834</v>
      </c>
      <c r="AE281" s="0" t="n">
        <v>-0.004622977</v>
      </c>
      <c r="AF281" s="0" t="n">
        <v>0.001370419</v>
      </c>
      <c r="AG281" s="0" t="n">
        <v>0.9999883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2.506982E-010</v>
      </c>
      <c r="AN281" s="0" t="n">
        <v>-6.189245E-010</v>
      </c>
      <c r="AO281" s="0" t="n">
        <v>2.043304E-009</v>
      </c>
      <c r="AP281" s="0" t="n">
        <v>1</v>
      </c>
      <c r="AQ281" s="0" t="n">
        <v>1</v>
      </c>
      <c r="AR281" s="0" t="n">
        <v>6.786394E-011</v>
      </c>
      <c r="AS281" s="0" t="n">
        <v>-4.013882E-009</v>
      </c>
      <c r="AT281" s="0" t="n">
        <v>-7.594107E-009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1.404868E-010</v>
      </c>
      <c r="BB281" s="0" t="n">
        <v>-1.438615E-010</v>
      </c>
      <c r="BC281" s="0" t="n">
        <v>-5.140562E-010</v>
      </c>
      <c r="BD281" s="0" t="n">
        <v>1</v>
      </c>
      <c r="BE281" s="0" t="n">
        <v>1</v>
      </c>
      <c r="BF281" s="0" t="n">
        <v>4.849856E-011</v>
      </c>
      <c r="BG281" s="0" t="n">
        <v>-4.930037E-009</v>
      </c>
      <c r="BH281" s="0" t="n">
        <v>-7.623258E-009</v>
      </c>
      <c r="BI281" s="0" t="n">
        <v>1</v>
      </c>
    </row>
    <row r="282" customFormat="false" ht="12.8" hidden="false" customHeight="false" outlineLevel="0" collapsed="false">
      <c r="A282" s="0" t="n">
        <v>653.6878</v>
      </c>
      <c r="B282" s="0" t="n">
        <v>3.484647</v>
      </c>
      <c r="C282" s="0" t="n">
        <v>1.196278</v>
      </c>
      <c r="D282" s="0" t="n">
        <v>1.771546</v>
      </c>
      <c r="E282" s="0" t="n">
        <v>7.307202E-007</v>
      </c>
      <c r="F282" s="0" t="n">
        <v>9.641469E-007</v>
      </c>
      <c r="G282" s="0" t="n">
        <v>4.947095E-006</v>
      </c>
      <c r="H282" s="0" t="n">
        <v>1</v>
      </c>
      <c r="I282" s="0" t="n">
        <v>0.162161</v>
      </c>
      <c r="J282" s="0" t="n">
        <v>-0.02386125</v>
      </c>
      <c r="K282" s="0" t="n">
        <v>0.7106175</v>
      </c>
      <c r="L282" s="0" t="n">
        <v>0.02412804</v>
      </c>
      <c r="M282" s="0" t="n">
        <v>0.7027598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12.68751</v>
      </c>
      <c r="S282" s="0" t="n">
        <v>44.18324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1</v>
      </c>
      <c r="AC282" s="0" t="n">
        <v>1</v>
      </c>
      <c r="AD282" s="0" t="n">
        <v>0.001559491</v>
      </c>
      <c r="AE282" s="0" t="n">
        <v>0.0003045888</v>
      </c>
      <c r="AF282" s="0" t="n">
        <v>0.0007718087</v>
      </c>
      <c r="AG282" s="0" t="n">
        <v>0.9999983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-4.41603E-011</v>
      </c>
      <c r="AN282" s="0" t="n">
        <v>3.961032E-010</v>
      </c>
      <c r="AO282" s="0" t="n">
        <v>1.217846E-010</v>
      </c>
      <c r="AP282" s="0" t="n">
        <v>1</v>
      </c>
      <c r="AQ282" s="0" t="n">
        <v>1</v>
      </c>
      <c r="AR282" s="0" t="n">
        <v>-4.446346E-011</v>
      </c>
      <c r="AS282" s="0" t="n">
        <v>8.062591E-010</v>
      </c>
      <c r="AT282" s="0" t="n">
        <v>-4.53415E-010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-1.737671E-012</v>
      </c>
      <c r="BB282" s="0" t="n">
        <v>9.4173E-012</v>
      </c>
      <c r="BC282" s="0" t="n">
        <v>1.967563E-009</v>
      </c>
      <c r="BD282" s="0" t="n">
        <v>1</v>
      </c>
      <c r="BE282" s="0" t="n">
        <v>1</v>
      </c>
      <c r="BF282" s="0" t="n">
        <v>-4.446346E-011</v>
      </c>
      <c r="BG282" s="0" t="n">
        <v>8.062591E-010</v>
      </c>
      <c r="BH282" s="0" t="n">
        <v>-4.53415E-010</v>
      </c>
      <c r="BI282" s="0" t="n">
        <v>1</v>
      </c>
    </row>
    <row r="283" customFormat="false" ht="12.8" hidden="false" customHeight="false" outlineLevel="0" collapsed="false">
      <c r="A283" s="0" t="n">
        <v>653.7376</v>
      </c>
      <c r="B283" s="0" t="n">
        <v>3.484647</v>
      </c>
      <c r="C283" s="0" t="n">
        <v>1.196278</v>
      </c>
      <c r="D283" s="0" t="n">
        <v>1.771546</v>
      </c>
      <c r="E283" s="0" t="n">
        <v>7.307578E-007</v>
      </c>
      <c r="F283" s="0" t="n">
        <v>9.641897E-007</v>
      </c>
      <c r="G283" s="0" t="n">
        <v>4.943055E-006</v>
      </c>
      <c r="H283" s="0" t="n">
        <v>1</v>
      </c>
      <c r="I283" s="0" t="n">
        <v>0.162161</v>
      </c>
      <c r="J283" s="0" t="n">
        <v>-0.02432634</v>
      </c>
      <c r="K283" s="0" t="n">
        <v>0.7074934</v>
      </c>
      <c r="L283" s="0" t="n">
        <v>0.02438193</v>
      </c>
      <c r="M283" s="0" t="n">
        <v>0.7058802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12.34461</v>
      </c>
      <c r="S283" s="0" t="n">
        <v>42.98909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1</v>
      </c>
      <c r="AC283" s="0" t="n">
        <v>1</v>
      </c>
      <c r="AD283" s="0" t="n">
        <v>0.001732525</v>
      </c>
      <c r="AE283" s="0" t="n">
        <v>-0.001031668</v>
      </c>
      <c r="AF283" s="0" t="n">
        <v>-0.001086249</v>
      </c>
      <c r="AG283" s="0" t="n">
        <v>0.9999973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2.725747E-011</v>
      </c>
      <c r="AN283" s="0" t="n">
        <v>-2.809476E-011</v>
      </c>
      <c r="AO283" s="0" t="n">
        <v>-2.34473E-009</v>
      </c>
      <c r="AP283" s="0" t="n">
        <v>1</v>
      </c>
      <c r="AQ283" s="0" t="n">
        <v>1</v>
      </c>
      <c r="AR283" s="0" t="n">
        <v>-1.063994E-011</v>
      </c>
      <c r="AS283" s="0" t="n">
        <v>7.948852E-011</v>
      </c>
      <c r="AT283" s="0" t="n">
        <v>-1.04503E-009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1.034463E-011</v>
      </c>
      <c r="BB283" s="0" t="n">
        <v>7.079435E-011</v>
      </c>
      <c r="BC283" s="0" t="n">
        <v>-1.69549E-009</v>
      </c>
      <c r="BD283" s="0" t="n">
        <v>1</v>
      </c>
      <c r="BE283" s="0" t="n">
        <v>1</v>
      </c>
      <c r="BF283" s="0" t="n">
        <v>-9.832551E-013</v>
      </c>
      <c r="BG283" s="0" t="n">
        <v>1.189372E-010</v>
      </c>
      <c r="BH283" s="0" t="n">
        <v>-1.042817E-009</v>
      </c>
      <c r="BI283" s="0" t="n">
        <v>1</v>
      </c>
    </row>
    <row r="284" customFormat="false" ht="12.8" hidden="false" customHeight="false" outlineLevel="0" collapsed="false">
      <c r="A284" s="0" t="n">
        <v>653.7881</v>
      </c>
      <c r="B284" s="0" t="n">
        <v>3.484647</v>
      </c>
      <c r="C284" s="0" t="n">
        <v>1.196278</v>
      </c>
      <c r="D284" s="0" t="n">
        <v>1.771546</v>
      </c>
      <c r="E284" s="0" t="n">
        <v>7.307766E-007</v>
      </c>
      <c r="F284" s="0" t="n">
        <v>9.640883E-007</v>
      </c>
      <c r="G284" s="0" t="n">
        <v>4.950692E-006</v>
      </c>
      <c r="H284" s="0" t="n">
        <v>1</v>
      </c>
      <c r="I284" s="0" t="n">
        <v>0.162161</v>
      </c>
      <c r="J284" s="0" t="n">
        <v>-0.02460343</v>
      </c>
      <c r="K284" s="0" t="n">
        <v>0.7052279</v>
      </c>
      <c r="L284" s="0" t="n">
        <v>0.02450261</v>
      </c>
      <c r="M284" s="0" t="n">
        <v>0.7081299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12.0017</v>
      </c>
      <c r="S284" s="0" t="n">
        <v>41.79495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1</v>
      </c>
      <c r="AC284" s="0" t="n">
        <v>1</v>
      </c>
      <c r="AD284" s="0" t="n">
        <v>0.0004791059</v>
      </c>
      <c r="AE284" s="0" t="n">
        <v>-0.0005464753</v>
      </c>
      <c r="AF284" s="0" t="n">
        <v>0.0007779171</v>
      </c>
      <c r="AG284" s="0" t="n">
        <v>0.9999993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9.987578E-012</v>
      </c>
      <c r="AN284" s="0" t="n">
        <v>-5.478822E-011</v>
      </c>
      <c r="AO284" s="0" t="n">
        <v>3.721837E-009</v>
      </c>
      <c r="AP284" s="0" t="n">
        <v>1</v>
      </c>
      <c r="AQ284" s="0" t="n">
        <v>1</v>
      </c>
      <c r="AR284" s="0" t="n">
        <v>4.715599E-012</v>
      </c>
      <c r="AS284" s="0" t="n">
        <v>-6.46426E-011</v>
      </c>
      <c r="AT284" s="0" t="n">
        <v>3.908036E-009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8.809922E-012</v>
      </c>
      <c r="BB284" s="0" t="n">
        <v>-4.673607E-011</v>
      </c>
      <c r="BC284" s="0" t="n">
        <v>3.915409E-009</v>
      </c>
      <c r="BD284" s="0" t="n">
        <v>1</v>
      </c>
      <c r="BE284" s="0" t="n">
        <v>1</v>
      </c>
      <c r="BF284" s="0" t="n">
        <v>1.028347E-011</v>
      </c>
      <c r="BG284" s="0" t="n">
        <v>-9.335387E-011</v>
      </c>
      <c r="BH284" s="0" t="n">
        <v>4.966115E-009</v>
      </c>
      <c r="BI284" s="0" t="n">
        <v>1</v>
      </c>
    </row>
    <row r="285" customFormat="false" ht="12.8" hidden="false" customHeight="false" outlineLevel="0" collapsed="false">
      <c r="A285" s="0" t="n">
        <v>653.8375</v>
      </c>
      <c r="B285" s="0" t="n">
        <v>3.484647</v>
      </c>
      <c r="C285" s="0" t="n">
        <v>1.196278</v>
      </c>
      <c r="D285" s="0" t="n">
        <v>1.771546</v>
      </c>
      <c r="E285" s="0" t="n">
        <v>7.308044E-007</v>
      </c>
      <c r="F285" s="0" t="n">
        <v>9.644127E-007</v>
      </c>
      <c r="G285" s="0" t="n">
        <v>4.94595E-006</v>
      </c>
      <c r="H285" s="0" t="n">
        <v>1</v>
      </c>
      <c r="I285" s="0" t="n">
        <v>0.162161</v>
      </c>
      <c r="J285" s="0" t="n">
        <v>-0.02491863</v>
      </c>
      <c r="K285" s="0" t="n">
        <v>0.7038791</v>
      </c>
      <c r="L285" s="0" t="n">
        <v>0.02472289</v>
      </c>
      <c r="M285" s="0" t="n">
        <v>0.709452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12.0017</v>
      </c>
      <c r="S285" s="0" t="n">
        <v>41.79495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1</v>
      </c>
      <c r="AC285" s="0" t="n">
        <v>1</v>
      </c>
      <c r="AD285" s="0" t="n">
        <v>0.0007107112</v>
      </c>
      <c r="AE285" s="0" t="n">
        <v>-0.0002872381</v>
      </c>
      <c r="AF285" s="0" t="n">
        <v>0.0004712946</v>
      </c>
      <c r="AG285" s="0" t="n">
        <v>0.9999995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1.832264E-011</v>
      </c>
      <c r="AN285" s="0" t="n">
        <v>3.173504E-010</v>
      </c>
      <c r="AO285" s="0" t="n">
        <v>-4.125789E-009</v>
      </c>
      <c r="AP285" s="0" t="n">
        <v>1</v>
      </c>
      <c r="AQ285" s="0" t="n">
        <v>1</v>
      </c>
      <c r="AR285" s="0" t="n">
        <v>3.18512E-011</v>
      </c>
      <c r="AS285" s="0" t="n">
        <v>1.770737E-010</v>
      </c>
      <c r="AT285" s="0" t="n">
        <v>-4.324284E-009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9.538745E-012</v>
      </c>
      <c r="BB285" s="0" t="n">
        <v>7.081419E-012</v>
      </c>
      <c r="BC285" s="0" t="n">
        <v>-6.164753E-010</v>
      </c>
      <c r="BD285" s="0" t="n">
        <v>1</v>
      </c>
      <c r="BE285" s="0" t="n">
        <v>1</v>
      </c>
      <c r="BF285" s="0" t="n">
        <v>4.698933E-011</v>
      </c>
      <c r="BG285" s="0" t="n">
        <v>2.999622E-010</v>
      </c>
      <c r="BH285" s="0" t="n">
        <v>-8.888779E-009</v>
      </c>
      <c r="BI285" s="0" t="n">
        <v>1</v>
      </c>
    </row>
    <row r="286" customFormat="false" ht="12.8" hidden="false" customHeight="false" outlineLevel="0" collapsed="false">
      <c r="A286" s="0" t="n">
        <v>653.8879</v>
      </c>
      <c r="B286" s="0" t="n">
        <v>3.484647</v>
      </c>
      <c r="C286" s="0" t="n">
        <v>1.196278</v>
      </c>
      <c r="D286" s="0" t="n">
        <v>1.771546</v>
      </c>
      <c r="E286" s="0" t="n">
        <v>7.30828E-007</v>
      </c>
      <c r="F286" s="0" t="n">
        <v>9.653597E-007</v>
      </c>
      <c r="G286" s="0" t="n">
        <v>4.93788E-006</v>
      </c>
      <c r="H286" s="0" t="n">
        <v>1</v>
      </c>
      <c r="I286" s="0" t="n">
        <v>0.162161</v>
      </c>
      <c r="J286" s="0" t="n">
        <v>-0.02534504</v>
      </c>
      <c r="K286" s="0" t="n">
        <v>0.7029063</v>
      </c>
      <c r="L286" s="0" t="n">
        <v>0.0250781</v>
      </c>
      <c r="M286" s="0" t="n">
        <v>0.7103883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12.34461</v>
      </c>
      <c r="S286" s="0" t="n">
        <v>42.98909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1</v>
      </c>
      <c r="AC286" s="0" t="n">
        <v>1</v>
      </c>
      <c r="AD286" s="0" t="n">
        <v>0.0005101965</v>
      </c>
      <c r="AE286" s="0" t="n">
        <v>-0.0002778996</v>
      </c>
      <c r="AF286" s="0" t="n">
        <v>0.0009526394</v>
      </c>
      <c r="AG286" s="0" t="n">
        <v>0.9999995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2.230429E-011</v>
      </c>
      <c r="AN286" s="0" t="n">
        <v>4.298976E-010</v>
      </c>
      <c r="AO286" s="0" t="n">
        <v>-4.029588E-009</v>
      </c>
      <c r="AP286" s="0" t="n">
        <v>1</v>
      </c>
      <c r="AQ286" s="0" t="n">
        <v>1</v>
      </c>
      <c r="AR286" s="0" t="n">
        <v>-4.660242E-011</v>
      </c>
      <c r="AS286" s="0" t="n">
        <v>7.933711E-010</v>
      </c>
      <c r="AT286" s="0" t="n">
        <v>-4.56407E-009</v>
      </c>
      <c r="AU286" s="0" t="n">
        <v>1</v>
      </c>
      <c r="AV286" s="0" t="n">
        <v>2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1.368953E-012</v>
      </c>
      <c r="BB286" s="0" t="n">
        <v>5.170833E-010</v>
      </c>
      <c r="BC286" s="0" t="n">
        <v>-4.039859E-009</v>
      </c>
      <c r="BD286" s="0" t="n">
        <v>1</v>
      </c>
      <c r="BE286" s="0" t="n">
        <v>1</v>
      </c>
      <c r="BF286" s="0" t="n">
        <v>-4.587061E-011</v>
      </c>
      <c r="BG286" s="0" t="n">
        <v>5.123167E-010</v>
      </c>
      <c r="BH286" s="0" t="n">
        <v>-8.400357E-010</v>
      </c>
      <c r="BI286" s="0" t="n">
        <v>1</v>
      </c>
    </row>
    <row r="287" customFormat="false" ht="12.8" hidden="false" customHeight="false" outlineLevel="0" collapsed="false">
      <c r="A287" s="0" t="n">
        <v>653.9376</v>
      </c>
      <c r="B287" s="0" t="n">
        <v>3.484647</v>
      </c>
      <c r="C287" s="0" t="n">
        <v>1.196278</v>
      </c>
      <c r="D287" s="0" t="n">
        <v>1.771546</v>
      </c>
      <c r="E287" s="0" t="n">
        <v>7.306974E-007</v>
      </c>
      <c r="F287" s="0" t="n">
        <v>9.66268E-007</v>
      </c>
      <c r="G287" s="0" t="n">
        <v>4.944112E-006</v>
      </c>
      <c r="H287" s="0" t="n">
        <v>1</v>
      </c>
      <c r="I287" s="0" t="n">
        <v>0.162161</v>
      </c>
      <c r="J287" s="0" t="n">
        <v>-0.02591356</v>
      </c>
      <c r="K287" s="0" t="n">
        <v>0.7023619</v>
      </c>
      <c r="L287" s="0" t="n">
        <v>0.02560279</v>
      </c>
      <c r="M287" s="0" t="n">
        <v>0.7108873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12.34461</v>
      </c>
      <c r="S287" s="0" t="n">
        <v>42.98909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-4.495313E-011</v>
      </c>
      <c r="Z287" s="0" t="n">
        <v>3.862957E-010</v>
      </c>
      <c r="AA287" s="0" t="n">
        <v>3.29815E-009</v>
      </c>
      <c r="AB287" s="0" t="n">
        <v>1</v>
      </c>
      <c r="AC287" s="0" t="n">
        <v>1</v>
      </c>
      <c r="AD287" s="0" t="n">
        <v>4.860209E-005</v>
      </c>
      <c r="AE287" s="0" t="n">
        <v>0.0001107092</v>
      </c>
      <c r="AF287" s="0" t="n">
        <v>0.0006645894</v>
      </c>
      <c r="AG287" s="0" t="n">
        <v>0.9999998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-4.086953E-011</v>
      </c>
      <c r="AN287" s="0" t="n">
        <v>2.797662E-010</v>
      </c>
      <c r="AO287" s="0" t="n">
        <v>1.202729E-009</v>
      </c>
      <c r="AP287" s="0" t="n">
        <v>1</v>
      </c>
      <c r="AQ287" s="0" t="n">
        <v>1</v>
      </c>
      <c r="AR287" s="0" t="n">
        <v>7.376166E-012</v>
      </c>
      <c r="AS287" s="0" t="n">
        <v>-7.604152E-011</v>
      </c>
      <c r="AT287" s="0" t="n">
        <v>-1.589375E-009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-4.494149E-011</v>
      </c>
      <c r="BB287" s="0" t="n">
        <v>2.423497E-010</v>
      </c>
      <c r="BC287" s="0" t="n">
        <v>1.731305E-009</v>
      </c>
      <c r="BD287" s="0" t="n">
        <v>1</v>
      </c>
      <c r="BE287" s="0" t="n">
        <v>1</v>
      </c>
      <c r="BF287" s="0" t="n">
        <v>1.475233E-011</v>
      </c>
      <c r="BG287" s="0" t="n">
        <v>-1.52083E-010</v>
      </c>
      <c r="BH287" s="0" t="n">
        <v>-3.17875E-009</v>
      </c>
      <c r="BI287" s="0" t="n">
        <v>1</v>
      </c>
    </row>
    <row r="288" customFormat="false" ht="12.8" hidden="false" customHeight="false" outlineLevel="0" collapsed="false">
      <c r="A288" s="0" t="n">
        <v>653.9879</v>
      </c>
      <c r="B288" s="0" t="n">
        <v>3.486519</v>
      </c>
      <c r="C288" s="0" t="n">
        <v>1.197553</v>
      </c>
      <c r="D288" s="0" t="n">
        <v>1.771802</v>
      </c>
      <c r="E288" s="0" t="n">
        <v>7.307398E-007</v>
      </c>
      <c r="F288" s="0" t="n">
        <v>9.686008E-007</v>
      </c>
      <c r="G288" s="0" t="n">
        <v>4.930078E-006</v>
      </c>
      <c r="H288" s="0" t="n">
        <v>1</v>
      </c>
      <c r="I288" s="0" t="n">
        <v>0.162161</v>
      </c>
      <c r="J288" s="0" t="n">
        <v>-0.02626014</v>
      </c>
      <c r="K288" s="0" t="n">
        <v>0.7020372</v>
      </c>
      <c r="L288" s="0" t="n">
        <v>0.0259224</v>
      </c>
      <c r="M288" s="0" t="n">
        <v>0.7111837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12.3329</v>
      </c>
      <c r="S288" s="0" t="n">
        <v>42.97766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3.789136E-011</v>
      </c>
      <c r="Z288" s="0" t="n">
        <v>6.511732E-010</v>
      </c>
      <c r="AA288" s="0" t="n">
        <v>-5.076468E-009</v>
      </c>
      <c r="AB288" s="0" t="n">
        <v>0.9999999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0.002463429</v>
      </c>
      <c r="AK288" s="0" t="n">
        <v>0.001678699</v>
      </c>
      <c r="AL288" s="0" t="n">
        <v>0.0003368847</v>
      </c>
      <c r="AM288" s="0" t="n">
        <v>1.294782E-011</v>
      </c>
      <c r="AN288" s="0" t="n">
        <v>6.725766E-010</v>
      </c>
      <c r="AO288" s="0" t="n">
        <v>-3.228528E-009</v>
      </c>
      <c r="AP288" s="0" t="n">
        <v>0.9999999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-2.155354E-011</v>
      </c>
      <c r="BB288" s="0" t="n">
        <v>1.023814E-009</v>
      </c>
      <c r="BC288" s="0" t="n">
        <v>-2.785016E-009</v>
      </c>
      <c r="BD288" s="0" t="n">
        <v>0.9999999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</row>
    <row r="289" customFormat="false" ht="12.8" hidden="false" customHeight="false" outlineLevel="0" collapsed="false">
      <c r="A289" s="0" t="n">
        <v>654.0379</v>
      </c>
      <c r="B289" s="0" t="n">
        <v>3.487011</v>
      </c>
      <c r="C289" s="0" t="n">
        <v>1.197889</v>
      </c>
      <c r="D289" s="0" t="n">
        <v>1.77187</v>
      </c>
      <c r="E289" s="0" t="n">
        <v>7.306673E-007</v>
      </c>
      <c r="F289" s="0" t="n">
        <v>9.652712E-007</v>
      </c>
      <c r="G289" s="0" t="n">
        <v>4.948799E-006</v>
      </c>
      <c r="H289" s="0" t="n">
        <v>1</v>
      </c>
      <c r="I289" s="0" t="n">
        <v>0.162161</v>
      </c>
      <c r="J289" s="0" t="n">
        <v>-0.02647782</v>
      </c>
      <c r="K289" s="0" t="n">
        <v>0.7018421</v>
      </c>
      <c r="L289" s="0" t="n">
        <v>0.02612353</v>
      </c>
      <c r="M289" s="0" t="n">
        <v>0.7113608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12.28405</v>
      </c>
      <c r="S289" s="0" t="n">
        <v>42.93003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-1.328379E-011</v>
      </c>
      <c r="Z289" s="0" t="n">
        <v>-1.259393E-009</v>
      </c>
      <c r="AA289" s="0" t="n">
        <v>4.4115E-009</v>
      </c>
      <c r="AB289" s="0" t="n">
        <v>0.9999999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-9.710224E-012</v>
      </c>
      <c r="AN289" s="0" t="n">
        <v>-1.276742E-009</v>
      </c>
      <c r="AO289" s="0" t="n">
        <v>8.475409E-009</v>
      </c>
      <c r="AP289" s="0" t="n">
        <v>0.9999999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-3.669388E-011</v>
      </c>
      <c r="BB289" s="0" t="n">
        <v>-8.079667E-010</v>
      </c>
      <c r="BC289" s="0" t="n">
        <v>2.889532E-009</v>
      </c>
      <c r="BD289" s="0" t="n">
        <v>0.9999999</v>
      </c>
      <c r="BE289" s="0" t="n">
        <v>1</v>
      </c>
      <c r="BF289" s="0" t="n">
        <v>0</v>
      </c>
      <c r="BG289" s="0" t="n">
        <v>0</v>
      </c>
      <c r="BH289" s="0" t="n">
        <v>0</v>
      </c>
      <c r="BI289" s="0" t="n">
        <v>1</v>
      </c>
    </row>
    <row r="290" customFormat="false" ht="12.8" hidden="false" customHeight="false" outlineLevel="0" collapsed="false">
      <c r="A290" s="0" t="n">
        <v>654.0875</v>
      </c>
      <c r="B290" s="0" t="n">
        <v>3.487094</v>
      </c>
      <c r="C290" s="0" t="n">
        <v>1.197945</v>
      </c>
      <c r="D290" s="0" t="n">
        <v>1.771881</v>
      </c>
      <c r="E290" s="0" t="n">
        <v>7.306272E-007</v>
      </c>
      <c r="F290" s="0" t="n">
        <v>9.74798E-007</v>
      </c>
      <c r="G290" s="0" t="n">
        <v>4.92247E-006</v>
      </c>
      <c r="H290" s="0" t="n">
        <v>1</v>
      </c>
      <c r="I290" s="0" t="n">
        <v>0.162161</v>
      </c>
      <c r="J290" s="0" t="n">
        <v>-0.02661185</v>
      </c>
      <c r="K290" s="0" t="n">
        <v>0.7017256</v>
      </c>
      <c r="L290" s="0" t="n">
        <v>0.02624751</v>
      </c>
      <c r="M290" s="0" t="n">
        <v>0.7114661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12.26105</v>
      </c>
      <c r="S290" s="0" t="n">
        <v>42.90755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-1.71826E-011</v>
      </c>
      <c r="Z290" s="0" t="n">
        <v>2.724827E-009</v>
      </c>
      <c r="AA290" s="0" t="n">
        <v>-8.672284E-009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-3.17293E-011</v>
      </c>
      <c r="AN290" s="0" t="n">
        <v>3.608267E-009</v>
      </c>
      <c r="AO290" s="0" t="n">
        <v>-9.790037E-009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9.063906E-012</v>
      </c>
      <c r="BB290" s="0" t="n">
        <v>3.193521E-009</v>
      </c>
      <c r="BC290" s="0" t="n">
        <v>-7.869354E-009</v>
      </c>
      <c r="BD290" s="0" t="n">
        <v>1</v>
      </c>
      <c r="BE290" s="0" t="n">
        <v>1</v>
      </c>
      <c r="BF290" s="0" t="n">
        <v>0</v>
      </c>
      <c r="BG290" s="0" t="n">
        <v>0</v>
      </c>
      <c r="BH290" s="0" t="n">
        <v>0</v>
      </c>
      <c r="BI290" s="0" t="n">
        <v>1</v>
      </c>
    </row>
    <row r="291" customFormat="false" ht="12.8" hidden="false" customHeight="false" outlineLevel="0" collapsed="false">
      <c r="A291" s="0" t="n">
        <v>654.1376</v>
      </c>
      <c r="B291" s="0" t="n">
        <v>3.489453</v>
      </c>
      <c r="C291" s="0" t="n">
        <v>1.199579</v>
      </c>
      <c r="D291" s="0" t="n">
        <v>1.772209</v>
      </c>
      <c r="E291" s="0" t="n">
        <v>7.308599E-007</v>
      </c>
      <c r="F291" s="0" t="n">
        <v>9.782614E-007</v>
      </c>
      <c r="G291" s="0" t="n">
        <v>4.927395E-006</v>
      </c>
      <c r="H291" s="0" t="n">
        <v>1</v>
      </c>
      <c r="I291" s="0" t="n">
        <v>0.162161</v>
      </c>
      <c r="J291" s="0" t="n">
        <v>-0.02670371</v>
      </c>
      <c r="K291" s="0" t="n">
        <v>0.7016538</v>
      </c>
      <c r="L291" s="0" t="n">
        <v>0.02633304</v>
      </c>
      <c r="M291" s="0" t="n">
        <v>0.7115304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13.27018</v>
      </c>
      <c r="S291" s="0" t="n">
        <v>46.47083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3.154011E-011</v>
      </c>
      <c r="Z291" s="0" t="n">
        <v>1.392428E-009</v>
      </c>
      <c r="AA291" s="0" t="n">
        <v>1.143469E-009</v>
      </c>
      <c r="AB291" s="0" t="n">
        <v>0.9999998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0.004899343</v>
      </c>
      <c r="AK291" s="0" t="n">
        <v>0.003396042</v>
      </c>
      <c r="AL291" s="0" t="n">
        <v>0.0006806684</v>
      </c>
      <c r="AM291" s="0" t="n">
        <v>8.295846E-011</v>
      </c>
      <c r="AN291" s="0" t="n">
        <v>1.201101E-009</v>
      </c>
      <c r="AO291" s="0" t="n">
        <v>2.263744E-009</v>
      </c>
      <c r="AP291" s="0" t="n">
        <v>0.9999998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1.181337E-010</v>
      </c>
      <c r="BB291" s="0" t="n">
        <v>8.69892E-010</v>
      </c>
      <c r="BC291" s="0" t="n">
        <v>1.516784E-009</v>
      </c>
      <c r="BD291" s="0" t="n">
        <v>0.9999998</v>
      </c>
      <c r="BE291" s="0" t="n">
        <v>1</v>
      </c>
      <c r="BF291" s="0" t="n">
        <v>0</v>
      </c>
      <c r="BG291" s="0" t="n">
        <v>0</v>
      </c>
      <c r="BH291" s="0" t="n">
        <v>0</v>
      </c>
      <c r="BI291" s="0" t="n">
        <v>1</v>
      </c>
    </row>
    <row r="292" customFormat="false" ht="12.8" hidden="false" customHeight="false" outlineLevel="0" collapsed="false">
      <c r="A292" s="0" t="n">
        <v>654.1872</v>
      </c>
      <c r="B292" s="0" t="n">
        <v>3.491581</v>
      </c>
      <c r="C292" s="0" t="n">
        <v>1.201054</v>
      </c>
      <c r="D292" s="0" t="n">
        <v>1.772504</v>
      </c>
      <c r="E292" s="0" t="n">
        <v>7.312424E-007</v>
      </c>
      <c r="F292" s="0" t="n">
        <v>9.799928E-007</v>
      </c>
      <c r="G292" s="0" t="n">
        <v>4.905485E-006</v>
      </c>
      <c r="H292" s="0" t="n">
        <v>1</v>
      </c>
      <c r="I292" s="0" t="n">
        <v>0.162161</v>
      </c>
      <c r="J292" s="0" t="n">
        <v>-0.0267923</v>
      </c>
      <c r="K292" s="0" t="n">
        <v>0.7016032</v>
      </c>
      <c r="L292" s="0" t="n">
        <v>0.02641688</v>
      </c>
      <c r="M292" s="0" t="n">
        <v>0.7115739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12.50925</v>
      </c>
      <c r="S292" s="0" t="n">
        <v>44.00911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1.385329E-010</v>
      </c>
      <c r="Z292" s="0" t="n">
        <v>5.351827E-010</v>
      </c>
      <c r="AA292" s="0" t="n">
        <v>-7.793565E-009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1.056575E-010</v>
      </c>
      <c r="AN292" s="0" t="n">
        <v>5.28511E-010</v>
      </c>
      <c r="AO292" s="0" t="n">
        <v>-7.052606E-009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1.383957E-010</v>
      </c>
      <c r="BB292" s="0" t="n">
        <v>6.67039E-010</v>
      </c>
      <c r="BC292" s="0" t="n">
        <v>-7.0661E-009</v>
      </c>
      <c r="BD292" s="0" t="n">
        <v>1</v>
      </c>
      <c r="BE292" s="0" t="n">
        <v>1</v>
      </c>
      <c r="BF292" s="0" t="n">
        <v>0</v>
      </c>
      <c r="BG292" s="0" t="n">
        <v>0</v>
      </c>
      <c r="BH292" s="0" t="n">
        <v>0</v>
      </c>
      <c r="BI292" s="0" t="n">
        <v>1</v>
      </c>
    </row>
    <row r="293" customFormat="false" ht="12.8" hidden="false" customHeight="false" outlineLevel="0" collapsed="false">
      <c r="A293" s="0" t="n">
        <v>654.2384</v>
      </c>
      <c r="B293" s="0" t="n">
        <v>3.491938</v>
      </c>
      <c r="C293" s="0" t="n">
        <v>1.201302</v>
      </c>
      <c r="D293" s="0" t="n">
        <v>1.772554</v>
      </c>
      <c r="E293" s="0" t="n">
        <v>7.31083E-007</v>
      </c>
      <c r="F293" s="0" t="n">
        <v>9.822352E-007</v>
      </c>
      <c r="G293" s="0" t="n">
        <v>4.891094E-006</v>
      </c>
      <c r="H293" s="0" t="n">
        <v>1</v>
      </c>
      <c r="I293" s="0" t="n">
        <v>0.162161</v>
      </c>
      <c r="J293" s="0" t="n">
        <v>-0.02686133</v>
      </c>
      <c r="K293" s="0" t="n">
        <v>0.7015692</v>
      </c>
      <c r="L293" s="0" t="n">
        <v>0.0264826</v>
      </c>
      <c r="M293" s="0" t="n">
        <v>0.7116023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12.77289</v>
      </c>
      <c r="S293" s="0" t="n">
        <v>45.12561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-8.05322E-011</v>
      </c>
      <c r="Z293" s="0" t="n">
        <v>1.04854E-009</v>
      </c>
      <c r="AA293" s="0" t="n">
        <v>-6.318353E-009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-4.730836E-011</v>
      </c>
      <c r="AN293" s="0" t="n">
        <v>8.150656E-010</v>
      </c>
      <c r="AO293" s="0" t="n">
        <v>-3.30377E-009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-2.578662E-011</v>
      </c>
      <c r="BB293" s="0" t="n">
        <v>8.032977E-011</v>
      </c>
      <c r="BC293" s="0" t="n">
        <v>-7.359414E-009</v>
      </c>
      <c r="BD293" s="0" t="n">
        <v>1</v>
      </c>
      <c r="BE293" s="0" t="n">
        <v>1</v>
      </c>
      <c r="BF293" s="0" t="n">
        <v>0</v>
      </c>
      <c r="BG293" s="0" t="n">
        <v>0</v>
      </c>
      <c r="BH293" s="0" t="n">
        <v>0</v>
      </c>
      <c r="BI293" s="0" t="n">
        <v>1</v>
      </c>
    </row>
    <row r="294" customFormat="false" ht="12.8" hidden="false" customHeight="false" outlineLevel="0" collapsed="false">
      <c r="A294" s="0" t="n">
        <v>654.2875</v>
      </c>
      <c r="B294" s="0" t="n">
        <v>3.491999</v>
      </c>
      <c r="C294" s="0" t="n">
        <v>1.201344</v>
      </c>
      <c r="D294" s="0" t="n">
        <v>1.772562</v>
      </c>
      <c r="E294" s="0" t="n">
        <v>7.310386E-007</v>
      </c>
      <c r="F294" s="0" t="n">
        <v>9.779565E-007</v>
      </c>
      <c r="G294" s="0" t="n">
        <v>4.884847E-006</v>
      </c>
      <c r="H294" s="0" t="n">
        <v>1</v>
      </c>
      <c r="I294" s="0" t="n">
        <v>0.162161</v>
      </c>
      <c r="J294" s="0" t="n">
        <v>-0.02691167</v>
      </c>
      <c r="K294" s="0" t="n">
        <v>0.7015469</v>
      </c>
      <c r="L294" s="0" t="n">
        <v>0.02653071</v>
      </c>
      <c r="M294" s="0" t="n">
        <v>0.7116206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12.7486</v>
      </c>
      <c r="S294" s="0" t="n">
        <v>45.10184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-3.623408E-011</v>
      </c>
      <c r="Z294" s="0" t="n">
        <v>-1.258588E-009</v>
      </c>
      <c r="AA294" s="0" t="n">
        <v>1.599898E-009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-1.583837E-011</v>
      </c>
      <c r="AN294" s="0" t="n">
        <v>-1.461895E-009</v>
      </c>
      <c r="AO294" s="0" t="n">
        <v>-4.284747E-009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1.823481E-012</v>
      </c>
      <c r="BB294" s="0" t="n">
        <v>-1.260102E-009</v>
      </c>
      <c r="BC294" s="0" t="n">
        <v>-9.740793E-010</v>
      </c>
      <c r="BD294" s="0" t="n">
        <v>1</v>
      </c>
      <c r="BE294" s="0" t="n">
        <v>1</v>
      </c>
      <c r="BF294" s="0" t="n">
        <v>0</v>
      </c>
      <c r="BG294" s="0" t="n">
        <v>0</v>
      </c>
      <c r="BH294" s="0" t="n">
        <v>0</v>
      </c>
      <c r="BI294" s="0" t="n">
        <v>1</v>
      </c>
    </row>
    <row r="295" customFormat="false" ht="12.8" hidden="false" customHeight="false" outlineLevel="0" collapsed="false">
      <c r="A295" s="0" t="n">
        <v>654.3381</v>
      </c>
      <c r="B295" s="0" t="n">
        <v>3.491274</v>
      </c>
      <c r="C295" s="0" t="n">
        <v>1.200841</v>
      </c>
      <c r="D295" s="0" t="n">
        <v>1.772464</v>
      </c>
      <c r="E295" s="0" t="n">
        <v>7.309227E-007</v>
      </c>
      <c r="F295" s="0" t="n">
        <v>9.807248E-007</v>
      </c>
      <c r="G295" s="0" t="n">
        <v>4.893685E-006</v>
      </c>
      <c r="H295" s="0" t="n">
        <v>1</v>
      </c>
      <c r="I295" s="0" t="n">
        <v>0.162161</v>
      </c>
      <c r="J295" s="0" t="n">
        <v>-0.02694661</v>
      </c>
      <c r="K295" s="0" t="n">
        <v>0.7015324</v>
      </c>
      <c r="L295" s="0" t="n">
        <v>0.02656418</v>
      </c>
      <c r="M295" s="0" t="n">
        <v>0.7116323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12.74282</v>
      </c>
      <c r="S295" s="0" t="n">
        <v>45.09616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-3.818908E-011</v>
      </c>
      <c r="Z295" s="0" t="n">
        <v>7.915013E-010</v>
      </c>
      <c r="AA295" s="0" t="n">
        <v>3.81919E-009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-0.002450137</v>
      </c>
      <c r="AK295" s="0" t="n">
        <v>-0.0016988</v>
      </c>
      <c r="AL295" s="0" t="n">
        <v>-0.0003330285</v>
      </c>
      <c r="AM295" s="0" t="n">
        <v>-3.818908E-011</v>
      </c>
      <c r="AN295" s="0" t="n">
        <v>7.915013E-010</v>
      </c>
      <c r="AO295" s="0" t="n">
        <v>3.81919E-009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-3.960662E-011</v>
      </c>
      <c r="BB295" s="0" t="n">
        <v>1.185209E-009</v>
      </c>
      <c r="BC295" s="0" t="n">
        <v>1.197696E-009</v>
      </c>
      <c r="BD295" s="0" t="n">
        <v>1</v>
      </c>
      <c r="BE295" s="0" t="n">
        <v>1</v>
      </c>
      <c r="BF295" s="0" t="n">
        <v>0</v>
      </c>
      <c r="BG295" s="0" t="n">
        <v>0</v>
      </c>
      <c r="BH295" s="0" t="n">
        <v>0</v>
      </c>
      <c r="BI295" s="0" t="n">
        <v>1</v>
      </c>
    </row>
    <row r="296" customFormat="false" ht="12.8" hidden="false" customHeight="false" outlineLevel="0" collapsed="false">
      <c r="A296" s="0" t="n">
        <v>654.388</v>
      </c>
      <c r="B296" s="0" t="n">
        <v>3.486766</v>
      </c>
      <c r="C296" s="0" t="n">
        <v>1.197721</v>
      </c>
      <c r="D296" s="0" t="n">
        <v>1.771853</v>
      </c>
      <c r="E296" s="0" t="n">
        <v>7.302945E-007</v>
      </c>
      <c r="F296" s="0" t="n">
        <v>9.768997E-007</v>
      </c>
      <c r="G296" s="0" t="n">
        <v>4.947353E-006</v>
      </c>
      <c r="H296" s="0" t="n">
        <v>1</v>
      </c>
      <c r="I296" s="0" t="n">
        <v>0.162161</v>
      </c>
      <c r="J296" s="0" t="n">
        <v>-0.02694489</v>
      </c>
      <c r="K296" s="0" t="n">
        <v>0.7015291</v>
      </c>
      <c r="L296" s="0" t="n">
        <v>0.02656223</v>
      </c>
      <c r="M296" s="0" t="n">
        <v>0.7116356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12.44461</v>
      </c>
      <c r="S296" s="0" t="n">
        <v>43.94579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-2.100825E-010</v>
      </c>
      <c r="Z296" s="0" t="n">
        <v>-1.391714E-009</v>
      </c>
      <c r="AA296" s="0" t="n">
        <v>1.851457E-008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-0.007355845</v>
      </c>
      <c r="AK296" s="0" t="n">
        <v>-0.005089325</v>
      </c>
      <c r="AL296" s="0" t="n">
        <v>-0.0009951593</v>
      </c>
      <c r="AM296" s="0" t="n">
        <v>-2.100825E-010</v>
      </c>
      <c r="AN296" s="0" t="n">
        <v>-1.391714E-009</v>
      </c>
      <c r="AO296" s="0" t="n">
        <v>1.851457E-008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-2.081386E-010</v>
      </c>
      <c r="BB296" s="0" t="n">
        <v>-1.041857E-009</v>
      </c>
      <c r="BC296" s="0" t="n">
        <v>1.663938E-008</v>
      </c>
      <c r="BD296" s="0" t="n">
        <v>1</v>
      </c>
      <c r="BE296" s="0" t="n">
        <v>1</v>
      </c>
      <c r="BF296" s="0" t="n">
        <v>0</v>
      </c>
      <c r="BG296" s="0" t="n">
        <v>0</v>
      </c>
      <c r="BH296" s="0" t="n">
        <v>0</v>
      </c>
      <c r="BI296" s="0" t="n">
        <v>1</v>
      </c>
    </row>
    <row r="297" customFormat="false" ht="12.8" hidden="false" customHeight="false" outlineLevel="0" collapsed="false">
      <c r="A297" s="0" t="n">
        <v>654.4375</v>
      </c>
      <c r="B297" s="0" t="n">
        <v>3.476233</v>
      </c>
      <c r="C297" s="0" t="n">
        <v>1.190443</v>
      </c>
      <c r="D297" s="0" t="n">
        <v>1.770428</v>
      </c>
      <c r="E297" s="0" t="n">
        <v>7.304898E-007</v>
      </c>
      <c r="F297" s="0" t="n">
        <v>9.794207E-007</v>
      </c>
      <c r="G297" s="0" t="n">
        <v>4.951506E-006</v>
      </c>
      <c r="H297" s="0" t="n">
        <v>1</v>
      </c>
      <c r="I297" s="0" t="n">
        <v>0.162161</v>
      </c>
      <c r="J297" s="0" t="n">
        <v>-0.02685714</v>
      </c>
      <c r="K297" s="0" t="n">
        <v>0.7015474</v>
      </c>
      <c r="L297" s="0" t="n">
        <v>0.02647684</v>
      </c>
      <c r="M297" s="0" t="n">
        <v>0.7116241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12.62941</v>
      </c>
      <c r="S297" s="0" t="n">
        <v>44.12643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3.181383E-011</v>
      </c>
      <c r="Z297" s="0" t="n">
        <v>1.179304E-009</v>
      </c>
      <c r="AA297" s="0" t="n">
        <v>2.221056E-009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-0.01227027</v>
      </c>
      <c r="AK297" s="0" t="n">
        <v>-0.008466367</v>
      </c>
      <c r="AL297" s="0" t="n">
        <v>-0.001661608</v>
      </c>
      <c r="AM297" s="0" t="n">
        <v>7.619712E-011</v>
      </c>
      <c r="AN297" s="0" t="n">
        <v>7.566426E-010</v>
      </c>
      <c r="AO297" s="0" t="n">
        <v>2.235851E-009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8.708276E-011</v>
      </c>
      <c r="BB297" s="0" t="n">
        <v>5.845424E-010</v>
      </c>
      <c r="BC297" s="0" t="n">
        <v>-3.078761E-010</v>
      </c>
      <c r="BD297" s="0" t="n">
        <v>1</v>
      </c>
      <c r="BE297" s="0" t="n">
        <v>1</v>
      </c>
      <c r="BF297" s="0" t="n">
        <v>0</v>
      </c>
      <c r="BG297" s="0" t="n">
        <v>0</v>
      </c>
      <c r="BH297" s="0" t="n">
        <v>0</v>
      </c>
      <c r="BI297" s="0" t="n">
        <v>1</v>
      </c>
    </row>
    <row r="298" customFormat="false" ht="12.8" hidden="false" customHeight="false" outlineLevel="0" collapsed="false">
      <c r="A298" s="0" t="n">
        <v>654.488</v>
      </c>
      <c r="B298" s="0" t="n">
        <v>3.462204</v>
      </c>
      <c r="C298" s="0" t="n">
        <v>1.180783</v>
      </c>
      <c r="D298" s="0" t="n">
        <v>1.768521</v>
      </c>
      <c r="E298" s="0" t="n">
        <v>7.303619E-007</v>
      </c>
      <c r="F298" s="0" t="n">
        <v>9.846671E-007</v>
      </c>
      <c r="G298" s="0" t="n">
        <v>4.96999E-006</v>
      </c>
      <c r="H298" s="0" t="n">
        <v>1</v>
      </c>
      <c r="I298" s="0" t="n">
        <v>0.162161</v>
      </c>
      <c r="J298" s="0" t="n">
        <v>-0.02665791</v>
      </c>
      <c r="K298" s="0" t="n">
        <v>0.7015926</v>
      </c>
      <c r="L298" s="0" t="n">
        <v>0.02628323</v>
      </c>
      <c r="M298" s="0" t="n">
        <v>0.7115942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13.37321</v>
      </c>
      <c r="S298" s="0" t="n">
        <v>45.7102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-2.799348E-011</v>
      </c>
      <c r="Z298" s="0" t="n">
        <v>1.813143E-009</v>
      </c>
      <c r="AA298" s="0" t="n">
        <v>5.16334E-009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-0.01473702</v>
      </c>
      <c r="AK298" s="0" t="n">
        <v>-0.01013833</v>
      </c>
      <c r="AL298" s="0" t="n">
        <v>-0.002008621</v>
      </c>
      <c r="AM298" s="0" t="n">
        <v>-4.989224E-011</v>
      </c>
      <c r="AN298" s="0" t="n">
        <v>1.716416E-009</v>
      </c>
      <c r="AO298" s="0" t="n">
        <v>6.659268E-009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-4.989224E-011</v>
      </c>
      <c r="BB298" s="0" t="n">
        <v>1.716416E-009</v>
      </c>
      <c r="BC298" s="0" t="n">
        <v>6.659268E-009</v>
      </c>
      <c r="BD298" s="0" t="n">
        <v>1</v>
      </c>
      <c r="BE298" s="0" t="n">
        <v>1</v>
      </c>
      <c r="BF298" s="0" t="n">
        <v>0</v>
      </c>
      <c r="BG298" s="0" t="n">
        <v>0</v>
      </c>
      <c r="BH298" s="0" t="n">
        <v>0</v>
      </c>
      <c r="BI298" s="0" t="n">
        <v>1</v>
      </c>
    </row>
    <row r="299" customFormat="false" ht="12.8" hidden="false" customHeight="false" outlineLevel="0" collapsed="false">
      <c r="A299" s="0" t="n">
        <v>654.5375</v>
      </c>
      <c r="B299" s="0" t="n">
        <v>3.447226</v>
      </c>
      <c r="C299" s="0" t="n">
        <v>1.16946</v>
      </c>
      <c r="D299" s="0" t="n">
        <v>1.76332</v>
      </c>
      <c r="E299" s="0" t="n">
        <v>7.301912E-007</v>
      </c>
      <c r="F299" s="0" t="n">
        <v>9.876171E-007</v>
      </c>
      <c r="G299" s="0" t="n">
        <v>4.974714E-006</v>
      </c>
      <c r="H299" s="0" t="n">
        <v>1</v>
      </c>
      <c r="I299" s="0" t="n">
        <v>0.162161</v>
      </c>
      <c r="J299" s="0" t="n">
        <v>-0.0263586</v>
      </c>
      <c r="K299" s="0" t="n">
        <v>0.7016858</v>
      </c>
      <c r="L299" s="0" t="n">
        <v>0.02599413</v>
      </c>
      <c r="M299" s="0" t="n">
        <v>0.7115242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13.52155</v>
      </c>
      <c r="S299" s="0" t="n">
        <v>44.99018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-6.561982E-011</v>
      </c>
      <c r="Z299" s="0" t="n">
        <v>7.690545E-010</v>
      </c>
      <c r="AA299" s="0" t="n">
        <v>3.170634E-009</v>
      </c>
      <c r="AB299" s="0" t="n">
        <v>0.9999999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-0.01822263</v>
      </c>
      <c r="AK299" s="0" t="n">
        <v>-0.01444217</v>
      </c>
      <c r="AL299" s="0" t="n">
        <v>-0.008446883</v>
      </c>
      <c r="AM299" s="0" t="n">
        <v>-6.012587E-011</v>
      </c>
      <c r="AN299" s="0" t="n">
        <v>1.524915E-009</v>
      </c>
      <c r="AO299" s="0" t="n">
        <v>-5.137804E-010</v>
      </c>
      <c r="AP299" s="0" t="n">
        <v>0.9999999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-4.504046E-011</v>
      </c>
      <c r="BB299" s="0" t="n">
        <v>6.560376E-010</v>
      </c>
      <c r="BC299" s="0" t="n">
        <v>2.065879E-009</v>
      </c>
      <c r="BD299" s="0" t="n">
        <v>0.9999999</v>
      </c>
      <c r="BE299" s="0" t="n">
        <v>1</v>
      </c>
      <c r="BF299" s="0" t="n">
        <v>0</v>
      </c>
      <c r="BG299" s="0" t="n">
        <v>0</v>
      </c>
      <c r="BH299" s="0" t="n">
        <v>0</v>
      </c>
      <c r="BI299" s="0" t="n">
        <v>1</v>
      </c>
    </row>
    <row r="300" customFormat="false" ht="12.8" hidden="false" customHeight="false" outlineLevel="0" collapsed="false">
      <c r="A300" s="0" t="n">
        <v>654.5873</v>
      </c>
      <c r="B300" s="0" t="n">
        <v>3.430244</v>
      </c>
      <c r="C300" s="0" t="n">
        <v>1.157079</v>
      </c>
      <c r="D300" s="0" t="n">
        <v>1.758665</v>
      </c>
      <c r="E300" s="0" t="n">
        <v>7.301343E-007</v>
      </c>
      <c r="F300" s="0" t="n">
        <v>9.938979E-007</v>
      </c>
      <c r="G300" s="0" t="n">
        <v>4.948947E-006</v>
      </c>
      <c r="H300" s="0" t="n">
        <v>1</v>
      </c>
      <c r="I300" s="0" t="n">
        <v>0.162161</v>
      </c>
      <c r="J300" s="0" t="n">
        <v>-0.02593759</v>
      </c>
      <c r="K300" s="0" t="n">
        <v>0.7018525</v>
      </c>
      <c r="L300" s="0" t="n">
        <v>0.02558986</v>
      </c>
      <c r="M300" s="0" t="n">
        <v>0.7113899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13.73627</v>
      </c>
      <c r="S300" s="0" t="n">
        <v>44.33016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-1.478911E-011</v>
      </c>
      <c r="Z300" s="0" t="n">
        <v>2.063219E-009</v>
      </c>
      <c r="AA300" s="0" t="n">
        <v>-8.311431E-009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-0.01477067</v>
      </c>
      <c r="AK300" s="0" t="n">
        <v>-0.01008582</v>
      </c>
      <c r="AL300" s="0" t="n">
        <v>-0.002025729</v>
      </c>
      <c r="AM300" s="0" t="n">
        <v>-2.963155E-011</v>
      </c>
      <c r="AN300" s="0" t="n">
        <v>2.44169E-009</v>
      </c>
      <c r="AO300" s="0" t="n">
        <v>-9.157684E-009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-1.273525E-011</v>
      </c>
      <c r="BB300" s="0" t="n">
        <v>1.776006E-009</v>
      </c>
      <c r="BC300" s="0" t="n">
        <v>-8.29859E-009</v>
      </c>
      <c r="BD300" s="0" t="n">
        <v>1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</row>
    <row r="301" customFormat="false" ht="12.8" hidden="false" customHeight="false" outlineLevel="0" collapsed="false">
      <c r="A301" s="0" t="n">
        <v>654.6382</v>
      </c>
      <c r="B301" s="0" t="n">
        <v>3.414743</v>
      </c>
      <c r="C301" s="0" t="n">
        <v>1.146371</v>
      </c>
      <c r="D301" s="0" t="n">
        <v>1.756157</v>
      </c>
      <c r="E301" s="0" t="n">
        <v>7.301231E-007</v>
      </c>
      <c r="F301" s="0" t="n">
        <v>9.925353E-007</v>
      </c>
      <c r="G301" s="0" t="n">
        <v>4.966957E-006</v>
      </c>
      <c r="H301" s="0" t="n">
        <v>1</v>
      </c>
      <c r="I301" s="0" t="n">
        <v>0.162161</v>
      </c>
      <c r="J301" s="0" t="n">
        <v>-0.02544332</v>
      </c>
      <c r="K301" s="0" t="n">
        <v>0.7020347</v>
      </c>
      <c r="L301" s="0" t="n">
        <v>0.02511384</v>
      </c>
      <c r="M301" s="0" t="n">
        <v>0.7112449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15.19678</v>
      </c>
      <c r="S301" s="0" t="n">
        <v>47.45036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-9.9317E-012</v>
      </c>
      <c r="Z301" s="0" t="n">
        <v>-4.621208E-010</v>
      </c>
      <c r="AA301" s="0" t="n">
        <v>5.161376E-009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-0.01477951</v>
      </c>
      <c r="AK301" s="0" t="n">
        <v>-0.01007548</v>
      </c>
      <c r="AL301" s="0" t="n">
        <v>-0.002012589</v>
      </c>
      <c r="AM301" s="0" t="n">
        <v>-9.9317E-012</v>
      </c>
      <c r="AN301" s="0" t="n">
        <v>-4.621208E-010</v>
      </c>
      <c r="AO301" s="0" t="n">
        <v>5.161376E-009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8.658622E-012</v>
      </c>
      <c r="BB301" s="0" t="n">
        <v>-4.384183E-010</v>
      </c>
      <c r="BC301" s="0" t="n">
        <v>7.686608E-009</v>
      </c>
      <c r="BD301" s="0" t="n">
        <v>1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</row>
    <row r="302" customFormat="false" ht="12.8" hidden="false" customHeight="false" outlineLevel="0" collapsed="false">
      <c r="A302" s="0" t="n">
        <v>654.6879</v>
      </c>
      <c r="B302" s="0" t="n">
        <v>3.404454</v>
      </c>
      <c r="C302" s="0" t="n">
        <v>1.139064</v>
      </c>
      <c r="D302" s="0" t="n">
        <v>1.753796</v>
      </c>
      <c r="E302" s="0" t="n">
        <v>7.299171E-007</v>
      </c>
      <c r="F302" s="0" t="n">
        <v>9.981894E-007</v>
      </c>
      <c r="G302" s="0" t="n">
        <v>4.965707E-006</v>
      </c>
      <c r="H302" s="0" t="n">
        <v>1</v>
      </c>
      <c r="I302" s="0" t="n">
        <v>0.162161</v>
      </c>
      <c r="J302" s="0" t="n">
        <v>-0.02493344</v>
      </c>
      <c r="K302" s="0" t="n">
        <v>0.7022112</v>
      </c>
      <c r="L302" s="0" t="n">
        <v>0.02462156</v>
      </c>
      <c r="M302" s="0" t="n">
        <v>0.7111059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15.00548</v>
      </c>
      <c r="S302" s="0" t="n">
        <v>45.521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-6.699804E-011</v>
      </c>
      <c r="Z302" s="0" t="n">
        <v>2.135062E-009</v>
      </c>
      <c r="AA302" s="0" t="n">
        <v>-1.032716E-009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-0.006690605</v>
      </c>
      <c r="AK302" s="0" t="n">
        <v>-0.005490367</v>
      </c>
      <c r="AL302" s="0" t="n">
        <v>-0.003886127</v>
      </c>
      <c r="AM302" s="0" t="n">
        <v>-6.699804E-011</v>
      </c>
      <c r="AN302" s="0" t="n">
        <v>2.135062E-009</v>
      </c>
      <c r="AO302" s="0" t="n">
        <v>-1.032716E-009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-7.168647E-011</v>
      </c>
      <c r="BB302" s="0" t="n">
        <v>1.383565E-009</v>
      </c>
      <c r="BC302" s="0" t="n">
        <v>8.132774E-010</v>
      </c>
      <c r="BD302" s="0" t="n">
        <v>1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</row>
    <row r="303" customFormat="false" ht="12.8" hidden="false" customHeight="false" outlineLevel="0" collapsed="false">
      <c r="A303" s="0" t="n">
        <v>654.7379</v>
      </c>
      <c r="B303" s="0" t="n">
        <v>3.394174</v>
      </c>
      <c r="C303" s="0" t="n">
        <v>1.129346</v>
      </c>
      <c r="D303" s="0" t="n">
        <v>1.743741</v>
      </c>
      <c r="E303" s="0" t="n">
        <v>7.303199E-007</v>
      </c>
      <c r="F303" s="0" t="n">
        <v>9.929129E-007</v>
      </c>
      <c r="G303" s="0" t="n">
        <v>4.948566E-006</v>
      </c>
      <c r="H303" s="0" t="n">
        <v>1</v>
      </c>
      <c r="I303" s="0" t="n">
        <v>0.162161</v>
      </c>
      <c r="J303" s="0" t="n">
        <v>-0.02440609</v>
      </c>
      <c r="K303" s="0" t="n">
        <v>0.7024803</v>
      </c>
      <c r="L303" s="0" t="n">
        <v>0.02411785</v>
      </c>
      <c r="M303" s="0" t="n">
        <v>0.7108757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11.17969</v>
      </c>
      <c r="S303" s="0" t="n">
        <v>33.19005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1.293793E-010</v>
      </c>
      <c r="Z303" s="0" t="n">
        <v>-1.592768E-009</v>
      </c>
      <c r="AA303" s="0" t="n">
        <v>-5.739868E-009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-0.01268928</v>
      </c>
      <c r="AK303" s="0" t="n">
        <v>-0.01140866</v>
      </c>
      <c r="AL303" s="0" t="n">
        <v>-0.01066844</v>
      </c>
      <c r="AM303" s="0" t="n">
        <v>1.476917E-010</v>
      </c>
      <c r="AN303" s="0" t="n">
        <v>-1.694751E-009</v>
      </c>
      <c r="AO303" s="0" t="n">
        <v>-7.654038E-009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1.2534E-010</v>
      </c>
      <c r="BB303" s="0" t="n">
        <v>-1.989363E-009</v>
      </c>
      <c r="BC303" s="0" t="n">
        <v>-3.749195E-009</v>
      </c>
      <c r="BD303" s="0" t="n">
        <v>1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</row>
    <row r="304" customFormat="false" ht="12.8" hidden="false" customHeight="false" outlineLevel="0" collapsed="false">
      <c r="A304" s="0" t="n">
        <v>654.7882</v>
      </c>
      <c r="B304" s="0" t="n">
        <v>3.381281</v>
      </c>
      <c r="C304" s="0" t="n">
        <v>1.118634</v>
      </c>
      <c r="D304" s="0" t="n">
        <v>1.735564</v>
      </c>
      <c r="E304" s="0" t="n">
        <v>7.300814E-007</v>
      </c>
      <c r="F304" s="0" t="n">
        <v>9.952919E-007</v>
      </c>
      <c r="G304" s="0" t="n">
        <v>4.996057E-006</v>
      </c>
      <c r="H304" s="0" t="n">
        <v>1</v>
      </c>
      <c r="I304" s="0" t="n">
        <v>0.162161</v>
      </c>
      <c r="J304" s="0" t="n">
        <v>-0.02383717</v>
      </c>
      <c r="K304" s="0" t="n">
        <v>0.702832</v>
      </c>
      <c r="L304" s="0" t="n">
        <v>0.02357774</v>
      </c>
      <c r="M304" s="0" t="n">
        <v>0.7105653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15.0699</v>
      </c>
      <c r="S304" s="0" t="n">
        <v>43.80268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-6.916685E-011</v>
      </c>
      <c r="Z304" s="0" t="n">
        <v>9.87969E-010</v>
      </c>
      <c r="AA304" s="0" t="n">
        <v>1.480263E-008</v>
      </c>
      <c r="AB304" s="0" t="n">
        <v>0.9999999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-0.01342754</v>
      </c>
      <c r="AK304" s="0" t="n">
        <v>-0.01090159</v>
      </c>
      <c r="AL304" s="0" t="n">
        <v>-0.007801982</v>
      </c>
      <c r="AM304" s="0" t="n">
        <v>-8.460647E-011</v>
      </c>
      <c r="AN304" s="0" t="n">
        <v>6.956047E-010</v>
      </c>
      <c r="AO304" s="0" t="n">
        <v>1.63422E-008</v>
      </c>
      <c r="AP304" s="0" t="n">
        <v>0.9999999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-8.460647E-011</v>
      </c>
      <c r="BB304" s="0" t="n">
        <v>6.956047E-010</v>
      </c>
      <c r="BC304" s="0" t="n">
        <v>1.63422E-008</v>
      </c>
      <c r="BD304" s="0" t="n">
        <v>0.9999999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</row>
    <row r="305" customFormat="false" ht="12.8" hidden="false" customHeight="false" outlineLevel="0" collapsed="false">
      <c r="A305" s="0" t="n">
        <v>654.8374</v>
      </c>
      <c r="B305" s="0" t="n">
        <v>3.373674</v>
      </c>
      <c r="C305" s="0" t="n">
        <v>1.113033</v>
      </c>
      <c r="D305" s="0" t="n">
        <v>1.732914</v>
      </c>
      <c r="E305" s="0" t="n">
        <v>7.29808E-007</v>
      </c>
      <c r="F305" s="0" t="n">
        <v>9.946907E-007</v>
      </c>
      <c r="G305" s="0" t="n">
        <v>4.993095E-006</v>
      </c>
      <c r="H305" s="0" t="n">
        <v>1</v>
      </c>
      <c r="I305" s="0" t="n">
        <v>0.162161</v>
      </c>
      <c r="J305" s="0" t="n">
        <v>-0.0232747</v>
      </c>
      <c r="K305" s="0" t="n">
        <v>0.7031839</v>
      </c>
      <c r="L305" s="0" t="n">
        <v>0.02304304</v>
      </c>
      <c r="M305" s="0" t="n">
        <v>0.7102533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16.37127</v>
      </c>
      <c r="S305" s="0" t="n">
        <v>46.79415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-7.940495E-011</v>
      </c>
      <c r="Z305" s="0" t="n">
        <v>-1.370212E-010</v>
      </c>
      <c r="AA305" s="0" t="n">
        <v>-8.929608E-010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-0.002478869</v>
      </c>
      <c r="AK305" s="0" t="n">
        <v>-0.00165401</v>
      </c>
      <c r="AL305" s="0" t="n">
        <v>-0.0003456285</v>
      </c>
      <c r="AM305" s="0" t="n">
        <v>-1.067821E-010</v>
      </c>
      <c r="AN305" s="0" t="n">
        <v>-3.141427E-010</v>
      </c>
      <c r="AO305" s="0" t="n">
        <v>-5.866254E-010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-8.726798E-011</v>
      </c>
      <c r="BB305" s="0" t="n">
        <v>-1.501757E-010</v>
      </c>
      <c r="BC305" s="0" t="n">
        <v>-1.483274E-009</v>
      </c>
      <c r="BD305" s="0" t="n">
        <v>1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</row>
    <row r="306" customFormat="false" ht="12.8" hidden="false" customHeight="false" outlineLevel="0" collapsed="false">
      <c r="A306" s="0" t="n">
        <v>654.8884</v>
      </c>
      <c r="B306" s="0" t="n">
        <v>3.372396</v>
      </c>
      <c r="C306" s="0" t="n">
        <v>1.112092</v>
      </c>
      <c r="D306" s="0" t="n">
        <v>1.732468</v>
      </c>
      <c r="E306" s="0" t="n">
        <v>7.296634E-007</v>
      </c>
      <c r="F306" s="0" t="n">
        <v>9.953015E-007</v>
      </c>
      <c r="G306" s="0" t="n">
        <v>4.993794E-006</v>
      </c>
      <c r="H306" s="0" t="n">
        <v>1</v>
      </c>
      <c r="I306" s="0" t="n">
        <v>0.162161</v>
      </c>
      <c r="J306" s="0" t="n">
        <v>-0.02280783</v>
      </c>
      <c r="K306" s="0" t="n">
        <v>0.7034728</v>
      </c>
      <c r="L306" s="0" t="n">
        <v>0.02259826</v>
      </c>
      <c r="M306" s="0" t="n">
        <v>0.7099966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16.59856</v>
      </c>
      <c r="S306" s="0" t="n">
        <v>47.0465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-4.946102E-011</v>
      </c>
      <c r="Z306" s="0" t="n">
        <v>-5.247117E-011</v>
      </c>
      <c r="AA306" s="0" t="n">
        <v>7.014082E-010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-5.965219E-011</v>
      </c>
      <c r="AN306" s="0" t="n">
        <v>5.284178E-010</v>
      </c>
      <c r="AO306" s="0" t="n">
        <v>4.3424E-010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-3.555118E-011</v>
      </c>
      <c r="BB306" s="0" t="n">
        <v>1.344948E-010</v>
      </c>
      <c r="BC306" s="0" t="n">
        <v>-4.372562E-010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</row>
    <row r="307" customFormat="false" ht="12.8" hidden="false" customHeight="false" outlineLevel="0" collapsed="false">
      <c r="A307" s="0" t="n">
        <v>654.9371</v>
      </c>
      <c r="B307" s="0" t="n">
        <v>3.372181</v>
      </c>
      <c r="C307" s="0" t="n">
        <v>1.111933</v>
      </c>
      <c r="D307" s="0" t="n">
        <v>1.732394</v>
      </c>
      <c r="E307" s="0" t="n">
        <v>7.298279E-007</v>
      </c>
      <c r="F307" s="0" t="n">
        <v>9.915963E-007</v>
      </c>
      <c r="G307" s="0" t="n">
        <v>4.998984E-006</v>
      </c>
      <c r="H307" s="0" t="n">
        <v>1</v>
      </c>
      <c r="I307" s="0" t="n">
        <v>0.162161</v>
      </c>
      <c r="J307" s="0" t="n">
        <v>-0.0224414</v>
      </c>
      <c r="K307" s="0" t="n">
        <v>0.7036988</v>
      </c>
      <c r="L307" s="0" t="n">
        <v>0.02224865</v>
      </c>
      <c r="M307" s="0" t="n">
        <v>0.7097954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16.66938</v>
      </c>
      <c r="S307" s="0" t="n">
        <v>47.12449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6.12459E-011</v>
      </c>
      <c r="Z307" s="0" t="n">
        <v>-1.253169E-009</v>
      </c>
      <c r="AA307" s="0" t="n">
        <v>1.123057E-009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4.181335E-011</v>
      </c>
      <c r="AN307" s="0" t="n">
        <v>-1.199318E-009</v>
      </c>
      <c r="AO307" s="0" t="n">
        <v>2.942706E-009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6.12459E-011</v>
      </c>
      <c r="BB307" s="0" t="n">
        <v>-1.253169E-009</v>
      </c>
      <c r="BC307" s="0" t="n">
        <v>1.123057E-009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</row>
    <row r="308" customFormat="false" ht="12.8" hidden="false" customHeight="false" outlineLevel="0" collapsed="false">
      <c r="A308" s="0" t="n">
        <v>654.9882</v>
      </c>
      <c r="B308" s="0" t="n">
        <v>3.375282</v>
      </c>
      <c r="C308" s="0" t="n">
        <v>1.113957</v>
      </c>
      <c r="D308" s="0" t="n">
        <v>1.732808</v>
      </c>
      <c r="E308" s="0" t="n">
        <v>7.297248E-007</v>
      </c>
      <c r="F308" s="0" t="n">
        <v>9.920491E-007</v>
      </c>
      <c r="G308" s="0" t="n">
        <v>4.989156E-006</v>
      </c>
      <c r="H308" s="0" t="n">
        <v>1</v>
      </c>
      <c r="I308" s="0" t="n">
        <v>0.162161</v>
      </c>
      <c r="J308" s="0" t="n">
        <v>-0.02216795</v>
      </c>
      <c r="K308" s="0" t="n">
        <v>0.703871</v>
      </c>
      <c r="L308" s="0" t="n">
        <v>0.02198769</v>
      </c>
      <c r="M308" s="0" t="n">
        <v>0.7096413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17.60882</v>
      </c>
      <c r="S308" s="0" t="n">
        <v>49.75714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-3.984403E-011</v>
      </c>
      <c r="Z308" s="0" t="n">
        <v>3.0505E-010</v>
      </c>
      <c r="AA308" s="0" t="n">
        <v>-3.584992E-009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0.007485967</v>
      </c>
      <c r="AK308" s="0" t="n">
        <v>0.00489154</v>
      </c>
      <c r="AL308" s="0" t="n">
        <v>0.001016415</v>
      </c>
      <c r="AM308" s="0" t="n">
        <v>-3.851334E-011</v>
      </c>
      <c r="AN308" s="0" t="n">
        <v>1.665763E-010</v>
      </c>
      <c r="AO308" s="0" t="n">
        <v>-3.567783E-009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-2.464123E-011</v>
      </c>
      <c r="BB308" s="0" t="n">
        <v>-1.891221E-011</v>
      </c>
      <c r="BC308" s="0" t="n">
        <v>-2.677382E-009</v>
      </c>
      <c r="BD308" s="0" t="n">
        <v>1</v>
      </c>
      <c r="BE308" s="0" t="n">
        <v>1</v>
      </c>
      <c r="BF308" s="0" t="n">
        <v>0</v>
      </c>
      <c r="BG308" s="0" t="n">
        <v>0</v>
      </c>
      <c r="BH308" s="0" t="n">
        <v>0</v>
      </c>
      <c r="BI308" s="0" t="n">
        <v>1</v>
      </c>
    </row>
    <row r="309" customFormat="false" ht="12.8" hidden="false" customHeight="false" outlineLevel="0" collapsed="false">
      <c r="A309" s="0" t="n">
        <v>655.0381</v>
      </c>
      <c r="B309" s="0" t="n">
        <v>3.385749</v>
      </c>
      <c r="C309" s="0" t="n">
        <v>1.12079</v>
      </c>
      <c r="D309" s="0" t="n">
        <v>1.734224</v>
      </c>
      <c r="E309" s="0" t="n">
        <v>7.296655E-007</v>
      </c>
      <c r="F309" s="0" t="n">
        <v>9.945028E-007</v>
      </c>
      <c r="G309" s="0" t="n">
        <v>4.987218E-006</v>
      </c>
      <c r="H309" s="0" t="n">
        <v>1</v>
      </c>
      <c r="I309" s="0" t="n">
        <v>0.162161</v>
      </c>
      <c r="J309" s="0" t="n">
        <v>-0.02203529</v>
      </c>
      <c r="K309" s="0" t="n">
        <v>0.703984</v>
      </c>
      <c r="L309" s="0" t="n">
        <v>0.02186283</v>
      </c>
      <c r="M309" s="0" t="n">
        <v>0.7095371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17.02497</v>
      </c>
      <c r="S309" s="0" t="n">
        <v>48.31425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-2.241578E-011</v>
      </c>
      <c r="Z309" s="0" t="n">
        <v>9.542324E-010</v>
      </c>
      <c r="AA309" s="0" t="n">
        <v>-1.956058E-011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0.01248221</v>
      </c>
      <c r="AK309" s="0" t="n">
        <v>0.00814479</v>
      </c>
      <c r="AL309" s="0" t="n">
        <v>0.001690197</v>
      </c>
      <c r="AM309" s="0" t="n">
        <v>-1.74598E-011</v>
      </c>
      <c r="AN309" s="0" t="n">
        <v>8.023297E-010</v>
      </c>
      <c r="AO309" s="0" t="n">
        <v>-9.701765E-010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-1.944962E-011</v>
      </c>
      <c r="BB309" s="0" t="n">
        <v>6.967146E-010</v>
      </c>
      <c r="BC309" s="0" t="n">
        <v>-9.488529E-010</v>
      </c>
      <c r="BD309" s="0" t="n">
        <v>1</v>
      </c>
      <c r="BE309" s="0" t="n">
        <v>1</v>
      </c>
      <c r="BF309" s="0" t="n">
        <v>0</v>
      </c>
      <c r="BG309" s="0" t="n">
        <v>0</v>
      </c>
      <c r="BH309" s="0" t="n">
        <v>0</v>
      </c>
      <c r="BI309" s="0" t="n">
        <v>1</v>
      </c>
    </row>
    <row r="310" customFormat="false" ht="12.8" hidden="false" customHeight="false" outlineLevel="0" collapsed="false">
      <c r="A310" s="0" t="n">
        <v>655.0883</v>
      </c>
      <c r="B310" s="0" t="n">
        <v>3.399973</v>
      </c>
      <c r="C310" s="0" t="n">
        <v>1.130062</v>
      </c>
      <c r="D310" s="0" t="n">
        <v>1.736157</v>
      </c>
      <c r="E310" s="0" t="n">
        <v>7.297486E-007</v>
      </c>
      <c r="F310" s="0" t="n">
        <v>9.921223E-007</v>
      </c>
      <c r="G310" s="0" t="n">
        <v>4.987911E-006</v>
      </c>
      <c r="H310" s="0" t="n">
        <v>1</v>
      </c>
      <c r="I310" s="0" t="n">
        <v>0.162161</v>
      </c>
      <c r="J310" s="0" t="n">
        <v>-0.02206002</v>
      </c>
      <c r="K310" s="0" t="n">
        <v>0.7040393</v>
      </c>
      <c r="L310" s="0" t="n">
        <v>0.02189083</v>
      </c>
      <c r="M310" s="0" t="n">
        <v>0.7094806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17.16178</v>
      </c>
      <c r="S310" s="0" t="n">
        <v>49.2584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2.727997E-011</v>
      </c>
      <c r="Z310" s="0" t="n">
        <v>-8.88236E-010</v>
      </c>
      <c r="AA310" s="0" t="n">
        <v>8.524673E-010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0.01498482</v>
      </c>
      <c r="AK310" s="0" t="n">
        <v>0.009761946</v>
      </c>
      <c r="AL310" s="0" t="n">
        <v>0.002039545</v>
      </c>
      <c r="AM310" s="0" t="n">
        <v>3.62929E-011</v>
      </c>
      <c r="AN310" s="0" t="n">
        <v>-8.071577E-010</v>
      </c>
      <c r="AO310" s="0" t="n">
        <v>-6.98509E-011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1.9338E-011</v>
      </c>
      <c r="BB310" s="0" t="n">
        <v>-6.853184E-010</v>
      </c>
      <c r="BC310" s="0" t="n">
        <v>-8.930368E-011</v>
      </c>
      <c r="BD310" s="0" t="n">
        <v>1</v>
      </c>
      <c r="BE310" s="0" t="n">
        <v>1</v>
      </c>
      <c r="BF310" s="0" t="n">
        <v>0</v>
      </c>
      <c r="BG310" s="0" t="n">
        <v>0</v>
      </c>
      <c r="BH310" s="0" t="n">
        <v>0</v>
      </c>
      <c r="BI310" s="0" t="n">
        <v>1</v>
      </c>
    </row>
    <row r="311" customFormat="false" ht="12.8" hidden="false" customHeight="false" outlineLevel="0" collapsed="false">
      <c r="A311" s="0" t="n">
        <v>655.1373</v>
      </c>
      <c r="B311" s="0" t="n">
        <v>3.415875</v>
      </c>
      <c r="C311" s="0" t="n">
        <v>1.140431</v>
      </c>
      <c r="D311" s="0" t="n">
        <v>1.738321</v>
      </c>
      <c r="E311" s="0" t="n">
        <v>7.297439E-007</v>
      </c>
      <c r="F311" s="0" t="n">
        <v>9.921675E-007</v>
      </c>
      <c r="G311" s="0" t="n">
        <v>4.986775E-006</v>
      </c>
      <c r="H311" s="0" t="n">
        <v>1</v>
      </c>
      <c r="I311" s="0" t="n">
        <v>0.162161</v>
      </c>
      <c r="J311" s="0" t="n">
        <v>-0.02222421</v>
      </c>
      <c r="K311" s="0" t="n">
        <v>0.704046</v>
      </c>
      <c r="L311" s="0" t="n">
        <v>0.02205449</v>
      </c>
      <c r="M311" s="0" t="n">
        <v>0.709464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16.21097</v>
      </c>
      <c r="S311" s="0" t="n">
        <v>47.46071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-2.652755E-012</v>
      </c>
      <c r="Z311" s="0" t="n">
        <v>4.745473E-011</v>
      </c>
      <c r="AA311" s="0" t="n">
        <v>8.461645E-010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0.01497886</v>
      </c>
      <c r="AK311" s="0" t="n">
        <v>0.009771054</v>
      </c>
      <c r="AL311" s="0" t="n">
        <v>0.002039665</v>
      </c>
      <c r="AM311" s="0" t="n">
        <v>-1.00676E-012</v>
      </c>
      <c r="AN311" s="0" t="n">
        <v>-1.154542E-012</v>
      </c>
      <c r="AO311" s="0" t="n">
        <v>-9.917386E-010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-1.00676E-012</v>
      </c>
      <c r="BB311" s="0" t="n">
        <v>-1.154542E-012</v>
      </c>
      <c r="BC311" s="0" t="n">
        <v>-9.917386E-010</v>
      </c>
      <c r="BD311" s="0" t="n">
        <v>1</v>
      </c>
      <c r="BE311" s="0" t="n">
        <v>1</v>
      </c>
      <c r="BF311" s="0" t="n">
        <v>0</v>
      </c>
      <c r="BG311" s="0" t="n">
        <v>0</v>
      </c>
      <c r="BH311" s="0" t="n">
        <v>0</v>
      </c>
      <c r="BI311" s="0" t="n">
        <v>1</v>
      </c>
    </row>
    <row r="312" customFormat="false" ht="12.8" hidden="false" customHeight="false" outlineLevel="0" collapsed="false">
      <c r="A312" s="0" t="n">
        <v>655.188</v>
      </c>
      <c r="B312" s="0" t="n">
        <v>3.426021</v>
      </c>
      <c r="C312" s="0" t="n">
        <v>1.147044</v>
      </c>
      <c r="D312" s="0" t="n">
        <v>1.739704</v>
      </c>
      <c r="E312" s="0" t="n">
        <v>7.296968E-007</v>
      </c>
      <c r="F312" s="0" t="n">
        <v>9.922971E-007</v>
      </c>
      <c r="G312" s="0" t="n">
        <v>5.0064E-006</v>
      </c>
      <c r="H312" s="0" t="n">
        <v>1</v>
      </c>
      <c r="I312" s="0" t="n">
        <v>0.162161</v>
      </c>
      <c r="J312" s="0" t="n">
        <v>-0.02246978</v>
      </c>
      <c r="K312" s="0" t="n">
        <v>0.7040216</v>
      </c>
      <c r="L312" s="0" t="n">
        <v>0.02229713</v>
      </c>
      <c r="M312" s="0" t="n">
        <v>0.7094728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15.18314</v>
      </c>
      <c r="S312" s="0" t="n">
        <v>45.62791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-9.604567E-012</v>
      </c>
      <c r="Z312" s="0" t="n">
        <v>5.28369E-012</v>
      </c>
      <c r="AA312" s="0" t="n">
        <v>6.552474E-009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0.007492036</v>
      </c>
      <c r="AK312" s="0" t="n">
        <v>0.004880916</v>
      </c>
      <c r="AL312" s="0" t="n">
        <v>0.001022764</v>
      </c>
      <c r="AM312" s="0" t="n">
        <v>-2.198599E-011</v>
      </c>
      <c r="AN312" s="0" t="n">
        <v>8.429341E-012</v>
      </c>
      <c r="AO312" s="0" t="n">
        <v>7.493311E-009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-1.540514E-011</v>
      </c>
      <c r="BB312" s="0" t="n">
        <v>1.154977E-010</v>
      </c>
      <c r="BC312" s="0" t="n">
        <v>5.57666E-009</v>
      </c>
      <c r="BD312" s="0" t="n">
        <v>1</v>
      </c>
      <c r="BE312" s="0" t="n">
        <v>1</v>
      </c>
      <c r="BF312" s="0" t="n">
        <v>0</v>
      </c>
      <c r="BG312" s="0" t="n">
        <v>0</v>
      </c>
      <c r="BH312" s="0" t="n">
        <v>0</v>
      </c>
      <c r="BI312" s="0" t="n">
        <v>1</v>
      </c>
    </row>
    <row r="313" customFormat="false" ht="12.8" hidden="false" customHeight="false" outlineLevel="0" collapsed="false">
      <c r="A313" s="0" t="n">
        <v>655.2383</v>
      </c>
      <c r="B313" s="0" t="n">
        <v>3.431044</v>
      </c>
      <c r="C313" s="0" t="n">
        <v>1.150318</v>
      </c>
      <c r="D313" s="0" t="n">
        <v>1.740391</v>
      </c>
      <c r="E313" s="0" t="n">
        <v>7.298498E-007</v>
      </c>
      <c r="F313" s="0" t="n">
        <v>9.914648E-007</v>
      </c>
      <c r="G313" s="0" t="n">
        <v>4.984986E-006</v>
      </c>
      <c r="H313" s="0" t="n">
        <v>1</v>
      </c>
      <c r="I313" s="0" t="n">
        <v>0.162161</v>
      </c>
      <c r="J313" s="0" t="n">
        <v>-0.02272792</v>
      </c>
      <c r="K313" s="0" t="n">
        <v>0.7039857</v>
      </c>
      <c r="L313" s="0" t="n">
        <v>0.02255153</v>
      </c>
      <c r="M313" s="0" t="n">
        <v>0.7094921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15.16936</v>
      </c>
      <c r="S313" s="0" t="n">
        <v>46.4884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5.09211E-011</v>
      </c>
      <c r="Z313" s="0" t="n">
        <v>-4.008136E-010</v>
      </c>
      <c r="AA313" s="0" t="n">
        <v>-7.136664E-009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0.002497182</v>
      </c>
      <c r="AK313" s="0" t="n">
        <v>0.001627045</v>
      </c>
      <c r="AL313" s="0" t="n">
        <v>0.0003417761</v>
      </c>
      <c r="AM313" s="0" t="n">
        <v>5.122655E-011</v>
      </c>
      <c r="AN313" s="0" t="n">
        <v>-3.133886E-011</v>
      </c>
      <c r="AO313" s="0" t="n">
        <v>-7.140684E-009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5.09211E-011</v>
      </c>
      <c r="BB313" s="0" t="n">
        <v>-4.008136E-010</v>
      </c>
      <c r="BC313" s="0" t="n">
        <v>-7.136664E-009</v>
      </c>
      <c r="BD313" s="0" t="n">
        <v>1</v>
      </c>
      <c r="BE313" s="0" t="n">
        <v>1</v>
      </c>
      <c r="BF313" s="0" t="n">
        <v>0</v>
      </c>
      <c r="BG313" s="0" t="n">
        <v>0</v>
      </c>
      <c r="BH313" s="0" t="n">
        <v>0</v>
      </c>
      <c r="BI313" s="0" t="n">
        <v>1</v>
      </c>
    </row>
    <row r="314" customFormat="false" ht="12.8" hidden="false" customHeight="false" outlineLevel="0" collapsed="false">
      <c r="A314" s="0" t="n">
        <v>655.2881</v>
      </c>
      <c r="B314" s="0" t="n">
        <v>3.433964</v>
      </c>
      <c r="C314" s="0" t="n">
        <v>1.152225</v>
      </c>
      <c r="D314" s="0" t="n">
        <v>1.740789</v>
      </c>
      <c r="E314" s="0" t="n">
        <v>7.298539E-007</v>
      </c>
      <c r="F314" s="0" t="n">
        <v>9.94521E-007</v>
      </c>
      <c r="G314" s="0" t="n">
        <v>5.002403E-006</v>
      </c>
      <c r="H314" s="0" t="n">
        <v>1</v>
      </c>
      <c r="I314" s="0" t="n">
        <v>0.162161</v>
      </c>
      <c r="J314" s="0" t="n">
        <v>-0.02295979</v>
      </c>
      <c r="K314" s="0" t="n">
        <v>0.7039499</v>
      </c>
      <c r="L314" s="0" t="n">
        <v>0.02277977</v>
      </c>
      <c r="M314" s="0" t="n">
        <v>0.7095129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12.91648</v>
      </c>
      <c r="S314" s="0" t="n">
        <v>40.01627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1.488368E-012</v>
      </c>
      <c r="Z314" s="0" t="n">
        <v>1.1543E-009</v>
      </c>
      <c r="AA314" s="0" t="n">
        <v>5.764969E-009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0.002494765</v>
      </c>
      <c r="AK314" s="0" t="n">
        <v>0.001631099</v>
      </c>
      <c r="AL314" s="0" t="n">
        <v>0.0003400889</v>
      </c>
      <c r="AM314" s="0" t="n">
        <v>1.752668E-011</v>
      </c>
      <c r="AN314" s="0" t="n">
        <v>1.042608E-009</v>
      </c>
      <c r="AO314" s="0" t="n">
        <v>8.481019E-009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-1.483489E-011</v>
      </c>
      <c r="BB314" s="0" t="n">
        <v>8.582913E-010</v>
      </c>
      <c r="BC314" s="0" t="n">
        <v>3.168154E-009</v>
      </c>
      <c r="BD314" s="0" t="n">
        <v>1</v>
      </c>
      <c r="BE314" s="0" t="n">
        <v>1</v>
      </c>
      <c r="BF314" s="0" t="n">
        <v>0</v>
      </c>
      <c r="BG314" s="0" t="n">
        <v>0</v>
      </c>
      <c r="BH314" s="0" t="n">
        <v>0</v>
      </c>
      <c r="BI314" s="0" t="n">
        <v>1</v>
      </c>
    </row>
    <row r="315" customFormat="false" ht="12.8" hidden="false" customHeight="false" outlineLevel="0" collapsed="false">
      <c r="A315" s="0" t="n">
        <v>655.3373</v>
      </c>
      <c r="B315" s="0" t="n">
        <v>3.436531</v>
      </c>
      <c r="C315" s="0" t="n">
        <v>1.153901</v>
      </c>
      <c r="D315" s="0" t="n">
        <v>1.741139</v>
      </c>
      <c r="E315" s="0" t="n">
        <v>7.299137E-007</v>
      </c>
      <c r="F315" s="0" t="n">
        <v>9.93075E-007</v>
      </c>
      <c r="G315" s="0" t="n">
        <v>5.001109E-006</v>
      </c>
      <c r="H315" s="0" t="n">
        <v>1</v>
      </c>
      <c r="I315" s="0" t="n">
        <v>0.162161</v>
      </c>
      <c r="J315" s="0" t="n">
        <v>-0.02316402</v>
      </c>
      <c r="K315" s="0" t="n">
        <v>0.703916</v>
      </c>
      <c r="L315" s="0" t="n">
        <v>0.02298063</v>
      </c>
      <c r="M315" s="0" t="n">
        <v>0.7095334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11.59353</v>
      </c>
      <c r="S315" s="0" t="n">
        <v>36.15986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2.447446E-011</v>
      </c>
      <c r="Z315" s="0" t="n">
        <v>-7.041688E-010</v>
      </c>
      <c r="AA315" s="0" t="n">
        <v>-7.757374E-010</v>
      </c>
      <c r="AB315" s="0" t="n">
        <v>0.9999998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0.002495736</v>
      </c>
      <c r="AK315" s="0" t="n">
        <v>0.001629526</v>
      </c>
      <c r="AL315" s="0" t="n">
        <v>0.0003405096</v>
      </c>
      <c r="AM315" s="0" t="n">
        <v>2.447446E-011</v>
      </c>
      <c r="AN315" s="0" t="n">
        <v>-7.041688E-010</v>
      </c>
      <c r="AO315" s="0" t="n">
        <v>-7.757374E-010</v>
      </c>
      <c r="AP315" s="0" t="n">
        <v>0.9999998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1.06942E-011</v>
      </c>
      <c r="BB315" s="0" t="n">
        <v>-3.75538E-011</v>
      </c>
      <c r="BC315" s="0" t="n">
        <v>2.578816E-010</v>
      </c>
      <c r="BD315" s="0" t="n">
        <v>0.9999998</v>
      </c>
      <c r="BE315" s="0" t="n">
        <v>1</v>
      </c>
      <c r="BF315" s="0" t="n">
        <v>0</v>
      </c>
      <c r="BG315" s="0" t="n">
        <v>0</v>
      </c>
      <c r="BH315" s="0" t="n">
        <v>0</v>
      </c>
      <c r="BI315" s="0" t="n">
        <v>1</v>
      </c>
    </row>
    <row r="316" customFormat="false" ht="12.8" hidden="false" customHeight="false" outlineLevel="0" collapsed="false">
      <c r="A316" s="0" t="n">
        <v>655.3881</v>
      </c>
      <c r="B316" s="0" t="n">
        <v>3.438235</v>
      </c>
      <c r="C316" s="0" t="n">
        <v>1.155015</v>
      </c>
      <c r="D316" s="0" t="n">
        <v>1.741368</v>
      </c>
      <c r="E316" s="0" t="n">
        <v>7.298029E-007</v>
      </c>
      <c r="F316" s="0" t="n">
        <v>9.927314E-007</v>
      </c>
      <c r="G316" s="0" t="n">
        <v>4.997175E-006</v>
      </c>
      <c r="H316" s="0" t="n">
        <v>1</v>
      </c>
      <c r="I316" s="0" t="n">
        <v>0.162161</v>
      </c>
      <c r="J316" s="0" t="n">
        <v>-0.02333517</v>
      </c>
      <c r="K316" s="0" t="n">
        <v>0.7038864</v>
      </c>
      <c r="L316" s="0" t="n">
        <v>0.02314886</v>
      </c>
      <c r="M316" s="0" t="n">
        <v>0.7095516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11.91955</v>
      </c>
      <c r="S316" s="0" t="n">
        <v>37.33767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-3.540723E-011</v>
      </c>
      <c r="Z316" s="0" t="n">
        <v>-1.138854E-010</v>
      </c>
      <c r="AA316" s="0" t="n">
        <v>-1.605738E-009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0.002494478</v>
      </c>
      <c r="AK316" s="0" t="n">
        <v>0.001632731</v>
      </c>
      <c r="AL316" s="0" t="n">
        <v>0.0003343164</v>
      </c>
      <c r="AM316" s="0" t="n">
        <v>-3.540723E-011</v>
      </c>
      <c r="AN316" s="0" t="n">
        <v>-1.138854E-010</v>
      </c>
      <c r="AO316" s="0" t="n">
        <v>-1.605738E-009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-4.002309E-011</v>
      </c>
      <c r="BB316" s="0" t="n">
        <v>-1.155911E-010</v>
      </c>
      <c r="BC316" s="0" t="n">
        <v>-7.247039E-010</v>
      </c>
      <c r="BD316" s="0" t="n">
        <v>1</v>
      </c>
      <c r="BE316" s="0" t="n">
        <v>1</v>
      </c>
      <c r="BF316" s="0" t="n">
        <v>0</v>
      </c>
      <c r="BG316" s="0" t="n">
        <v>0</v>
      </c>
      <c r="BH316" s="0" t="n">
        <v>0</v>
      </c>
      <c r="BI316" s="0" t="n">
        <v>1</v>
      </c>
    </row>
    <row r="317" customFormat="false" ht="12.8" hidden="false" customHeight="false" outlineLevel="0" collapsed="false">
      <c r="A317" s="0" t="n">
        <v>655.4383</v>
      </c>
      <c r="B317" s="0" t="n">
        <v>3.440596</v>
      </c>
      <c r="C317" s="0" t="n">
        <v>1.156561</v>
      </c>
      <c r="D317" s="0" t="n">
        <v>1.741685</v>
      </c>
      <c r="E317" s="0" t="n">
        <v>7.298059E-007</v>
      </c>
      <c r="F317" s="0" t="n">
        <v>9.877456E-007</v>
      </c>
      <c r="G317" s="0" t="n">
        <v>4.994498E-006</v>
      </c>
      <c r="H317" s="0" t="n">
        <v>1</v>
      </c>
      <c r="I317" s="0" t="n">
        <v>0.162161</v>
      </c>
      <c r="J317" s="0" t="n">
        <v>-0.02348834</v>
      </c>
      <c r="K317" s="0" t="n">
        <v>0.7038584</v>
      </c>
      <c r="L317" s="0" t="n">
        <v>0.0232993</v>
      </c>
      <c r="M317" s="0" t="n">
        <v>0.7095694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11.85765</v>
      </c>
      <c r="S317" s="0" t="n">
        <v>37.27965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-4.878877E-013</v>
      </c>
      <c r="Z317" s="0" t="n">
        <v>-1.679888E-009</v>
      </c>
      <c r="AA317" s="0" t="n">
        <v>-5.317469E-010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0.002494494</v>
      </c>
      <c r="AK317" s="0" t="n">
        <v>0.001632607</v>
      </c>
      <c r="AL317" s="0" t="n">
        <v>0.0003348071</v>
      </c>
      <c r="AM317" s="0" t="n">
        <v>-4.878877E-013</v>
      </c>
      <c r="AN317" s="0" t="n">
        <v>-1.679888E-009</v>
      </c>
      <c r="AO317" s="0" t="n">
        <v>-5.317469E-010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3.688095E-012</v>
      </c>
      <c r="BB317" s="0" t="n">
        <v>-1.626312E-009</v>
      </c>
      <c r="BC317" s="0" t="n">
        <v>-1.614342E-009</v>
      </c>
      <c r="BD317" s="0" t="n">
        <v>1</v>
      </c>
      <c r="BE317" s="0" t="n">
        <v>1</v>
      </c>
      <c r="BF317" s="0" t="n">
        <v>0</v>
      </c>
      <c r="BG317" s="0" t="n">
        <v>0</v>
      </c>
      <c r="BH317" s="0" t="n">
        <v>0</v>
      </c>
      <c r="BI317" s="0" t="n">
        <v>1</v>
      </c>
    </row>
    <row r="318" customFormat="false" ht="12.8" hidden="false" customHeight="false" outlineLevel="0" collapsed="false">
      <c r="A318" s="0" t="n">
        <v>655.4881</v>
      </c>
      <c r="B318" s="0" t="n">
        <v>3.443691</v>
      </c>
      <c r="C318" s="0" t="n">
        <v>1.158589</v>
      </c>
      <c r="D318" s="0" t="n">
        <v>1.7421</v>
      </c>
      <c r="E318" s="0" t="n">
        <v>7.298125E-007</v>
      </c>
      <c r="F318" s="0" t="n">
        <v>9.887775E-007</v>
      </c>
      <c r="G318" s="0" t="n">
        <v>5.004482E-006</v>
      </c>
      <c r="H318" s="0" t="n">
        <v>1</v>
      </c>
      <c r="I318" s="0" t="n">
        <v>0.162161</v>
      </c>
      <c r="J318" s="0" t="n">
        <v>-0.0236368</v>
      </c>
      <c r="K318" s="0" t="n">
        <v>0.7038293</v>
      </c>
      <c r="L318" s="0" t="n">
        <v>0.02344497</v>
      </c>
      <c r="M318" s="0" t="n">
        <v>0.7095885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12.16362</v>
      </c>
      <c r="S318" s="0" t="n">
        <v>38.43859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7.190313E-012</v>
      </c>
      <c r="Z318" s="0" t="n">
        <v>1.31304E-010</v>
      </c>
      <c r="AA318" s="0" t="n">
        <v>3.168989E-009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0.00249264</v>
      </c>
      <c r="AK318" s="0" t="n">
        <v>0.001635482</v>
      </c>
      <c r="AL318" s="0" t="n">
        <v>0.0003345801</v>
      </c>
      <c r="AM318" s="0" t="n">
        <v>-3.577158E-013</v>
      </c>
      <c r="AN318" s="0" t="n">
        <v>4.502134E-010</v>
      </c>
      <c r="AO318" s="0" t="n">
        <v>3.406831E-009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-3.577158E-013</v>
      </c>
      <c r="BB318" s="0" t="n">
        <v>4.502134E-010</v>
      </c>
      <c r="BC318" s="0" t="n">
        <v>3.406831E-009</v>
      </c>
      <c r="BD318" s="0" t="n">
        <v>1</v>
      </c>
      <c r="BE318" s="0" t="n">
        <v>1</v>
      </c>
      <c r="BF318" s="0" t="n">
        <v>0</v>
      </c>
      <c r="BG318" s="0" t="n">
        <v>0</v>
      </c>
      <c r="BH318" s="0" t="n">
        <v>0</v>
      </c>
      <c r="BI318" s="0" t="n">
        <v>1</v>
      </c>
    </row>
    <row r="319" customFormat="false" ht="12.8" hidden="false" customHeight="false" outlineLevel="0" collapsed="false">
      <c r="A319" s="0" t="n">
        <v>655.5376</v>
      </c>
      <c r="B319" s="0" t="n">
        <v>3.443928</v>
      </c>
      <c r="C319" s="0" t="n">
        <v>1.159365</v>
      </c>
      <c r="D319" s="0" t="n">
        <v>1.744084</v>
      </c>
      <c r="E319" s="0" t="n">
        <v>7.29959E-007</v>
      </c>
      <c r="F319" s="0" t="n">
        <v>9.872082E-007</v>
      </c>
      <c r="G319" s="0" t="n">
        <v>4.997928E-006</v>
      </c>
      <c r="H319" s="0" t="n">
        <v>1</v>
      </c>
      <c r="I319" s="0" t="n">
        <v>0.162161</v>
      </c>
      <c r="J319" s="0" t="n">
        <v>-0.02376955</v>
      </c>
      <c r="K319" s="0" t="n">
        <v>0.7037888</v>
      </c>
      <c r="L319" s="0" t="n">
        <v>0.02357422</v>
      </c>
      <c r="M319" s="0" t="n">
        <v>0.7096201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14.41365</v>
      </c>
      <c r="S319" s="0" t="n">
        <v>45.78116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4.628365E-011</v>
      </c>
      <c r="Z319" s="0" t="n">
        <v>-4.74198E-010</v>
      </c>
      <c r="AA319" s="0" t="n">
        <v>-1.809019E-009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-0.0007032624</v>
      </c>
      <c r="AK319" s="0" t="n">
        <v>0.0004833189</v>
      </c>
      <c r="AL319" s="0" t="n">
        <v>0.002876078</v>
      </c>
      <c r="AM319" s="0" t="n">
        <v>4.628365E-011</v>
      </c>
      <c r="AN319" s="0" t="n">
        <v>-4.74198E-010</v>
      </c>
      <c r="AO319" s="0" t="n">
        <v>-1.809019E-009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2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5.351752E-011</v>
      </c>
      <c r="BB319" s="0" t="n">
        <v>-6.209984E-010</v>
      </c>
      <c r="BC319" s="0" t="n">
        <v>-2.937994E-009</v>
      </c>
      <c r="BD319" s="0" t="n">
        <v>1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1</v>
      </c>
    </row>
    <row r="320" customFormat="false" ht="12.8" hidden="false" customHeight="false" outlineLevel="0" collapsed="false">
      <c r="A320" s="0" t="n">
        <v>655.5878</v>
      </c>
      <c r="B320" s="0" t="n">
        <v>3.44502</v>
      </c>
      <c r="C320" s="0" t="n">
        <v>1.160973</v>
      </c>
      <c r="D320" s="0" t="n">
        <v>1.74703</v>
      </c>
      <c r="E320" s="0" t="n">
        <v>7.296788E-007</v>
      </c>
      <c r="F320" s="0" t="n">
        <v>9.891194E-007</v>
      </c>
      <c r="G320" s="0" t="n">
        <v>5.017185E-006</v>
      </c>
      <c r="H320" s="0" t="n">
        <v>1</v>
      </c>
      <c r="I320" s="0" t="n">
        <v>0.162161</v>
      </c>
      <c r="J320" s="0" t="n">
        <v>-0.02389084</v>
      </c>
      <c r="K320" s="0" t="n">
        <v>0.7037143</v>
      </c>
      <c r="L320" s="0" t="n">
        <v>0.02368981</v>
      </c>
      <c r="M320" s="0" t="n">
        <v>0.709686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14.37254</v>
      </c>
      <c r="S320" s="0" t="n">
        <v>45.74838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-9.34943E-011</v>
      </c>
      <c r="Z320" s="0" t="n">
        <v>6.369507E-010</v>
      </c>
      <c r="AA320" s="0" t="n">
        <v>6.418583E-009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0.00178891</v>
      </c>
      <c r="AK320" s="0" t="n">
        <v>0.002119747</v>
      </c>
      <c r="AL320" s="0" t="n">
        <v>0.003210371</v>
      </c>
      <c r="AM320" s="0" t="n">
        <v>-9.34943E-011</v>
      </c>
      <c r="AN320" s="0" t="n">
        <v>6.369507E-010</v>
      </c>
      <c r="AO320" s="0" t="n">
        <v>6.418583E-009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  <c r="AV320" s="0" t="n">
        <v>2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-9.34943E-011</v>
      </c>
      <c r="BB320" s="0" t="n">
        <v>6.369507E-010</v>
      </c>
      <c r="BC320" s="0" t="n">
        <v>6.418583E-009</v>
      </c>
      <c r="BD320" s="0" t="n">
        <v>1</v>
      </c>
      <c r="BE320" s="0" t="n">
        <v>1</v>
      </c>
      <c r="BF320" s="0" t="n">
        <v>0</v>
      </c>
      <c r="BG320" s="0" t="n">
        <v>0</v>
      </c>
      <c r="BH320" s="0" t="n">
        <v>0</v>
      </c>
      <c r="BI320" s="0" t="n">
        <v>1</v>
      </c>
    </row>
    <row r="321" customFormat="false" ht="12.8" hidden="false" customHeight="false" outlineLevel="0" collapsed="false">
      <c r="A321" s="0" t="n">
        <v>655.638</v>
      </c>
      <c r="B321" s="0" t="n">
        <v>3.444696</v>
      </c>
      <c r="C321" s="0" t="n">
        <v>1.162187</v>
      </c>
      <c r="D321" s="0" t="n">
        <v>1.751441</v>
      </c>
      <c r="E321" s="0" t="n">
        <v>7.295566E-007</v>
      </c>
      <c r="F321" s="0" t="n">
        <v>9.921761E-007</v>
      </c>
      <c r="G321" s="0" t="n">
        <v>5.015367E-006</v>
      </c>
      <c r="H321" s="0" t="n">
        <v>1</v>
      </c>
      <c r="I321" s="0" t="n">
        <v>0.162161</v>
      </c>
      <c r="J321" s="0" t="n">
        <v>-0.02400994</v>
      </c>
      <c r="K321" s="0" t="n">
        <v>0.7035996</v>
      </c>
      <c r="L321" s="0" t="n">
        <v>0.02380048</v>
      </c>
      <c r="M321" s="0" t="n">
        <v>0.709792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14.70935</v>
      </c>
      <c r="S321" s="0" t="n">
        <v>46.94534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-3.543023E-011</v>
      </c>
      <c r="Z321" s="0" t="n">
        <v>9.143435E-010</v>
      </c>
      <c r="AA321" s="0" t="n">
        <v>-1.131867E-009</v>
      </c>
      <c r="AB321" s="0" t="n">
        <v>0.9999999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-0.001405681</v>
      </c>
      <c r="AK321" s="0" t="n">
        <v>0.0009821714</v>
      </c>
      <c r="AL321" s="0" t="n">
        <v>0.005749729</v>
      </c>
      <c r="AM321" s="0" t="n">
        <v>-5.149072E-011</v>
      </c>
      <c r="AN321" s="0" t="n">
        <v>1.228195E-009</v>
      </c>
      <c r="AO321" s="0" t="n">
        <v>4.432694E-010</v>
      </c>
      <c r="AP321" s="0" t="n">
        <v>0.9999999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2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-3.543023E-011</v>
      </c>
      <c r="BB321" s="0" t="n">
        <v>9.143435E-010</v>
      </c>
      <c r="BC321" s="0" t="n">
        <v>-1.131867E-009</v>
      </c>
      <c r="BD321" s="0" t="n">
        <v>0.9999999</v>
      </c>
      <c r="BE321" s="0" t="n">
        <v>1</v>
      </c>
      <c r="BF321" s="0" t="n">
        <v>0</v>
      </c>
      <c r="BG321" s="0" t="n">
        <v>0</v>
      </c>
      <c r="BH321" s="0" t="n">
        <v>0</v>
      </c>
      <c r="BI321" s="0" t="n">
        <v>1</v>
      </c>
    </row>
    <row r="322" customFormat="false" ht="12.8" hidden="false" customHeight="false" outlineLevel="0" collapsed="false">
      <c r="A322" s="0" t="n">
        <v>655.6871</v>
      </c>
      <c r="B322" s="0" t="n">
        <v>3.444727</v>
      </c>
      <c r="C322" s="0" t="n">
        <v>1.16302</v>
      </c>
      <c r="D322" s="0" t="n">
        <v>1.761191</v>
      </c>
      <c r="E322" s="0" t="n">
        <v>7.294989E-007</v>
      </c>
      <c r="F322" s="0" t="n">
        <v>9.933375E-007</v>
      </c>
      <c r="G322" s="0" t="n">
        <v>5.039805E-006</v>
      </c>
      <c r="H322" s="0" t="n">
        <v>1</v>
      </c>
      <c r="I322" s="0" t="n">
        <v>0.162161</v>
      </c>
      <c r="J322" s="0" t="n">
        <v>-0.02411945</v>
      </c>
      <c r="K322" s="0" t="n">
        <v>0.7033839</v>
      </c>
      <c r="L322" s="0" t="n">
        <v>0.02389474</v>
      </c>
      <c r="M322" s="0" t="n">
        <v>0.7099989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13.53951</v>
      </c>
      <c r="S322" s="0" t="n">
        <v>43.24438</v>
      </c>
      <c r="T322" s="0" t="n">
        <v>0</v>
      </c>
      <c r="U322" s="0" t="n">
        <v>1</v>
      </c>
      <c r="V322" s="0" t="n">
        <v>0.01693664</v>
      </c>
      <c r="W322" s="0" t="n">
        <v>0.005839878</v>
      </c>
      <c r="X322" s="0" t="n">
        <v>-0.00174522</v>
      </c>
      <c r="Y322" s="0" t="n">
        <v>-3.26382E-011</v>
      </c>
      <c r="Z322" s="0" t="n">
        <v>6.042026E-010</v>
      </c>
      <c r="AA322" s="0" t="n">
        <v>9.102624E-009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-0.0134659</v>
      </c>
      <c r="AK322" s="0" t="n">
        <v>-0.004104019</v>
      </c>
      <c r="AL322" s="0" t="n">
        <v>0.01306966</v>
      </c>
      <c r="AM322" s="0" t="n">
        <v>-7.695177E-015</v>
      </c>
      <c r="AN322" s="0" t="n">
        <v>2.843297E-010</v>
      </c>
      <c r="AO322" s="0" t="n">
        <v>7.394123E-009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  <c r="AV322" s="0" t="n">
        <v>2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-2.511369E-011</v>
      </c>
      <c r="BB322" s="0" t="n">
        <v>2.727008E-010</v>
      </c>
      <c r="BC322" s="0" t="n">
        <v>7.942433E-009</v>
      </c>
      <c r="BD322" s="0" t="n">
        <v>1</v>
      </c>
      <c r="BE322" s="0" t="n">
        <v>1</v>
      </c>
      <c r="BF322" s="0" t="n">
        <v>0</v>
      </c>
      <c r="BG322" s="0" t="n">
        <v>0</v>
      </c>
      <c r="BH322" s="0" t="n">
        <v>0</v>
      </c>
      <c r="BI322" s="0" t="n">
        <v>1</v>
      </c>
    </row>
    <row r="323" customFormat="false" ht="12.8" hidden="false" customHeight="false" outlineLevel="0" collapsed="false">
      <c r="A323" s="0" t="n">
        <v>655.7373</v>
      </c>
      <c r="B323" s="0" t="n">
        <v>3.465684</v>
      </c>
      <c r="C323" s="0" t="n">
        <v>1.170612</v>
      </c>
      <c r="D323" s="0" t="n">
        <v>1.76274</v>
      </c>
      <c r="E323" s="0" t="n">
        <v>7.295858E-007</v>
      </c>
      <c r="F323" s="0" t="n">
        <v>9.99597E-007</v>
      </c>
      <c r="G323" s="0" t="n">
        <v>5.039741E-006</v>
      </c>
      <c r="H323" s="0" t="n">
        <v>1</v>
      </c>
      <c r="I323" s="0" t="n">
        <v>0.162161</v>
      </c>
      <c r="J323" s="0" t="n">
        <v>-0.02427653</v>
      </c>
      <c r="K323" s="0" t="n">
        <v>0.7031271</v>
      </c>
      <c r="L323" s="0" t="n">
        <v>0.02403331</v>
      </c>
      <c r="M323" s="0" t="n">
        <v>0.7102432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13.37759</v>
      </c>
      <c r="S323" s="0" t="n">
        <v>43.10084</v>
      </c>
      <c r="T323" s="0" t="n">
        <v>0</v>
      </c>
      <c r="U323" s="0" t="n">
        <v>1</v>
      </c>
      <c r="V323" s="0" t="n">
        <v>0.02821779</v>
      </c>
      <c r="W323" s="0" t="n">
        <v>0.009752167</v>
      </c>
      <c r="X323" s="0" t="n">
        <v>-0.002941261</v>
      </c>
      <c r="Y323" s="0" t="n">
        <v>2.920171E-011</v>
      </c>
      <c r="Z323" s="0" t="n">
        <v>1.720091E-009</v>
      </c>
      <c r="AA323" s="0" t="n">
        <v>4.752426E-010</v>
      </c>
      <c r="AB323" s="0" t="n">
        <v>0.9999999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3.533382E-011</v>
      </c>
      <c r="AN323" s="0" t="n">
        <v>2.191118E-009</v>
      </c>
      <c r="AO323" s="0" t="n">
        <v>8.335133E-010</v>
      </c>
      <c r="AP323" s="0" t="n">
        <v>0.9999999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  <c r="AV323" s="0" t="n">
        <v>2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2.210906E-011</v>
      </c>
      <c r="BB323" s="0" t="n">
        <v>2.348247E-009</v>
      </c>
      <c r="BC323" s="0" t="n">
        <v>-1.375094E-009</v>
      </c>
      <c r="BD323" s="0" t="n">
        <v>0.9999999</v>
      </c>
      <c r="BE323" s="0" t="n">
        <v>1</v>
      </c>
      <c r="BF323" s="0" t="n">
        <v>0</v>
      </c>
      <c r="BG323" s="0" t="n">
        <v>0</v>
      </c>
      <c r="BH323" s="0" t="n">
        <v>0</v>
      </c>
      <c r="BI323" s="0" t="n">
        <v>1</v>
      </c>
    </row>
    <row r="324" customFormat="false" ht="12.8" hidden="false" customHeight="false" outlineLevel="0" collapsed="false">
      <c r="A324" s="0" t="n">
        <v>655.7876</v>
      </c>
      <c r="B324" s="0" t="n">
        <v>3.486866</v>
      </c>
      <c r="C324" s="0" t="n">
        <v>1.177983</v>
      </c>
      <c r="D324" s="0" t="n">
        <v>1.761175</v>
      </c>
      <c r="E324" s="0" t="n">
        <v>7.292681E-007</v>
      </c>
      <c r="F324" s="0" t="n">
        <v>9.971698E-007</v>
      </c>
      <c r="G324" s="0" t="n">
        <v>5.051804E-006</v>
      </c>
      <c r="H324" s="0" t="n">
        <v>1</v>
      </c>
      <c r="I324" s="0" t="n">
        <v>0.162161</v>
      </c>
      <c r="J324" s="0" t="n">
        <v>-0.02449161</v>
      </c>
      <c r="K324" s="0" t="n">
        <v>0.702941</v>
      </c>
      <c r="L324" s="0" t="n">
        <v>0.024234</v>
      </c>
      <c r="M324" s="0" t="n">
        <v>0.7104132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12.76945</v>
      </c>
      <c r="S324" s="0" t="n">
        <v>42.50986</v>
      </c>
      <c r="T324" s="0" t="n">
        <v>0</v>
      </c>
      <c r="U324" s="0" t="n">
        <v>1</v>
      </c>
      <c r="V324" s="0" t="n">
        <v>0.022582</v>
      </c>
      <c r="W324" s="0" t="n">
        <v>0.007784701</v>
      </c>
      <c r="X324" s="0" t="n">
        <v>-0.00233477</v>
      </c>
      <c r="Y324" s="0" t="n">
        <v>-1.062188E-010</v>
      </c>
      <c r="Z324" s="0" t="n">
        <v>-7.447851E-010</v>
      </c>
      <c r="AA324" s="0" t="n">
        <v>4.023073E-009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-1.115247E-010</v>
      </c>
      <c r="AN324" s="0" t="n">
        <v>-9.31942E-010</v>
      </c>
      <c r="AO324" s="0" t="n">
        <v>4.197903E-009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  <c r="AV324" s="0" t="n">
        <v>2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-9.999476E-011</v>
      </c>
      <c r="BB324" s="0" t="n">
        <v>-7.506327E-010</v>
      </c>
      <c r="BC324" s="0" t="n">
        <v>3.843005E-009</v>
      </c>
      <c r="BD324" s="0" t="n">
        <v>1</v>
      </c>
      <c r="BE324" s="0" t="n">
        <v>1</v>
      </c>
      <c r="BF324" s="0" t="n">
        <v>0</v>
      </c>
      <c r="BG324" s="0" t="n">
        <v>0</v>
      </c>
      <c r="BH324" s="0" t="n">
        <v>0</v>
      </c>
      <c r="BI324" s="0" t="n">
        <v>1</v>
      </c>
    </row>
    <row r="325" customFormat="false" ht="12.8" hidden="false" customHeight="false" outlineLevel="0" collapsed="false">
      <c r="A325" s="0" t="n">
        <v>655.8375</v>
      </c>
      <c r="B325" s="0" t="n">
        <v>3.506629</v>
      </c>
      <c r="C325" s="0" t="n">
        <v>1.184799</v>
      </c>
      <c r="D325" s="0" t="n">
        <v>1.759216</v>
      </c>
      <c r="E325" s="0" t="n">
        <v>7.29121E-007</v>
      </c>
      <c r="F325" s="0" t="n">
        <v>9.969765E-007</v>
      </c>
      <c r="G325" s="0" t="n">
        <v>5.040995E-006</v>
      </c>
      <c r="H325" s="0" t="n">
        <v>1</v>
      </c>
      <c r="I325" s="0" t="n">
        <v>0.162161</v>
      </c>
      <c r="J325" s="0" t="n">
        <v>-0.0247512</v>
      </c>
      <c r="K325" s="0" t="n">
        <v>0.7028297</v>
      </c>
      <c r="L325" s="0" t="n">
        <v>0.02448379</v>
      </c>
      <c r="M325" s="0" t="n">
        <v>0.7105058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12.3555</v>
      </c>
      <c r="S325" s="0" t="n">
        <v>42.96494</v>
      </c>
      <c r="T325" s="0" t="n">
        <v>0</v>
      </c>
      <c r="U325" s="0" t="n">
        <v>1</v>
      </c>
      <c r="V325" s="0" t="n">
        <v>0.01693616</v>
      </c>
      <c r="W325" s="0" t="n">
        <v>0.005829658</v>
      </c>
      <c r="X325" s="0" t="n">
        <v>-0.001783684</v>
      </c>
      <c r="Y325" s="0" t="n">
        <v>-5.19308E-011</v>
      </c>
      <c r="Z325" s="0" t="n">
        <v>8.126844E-014</v>
      </c>
      <c r="AA325" s="0" t="n">
        <v>-3.87584E-009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-6.842873E-011</v>
      </c>
      <c r="AN325" s="0" t="n">
        <v>5.56768E-011</v>
      </c>
      <c r="AO325" s="0" t="n">
        <v>-2.655905E-009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-2.672695E-011</v>
      </c>
      <c r="BB325" s="0" t="n">
        <v>-2.492495E-010</v>
      </c>
      <c r="BC325" s="0" t="n">
        <v>-4.276846E-009</v>
      </c>
      <c r="BD325" s="0" t="n">
        <v>1</v>
      </c>
      <c r="BE325" s="0" t="n">
        <v>1</v>
      </c>
      <c r="BF325" s="0" t="n">
        <v>0</v>
      </c>
      <c r="BG325" s="0" t="n">
        <v>0</v>
      </c>
      <c r="BH325" s="0" t="n">
        <v>0</v>
      </c>
      <c r="BI325" s="0" t="n">
        <v>1</v>
      </c>
    </row>
    <row r="326" customFormat="false" ht="12.8" hidden="false" customHeight="false" outlineLevel="0" collapsed="false">
      <c r="A326" s="0" t="n">
        <v>655.8881</v>
      </c>
      <c r="B326" s="0" t="n">
        <v>3.530948</v>
      </c>
      <c r="C326" s="0" t="n">
        <v>1.193163</v>
      </c>
      <c r="D326" s="0" t="n">
        <v>1.756684</v>
      </c>
      <c r="E326" s="0" t="n">
        <v>7.289922E-007</v>
      </c>
      <c r="F326" s="0" t="n">
        <v>9.967438E-007</v>
      </c>
      <c r="G326" s="0" t="n">
        <v>5.079201E-006</v>
      </c>
      <c r="H326" s="0" t="n">
        <v>1</v>
      </c>
      <c r="I326" s="0" t="n">
        <v>0.162161</v>
      </c>
      <c r="J326" s="0" t="n">
        <v>-0.02504504</v>
      </c>
      <c r="K326" s="0" t="n">
        <v>0.7027801</v>
      </c>
      <c r="L326" s="0" t="n">
        <v>0.02477171</v>
      </c>
      <c r="M326" s="0" t="n">
        <v>0.7105345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11.91531</v>
      </c>
      <c r="S326" s="0" t="n">
        <v>43.39018</v>
      </c>
      <c r="T326" s="0" t="n">
        <v>0</v>
      </c>
      <c r="U326" s="0" t="n">
        <v>1</v>
      </c>
      <c r="V326" s="0" t="n">
        <v>0.02823361</v>
      </c>
      <c r="W326" s="0" t="n">
        <v>0.009702011</v>
      </c>
      <c r="X326" s="0" t="n">
        <v>-0.002955342</v>
      </c>
      <c r="Y326" s="0" t="n">
        <v>-4.323288E-011</v>
      </c>
      <c r="Z326" s="0" t="n">
        <v>-5.346623E-011</v>
      </c>
      <c r="AA326" s="0" t="n">
        <v>1.177185E-008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-4.271754E-011</v>
      </c>
      <c r="AN326" s="0" t="n">
        <v>-1.259782E-010</v>
      </c>
      <c r="AO326" s="0" t="n">
        <v>1.465976E-008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-4.323288E-011</v>
      </c>
      <c r="BB326" s="0" t="n">
        <v>-5.346623E-011</v>
      </c>
      <c r="BC326" s="0" t="n">
        <v>1.177185E-008</v>
      </c>
      <c r="BD326" s="0" t="n">
        <v>1</v>
      </c>
      <c r="BE326" s="0" t="n">
        <v>1</v>
      </c>
      <c r="BF326" s="0" t="n">
        <v>0</v>
      </c>
      <c r="BG326" s="0" t="n">
        <v>0</v>
      </c>
      <c r="BH326" s="0" t="n">
        <v>0</v>
      </c>
      <c r="BI326" s="0" t="n">
        <v>1</v>
      </c>
    </row>
    <row r="327" customFormat="false" ht="12.8" hidden="false" customHeight="false" outlineLevel="0" collapsed="false">
      <c r="A327" s="0" t="n">
        <v>655.9377</v>
      </c>
      <c r="B327" s="0" t="n">
        <v>3.561337</v>
      </c>
      <c r="C327" s="0" t="n">
        <v>1.205265</v>
      </c>
      <c r="D327" s="0" t="n">
        <v>1.754659</v>
      </c>
      <c r="E327" s="0" t="n">
        <v>7.290661E-007</v>
      </c>
      <c r="F327" s="0" t="n">
        <v>9.993854E-007</v>
      </c>
      <c r="G327" s="0" t="n">
        <v>5.069848E-006</v>
      </c>
      <c r="H327" s="0" t="n">
        <v>1</v>
      </c>
      <c r="I327" s="0" t="n">
        <v>0.162161</v>
      </c>
      <c r="J327" s="0" t="n">
        <v>-0.02541081</v>
      </c>
      <c r="K327" s="0" t="n">
        <v>0.7027823</v>
      </c>
      <c r="L327" s="0" t="n">
        <v>0.02513455</v>
      </c>
      <c r="M327" s="0" t="n">
        <v>0.7105066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10.37573</v>
      </c>
      <c r="S327" s="0" t="n">
        <v>40.16341</v>
      </c>
      <c r="T327" s="0" t="n">
        <v>0</v>
      </c>
      <c r="U327" s="0" t="n">
        <v>1</v>
      </c>
      <c r="V327" s="0" t="n">
        <v>0.02257713</v>
      </c>
      <c r="W327" s="0" t="n">
        <v>0.007776434</v>
      </c>
      <c r="X327" s="0" t="n">
        <v>-0.002408002</v>
      </c>
      <c r="Y327" s="0" t="n">
        <v>4.657585E-013</v>
      </c>
      <c r="Z327" s="0" t="n">
        <v>9.058074E-010</v>
      </c>
      <c r="AA327" s="0" t="n">
        <v>-9.922256E-010</v>
      </c>
      <c r="AB327" s="0" t="n">
        <v>0.9999998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0.007428363</v>
      </c>
      <c r="AK327" s="0" t="n">
        <v>0.004990279</v>
      </c>
      <c r="AL327" s="0" t="n">
        <v>0.0009573563</v>
      </c>
      <c r="AM327" s="0" t="n">
        <v>3.546841E-011</v>
      </c>
      <c r="AN327" s="0" t="n">
        <v>1.169174E-009</v>
      </c>
      <c r="AO327" s="0" t="n">
        <v>-4.464265E-009</v>
      </c>
      <c r="AP327" s="0" t="n">
        <v>0.9999998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3.799187E-011</v>
      </c>
      <c r="BB327" s="0" t="n">
        <v>5.663529E-010</v>
      </c>
      <c r="BC327" s="0" t="n">
        <v>-3.89545E-009</v>
      </c>
      <c r="BD327" s="0" t="n">
        <v>0.9999998</v>
      </c>
      <c r="BE327" s="0" t="n">
        <v>1</v>
      </c>
      <c r="BF327" s="0" t="n">
        <v>0</v>
      </c>
      <c r="BG327" s="0" t="n">
        <v>0</v>
      </c>
      <c r="BH327" s="0" t="n">
        <v>0</v>
      </c>
      <c r="BI327" s="0" t="n">
        <v>1</v>
      </c>
    </row>
    <row r="328" customFormat="false" ht="12.8" hidden="false" customHeight="false" outlineLevel="0" collapsed="false">
      <c r="A328" s="0" t="n">
        <v>655.9877</v>
      </c>
      <c r="B328" s="0" t="n">
        <v>3.592533</v>
      </c>
      <c r="C328" s="0" t="n">
        <v>1.220068</v>
      </c>
      <c r="D328" s="0" t="n">
        <v>1.754243</v>
      </c>
      <c r="E328" s="0" t="n">
        <v>7.289468E-007</v>
      </c>
      <c r="F328" s="0" t="n">
        <v>9.98842E-007</v>
      </c>
      <c r="G328" s="0" t="n">
        <v>5.074213E-006</v>
      </c>
      <c r="H328" s="0" t="n">
        <v>1</v>
      </c>
      <c r="I328" s="0" t="n">
        <v>0.162161</v>
      </c>
      <c r="J328" s="0" t="n">
        <v>-0.02587115</v>
      </c>
      <c r="K328" s="0" t="n">
        <v>0.7027955</v>
      </c>
      <c r="L328" s="0" t="n">
        <v>0.02559203</v>
      </c>
      <c r="M328" s="0" t="n">
        <v>0.7104605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9.356836</v>
      </c>
      <c r="S328" s="0" t="n">
        <v>39.15593</v>
      </c>
      <c r="T328" s="0" t="n">
        <v>0</v>
      </c>
      <c r="U328" s="0" t="n">
        <v>1</v>
      </c>
      <c r="V328" s="0" t="n">
        <v>0.01974852</v>
      </c>
      <c r="W328" s="0" t="n">
        <v>0.006811663</v>
      </c>
      <c r="X328" s="0" t="n">
        <v>-0.002144034</v>
      </c>
      <c r="Y328" s="0" t="n">
        <v>-1.992391E-011</v>
      </c>
      <c r="Z328" s="0" t="n">
        <v>-3.422795E-010</v>
      </c>
      <c r="AA328" s="0" t="n">
        <v>2.533312E-009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0.01486362</v>
      </c>
      <c r="AK328" s="0" t="n">
        <v>0.009966874</v>
      </c>
      <c r="AL328" s="0" t="n">
        <v>0.0019324</v>
      </c>
      <c r="AM328" s="0" t="n">
        <v>-6.248097E-011</v>
      </c>
      <c r="AN328" s="0" t="n">
        <v>-4.551002E-010</v>
      </c>
      <c r="AO328" s="0" t="n">
        <v>1.978682E-009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-3.715531E-011</v>
      </c>
      <c r="BB328" s="0" t="n">
        <v>2.536867E-010</v>
      </c>
      <c r="BC328" s="0" t="n">
        <v>-1.462296E-010</v>
      </c>
      <c r="BD328" s="0" t="n">
        <v>1</v>
      </c>
      <c r="BE328" s="0" t="n">
        <v>1</v>
      </c>
      <c r="BF328" s="0" t="n">
        <v>0</v>
      </c>
      <c r="BG328" s="0" t="n">
        <v>0</v>
      </c>
      <c r="BH328" s="0" t="n">
        <v>0</v>
      </c>
      <c r="BI328" s="0" t="n">
        <v>1</v>
      </c>
    </row>
    <row r="329" customFormat="false" ht="12.8" hidden="false" customHeight="false" outlineLevel="0" collapsed="false">
      <c r="A329" s="0" t="n">
        <v>656.0379</v>
      </c>
      <c r="B329" s="0" t="n">
        <v>3.639206</v>
      </c>
      <c r="C329" s="0" t="n">
        <v>1.241812</v>
      </c>
      <c r="D329" s="0" t="n">
        <v>1.746256</v>
      </c>
      <c r="E329" s="0" t="n">
        <v>7.289724E-007</v>
      </c>
      <c r="F329" s="0" t="n">
        <v>1.002873E-006</v>
      </c>
      <c r="G329" s="0" t="n">
        <v>5.042191E-006</v>
      </c>
      <c r="H329" s="0" t="n">
        <v>1</v>
      </c>
      <c r="I329" s="0" t="n">
        <v>0.162161</v>
      </c>
      <c r="J329" s="0" t="n">
        <v>-0.02646716</v>
      </c>
      <c r="K329" s="0" t="n">
        <v>0.7028666</v>
      </c>
      <c r="L329" s="0" t="n">
        <v>0.02618846</v>
      </c>
      <c r="M329" s="0" t="n">
        <v>0.7103466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8.279385</v>
      </c>
      <c r="S329" s="0" t="n">
        <v>38.02742</v>
      </c>
      <c r="T329" s="0" t="n">
        <v>0</v>
      </c>
      <c r="U329" s="0" t="n">
        <v>1</v>
      </c>
      <c r="V329" s="0" t="n">
        <v>0.01974865</v>
      </c>
      <c r="W329" s="0" t="n">
        <v>0.00681266</v>
      </c>
      <c r="X329" s="0" t="n">
        <v>-0.002139679</v>
      </c>
      <c r="Y329" s="0" t="n">
        <v>6.360965E-012</v>
      </c>
      <c r="Z329" s="0" t="n">
        <v>1.333609E-009</v>
      </c>
      <c r="AA329" s="0" t="n">
        <v>-1.067173E-008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0.04139875</v>
      </c>
      <c r="AK329" s="0" t="n">
        <v>0.02196063</v>
      </c>
      <c r="AL329" s="0" t="n">
        <v>-0.01236556</v>
      </c>
      <c r="AM329" s="0" t="n">
        <v>5.286472E-012</v>
      </c>
      <c r="AN329" s="0" t="n">
        <v>1.320717E-009</v>
      </c>
      <c r="AO329" s="0" t="n">
        <v>-1.17579E-008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1.427674E-011</v>
      </c>
      <c r="BB329" s="0" t="n">
        <v>1.376322E-009</v>
      </c>
      <c r="BC329" s="0" t="n">
        <v>-9.593022E-009</v>
      </c>
      <c r="BD329" s="0" t="n">
        <v>1</v>
      </c>
      <c r="BE329" s="0" t="n">
        <v>1</v>
      </c>
      <c r="BF329" s="0" t="n">
        <v>0</v>
      </c>
      <c r="BG329" s="0" t="n">
        <v>0</v>
      </c>
      <c r="BH329" s="0" t="n">
        <v>0</v>
      </c>
      <c r="BI329" s="0" t="n">
        <v>1</v>
      </c>
    </row>
    <row r="330" customFormat="false" ht="12.8" hidden="false" customHeight="false" outlineLevel="0" collapsed="false">
      <c r="A330" s="0" t="n">
        <v>656.0883</v>
      </c>
      <c r="B330" s="0" t="n">
        <v>3.676122</v>
      </c>
      <c r="C330" s="0" t="n">
        <v>1.266925</v>
      </c>
      <c r="D330" s="0" t="n">
        <v>1.744263</v>
      </c>
      <c r="E330" s="0" t="n">
        <v>7.289389E-007</v>
      </c>
      <c r="F330" s="0" t="n">
        <v>1.006267E-006</v>
      </c>
      <c r="G330" s="0" t="n">
        <v>5.022687E-006</v>
      </c>
      <c r="H330" s="0" t="n">
        <v>1</v>
      </c>
      <c r="I330" s="0" t="n">
        <v>0.162161</v>
      </c>
      <c r="J330" s="0" t="n">
        <v>-0.02725254</v>
      </c>
      <c r="K330" s="0" t="n">
        <v>0.7030332</v>
      </c>
      <c r="L330" s="0" t="n">
        <v>0.02698049</v>
      </c>
      <c r="M330" s="0" t="n">
        <v>0.7101223</v>
      </c>
      <c r="N330" s="0" t="n">
        <v>1</v>
      </c>
      <c r="O330" s="0" t="n">
        <v>-0.01118374</v>
      </c>
      <c r="P330" s="0" t="n">
        <v>0</v>
      </c>
      <c r="Q330" s="0" t="n">
        <v>0.001413703</v>
      </c>
      <c r="R330" s="0" t="n">
        <v>6.571107</v>
      </c>
      <c r="S330" s="0" t="n">
        <v>34.43633</v>
      </c>
      <c r="T330" s="0" t="n">
        <v>0</v>
      </c>
      <c r="U330" s="0" t="n">
        <v>1</v>
      </c>
      <c r="V330" s="0" t="n">
        <v>0.01691398</v>
      </c>
      <c r="W330" s="0" t="n">
        <v>0.005878832</v>
      </c>
      <c r="X330" s="0" t="n">
        <v>-0.001832052</v>
      </c>
      <c r="Y330" s="0" t="n">
        <v>-1.867672E-011</v>
      </c>
      <c r="Z330" s="0" t="n">
        <v>1.572623E-009</v>
      </c>
      <c r="AA330" s="0" t="n">
        <v>-6.34291E-009</v>
      </c>
      <c r="AB330" s="0" t="n">
        <v>0.9999999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0.03529523</v>
      </c>
      <c r="AK330" s="0" t="n">
        <v>0.0229012</v>
      </c>
      <c r="AL330" s="0" t="n">
        <v>0.001669934</v>
      </c>
      <c r="AM330" s="0" t="n">
        <v>-1.790799E-011</v>
      </c>
      <c r="AN330" s="0" t="n">
        <v>1.957123E-009</v>
      </c>
      <c r="AO330" s="0" t="n">
        <v>-5.930556E-009</v>
      </c>
      <c r="AP330" s="0" t="n">
        <v>0.9999999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-2.953625E-012</v>
      </c>
      <c r="BB330" s="0" t="n">
        <v>1.779586E-009</v>
      </c>
      <c r="BC330" s="0" t="n">
        <v>-6.704342E-009</v>
      </c>
      <c r="BD330" s="0" t="n">
        <v>0.9999999</v>
      </c>
      <c r="BE330" s="0" t="n">
        <v>1</v>
      </c>
      <c r="BF330" s="0" t="n">
        <v>0</v>
      </c>
      <c r="BG330" s="0" t="n">
        <v>0</v>
      </c>
      <c r="BH330" s="0" t="n">
        <v>0</v>
      </c>
      <c r="BI330" s="0" t="n">
        <v>1</v>
      </c>
    </row>
    <row r="331" customFormat="false" ht="12.8" hidden="false" customHeight="false" outlineLevel="0" collapsed="false">
      <c r="A331" s="0" t="n">
        <v>656.1453</v>
      </c>
      <c r="B331" s="0" t="n">
        <v>3.674374</v>
      </c>
      <c r="C331" s="0" t="n">
        <v>1.297304</v>
      </c>
      <c r="D331" s="0" t="n">
        <v>1.746264</v>
      </c>
      <c r="E331" s="0" t="n">
        <v>7.289222E-007</v>
      </c>
      <c r="F331" s="0" t="n">
        <v>1.00977E-006</v>
      </c>
      <c r="G331" s="0" t="n">
        <v>5.011112E-006</v>
      </c>
      <c r="H331" s="0" t="n">
        <v>1</v>
      </c>
      <c r="I331" s="0" t="n">
        <v>0.162161</v>
      </c>
      <c r="J331" s="0" t="n">
        <v>-0.02830005</v>
      </c>
      <c r="K331" s="0" t="n">
        <v>0.7031095</v>
      </c>
      <c r="L331" s="0" t="n">
        <v>0.02802677</v>
      </c>
      <c r="M331" s="0" t="n">
        <v>0.7099653</v>
      </c>
      <c r="N331" s="0" t="n">
        <v>1</v>
      </c>
      <c r="O331" s="0" t="n">
        <v>-0.01033473</v>
      </c>
      <c r="P331" s="0" t="n">
        <v>-1.192093E-007</v>
      </c>
      <c r="Q331" s="0" t="n">
        <v>0</v>
      </c>
      <c r="R331" s="0" t="n">
        <v>3.577294</v>
      </c>
      <c r="S331" s="0" t="n">
        <v>20.23943</v>
      </c>
      <c r="T331" s="0" t="n">
        <v>0</v>
      </c>
      <c r="U331" s="0" t="n">
        <v>1</v>
      </c>
      <c r="V331" s="0" t="n">
        <v>0.01689873</v>
      </c>
      <c r="W331" s="0" t="n">
        <v>0.005918252</v>
      </c>
      <c r="X331" s="0" t="n">
        <v>-0.001845846</v>
      </c>
      <c r="Y331" s="0" t="n">
        <v>-1.638095E-011</v>
      </c>
      <c r="Z331" s="0" t="n">
        <v>1.000712E-009</v>
      </c>
      <c r="AA331" s="0" t="n">
        <v>-2.849346E-009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0.02960122</v>
      </c>
      <c r="AK331" s="0" t="n">
        <v>0.02011114</v>
      </c>
      <c r="AL331" s="0" t="n">
        <v>0.003912746</v>
      </c>
      <c r="AM331" s="0" t="n">
        <v>-1.192667E-011</v>
      </c>
      <c r="AN331" s="0" t="n">
        <v>3.963237E-010</v>
      </c>
      <c r="AO331" s="0" t="n">
        <v>-3.676202E-009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1.775125E-011</v>
      </c>
      <c r="BB331" s="0" t="n">
        <v>1.897103E-010</v>
      </c>
      <c r="BC331" s="0" t="n">
        <v>-5.577653E-009</v>
      </c>
      <c r="BD331" s="0" t="n">
        <v>1</v>
      </c>
      <c r="BE331" s="0" t="n">
        <v>1</v>
      </c>
      <c r="BF331" s="0" t="n">
        <v>0</v>
      </c>
      <c r="BG331" s="0" t="n">
        <v>0</v>
      </c>
      <c r="BH331" s="0" t="n">
        <v>0</v>
      </c>
      <c r="BI331" s="0" t="n">
        <v>1</v>
      </c>
    </row>
    <row r="332" customFormat="false" ht="12.8" hidden="false" customHeight="false" outlineLevel="0" collapsed="false">
      <c r="A332" s="0" t="n">
        <v>656.194</v>
      </c>
      <c r="B332" s="0" t="n">
        <v>3.673466</v>
      </c>
      <c r="C332" s="0" t="n">
        <v>1.324139</v>
      </c>
      <c r="D332" s="0" t="n">
        <v>1.748029</v>
      </c>
      <c r="E332" s="0" t="n">
        <v>7.290309E-007</v>
      </c>
      <c r="F332" s="0" t="n">
        <v>1.010079E-006</v>
      </c>
      <c r="G332" s="0" t="n">
        <v>4.997787E-006</v>
      </c>
      <c r="H332" s="0" t="n">
        <v>1</v>
      </c>
      <c r="I332" s="0" t="n">
        <v>0.162161</v>
      </c>
      <c r="J332" s="0" t="n">
        <v>-0.0295475</v>
      </c>
      <c r="K332" s="0" t="n">
        <v>0.7031253</v>
      </c>
      <c r="L332" s="0" t="n">
        <v>0.02926763</v>
      </c>
      <c r="M332" s="0" t="n">
        <v>0.7098487</v>
      </c>
      <c r="N332" s="0" t="n">
        <v>1</v>
      </c>
      <c r="O332" s="0" t="n">
        <v>-0.009266615</v>
      </c>
      <c r="P332" s="0" t="n">
        <v>-1.192093E-007</v>
      </c>
      <c r="Q332" s="0" t="n">
        <v>0</v>
      </c>
      <c r="R332" s="0" t="n">
        <v>6.112563</v>
      </c>
      <c r="S332" s="0" t="n">
        <v>34.30849</v>
      </c>
      <c r="T332" s="0" t="n">
        <v>0</v>
      </c>
      <c r="U332" s="0" t="n">
        <v>1</v>
      </c>
      <c r="V332" s="0" t="n">
        <v>0.01688648</v>
      </c>
      <c r="W332" s="0" t="n">
        <v>0.005950406</v>
      </c>
      <c r="X332" s="0" t="n">
        <v>-0.001854494</v>
      </c>
      <c r="Y332" s="0" t="n">
        <v>5.942545E-011</v>
      </c>
      <c r="Z332" s="0" t="n">
        <v>-2.365798E-010</v>
      </c>
      <c r="AA332" s="0" t="n">
        <v>-6.28173E-009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0.02953819</v>
      </c>
      <c r="AK332" s="0" t="n">
        <v>0.0202045</v>
      </c>
      <c r="AL332" s="0" t="n">
        <v>0.00390806</v>
      </c>
      <c r="AM332" s="0" t="n">
        <v>2.241148E-011</v>
      </c>
      <c r="AN332" s="0" t="n">
        <v>2.09272E-010</v>
      </c>
      <c r="AO332" s="0" t="n">
        <v>-3.168659E-009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2.684705E-011</v>
      </c>
      <c r="BB332" s="0" t="n">
        <v>3.363058E-010</v>
      </c>
      <c r="BC332" s="0" t="n">
        <v>-3.873747E-009</v>
      </c>
      <c r="BD332" s="0" t="n">
        <v>1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</row>
    <row r="333" customFormat="false" ht="12.8" hidden="false" customHeight="false" outlineLevel="0" collapsed="false">
      <c r="A333" s="0" t="n">
        <v>656.2445</v>
      </c>
      <c r="B333" s="0" t="n">
        <v>3.672585</v>
      </c>
      <c r="C333" s="0" t="n">
        <v>1.350366</v>
      </c>
      <c r="D333" s="0" t="n">
        <v>1.757256</v>
      </c>
      <c r="E333" s="0" t="n">
        <v>7.290398E-007</v>
      </c>
      <c r="F333" s="0" t="n">
        <v>1.009492E-006</v>
      </c>
      <c r="G333" s="0" t="n">
        <v>5.013747E-006</v>
      </c>
      <c r="H333" s="0" t="n">
        <v>1</v>
      </c>
      <c r="I333" s="0" t="n">
        <v>0.162161</v>
      </c>
      <c r="J333" s="0" t="n">
        <v>-0.03093063</v>
      </c>
      <c r="K333" s="0" t="n">
        <v>0.7030292</v>
      </c>
      <c r="L333" s="0" t="n">
        <v>0.03063441</v>
      </c>
      <c r="M333" s="0" t="n">
        <v>0.7098272</v>
      </c>
      <c r="N333" s="0" t="n">
        <v>1</v>
      </c>
      <c r="O333" s="0" t="n">
        <v>-0.006991386</v>
      </c>
      <c r="P333" s="0" t="n">
        <v>-1.192093E-007</v>
      </c>
      <c r="Q333" s="0" t="n">
        <v>0</v>
      </c>
      <c r="R333" s="0" t="n">
        <v>6.40564</v>
      </c>
      <c r="S333" s="0" t="n">
        <v>35.35357</v>
      </c>
      <c r="T333" s="0" t="n">
        <v>0</v>
      </c>
      <c r="U333" s="0" t="n">
        <v>1</v>
      </c>
      <c r="V333" s="0" t="n">
        <v>0.01406147</v>
      </c>
      <c r="W333" s="0" t="n">
        <v>0.004990517</v>
      </c>
      <c r="X333" s="0" t="n">
        <v>-0.001539302</v>
      </c>
      <c r="Y333" s="0" t="n">
        <v>-8.689274E-012</v>
      </c>
      <c r="Z333" s="0" t="n">
        <v>4.258275E-010</v>
      </c>
      <c r="AA333" s="0" t="n">
        <v>5.922951E-009</v>
      </c>
      <c r="AB333" s="0" t="n">
        <v>0.9999999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0.02663364</v>
      </c>
      <c r="AK333" s="0" t="n">
        <v>0.02219462</v>
      </c>
      <c r="AL333" s="0" t="n">
        <v>0.01542922</v>
      </c>
      <c r="AM333" s="0" t="n">
        <v>1.935119E-011</v>
      </c>
      <c r="AN333" s="0" t="n">
        <v>-1.00002E-009</v>
      </c>
      <c r="AO333" s="0" t="n">
        <v>4.743926E-009</v>
      </c>
      <c r="AP333" s="0" t="n">
        <v>0.9999999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-2.191084E-012</v>
      </c>
      <c r="BB333" s="0" t="n">
        <v>-1.27625E-011</v>
      </c>
      <c r="BC333" s="0" t="n">
        <v>5.294028E-009</v>
      </c>
      <c r="BD333" s="0" t="n">
        <v>0.9999999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</row>
    <row r="334" customFormat="false" ht="12.8" hidden="false" customHeight="false" outlineLevel="0" collapsed="false">
      <c r="A334" s="0" t="n">
        <v>656.2947</v>
      </c>
      <c r="B334" s="0" t="n">
        <v>3.668042</v>
      </c>
      <c r="C334" s="0" t="n">
        <v>1.369663</v>
      </c>
      <c r="D334" s="0" t="n">
        <v>1.768208</v>
      </c>
      <c r="E334" s="0" t="n">
        <v>7.289362E-007</v>
      </c>
      <c r="F334" s="0" t="n">
        <v>1.010122E-006</v>
      </c>
      <c r="G334" s="0" t="n">
        <v>5.042024E-006</v>
      </c>
      <c r="H334" s="0" t="n">
        <v>1</v>
      </c>
      <c r="I334" s="0" t="n">
        <v>0.162161</v>
      </c>
      <c r="J334" s="0" t="n">
        <v>-0.03238045</v>
      </c>
      <c r="K334" s="0" t="n">
        <v>0.7027486</v>
      </c>
      <c r="L334" s="0" t="n">
        <v>0.03205075</v>
      </c>
      <c r="M334" s="0" t="n">
        <v>0.7099779</v>
      </c>
      <c r="N334" s="0" t="n">
        <v>1</v>
      </c>
      <c r="O334" s="0" t="n">
        <v>-0.005130529</v>
      </c>
      <c r="P334" s="0" t="n">
        <v>0</v>
      </c>
      <c r="Q334" s="0" t="n">
        <v>0</v>
      </c>
      <c r="R334" s="0" t="n">
        <v>6.936711</v>
      </c>
      <c r="S334" s="0" t="n">
        <v>35.51041</v>
      </c>
      <c r="T334" s="0" t="n">
        <v>0</v>
      </c>
      <c r="U334" s="0" t="n">
        <v>1</v>
      </c>
      <c r="V334" s="0" t="n">
        <v>0.005615476</v>
      </c>
      <c r="W334" s="0" t="n">
        <v>0.002024036</v>
      </c>
      <c r="X334" s="0" t="n">
        <v>-0.0006080274</v>
      </c>
      <c r="Y334" s="0" t="n">
        <v>-4.305509E-011</v>
      </c>
      <c r="Z334" s="0" t="n">
        <v>2.473677E-010</v>
      </c>
      <c r="AA334" s="0" t="n">
        <v>8.627441E-009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0.01255803</v>
      </c>
      <c r="AK334" s="0" t="n">
        <v>0.01162185</v>
      </c>
      <c r="AL334" s="0" t="n">
        <v>0.01059377</v>
      </c>
      <c r="AM334" s="0" t="n">
        <v>-4.305509E-011</v>
      </c>
      <c r="AN334" s="0" t="n">
        <v>2.473677E-010</v>
      </c>
      <c r="AO334" s="0" t="n">
        <v>8.627441E-009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-1.721982E-011</v>
      </c>
      <c r="BB334" s="0" t="n">
        <v>1.345472E-010</v>
      </c>
      <c r="BC334" s="0" t="n">
        <v>1.10202E-008</v>
      </c>
      <c r="BD334" s="0" t="n">
        <v>1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</row>
    <row r="335" customFormat="false" ht="12.8" hidden="false" customHeight="false" outlineLevel="0" collapsed="false">
      <c r="A335" s="0" t="n">
        <v>656.3444</v>
      </c>
      <c r="B335" s="0" t="n">
        <v>3.665171</v>
      </c>
      <c r="C335" s="0" t="n">
        <v>1.384148</v>
      </c>
      <c r="D335" s="0" t="n">
        <v>1.783281</v>
      </c>
      <c r="E335" s="0" t="n">
        <v>7.290058E-007</v>
      </c>
      <c r="F335" s="0" t="n">
        <v>1.013525E-006</v>
      </c>
      <c r="G335" s="0" t="n">
        <v>5.054429E-006</v>
      </c>
      <c r="H335" s="0" t="n">
        <v>1</v>
      </c>
      <c r="I335" s="0" t="n">
        <v>0.162161</v>
      </c>
      <c r="J335" s="0" t="n">
        <v>-0.0337729</v>
      </c>
      <c r="K335" s="0" t="n">
        <v>0.7023045</v>
      </c>
      <c r="L335" s="0" t="n">
        <v>0.03339317</v>
      </c>
      <c r="M335" s="0" t="n">
        <v>0.7102907</v>
      </c>
      <c r="N335" s="0" t="n">
        <v>1</v>
      </c>
      <c r="O335" s="0" t="n">
        <v>-0.00379014</v>
      </c>
      <c r="P335" s="0" t="n">
        <v>0</v>
      </c>
      <c r="Q335" s="0" t="n">
        <v>0</v>
      </c>
      <c r="R335" s="0" t="n">
        <v>7.485884</v>
      </c>
      <c r="S335" s="0" t="n">
        <v>35.71362</v>
      </c>
      <c r="T335" s="0" t="n">
        <v>0</v>
      </c>
      <c r="U335" s="0" t="n">
        <v>1</v>
      </c>
      <c r="V335" s="0" t="n">
        <v>0.005607787</v>
      </c>
      <c r="W335" s="0" t="n">
        <v>0.002041428</v>
      </c>
      <c r="X335" s="0" t="n">
        <v>-0.0006207197</v>
      </c>
      <c r="Y335" s="0" t="n">
        <v>2.861745E-011</v>
      </c>
      <c r="Z335" s="0" t="n">
        <v>1.279225E-009</v>
      </c>
      <c r="AA335" s="0" t="n">
        <v>3.365602E-009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0.00546061</v>
      </c>
      <c r="AK335" s="0" t="n">
        <v>0.009720747</v>
      </c>
      <c r="AL335" s="0" t="n">
        <v>0.01853749</v>
      </c>
      <c r="AM335" s="0" t="n">
        <v>2.444501E-011</v>
      </c>
      <c r="AN335" s="0" t="n">
        <v>1.403342E-009</v>
      </c>
      <c r="AO335" s="0" t="n">
        <v>4.277449E-009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1.637664E-011</v>
      </c>
      <c r="BB335" s="0" t="n">
        <v>7.207742E-010</v>
      </c>
      <c r="BC335" s="0" t="n">
        <v>4.761314E-009</v>
      </c>
      <c r="BD335" s="0" t="n">
        <v>1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</row>
    <row r="336" customFormat="false" ht="12.8" hidden="false" customHeight="false" outlineLevel="0" collapsed="false">
      <c r="A336" s="0" t="n">
        <v>656.3949</v>
      </c>
      <c r="B336" s="0" t="n">
        <v>3.662356</v>
      </c>
      <c r="C336" s="0" t="n">
        <v>1.390671</v>
      </c>
      <c r="D336" s="0" t="n">
        <v>1.797688</v>
      </c>
      <c r="E336" s="0" t="n">
        <v>7.293884E-007</v>
      </c>
      <c r="F336" s="0" t="n">
        <v>1.011538E-006</v>
      </c>
      <c r="G336" s="0" t="n">
        <v>5.044886E-006</v>
      </c>
      <c r="H336" s="0" t="n">
        <v>1</v>
      </c>
      <c r="I336" s="0" t="n">
        <v>0.162161</v>
      </c>
      <c r="J336" s="0" t="n">
        <v>-0.03502012</v>
      </c>
      <c r="K336" s="0" t="n">
        <v>0.7017099</v>
      </c>
      <c r="L336" s="0" t="n">
        <v>0.03457415</v>
      </c>
      <c r="M336" s="0" t="n">
        <v>0.7107612</v>
      </c>
      <c r="N336" s="0" t="n">
        <v>1</v>
      </c>
      <c r="O336" s="0" t="n">
        <v>-0.0005276203</v>
      </c>
      <c r="P336" s="0" t="n">
        <v>0</v>
      </c>
      <c r="Q336" s="0" t="n">
        <v>0</v>
      </c>
      <c r="R336" s="0" t="n">
        <v>7.735531</v>
      </c>
      <c r="S336" s="0" t="n">
        <v>34.87294</v>
      </c>
      <c r="T336" s="0" t="n">
        <v>0</v>
      </c>
      <c r="U336" s="0" t="n">
        <v>1</v>
      </c>
      <c r="V336" s="0" t="n">
        <v>0.002803679</v>
      </c>
      <c r="W336" s="0" t="n">
        <v>0.001021743</v>
      </c>
      <c r="X336" s="0" t="n">
        <v>-0.0003089112</v>
      </c>
      <c r="Y336" s="0" t="n">
        <v>1.226913E-010</v>
      </c>
      <c r="Z336" s="0" t="n">
        <v>-4.88114E-010</v>
      </c>
      <c r="AA336" s="0" t="n">
        <v>-2.956325E-009</v>
      </c>
      <c r="AB336" s="0" t="n">
        <v>0.9999999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-0.002897653</v>
      </c>
      <c r="AK336" s="0" t="n">
        <v>0.001939014</v>
      </c>
      <c r="AL336" s="0" t="n">
        <v>0.01148232</v>
      </c>
      <c r="AM336" s="0" t="n">
        <v>1.336344E-010</v>
      </c>
      <c r="AN336" s="0" t="n">
        <v>-5.851841E-010</v>
      </c>
      <c r="AO336" s="0" t="n">
        <v>-3.180879E-009</v>
      </c>
      <c r="AP336" s="0" t="n">
        <v>0.9999999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1.262522E-010</v>
      </c>
      <c r="BB336" s="0" t="n">
        <v>-9.135441E-010</v>
      </c>
      <c r="BC336" s="0" t="n">
        <v>-3.406628E-009</v>
      </c>
      <c r="BD336" s="0" t="n">
        <v>0.9999999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</row>
    <row r="337" customFormat="false" ht="12.8" hidden="false" customHeight="false" outlineLevel="0" collapsed="false">
      <c r="A337" s="0" t="n">
        <v>656.4444</v>
      </c>
      <c r="B337" s="0" t="n">
        <v>3.661983</v>
      </c>
      <c r="C337" s="0" t="n">
        <v>1.39208</v>
      </c>
      <c r="D337" s="0" t="n">
        <v>1.801505</v>
      </c>
      <c r="E337" s="0" t="n">
        <v>7.294148E-007</v>
      </c>
      <c r="F337" s="0" t="n">
        <v>1.010794E-006</v>
      </c>
      <c r="G337" s="0" t="n">
        <v>5.059899E-006</v>
      </c>
      <c r="H337" s="0" t="n">
        <v>1</v>
      </c>
      <c r="I337" s="0" t="n">
        <v>0.162161</v>
      </c>
      <c r="J337" s="0" t="n">
        <v>-0.03604527</v>
      </c>
      <c r="K337" s="0" t="n">
        <v>0.7011134</v>
      </c>
      <c r="L337" s="0" t="n">
        <v>0.0355315</v>
      </c>
      <c r="M337" s="0" t="n">
        <v>0.7112512</v>
      </c>
      <c r="N337" s="0" t="n">
        <v>1</v>
      </c>
      <c r="O337" s="0" t="n">
        <v>-8.487701E-005</v>
      </c>
      <c r="P337" s="0" t="n">
        <v>0</v>
      </c>
      <c r="Q337" s="0" t="n">
        <v>0</v>
      </c>
      <c r="R337" s="0" t="n">
        <v>6.634344</v>
      </c>
      <c r="S337" s="0" t="n">
        <v>28.83438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2.64309E-012</v>
      </c>
      <c r="Z337" s="0" t="n">
        <v>-3.473556E-010</v>
      </c>
      <c r="AA337" s="0" t="n">
        <v>5.37965E-009</v>
      </c>
      <c r="AB337" s="0" t="n">
        <v>1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5.86865E-011</v>
      </c>
      <c r="AN337" s="0" t="n">
        <v>-1.548576E-010</v>
      </c>
      <c r="AO337" s="0" t="n">
        <v>4.229948E-009</v>
      </c>
      <c r="AP337" s="0" t="n">
        <v>1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-3.520817E-011</v>
      </c>
      <c r="BB337" s="0" t="n">
        <v>-2.425869E-010</v>
      </c>
      <c r="BC337" s="0" t="n">
        <v>5.402022E-009</v>
      </c>
      <c r="BD337" s="0" t="n">
        <v>1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</row>
    <row r="338" customFormat="false" ht="12.8" hidden="false" customHeight="false" outlineLevel="0" collapsed="false">
      <c r="A338" s="0" t="n">
        <v>656.4939</v>
      </c>
      <c r="B338" s="0" t="n">
        <v>3.661921</v>
      </c>
      <c r="C338" s="0" t="n">
        <v>1.392317</v>
      </c>
      <c r="D338" s="0" t="n">
        <v>1.802146</v>
      </c>
      <c r="E338" s="0" t="n">
        <v>7.296078E-007</v>
      </c>
      <c r="F338" s="0" t="n">
        <v>1.012701E-006</v>
      </c>
      <c r="G338" s="0" t="n">
        <v>5.042704E-006</v>
      </c>
      <c r="H338" s="0" t="n">
        <v>1</v>
      </c>
      <c r="I338" s="0" t="n">
        <v>0.162161</v>
      </c>
      <c r="J338" s="0" t="n">
        <v>-0.03685037</v>
      </c>
      <c r="K338" s="0" t="n">
        <v>0.7006255</v>
      </c>
      <c r="L338" s="0" t="n">
        <v>0.03627936</v>
      </c>
      <c r="M338" s="0" t="n">
        <v>0.7116528</v>
      </c>
      <c r="N338" s="0" t="n">
        <v>1</v>
      </c>
      <c r="O338" s="0" t="n">
        <v>-1.40667E-005</v>
      </c>
      <c r="P338" s="0" t="n">
        <v>0</v>
      </c>
      <c r="Q338" s="0" t="n">
        <v>0</v>
      </c>
      <c r="R338" s="0" t="n">
        <v>6.727808</v>
      </c>
      <c r="S338" s="0" t="n">
        <v>28.873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7.783552E-011</v>
      </c>
      <c r="Z338" s="0" t="n">
        <v>3.57133E-010</v>
      </c>
      <c r="AA338" s="0" t="n">
        <v>-6.072722E-009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1.019313E-010</v>
      </c>
      <c r="AN338" s="0" t="n">
        <v>4.393491E-010</v>
      </c>
      <c r="AO338" s="0" t="n">
        <v>-1.16185E-008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1.343218E-011</v>
      </c>
      <c r="BB338" s="0" t="n">
        <v>1.110274E-009</v>
      </c>
      <c r="BC338" s="0" t="n">
        <v>4.970482E-010</v>
      </c>
      <c r="BD338" s="0" t="n">
        <v>1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</row>
    <row r="339" customFormat="false" ht="12.8" hidden="false" customHeight="false" outlineLevel="0" collapsed="false">
      <c r="A339" s="0" t="n">
        <v>656.545</v>
      </c>
      <c r="B339" s="0" t="n">
        <v>3.657386</v>
      </c>
      <c r="C339" s="0" t="n">
        <v>1.390651</v>
      </c>
      <c r="D339" s="0" t="n">
        <v>1.802722</v>
      </c>
      <c r="E339" s="0" t="n">
        <v>7.292158E-007</v>
      </c>
      <c r="F339" s="0" t="n">
        <v>1.014987E-006</v>
      </c>
      <c r="G339" s="0" t="n">
        <v>5.066821E-006</v>
      </c>
      <c r="H339" s="0" t="n">
        <v>1</v>
      </c>
      <c r="I339" s="0" t="n">
        <v>0.162161</v>
      </c>
      <c r="J339" s="0" t="n">
        <v>-0.03747052</v>
      </c>
      <c r="K339" s="0" t="n">
        <v>0.70024</v>
      </c>
      <c r="L339" s="0" t="n">
        <v>0.03685316</v>
      </c>
      <c r="M339" s="0" t="n">
        <v>0.7119703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7.236536</v>
      </c>
      <c r="S339" s="0" t="n">
        <v>30.94887</v>
      </c>
      <c r="T339" s="0" t="n">
        <v>0</v>
      </c>
      <c r="U339" s="0" t="n">
        <v>1</v>
      </c>
      <c r="V339" s="0" t="n">
        <v>-0.01117528</v>
      </c>
      <c r="W339" s="0" t="n">
        <v>-0.004216839</v>
      </c>
      <c r="X339" s="0" t="n">
        <v>0.001153538</v>
      </c>
      <c r="Y339" s="0" t="n">
        <v>-1.290602E-010</v>
      </c>
      <c r="Z339" s="0" t="n">
        <v>9.324329E-010</v>
      </c>
      <c r="AA339" s="0" t="n">
        <v>7.309017E-009</v>
      </c>
      <c r="AB339" s="0" t="n">
        <v>0.9999999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-1.290602E-010</v>
      </c>
      <c r="AN339" s="0" t="n">
        <v>9.324329E-010</v>
      </c>
      <c r="AO339" s="0" t="n">
        <v>7.309017E-009</v>
      </c>
      <c r="AP339" s="0" t="n">
        <v>0.9999999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-1.338223E-010</v>
      </c>
      <c r="BB339" s="0" t="n">
        <v>4.218556E-010</v>
      </c>
      <c r="BC339" s="0" t="n">
        <v>9.498348E-009</v>
      </c>
      <c r="BD339" s="0" t="n">
        <v>0.9999999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</row>
    <row r="340" customFormat="false" ht="12.8" hidden="false" customHeight="false" outlineLevel="0" collapsed="false">
      <c r="A340" s="0" t="n">
        <v>656.595</v>
      </c>
      <c r="B340" s="0" t="n">
        <v>3.643774</v>
      </c>
      <c r="C340" s="0" t="n">
        <v>1.385357</v>
      </c>
      <c r="D340" s="0" t="n">
        <v>1.80185</v>
      </c>
      <c r="E340" s="0" t="n">
        <v>7.288695E-007</v>
      </c>
      <c r="F340" s="0" t="n">
        <v>1.010334E-006</v>
      </c>
      <c r="G340" s="0" t="n">
        <v>5.108425E-006</v>
      </c>
      <c r="H340" s="0" t="n">
        <v>1</v>
      </c>
      <c r="I340" s="0" t="n">
        <v>0.162161</v>
      </c>
      <c r="J340" s="0" t="n">
        <v>-0.03790156</v>
      </c>
      <c r="K340" s="0" t="n">
        <v>0.6999434</v>
      </c>
      <c r="L340" s="0" t="n">
        <v>0.03724832</v>
      </c>
      <c r="M340" s="0" t="n">
        <v>0.7122186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7.31016</v>
      </c>
      <c r="S340" s="0" t="n">
        <v>31.09613</v>
      </c>
      <c r="T340" s="0" t="n">
        <v>0</v>
      </c>
      <c r="U340" s="0" t="n">
        <v>1</v>
      </c>
      <c r="V340" s="0" t="n">
        <v>-0.01415554</v>
      </c>
      <c r="W340" s="0" t="n">
        <v>-0.005587721</v>
      </c>
      <c r="X340" s="0" t="n">
        <v>-0.001565092</v>
      </c>
      <c r="Y340" s="0" t="n">
        <v>-1.610816E-010</v>
      </c>
      <c r="Z340" s="0" t="n">
        <v>-1.349123E-009</v>
      </c>
      <c r="AA340" s="0" t="n">
        <v>1.491567E-008</v>
      </c>
      <c r="AB340" s="0" t="n">
        <v>0.9999999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-9.788662E-011</v>
      </c>
      <c r="AN340" s="0" t="n">
        <v>-1.704299E-009</v>
      </c>
      <c r="AO340" s="0" t="n">
        <v>1.489716E-008</v>
      </c>
      <c r="AP340" s="0" t="n">
        <v>0.9999999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  <c r="AV340" s="0" t="n">
        <v>2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-8.766775E-011</v>
      </c>
      <c r="BB340" s="0" t="n">
        <v>-1.599567E-009</v>
      </c>
      <c r="BC340" s="0" t="n">
        <v>1.179297E-008</v>
      </c>
      <c r="BD340" s="0" t="n">
        <v>0.9999999</v>
      </c>
      <c r="BE340" s="0" t="n">
        <v>1</v>
      </c>
      <c r="BF340" s="0" t="n">
        <v>0</v>
      </c>
      <c r="BG340" s="0" t="n">
        <v>0</v>
      </c>
      <c r="BH340" s="0" t="n">
        <v>0</v>
      </c>
      <c r="BI340" s="0" t="n">
        <v>1</v>
      </c>
    </row>
    <row r="341" customFormat="false" ht="12.8" hidden="false" customHeight="false" outlineLevel="0" collapsed="false">
      <c r="A341" s="0" t="n">
        <v>656.6441</v>
      </c>
      <c r="B341" s="0" t="n">
        <v>3.637793</v>
      </c>
      <c r="C341" s="0" t="n">
        <v>1.38303</v>
      </c>
      <c r="D341" s="0" t="n">
        <v>1.801862</v>
      </c>
      <c r="E341" s="0" t="n">
        <v>7.296793E-007</v>
      </c>
      <c r="F341" s="0" t="n">
        <v>1.009045E-006</v>
      </c>
      <c r="G341" s="0" t="n">
        <v>5.082115E-006</v>
      </c>
      <c r="H341" s="0" t="n">
        <v>1</v>
      </c>
      <c r="I341" s="0" t="n">
        <v>0.162161</v>
      </c>
      <c r="J341" s="0" t="n">
        <v>-0.03819016</v>
      </c>
      <c r="K341" s="0" t="n">
        <v>0.6997172</v>
      </c>
      <c r="L341" s="0" t="n">
        <v>0.03750964</v>
      </c>
      <c r="M341" s="0" t="n">
        <v>0.7124117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7.208957</v>
      </c>
      <c r="S341" s="0" t="n">
        <v>30.35641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2.930067E-010</v>
      </c>
      <c r="Z341" s="0" t="n">
        <v>-7.222837E-010</v>
      </c>
      <c r="AA341" s="0" t="n">
        <v>-8.544031E-009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2.710558E-010</v>
      </c>
      <c r="AN341" s="0" t="n">
        <v>-5.409003E-010</v>
      </c>
      <c r="AO341" s="0" t="n">
        <v>-1.004269E-008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  <c r="AV341" s="0" t="n">
        <v>2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2.462108E-010</v>
      </c>
      <c r="BB341" s="0" t="n">
        <v>-2.641443E-011</v>
      </c>
      <c r="BC341" s="0" t="n">
        <v>-7.725662E-009</v>
      </c>
      <c r="BD341" s="0" t="n">
        <v>1</v>
      </c>
      <c r="BE341" s="0" t="n">
        <v>1</v>
      </c>
      <c r="BF341" s="0" t="n">
        <v>0</v>
      </c>
      <c r="BG341" s="0" t="n">
        <v>0</v>
      </c>
      <c r="BH341" s="0" t="n">
        <v>0</v>
      </c>
      <c r="BI341" s="0" t="n">
        <v>1</v>
      </c>
    </row>
    <row r="342" customFormat="false" ht="12.8" hidden="false" customHeight="false" outlineLevel="0" collapsed="false">
      <c r="A342" s="0" t="n">
        <v>656.6942</v>
      </c>
      <c r="B342" s="0" t="n">
        <v>3.636568</v>
      </c>
      <c r="C342" s="0" t="n">
        <v>1.38278</v>
      </c>
      <c r="D342" s="0" t="n">
        <v>1.802725</v>
      </c>
      <c r="E342" s="0" t="n">
        <v>7.299876E-007</v>
      </c>
      <c r="F342" s="0" t="n">
        <v>1.007638E-006</v>
      </c>
      <c r="G342" s="0" t="n">
        <v>5.092745E-006</v>
      </c>
      <c r="H342" s="0" t="n">
        <v>1</v>
      </c>
      <c r="I342" s="0" t="n">
        <v>0.162161</v>
      </c>
      <c r="J342" s="0" t="n">
        <v>-0.03840411</v>
      </c>
      <c r="K342" s="0" t="n">
        <v>0.6995388</v>
      </c>
      <c r="L342" s="0" t="n">
        <v>0.03770204</v>
      </c>
      <c r="M342" s="0" t="n">
        <v>0.7125651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7.297294</v>
      </c>
      <c r="S342" s="0" t="n">
        <v>30.52805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6.16839E-011</v>
      </c>
      <c r="Z342" s="0" t="n">
        <v>-5.394422E-010</v>
      </c>
      <c r="AA342" s="0" t="n">
        <v>5.647114E-009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-0.0007341736</v>
      </c>
      <c r="AK342" s="0" t="n">
        <v>0.0004708541</v>
      </c>
      <c r="AL342" s="0" t="n">
        <v>0.002870415</v>
      </c>
      <c r="AM342" s="0" t="n">
        <v>1.233318E-010</v>
      </c>
      <c r="AN342" s="0" t="n">
        <v>-4.341458E-010</v>
      </c>
      <c r="AO342" s="0" t="n">
        <v>2.490854E-009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1.233318E-010</v>
      </c>
      <c r="BB342" s="0" t="n">
        <v>-4.341458E-010</v>
      </c>
      <c r="BC342" s="0" t="n">
        <v>2.490854E-009</v>
      </c>
      <c r="BD342" s="0" t="n">
        <v>1</v>
      </c>
      <c r="BE342" s="0" t="n">
        <v>1</v>
      </c>
      <c r="BF342" s="0" t="n">
        <v>0</v>
      </c>
      <c r="BG342" s="0" t="n">
        <v>0</v>
      </c>
      <c r="BH342" s="0" t="n">
        <v>0</v>
      </c>
      <c r="BI342" s="0" t="n">
        <v>1</v>
      </c>
    </row>
    <row r="343" customFormat="false" ht="12.8" hidden="false" customHeight="false" outlineLevel="0" collapsed="false">
      <c r="A343" s="0" t="n">
        <v>656.7446</v>
      </c>
      <c r="B343" s="0" t="n">
        <v>3.631743</v>
      </c>
      <c r="C343" s="0" t="n">
        <v>1.382375</v>
      </c>
      <c r="D343" s="0" t="n">
        <v>1.810826</v>
      </c>
      <c r="E343" s="0" t="n">
        <v>7.297284E-007</v>
      </c>
      <c r="F343" s="0" t="n">
        <v>1.001082E-006</v>
      </c>
      <c r="G343" s="0" t="n">
        <v>5.08115E-006</v>
      </c>
      <c r="H343" s="0" t="n">
        <v>1</v>
      </c>
      <c r="I343" s="0" t="n">
        <v>0.162161</v>
      </c>
      <c r="J343" s="0" t="n">
        <v>-0.03858023</v>
      </c>
      <c r="K343" s="0" t="n">
        <v>0.6993169</v>
      </c>
      <c r="L343" s="0" t="n">
        <v>0.03785229</v>
      </c>
      <c r="M343" s="0" t="n">
        <v>0.7127655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7.608608</v>
      </c>
      <c r="S343" s="0" t="n">
        <v>31.65671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-1.656772E-011</v>
      </c>
      <c r="Z343" s="0" t="n">
        <v>-2.110428E-009</v>
      </c>
      <c r="AA343" s="0" t="n">
        <v>-3.004583E-009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-0.007828743</v>
      </c>
      <c r="AK343" s="0" t="n">
        <v>-0.001500401</v>
      </c>
      <c r="AL343" s="0" t="n">
        <v>0.01079311</v>
      </c>
      <c r="AM343" s="0" t="n">
        <v>-1.656772E-011</v>
      </c>
      <c r="AN343" s="0" t="n">
        <v>-2.110428E-009</v>
      </c>
      <c r="AO343" s="0" t="n">
        <v>-3.004583E-009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-2.263931E-010</v>
      </c>
      <c r="BB343" s="0" t="n">
        <v>-2.335846E-009</v>
      </c>
      <c r="BC343" s="0" t="n">
        <v>-5.58574E-009</v>
      </c>
      <c r="BD343" s="0" t="n">
        <v>1</v>
      </c>
      <c r="BE343" s="0" t="n">
        <v>1</v>
      </c>
      <c r="BF343" s="0" t="n">
        <v>0</v>
      </c>
      <c r="BG343" s="0" t="n">
        <v>0</v>
      </c>
      <c r="BH343" s="0" t="n">
        <v>0</v>
      </c>
      <c r="BI343" s="0" t="n">
        <v>1</v>
      </c>
    </row>
    <row r="344" customFormat="false" ht="12.8" hidden="false" customHeight="false" outlineLevel="0" collapsed="false">
      <c r="A344" s="0" t="n">
        <v>656.7944</v>
      </c>
      <c r="B344" s="0" t="n">
        <v>3.617096</v>
      </c>
      <c r="C344" s="0" t="n">
        <v>1.376197</v>
      </c>
      <c r="D344" s="0" t="n">
        <v>1.819524</v>
      </c>
      <c r="E344" s="0" t="n">
        <v>7.296591E-007</v>
      </c>
      <c r="F344" s="0" t="n">
        <v>1.004663E-006</v>
      </c>
      <c r="G344" s="0" t="n">
        <v>5.069801E-006</v>
      </c>
      <c r="H344" s="0" t="n">
        <v>1</v>
      </c>
      <c r="I344" s="0" t="n">
        <v>0.162161</v>
      </c>
      <c r="J344" s="0" t="n">
        <v>-0.03868073</v>
      </c>
      <c r="K344" s="0" t="n">
        <v>0.6989833</v>
      </c>
      <c r="L344" s="0" t="n">
        <v>0.03791585</v>
      </c>
      <c r="M344" s="0" t="n">
        <v>0.7130838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9.590059</v>
      </c>
      <c r="S344" s="0" t="n">
        <v>39.27449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-3.425357E-011</v>
      </c>
      <c r="Z344" s="0" t="n">
        <v>1.281218E-009</v>
      </c>
      <c r="AA344" s="0" t="n">
        <v>-4.238096E-009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-0.01717402</v>
      </c>
      <c r="AK344" s="0" t="n">
        <v>-0.008292796</v>
      </c>
      <c r="AL344" s="0" t="n">
        <v>0.006415961</v>
      </c>
      <c r="AM344" s="0" t="n">
        <v>-3.425357E-011</v>
      </c>
      <c r="AN344" s="0" t="n">
        <v>1.281218E-009</v>
      </c>
      <c r="AO344" s="0" t="n">
        <v>-4.238096E-009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-9.838773E-013</v>
      </c>
      <c r="BB344" s="0" t="n">
        <v>1.016967E-009</v>
      </c>
      <c r="BC344" s="0" t="n">
        <v>-2.875497E-009</v>
      </c>
      <c r="BD344" s="0" t="n">
        <v>1</v>
      </c>
      <c r="BE344" s="0" t="n">
        <v>1</v>
      </c>
      <c r="BF344" s="0" t="n">
        <v>0</v>
      </c>
      <c r="BG344" s="0" t="n">
        <v>0</v>
      </c>
      <c r="BH344" s="0" t="n">
        <v>0</v>
      </c>
      <c r="BI344" s="0" t="n">
        <v>1</v>
      </c>
    </row>
    <row r="345" customFormat="false" ht="12.8" hidden="false" customHeight="false" outlineLevel="0" collapsed="false">
      <c r="A345" s="0" t="n">
        <v>656.8442</v>
      </c>
      <c r="B345" s="0" t="n">
        <v>3.611104</v>
      </c>
      <c r="C345" s="0" t="n">
        <v>1.373333</v>
      </c>
      <c r="D345" s="0" t="n">
        <v>1.821407</v>
      </c>
      <c r="E345" s="0" t="n">
        <v>7.301567E-007</v>
      </c>
      <c r="F345" s="0" t="n">
        <v>1.00107E-006</v>
      </c>
      <c r="G345" s="0" t="n">
        <v>5.039226E-006</v>
      </c>
      <c r="H345" s="0" t="n">
        <v>1</v>
      </c>
      <c r="I345" s="0" t="n">
        <v>0.162161</v>
      </c>
      <c r="J345" s="0" t="n">
        <v>-0.0387049</v>
      </c>
      <c r="K345" s="0" t="n">
        <v>0.6986603</v>
      </c>
      <c r="L345" s="0" t="n">
        <v>0.03790523</v>
      </c>
      <c r="M345" s="0" t="n">
        <v>0.7133996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9.882458</v>
      </c>
      <c r="S345" s="0" t="n">
        <v>39.68304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1.312107E-010</v>
      </c>
      <c r="Z345" s="0" t="n">
        <v>-6.166396E-010</v>
      </c>
      <c r="AA345" s="0" t="n">
        <v>-1.060514E-008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-0.002648329</v>
      </c>
      <c r="AK345" s="0" t="n">
        <v>-0.001340694</v>
      </c>
      <c r="AL345" s="0" t="n">
        <v>-0.0004346223</v>
      </c>
      <c r="AM345" s="0" t="n">
        <v>1.805451E-010</v>
      </c>
      <c r="AN345" s="0" t="n">
        <v>-1.797212E-009</v>
      </c>
      <c r="AO345" s="0" t="n">
        <v>-8.395556E-009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1.856974E-010</v>
      </c>
      <c r="BB345" s="0" t="n">
        <v>-1.179056E-009</v>
      </c>
      <c r="BC345" s="0" t="n">
        <v>-1.157455E-008</v>
      </c>
      <c r="BD345" s="0" t="n">
        <v>1</v>
      </c>
      <c r="BE345" s="0" t="n">
        <v>1</v>
      </c>
      <c r="BF345" s="0" t="n">
        <v>0</v>
      </c>
      <c r="BG345" s="0" t="n">
        <v>0</v>
      </c>
      <c r="BH345" s="0" t="n">
        <v>0</v>
      </c>
      <c r="BI345" s="0" t="n">
        <v>1</v>
      </c>
    </row>
    <row r="346" customFormat="false" ht="12.8" hidden="false" customHeight="false" outlineLevel="0" collapsed="false">
      <c r="A346" s="0" t="n">
        <v>656.8942</v>
      </c>
      <c r="B346" s="0" t="n">
        <v>3.608063</v>
      </c>
      <c r="C346" s="0" t="n">
        <v>1.372615</v>
      </c>
      <c r="D346" s="0" t="n">
        <v>1.823861</v>
      </c>
      <c r="E346" s="0" t="n">
        <v>7.305243E-007</v>
      </c>
      <c r="F346" s="0" t="n">
        <v>1.012033E-006</v>
      </c>
      <c r="G346" s="0" t="n">
        <v>5.013089E-006</v>
      </c>
      <c r="H346" s="0" t="n">
        <v>1</v>
      </c>
      <c r="I346" s="0" t="n">
        <v>0.162161</v>
      </c>
      <c r="J346" s="0" t="n">
        <v>-0.03870923</v>
      </c>
      <c r="K346" s="0" t="n">
        <v>0.6983727</v>
      </c>
      <c r="L346" s="0" t="n">
        <v>0.03787886</v>
      </c>
      <c r="M346" s="0" t="n">
        <v>0.7136822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10.0568</v>
      </c>
      <c r="S346" s="0" t="n">
        <v>39.93317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1.362819E-010</v>
      </c>
      <c r="Z346" s="0" t="n">
        <v>3.288191E-009</v>
      </c>
      <c r="AA346" s="0" t="n">
        <v>-7.340063E-009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-0.0007511824</v>
      </c>
      <c r="AK346" s="0" t="n">
        <v>0.00057306</v>
      </c>
      <c r="AL346" s="0" t="n">
        <v>0.002847336</v>
      </c>
      <c r="AM346" s="0" t="n">
        <v>1.291801E-010</v>
      </c>
      <c r="AN346" s="0" t="n">
        <v>3.606002E-009</v>
      </c>
      <c r="AO346" s="0" t="n">
        <v>-1.066707E-008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1.022185E-010</v>
      </c>
      <c r="BB346" s="0" t="n">
        <v>4.068017E-009</v>
      </c>
      <c r="BC346" s="0" t="n">
        <v>-8.13076E-009</v>
      </c>
      <c r="BD346" s="0" t="n">
        <v>1</v>
      </c>
      <c r="BE346" s="0" t="n">
        <v>1</v>
      </c>
      <c r="BF346" s="0" t="n">
        <v>0</v>
      </c>
      <c r="BG346" s="0" t="n">
        <v>0</v>
      </c>
      <c r="BH346" s="0" t="n">
        <v>0</v>
      </c>
      <c r="BI346" s="0" t="n">
        <v>1</v>
      </c>
    </row>
    <row r="347" customFormat="false" ht="12.8" hidden="false" customHeight="false" outlineLevel="0" collapsed="false">
      <c r="A347" s="0" t="n">
        <v>656.9442</v>
      </c>
      <c r="B347" s="0" t="n">
        <v>3.605227</v>
      </c>
      <c r="C347" s="0" t="n">
        <v>1.371695</v>
      </c>
      <c r="D347" s="0" t="n">
        <v>1.823844</v>
      </c>
      <c r="E347" s="0" t="n">
        <v>7.299715E-007</v>
      </c>
      <c r="F347" s="0" t="n">
        <v>1.017014E-006</v>
      </c>
      <c r="G347" s="0" t="n">
        <v>5.0015E-006</v>
      </c>
      <c r="H347" s="0" t="n">
        <v>1</v>
      </c>
      <c r="I347" s="0" t="n">
        <v>0.162161</v>
      </c>
      <c r="J347" s="0" t="n">
        <v>-0.0387041</v>
      </c>
      <c r="K347" s="0" t="n">
        <v>0.6981397</v>
      </c>
      <c r="L347" s="0" t="n">
        <v>0.03784902</v>
      </c>
      <c r="M347" s="0" t="n">
        <v>0.713912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10.16614</v>
      </c>
      <c r="S347" s="0" t="n">
        <v>40.07695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-2.420216E-010</v>
      </c>
      <c r="Z347" s="0" t="n">
        <v>2.602136E-009</v>
      </c>
      <c r="AA347" s="0" t="n">
        <v>-6.787897E-009</v>
      </c>
      <c r="AB347" s="0" t="n">
        <v>0.9999999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-0.002794761</v>
      </c>
      <c r="AK347" s="0" t="n">
        <v>-0.0009608211</v>
      </c>
      <c r="AL347" s="0" t="n">
        <v>-0.000515885</v>
      </c>
      <c r="AM347" s="0" t="n">
        <v>-1.144067E-010</v>
      </c>
      <c r="AN347" s="0" t="n">
        <v>1.135058E-009</v>
      </c>
      <c r="AO347" s="0" t="n">
        <v>-3.569082E-009</v>
      </c>
      <c r="AP347" s="0" t="n">
        <v>0.9999999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  <c r="AV347" s="0" t="n">
        <v>2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-1.961732E-010</v>
      </c>
      <c r="BB347" s="0" t="n">
        <v>1.243784E-009</v>
      </c>
      <c r="BC347" s="0" t="n">
        <v>-1.232882E-009</v>
      </c>
      <c r="BD347" s="0" t="n">
        <v>0.9999999</v>
      </c>
      <c r="BE347" s="0" t="n">
        <v>1</v>
      </c>
      <c r="BF347" s="0" t="n">
        <v>0</v>
      </c>
      <c r="BG347" s="0" t="n">
        <v>0</v>
      </c>
      <c r="BH347" s="0" t="n">
        <v>0</v>
      </c>
      <c r="BI347" s="0" t="n">
        <v>1</v>
      </c>
    </row>
    <row r="348" customFormat="false" ht="12.8" hidden="false" customHeight="false" outlineLevel="0" collapsed="false">
      <c r="A348" s="0" t="n">
        <v>656.994</v>
      </c>
      <c r="B348" s="0" t="n">
        <v>3.60475</v>
      </c>
      <c r="C348" s="0" t="n">
        <v>1.371541</v>
      </c>
      <c r="D348" s="0" t="n">
        <v>1.823841</v>
      </c>
      <c r="E348" s="0" t="n">
        <v>7.297743E-007</v>
      </c>
      <c r="F348" s="0" t="n">
        <v>1.015784E-006</v>
      </c>
      <c r="G348" s="0" t="n">
        <v>5.001498E-006</v>
      </c>
      <c r="H348" s="0" t="n">
        <v>1</v>
      </c>
      <c r="I348" s="0" t="n">
        <v>0.162161</v>
      </c>
      <c r="J348" s="0" t="n">
        <v>-0.03869638</v>
      </c>
      <c r="K348" s="0" t="n">
        <v>0.6979592</v>
      </c>
      <c r="L348" s="0" t="n">
        <v>0.03782224</v>
      </c>
      <c r="M348" s="0" t="n">
        <v>0.7140903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10.22576</v>
      </c>
      <c r="S348" s="0" t="n">
        <v>40.16203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-8.103448E-011</v>
      </c>
      <c r="Z348" s="0" t="n">
        <v>-4.653085E-010</v>
      </c>
      <c r="AA348" s="0" t="n">
        <v>-2.541383E-010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-2.208802E-011</v>
      </c>
      <c r="AN348" s="0" t="n">
        <v>5.462488E-010</v>
      </c>
      <c r="AO348" s="0" t="n">
        <v>2.326676E-009</v>
      </c>
      <c r="AP348" s="0" t="n">
        <v>1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  <c r="AV348" s="0" t="n">
        <v>2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-8.103448E-011</v>
      </c>
      <c r="BB348" s="0" t="n">
        <v>-4.653085E-010</v>
      </c>
      <c r="BC348" s="0" t="n">
        <v>-2.541383E-010</v>
      </c>
      <c r="BD348" s="0" t="n">
        <v>1</v>
      </c>
      <c r="BE348" s="0" t="n">
        <v>1</v>
      </c>
      <c r="BF348" s="0" t="n">
        <v>0</v>
      </c>
      <c r="BG348" s="0" t="n">
        <v>0</v>
      </c>
      <c r="BH348" s="0" t="n">
        <v>0</v>
      </c>
      <c r="BI348" s="0" t="n">
        <v>1</v>
      </c>
    </row>
    <row r="349" customFormat="false" ht="12.8" hidden="false" customHeight="false" outlineLevel="0" collapsed="false">
      <c r="A349" s="0" t="n">
        <v>657.0447</v>
      </c>
      <c r="B349" s="0" t="n">
        <v>3.603898</v>
      </c>
      <c r="C349" s="0" t="n">
        <v>1.372134</v>
      </c>
      <c r="D349" s="0" t="n">
        <v>1.826736</v>
      </c>
      <c r="E349" s="0" t="n">
        <v>7.29555E-007</v>
      </c>
      <c r="F349" s="0" t="n">
        <v>1.010039E-006</v>
      </c>
      <c r="G349" s="0" t="n">
        <v>5.026355E-006</v>
      </c>
      <c r="H349" s="0" t="n">
        <v>1</v>
      </c>
      <c r="I349" s="0" t="n">
        <v>0.162161</v>
      </c>
      <c r="J349" s="0" t="n">
        <v>-0.03869451</v>
      </c>
      <c r="K349" s="0" t="n">
        <v>0.6978028</v>
      </c>
      <c r="L349" s="0" t="n">
        <v>0.03780379</v>
      </c>
      <c r="M349" s="0" t="n">
        <v>0.7142442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10.24732</v>
      </c>
      <c r="S349" s="0" t="n">
        <v>40.19175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-6.839835E-011</v>
      </c>
      <c r="Z349" s="0" t="n">
        <v>-2.193389E-009</v>
      </c>
      <c r="AA349" s="0" t="n">
        <v>7.833405E-009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-0.001513498</v>
      </c>
      <c r="AK349" s="0" t="n">
        <v>0.001215107</v>
      </c>
      <c r="AL349" s="0" t="n">
        <v>0.005677396</v>
      </c>
      <c r="AM349" s="0" t="n">
        <v>-2.914853E-011</v>
      </c>
      <c r="AN349" s="0" t="n">
        <v>-2.731387E-009</v>
      </c>
      <c r="AO349" s="0" t="n">
        <v>8.422708E-009</v>
      </c>
      <c r="AP349" s="0" t="n">
        <v>1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  <c r="AV349" s="0" t="n">
        <v>2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-1.3541E-010</v>
      </c>
      <c r="BB349" s="0" t="n">
        <v>-1.666964E-009</v>
      </c>
      <c r="BC349" s="0" t="n">
        <v>6.777619E-009</v>
      </c>
      <c r="BD349" s="0" t="n">
        <v>1</v>
      </c>
      <c r="BE349" s="0" t="n">
        <v>1</v>
      </c>
      <c r="BF349" s="0" t="n">
        <v>0</v>
      </c>
      <c r="BG349" s="0" t="n">
        <v>0</v>
      </c>
      <c r="BH349" s="0" t="n">
        <v>0</v>
      </c>
      <c r="BI349" s="0" t="n">
        <v>1</v>
      </c>
    </row>
    <row r="350" customFormat="false" ht="12.8" hidden="false" customHeight="false" outlineLevel="0" collapsed="false">
      <c r="A350" s="0" t="n">
        <v>657.0945</v>
      </c>
      <c r="B350" s="0" t="n">
        <v>3.601387</v>
      </c>
      <c r="C350" s="0" t="n">
        <v>1.37221</v>
      </c>
      <c r="D350" s="0" t="n">
        <v>1.828633</v>
      </c>
      <c r="E350" s="0" t="n">
        <v>7.290618E-007</v>
      </c>
      <c r="F350" s="0" t="n">
        <v>1.01623E-006</v>
      </c>
      <c r="G350" s="0" t="n">
        <v>5.055513E-006</v>
      </c>
      <c r="H350" s="0" t="n">
        <v>1</v>
      </c>
      <c r="I350" s="0" t="n">
        <v>0.162161</v>
      </c>
      <c r="J350" s="0" t="n">
        <v>-0.03870841</v>
      </c>
      <c r="K350" s="0" t="n">
        <v>0.6976245</v>
      </c>
      <c r="L350" s="0" t="n">
        <v>0.03779851</v>
      </c>
      <c r="M350" s="0" t="n">
        <v>0.7144179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10.03552</v>
      </c>
      <c r="S350" s="0" t="n">
        <v>39.15179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-1.39582E-010</v>
      </c>
      <c r="Z350" s="0" t="n">
        <v>7.55222E-010</v>
      </c>
      <c r="AA350" s="0" t="n">
        <v>7.461324E-009</v>
      </c>
      <c r="AB350" s="0" t="n">
        <v>0.9999999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-0.002862916</v>
      </c>
      <c r="AK350" s="0" t="n">
        <v>-0.000631507</v>
      </c>
      <c r="AL350" s="0" t="n">
        <v>-0.0006363298</v>
      </c>
      <c r="AM350" s="0" t="n">
        <v>-1.443159E-010</v>
      </c>
      <c r="AN350" s="0" t="n">
        <v>1.308553E-009</v>
      </c>
      <c r="AO350" s="0" t="n">
        <v>2.71405E-009</v>
      </c>
      <c r="AP350" s="0" t="n">
        <v>0.9999999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  <c r="AV350" s="0" t="n">
        <v>2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-2.094346E-010</v>
      </c>
      <c r="BB350" s="0" t="n">
        <v>4.127224E-009</v>
      </c>
      <c r="BC350" s="0" t="n">
        <v>1.898252E-008</v>
      </c>
      <c r="BD350" s="0" t="n">
        <v>0.9999999</v>
      </c>
      <c r="BE350" s="0" t="n">
        <v>1</v>
      </c>
      <c r="BF350" s="0" t="n">
        <v>0</v>
      </c>
      <c r="BG350" s="0" t="n">
        <v>0</v>
      </c>
      <c r="BH350" s="0" t="n">
        <v>0</v>
      </c>
      <c r="BI350" s="0" t="n">
        <v>1</v>
      </c>
    </row>
    <row r="351" customFormat="false" ht="12.8" hidden="false" customHeight="false" outlineLevel="0" collapsed="false">
      <c r="A351" s="0" t="n">
        <v>657.1439</v>
      </c>
      <c r="B351" s="0" t="n">
        <v>3.598084</v>
      </c>
      <c r="C351" s="0" t="n">
        <v>1.371572</v>
      </c>
      <c r="D351" s="0" t="n">
        <v>1.828316</v>
      </c>
      <c r="E351" s="0" t="n">
        <v>7.281717E-007</v>
      </c>
      <c r="F351" s="0" t="n">
        <v>1.020322E-006</v>
      </c>
      <c r="G351" s="0" t="n">
        <v>5.041474E-006</v>
      </c>
      <c r="H351" s="0" t="n">
        <v>1</v>
      </c>
      <c r="I351" s="0" t="n">
        <v>0.162161</v>
      </c>
      <c r="J351" s="0" t="n">
        <v>-0.0387164</v>
      </c>
      <c r="K351" s="0" t="n">
        <v>0.6974832</v>
      </c>
      <c r="L351" s="0" t="n">
        <v>0.03779136</v>
      </c>
      <c r="M351" s="0" t="n">
        <v>0.7145558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10.131</v>
      </c>
      <c r="S351" s="0" t="n">
        <v>39.25246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-3.304324E-010</v>
      </c>
      <c r="Z351" s="0" t="n">
        <v>1.050876E-009</v>
      </c>
      <c r="AA351" s="0" t="n">
        <v>-2.182244E-009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-0.002860235</v>
      </c>
      <c r="AK351" s="0" t="n">
        <v>-0.000649499</v>
      </c>
      <c r="AL351" s="0" t="n">
        <v>-0.000630246</v>
      </c>
      <c r="AM351" s="0" t="n">
        <v>-3.182156E-010</v>
      </c>
      <c r="AN351" s="0" t="n">
        <v>1.631398E-009</v>
      </c>
      <c r="AO351" s="0" t="n">
        <v>-4.839703E-009</v>
      </c>
      <c r="AP351" s="0" t="n">
        <v>1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  <c r="AV351" s="0" t="n">
        <v>2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-2.411286E-010</v>
      </c>
      <c r="BB351" s="0" t="n">
        <v>1.409228E-009</v>
      </c>
      <c r="BC351" s="0" t="n">
        <v>-7.017E-009</v>
      </c>
      <c r="BD351" s="0" t="n">
        <v>1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1</v>
      </c>
    </row>
    <row r="352" customFormat="false" ht="12.8" hidden="false" customHeight="false" outlineLevel="0" collapsed="false">
      <c r="A352" s="0" t="n">
        <v>657.194</v>
      </c>
      <c r="B352" s="0" t="n">
        <v>3.591533</v>
      </c>
      <c r="C352" s="0" t="n">
        <v>1.369999</v>
      </c>
      <c r="D352" s="0" t="n">
        <v>1.826975</v>
      </c>
      <c r="E352" s="0" t="n">
        <v>7.293453E-007</v>
      </c>
      <c r="F352" s="0" t="n">
        <v>1.030236E-006</v>
      </c>
      <c r="G352" s="0" t="n">
        <v>4.997863E-006</v>
      </c>
      <c r="H352" s="0" t="n">
        <v>1</v>
      </c>
      <c r="I352" s="0" t="n">
        <v>0.162161</v>
      </c>
      <c r="J352" s="0" t="n">
        <v>-0.03871243</v>
      </c>
      <c r="K352" s="0" t="n">
        <v>0.6973871</v>
      </c>
      <c r="L352" s="0" t="n">
        <v>0.03777728</v>
      </c>
      <c r="M352" s="0" t="n">
        <v>0.7146506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10.22092</v>
      </c>
      <c r="S352" s="0" t="n">
        <v>39.37577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4.115329E-010</v>
      </c>
      <c r="Z352" s="0" t="n">
        <v>3.168468E-009</v>
      </c>
      <c r="AA352" s="0" t="n">
        <v>-1.646205E-008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-0.00855732</v>
      </c>
      <c r="AK352" s="0" t="n">
        <v>-0.002099039</v>
      </c>
      <c r="AL352" s="0" t="n">
        <v>-0.001834408</v>
      </c>
      <c r="AM352" s="0" t="n">
        <v>3.52286E-010</v>
      </c>
      <c r="AN352" s="0" t="n">
        <v>4.051671E-009</v>
      </c>
      <c r="AO352" s="0" t="n">
        <v>-1.461472E-008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4.09876E-010</v>
      </c>
      <c r="BB352" s="0" t="n">
        <v>2.693497E-009</v>
      </c>
      <c r="BC352" s="0" t="n">
        <v>-1.253702E-008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</row>
    <row r="353" customFormat="false" ht="12.8" hidden="false" customHeight="false" outlineLevel="0" collapsed="false">
      <c r="A353" s="0" t="n">
        <v>657.244</v>
      </c>
      <c r="B353" s="0" t="n">
        <v>3.587439</v>
      </c>
      <c r="C353" s="0" t="n">
        <v>1.368972</v>
      </c>
      <c r="D353" s="0" t="n">
        <v>1.826117</v>
      </c>
      <c r="E353" s="0" t="n">
        <v>7.291628E-007</v>
      </c>
      <c r="F353" s="0" t="n">
        <v>1.029621E-006</v>
      </c>
      <c r="G353" s="0" t="n">
        <v>5.011707E-006</v>
      </c>
      <c r="H353" s="0" t="n">
        <v>1</v>
      </c>
      <c r="I353" s="0" t="n">
        <v>0.162161</v>
      </c>
      <c r="J353" s="0" t="n">
        <v>-0.0386973</v>
      </c>
      <c r="K353" s="0" t="n">
        <v>0.6973284</v>
      </c>
      <c r="L353" s="0" t="n">
        <v>0.03775621</v>
      </c>
      <c r="M353" s="0" t="n">
        <v>0.7147098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10.34034</v>
      </c>
      <c r="S353" s="0" t="n">
        <v>39.5537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-6.44258E-011</v>
      </c>
      <c r="Z353" s="0" t="n">
        <v>-3.759566E-010</v>
      </c>
      <c r="AA353" s="0" t="n">
        <v>4.874221E-009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-0.002846316</v>
      </c>
      <c r="AK353" s="0" t="n">
        <v>-0.0007340847</v>
      </c>
      <c r="AL353" s="0" t="n">
        <v>-0.0005996744</v>
      </c>
      <c r="AM353" s="0" t="n">
        <v>-5.401127E-011</v>
      </c>
      <c r="AN353" s="0" t="n">
        <v>1.359455E-010</v>
      </c>
      <c r="AO353" s="0" t="n">
        <v>4.097662E-009</v>
      </c>
      <c r="AP353" s="0" t="n">
        <v>1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-6.44258E-011</v>
      </c>
      <c r="BB353" s="0" t="n">
        <v>-3.759566E-010</v>
      </c>
      <c r="BC353" s="0" t="n">
        <v>4.874221E-009</v>
      </c>
      <c r="BD353" s="0" t="n">
        <v>1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</row>
    <row r="354" customFormat="false" ht="12.8" hidden="false" customHeight="false" outlineLevel="0" collapsed="false">
      <c r="A354" s="0" t="n">
        <v>657.2942</v>
      </c>
      <c r="B354" s="0" t="n">
        <v>3.586253</v>
      </c>
      <c r="C354" s="0" t="n">
        <v>1.368671</v>
      </c>
      <c r="D354" s="0" t="n">
        <v>1.825868</v>
      </c>
      <c r="E354" s="0" t="n">
        <v>7.284524E-007</v>
      </c>
      <c r="F354" s="0" t="n">
        <v>1.020111E-006</v>
      </c>
      <c r="G354" s="0" t="n">
        <v>5.02503E-006</v>
      </c>
      <c r="H354" s="0" t="n">
        <v>1</v>
      </c>
      <c r="I354" s="0" t="n">
        <v>0.162161</v>
      </c>
      <c r="J354" s="0" t="n">
        <v>-0.03867957</v>
      </c>
      <c r="K354" s="0" t="n">
        <v>0.6972907</v>
      </c>
      <c r="L354" s="0" t="n">
        <v>0.03773481</v>
      </c>
      <c r="M354" s="0" t="n">
        <v>0.7147487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10.72327</v>
      </c>
      <c r="S354" s="0" t="n">
        <v>40.79522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-2.559971E-010</v>
      </c>
      <c r="Z354" s="0" t="n">
        <v>-3.138312E-009</v>
      </c>
      <c r="AA354" s="0" t="n">
        <v>4.402481E-009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-2.383751E-010</v>
      </c>
      <c r="AN354" s="0" t="n">
        <v>-2.851479E-009</v>
      </c>
      <c r="AO354" s="0" t="n">
        <v>1.663247E-009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-2.163343E-010</v>
      </c>
      <c r="BB354" s="0" t="n">
        <v>-3.519951E-009</v>
      </c>
      <c r="BC354" s="0" t="n">
        <v>7.257439E-009</v>
      </c>
      <c r="BD354" s="0" t="n">
        <v>1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</row>
    <row r="355" customFormat="false" ht="12.8" hidden="false" customHeight="false" outlineLevel="0" collapsed="false">
      <c r="A355" s="0" t="n">
        <v>657.3439</v>
      </c>
      <c r="B355" s="0" t="n">
        <v>3.574135</v>
      </c>
      <c r="C355" s="0" t="n">
        <v>1.365326</v>
      </c>
      <c r="D355" s="0" t="n">
        <v>1.823351</v>
      </c>
      <c r="E355" s="0" t="n">
        <v>7.286819E-007</v>
      </c>
      <c r="F355" s="0" t="n">
        <v>1.015431E-006</v>
      </c>
      <c r="G355" s="0" t="n">
        <v>5.014909E-006</v>
      </c>
      <c r="H355" s="0" t="n">
        <v>1</v>
      </c>
      <c r="I355" s="0" t="n">
        <v>0.162161</v>
      </c>
      <c r="J355" s="0" t="n">
        <v>-0.03864429</v>
      </c>
      <c r="K355" s="0" t="n">
        <v>0.6972852</v>
      </c>
      <c r="L355" s="0" t="n">
        <v>0.03769962</v>
      </c>
      <c r="M355" s="0" t="n">
        <v>0.7147578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10.80947</v>
      </c>
      <c r="S355" s="0" t="n">
        <v>40.9234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1.2974E-010</v>
      </c>
      <c r="Z355" s="0" t="n">
        <v>-1.657269E-009</v>
      </c>
      <c r="AA355" s="0" t="n">
        <v>-1.681851E-009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-0.01701072</v>
      </c>
      <c r="AK355" s="0" t="n">
        <v>-0.00470773</v>
      </c>
      <c r="AL355" s="0" t="n">
        <v>-0.003531546</v>
      </c>
      <c r="AM355" s="0" t="n">
        <v>1.037478E-010</v>
      </c>
      <c r="AN355" s="0" t="n">
        <v>-1.518029E-009</v>
      </c>
      <c r="AO355" s="0" t="n">
        <v>-5.66728E-009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-4.382408E-012</v>
      </c>
      <c r="BB355" s="0" t="n">
        <v>-1.505066E-009</v>
      </c>
      <c r="BC355" s="0" t="n">
        <v>-2.772097E-009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</row>
    <row r="356" customFormat="false" ht="12.8" hidden="false" customHeight="false" outlineLevel="0" collapsed="false">
      <c r="A356" s="0" t="n">
        <v>657.3946</v>
      </c>
      <c r="B356" s="0" t="n">
        <v>3.55986</v>
      </c>
      <c r="C356" s="0" t="n">
        <v>1.35632</v>
      </c>
      <c r="D356" s="0" t="n">
        <v>1.822778</v>
      </c>
      <c r="E356" s="0" t="n">
        <v>7.291271E-007</v>
      </c>
      <c r="F356" s="0" t="n">
        <v>1.018033E-006</v>
      </c>
      <c r="G356" s="0" t="n">
        <v>5.009663E-006</v>
      </c>
      <c r="H356" s="0" t="n">
        <v>1</v>
      </c>
      <c r="I356" s="0" t="n">
        <v>0.162161</v>
      </c>
      <c r="J356" s="0" t="n">
        <v>-0.03854281</v>
      </c>
      <c r="K356" s="0" t="n">
        <v>0.6973062</v>
      </c>
      <c r="L356" s="0" t="n">
        <v>0.03760226</v>
      </c>
      <c r="M356" s="0" t="n">
        <v>0.7147479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11.07334</v>
      </c>
      <c r="S356" s="0" t="n">
        <v>41.31062</v>
      </c>
      <c r="T356" s="0" t="n">
        <v>0</v>
      </c>
      <c r="U356" s="0" t="n">
        <v>1</v>
      </c>
      <c r="V356" s="0" t="n">
        <v>-0.0004833434</v>
      </c>
      <c r="W356" s="0" t="n">
        <v>-0.01198999</v>
      </c>
      <c r="X356" s="0" t="n">
        <v>7.888259E-005</v>
      </c>
      <c r="Y356" s="0" t="n">
        <v>1.710575E-010</v>
      </c>
      <c r="Z356" s="0" t="n">
        <v>7.753483E-010</v>
      </c>
      <c r="AA356" s="0" t="n">
        <v>-2.281695E-009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-0.01206007</v>
      </c>
      <c r="AK356" s="0" t="n">
        <v>-0.002691592</v>
      </c>
      <c r="AL356" s="0" t="n">
        <v>0.0005286341</v>
      </c>
      <c r="AM356" s="0" t="n">
        <v>1.710575E-010</v>
      </c>
      <c r="AN356" s="0" t="n">
        <v>7.753483E-010</v>
      </c>
      <c r="AO356" s="0" t="n">
        <v>-2.281695E-009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1.029104E-010</v>
      </c>
      <c r="BB356" s="0" t="n">
        <v>1.051263E-009</v>
      </c>
      <c r="BC356" s="0" t="n">
        <v>-6.806136E-010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</row>
    <row r="357" customFormat="false" ht="12.8" hidden="false" customHeight="false" outlineLevel="0" collapsed="false">
      <c r="A357" s="0" t="n">
        <v>657.4446</v>
      </c>
      <c r="B357" s="0" t="n">
        <v>3.5568</v>
      </c>
      <c r="C357" s="0" t="n">
        <v>1.344329</v>
      </c>
      <c r="D357" s="0" t="n">
        <v>1.822908</v>
      </c>
      <c r="E357" s="0" t="n">
        <v>7.287594E-007</v>
      </c>
      <c r="F357" s="0" t="n">
        <v>1.013277E-006</v>
      </c>
      <c r="G357" s="0" t="n">
        <v>5.002419E-006</v>
      </c>
      <c r="H357" s="0" t="n">
        <v>1</v>
      </c>
      <c r="I357" s="0" t="n">
        <v>0.162161</v>
      </c>
      <c r="J357" s="0" t="n">
        <v>-0.03828305</v>
      </c>
      <c r="K357" s="0" t="n">
        <v>0.6973261</v>
      </c>
      <c r="L357" s="0" t="n">
        <v>0.03734951</v>
      </c>
      <c r="M357" s="0" t="n">
        <v>0.7147557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10.97761</v>
      </c>
      <c r="S357" s="0" t="n">
        <v>40.55999</v>
      </c>
      <c r="T357" s="0" t="n">
        <v>0</v>
      </c>
      <c r="U357" s="0" t="n">
        <v>1</v>
      </c>
      <c r="V357" s="0" t="n">
        <v>-0.0003407426</v>
      </c>
      <c r="W357" s="0" t="n">
        <v>-0.008993406</v>
      </c>
      <c r="X357" s="0" t="n">
        <v>5.013725E-005</v>
      </c>
      <c r="Y357" s="0" t="n">
        <v>-1.164902E-010</v>
      </c>
      <c r="Z357" s="0" t="n">
        <v>-2.012417E-009</v>
      </c>
      <c r="AA357" s="0" t="n">
        <v>-1.079455E-009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-1.751633E-010</v>
      </c>
      <c r="AN357" s="0" t="n">
        <v>-1.586914E-009</v>
      </c>
      <c r="AO357" s="0" t="n">
        <v>-3.494826E-009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-7.626497E-011</v>
      </c>
      <c r="BB357" s="0" t="n">
        <v>-1.157164E-009</v>
      </c>
      <c r="BC357" s="0" t="n">
        <v>-2.669903E-009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</row>
    <row r="358" customFormat="false" ht="12.8" hidden="false" customHeight="false" outlineLevel="0" collapsed="false">
      <c r="A358" s="0" t="n">
        <v>657.4939</v>
      </c>
      <c r="B358" s="0" t="n">
        <v>3.556159</v>
      </c>
      <c r="C358" s="0" t="n">
        <v>1.330745</v>
      </c>
      <c r="D358" s="0" t="n">
        <v>1.81288</v>
      </c>
      <c r="E358" s="0" t="n">
        <v>7.282243E-007</v>
      </c>
      <c r="F358" s="0" t="n">
        <v>1.020344E-006</v>
      </c>
      <c r="G358" s="0" t="n">
        <v>5.024809E-006</v>
      </c>
      <c r="H358" s="0" t="n">
        <v>1</v>
      </c>
      <c r="I358" s="0" t="n">
        <v>0.162161</v>
      </c>
      <c r="J358" s="0" t="n">
        <v>-0.0378769</v>
      </c>
      <c r="K358" s="0" t="n">
        <v>0.6974431</v>
      </c>
      <c r="L358" s="0" t="n">
        <v>0.03696319</v>
      </c>
      <c r="M358" s="0" t="n">
        <v>0.7146833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10.92824</v>
      </c>
      <c r="S358" s="0" t="n">
        <v>40.66522</v>
      </c>
      <c r="T358" s="0" t="n">
        <v>0</v>
      </c>
      <c r="U358" s="0" t="n">
        <v>1</v>
      </c>
      <c r="V358" s="0" t="n">
        <v>-0.0001030062</v>
      </c>
      <c r="W358" s="0" t="n">
        <v>-0.01508429</v>
      </c>
      <c r="X358" s="0" t="n">
        <v>-0.01491485</v>
      </c>
      <c r="Y358" s="0" t="n">
        <v>-1.410534E-010</v>
      </c>
      <c r="Z358" s="0" t="n">
        <v>2.761404E-009</v>
      </c>
      <c r="AA358" s="0" t="n">
        <v>5.899226E-009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-1.970802E-010</v>
      </c>
      <c r="AN358" s="0" t="n">
        <v>2.152622E-009</v>
      </c>
      <c r="AO358" s="0" t="n">
        <v>8.244652E-009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-1.970802E-010</v>
      </c>
      <c r="BB358" s="0" t="n">
        <v>2.152622E-009</v>
      </c>
      <c r="BC358" s="0" t="n">
        <v>8.244652E-009</v>
      </c>
      <c r="BD358" s="0" t="n">
        <v>1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</row>
    <row r="359" customFormat="false" ht="12.8" hidden="false" customHeight="false" outlineLevel="0" collapsed="false">
      <c r="A359" s="0" t="n">
        <v>657.5442</v>
      </c>
      <c r="B359" s="0" t="n">
        <v>3.558859</v>
      </c>
      <c r="C359" s="0" t="n">
        <v>1.312388</v>
      </c>
      <c r="D359" s="0" t="n">
        <v>1.795123</v>
      </c>
      <c r="E359" s="0" t="n">
        <v>7.287297E-007</v>
      </c>
      <c r="F359" s="0" t="n">
        <v>1.016327E-006</v>
      </c>
      <c r="G359" s="0" t="n">
        <v>5.071192E-006</v>
      </c>
      <c r="H359" s="0" t="n">
        <v>1</v>
      </c>
      <c r="I359" s="0" t="n">
        <v>0.162161</v>
      </c>
      <c r="J359" s="0" t="n">
        <v>-0.03728242</v>
      </c>
      <c r="K359" s="0" t="n">
        <v>0.6977943</v>
      </c>
      <c r="L359" s="0" t="n">
        <v>0.03641583</v>
      </c>
      <c r="M359" s="0" t="n">
        <v>0.7143998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11.29051</v>
      </c>
      <c r="S359" s="0" t="n">
        <v>42.89268</v>
      </c>
      <c r="T359" s="0" t="n">
        <v>0</v>
      </c>
      <c r="U359" s="0" t="n">
        <v>1</v>
      </c>
      <c r="V359" s="0" t="n">
        <v>-0.0001333569</v>
      </c>
      <c r="W359" s="0" t="n">
        <v>-0.02414919</v>
      </c>
      <c r="X359" s="0" t="n">
        <v>-0.02384946</v>
      </c>
      <c r="Y359" s="0" t="n">
        <v>2.100081E-010</v>
      </c>
      <c r="Z359" s="0" t="n">
        <v>-1.327304E-009</v>
      </c>
      <c r="AA359" s="0" t="n">
        <v>1.607946E-008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0.005668732</v>
      </c>
      <c r="AK359" s="0" t="n">
        <v>0.001573501</v>
      </c>
      <c r="AL359" s="0" t="n">
        <v>0.001178799</v>
      </c>
      <c r="AM359" s="0" t="n">
        <v>1.999664E-010</v>
      </c>
      <c r="AN359" s="0" t="n">
        <v>-1.193961E-009</v>
      </c>
      <c r="AO359" s="0" t="n">
        <v>1.516394E-008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9.499979E-011</v>
      </c>
      <c r="BB359" s="0" t="n">
        <v>-1.49554E-009</v>
      </c>
      <c r="BC359" s="0" t="n">
        <v>1.513743E-008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</row>
    <row r="360" customFormat="false" ht="12.8" hidden="false" customHeight="false" outlineLevel="0" collapsed="false">
      <c r="A360" s="0" t="n">
        <v>657.5941</v>
      </c>
      <c r="B360" s="0" t="n">
        <v>3.572962</v>
      </c>
      <c r="C360" s="0" t="n">
        <v>1.299815</v>
      </c>
      <c r="D360" s="0" t="n">
        <v>1.781927</v>
      </c>
      <c r="E360" s="0" t="n">
        <v>7.293135E-007</v>
      </c>
      <c r="F360" s="0" t="n">
        <v>1.01526E-006</v>
      </c>
      <c r="G360" s="0" t="n">
        <v>5.075323E-006</v>
      </c>
      <c r="H360" s="0" t="n">
        <v>1</v>
      </c>
      <c r="I360" s="0" t="n">
        <v>0.162161</v>
      </c>
      <c r="J360" s="0" t="n">
        <v>-0.03654877</v>
      </c>
      <c r="K360" s="0" t="n">
        <v>0.6983337</v>
      </c>
      <c r="L360" s="0" t="n">
        <v>0.03574963</v>
      </c>
      <c r="M360" s="0" t="n">
        <v>0.7139441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10.2436</v>
      </c>
      <c r="S360" s="0" t="n">
        <v>40.40432</v>
      </c>
      <c r="T360" s="0" t="n">
        <v>0</v>
      </c>
      <c r="U360" s="0" t="n">
        <v>1</v>
      </c>
      <c r="V360" s="0" t="n">
        <v>-9.100636E-005</v>
      </c>
      <c r="W360" s="0" t="n">
        <v>-0.01208647</v>
      </c>
      <c r="X360" s="0" t="n">
        <v>-0.01191255</v>
      </c>
      <c r="Y360" s="0" t="n">
        <v>2.366706E-010</v>
      </c>
      <c r="Z360" s="0" t="n">
        <v>-2.111101E-010</v>
      </c>
      <c r="AA360" s="0" t="n">
        <v>-1.773488E-009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0.01701713</v>
      </c>
      <c r="AK360" s="0" t="n">
        <v>0.004664874</v>
      </c>
      <c r="AL360" s="0" t="n">
        <v>0.003557507</v>
      </c>
      <c r="AM360" s="0" t="n">
        <v>1.789152E-010</v>
      </c>
      <c r="AN360" s="0" t="n">
        <v>-7.054887E-010</v>
      </c>
      <c r="AO360" s="0" t="n">
        <v>2.516232E-009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1.682E-010</v>
      </c>
      <c r="BB360" s="0" t="n">
        <v>-1.503799E-010</v>
      </c>
      <c r="BC360" s="0" t="n">
        <v>3.387185E-009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</row>
    <row r="361" customFormat="false" ht="12.8" hidden="false" customHeight="false" outlineLevel="0" collapsed="false">
      <c r="A361" s="0" t="n">
        <v>657.6446</v>
      </c>
      <c r="B361" s="0" t="n">
        <v>3.589147</v>
      </c>
      <c r="C361" s="0" t="n">
        <v>1.283788</v>
      </c>
      <c r="D361" s="0" t="n">
        <v>1.770292</v>
      </c>
      <c r="E361" s="0" t="n">
        <v>7.297482E-007</v>
      </c>
      <c r="F361" s="0" t="n">
        <v>1.02116E-006</v>
      </c>
      <c r="G361" s="0" t="n">
        <v>5.064316E-006</v>
      </c>
      <c r="H361" s="0" t="n">
        <v>1</v>
      </c>
      <c r="I361" s="0" t="n">
        <v>0.162161</v>
      </c>
      <c r="J361" s="0" t="n">
        <v>-0.03571549</v>
      </c>
      <c r="K361" s="0" t="n">
        <v>0.6989721</v>
      </c>
      <c r="L361" s="0" t="n">
        <v>0.03499324</v>
      </c>
      <c r="M361" s="0" t="n">
        <v>0.7133989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9.709756</v>
      </c>
      <c r="S361" s="0" t="n">
        <v>39.9304</v>
      </c>
      <c r="T361" s="0" t="n">
        <v>0</v>
      </c>
      <c r="U361" s="0" t="n">
        <v>1</v>
      </c>
      <c r="V361" s="0" t="n">
        <v>-0.0005858819</v>
      </c>
      <c r="W361" s="0" t="n">
        <v>-0.02410581</v>
      </c>
      <c r="X361" s="0" t="n">
        <v>-0.01481414</v>
      </c>
      <c r="Y361" s="0" t="n">
        <v>1.193754E-010</v>
      </c>
      <c r="Z361" s="0" t="n">
        <v>1.714663E-009</v>
      </c>
      <c r="AA361" s="0" t="n">
        <v>-4.64401E-009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0.01703803</v>
      </c>
      <c r="AK361" s="0" t="n">
        <v>0.004594508</v>
      </c>
      <c r="AL361" s="0" t="n">
        <v>0.003549009</v>
      </c>
      <c r="AM361" s="0" t="n">
        <v>1.197828E-010</v>
      </c>
      <c r="AN361" s="0" t="n">
        <v>1.86409E-009</v>
      </c>
      <c r="AO361" s="0" t="n">
        <v>-3.641782E-009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1.958991E-010</v>
      </c>
      <c r="BB361" s="0" t="n">
        <v>2.321581E-009</v>
      </c>
      <c r="BC361" s="0" t="n">
        <v>-2.722409E-009</v>
      </c>
      <c r="BD361" s="0" t="n">
        <v>1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</row>
    <row r="362" customFormat="false" ht="12.8" hidden="false" customHeight="false" outlineLevel="0" collapsed="false">
      <c r="A362" s="0" t="n">
        <v>657.6946</v>
      </c>
      <c r="B362" s="0" t="n">
        <v>3.602718</v>
      </c>
      <c r="C362" s="0" t="n">
        <v>1.269947</v>
      </c>
      <c r="D362" s="0" t="n">
        <v>1.762845</v>
      </c>
      <c r="E362" s="0" t="n">
        <v>7.290479E-007</v>
      </c>
      <c r="F362" s="0" t="n">
        <v>1.02625E-006</v>
      </c>
      <c r="G362" s="0" t="n">
        <v>5.102428E-006</v>
      </c>
      <c r="H362" s="0" t="n">
        <v>1</v>
      </c>
      <c r="I362" s="0" t="n">
        <v>0.162161</v>
      </c>
      <c r="J362" s="0" t="n">
        <v>-0.03481898</v>
      </c>
      <c r="K362" s="0" t="n">
        <v>0.6996056</v>
      </c>
      <c r="L362" s="0" t="n">
        <v>0.03417149</v>
      </c>
      <c r="M362" s="0" t="n">
        <v>0.7128618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9.254576</v>
      </c>
      <c r="S362" s="0" t="n">
        <v>39.38614</v>
      </c>
      <c r="T362" s="0" t="n">
        <v>0</v>
      </c>
      <c r="U362" s="0" t="n">
        <v>1</v>
      </c>
      <c r="V362" s="0" t="n">
        <v>-0.0004992322</v>
      </c>
      <c r="W362" s="0" t="n">
        <v>-0.01809708</v>
      </c>
      <c r="X362" s="0" t="n">
        <v>-0.01184122</v>
      </c>
      <c r="Y362" s="0" t="n">
        <v>-2.561137E-010</v>
      </c>
      <c r="Z362" s="0" t="n">
        <v>1.85185E-009</v>
      </c>
      <c r="AA362" s="0" t="n">
        <v>1.291348E-008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0.01137373</v>
      </c>
      <c r="AK362" s="0" t="n">
        <v>0.003021372</v>
      </c>
      <c r="AL362" s="0" t="n">
        <v>0.002347212</v>
      </c>
      <c r="AM362" s="0" t="n">
        <v>-2.266784E-010</v>
      </c>
      <c r="AN362" s="0" t="n">
        <v>1.096471E-009</v>
      </c>
      <c r="AO362" s="0" t="n">
        <v>1.294497E-008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-2.179532E-010</v>
      </c>
      <c r="BB362" s="0" t="n">
        <v>2.140877E-009</v>
      </c>
      <c r="BC362" s="0" t="n">
        <v>1.225121E-008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</row>
    <row r="363" customFormat="false" ht="12.8" hidden="false" customHeight="false" outlineLevel="0" collapsed="false">
      <c r="A363" s="0" t="n">
        <v>657.7443</v>
      </c>
      <c r="B363" s="0" t="n">
        <v>3.614079</v>
      </c>
      <c r="C363" s="0" t="n">
        <v>1.251236</v>
      </c>
      <c r="D363" s="0" t="n">
        <v>1.750829</v>
      </c>
      <c r="E363" s="0" t="n">
        <v>7.294366E-007</v>
      </c>
      <c r="F363" s="0" t="n">
        <v>1.038201E-006</v>
      </c>
      <c r="G363" s="0" t="n">
        <v>5.074014E-006</v>
      </c>
      <c r="H363" s="0" t="n">
        <v>1</v>
      </c>
      <c r="I363" s="0" t="n">
        <v>0.162161</v>
      </c>
      <c r="J363" s="0" t="n">
        <v>-0.03383411</v>
      </c>
      <c r="K363" s="0" t="n">
        <v>0.700281</v>
      </c>
      <c r="L363" s="0" t="n">
        <v>0.03326372</v>
      </c>
      <c r="M363" s="0" t="n">
        <v>0.7122889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8.377577</v>
      </c>
      <c r="S363" s="0" t="n">
        <v>37.78519</v>
      </c>
      <c r="T363" s="0" t="n">
        <v>0</v>
      </c>
      <c r="U363" s="0" t="n">
        <v>1</v>
      </c>
      <c r="V363" s="0" t="n">
        <v>-0.0007891306</v>
      </c>
      <c r="W363" s="0" t="n">
        <v>-0.02410839</v>
      </c>
      <c r="X363" s="0" t="n">
        <v>-0.01480395</v>
      </c>
      <c r="Y363" s="0" t="n">
        <v>1.243946E-010</v>
      </c>
      <c r="Z363" s="0" t="n">
        <v>3.676588E-009</v>
      </c>
      <c r="AA363" s="0" t="n">
        <v>-8.11434E-009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0.01424368</v>
      </c>
      <c r="AK363" s="0" t="n">
        <v>0.003691838</v>
      </c>
      <c r="AL363" s="0" t="n">
        <v>0.002913368</v>
      </c>
      <c r="AM363" s="0" t="n">
        <v>1.334342E-010</v>
      </c>
      <c r="AN363" s="0" t="n">
        <v>4.484999E-009</v>
      </c>
      <c r="AO363" s="0" t="n">
        <v>-1.078508E-008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1.311163E-010</v>
      </c>
      <c r="BB363" s="0" t="n">
        <v>3.788753E-009</v>
      </c>
      <c r="BC363" s="0" t="n">
        <v>-9.515426E-009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</row>
    <row r="364" customFormat="false" ht="12.8" hidden="false" customHeight="false" outlineLevel="0" collapsed="false">
      <c r="A364" s="0" t="n">
        <v>657.7947</v>
      </c>
      <c r="B364" s="0" t="n">
        <v>3.622532</v>
      </c>
      <c r="C364" s="0" t="n">
        <v>1.235072</v>
      </c>
      <c r="D364" s="0" t="n">
        <v>1.747996</v>
      </c>
      <c r="E364" s="0" t="n">
        <v>7.296201E-007</v>
      </c>
      <c r="F364" s="0" t="n">
        <v>1.042757E-006</v>
      </c>
      <c r="G364" s="0" t="n">
        <v>5.060046E-006</v>
      </c>
      <c r="H364" s="0" t="n">
        <v>1</v>
      </c>
      <c r="I364" s="0" t="n">
        <v>0.162161</v>
      </c>
      <c r="J364" s="0" t="n">
        <v>-0.03276087</v>
      </c>
      <c r="K364" s="0" t="n">
        <v>0.7009479</v>
      </c>
      <c r="L364" s="0" t="n">
        <v>0.03226463</v>
      </c>
      <c r="M364" s="0" t="n">
        <v>0.7117288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7.841465</v>
      </c>
      <c r="S364" s="0" t="n">
        <v>37.36996</v>
      </c>
      <c r="T364" s="0" t="n">
        <v>0</v>
      </c>
      <c r="U364" s="0" t="n">
        <v>1</v>
      </c>
      <c r="V364" s="0" t="n">
        <v>-0.001000206</v>
      </c>
      <c r="W364" s="0" t="n">
        <v>-0.01496627</v>
      </c>
      <c r="X364" s="0" t="n">
        <v>0.0001003434</v>
      </c>
      <c r="Y364" s="0" t="n">
        <v>1.165151E-011</v>
      </c>
      <c r="Z364" s="0" t="n">
        <v>1.58209E-009</v>
      </c>
      <c r="AA364" s="0" t="n">
        <v>-4.020743E-009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0.007837641</v>
      </c>
      <c r="AK364" s="0" t="n">
        <v>0.002710497</v>
      </c>
      <c r="AL364" s="0" t="n">
        <v>0.004607661</v>
      </c>
      <c r="AM364" s="0" t="n">
        <v>5.812536E-011</v>
      </c>
      <c r="AN364" s="0" t="n">
        <v>2.047751E-009</v>
      </c>
      <c r="AO364" s="0" t="n">
        <v>-4.478134E-009</v>
      </c>
      <c r="AP364" s="0" t="n">
        <v>1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1.136799E-010</v>
      </c>
      <c r="BB364" s="0" t="n">
        <v>9.262996E-010</v>
      </c>
      <c r="BC364" s="0" t="n">
        <v>-5.469149E-009</v>
      </c>
      <c r="BD364" s="0" t="n">
        <v>1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</row>
    <row r="365" customFormat="false" ht="12.8" hidden="false" customHeight="false" outlineLevel="0" collapsed="false">
      <c r="A365" s="0" t="n">
        <v>657.8441</v>
      </c>
      <c r="B365" s="0" t="n">
        <v>3.631912</v>
      </c>
      <c r="C365" s="0" t="n">
        <v>1.227576</v>
      </c>
      <c r="D365" s="0" t="n">
        <v>1.762953</v>
      </c>
      <c r="E365" s="0" t="n">
        <v>7.294759E-007</v>
      </c>
      <c r="F365" s="0" t="n">
        <v>1.04534E-006</v>
      </c>
      <c r="G365" s="0" t="n">
        <v>5.061582E-006</v>
      </c>
      <c r="H365" s="0" t="n">
        <v>1</v>
      </c>
      <c r="I365" s="0" t="n">
        <v>0.162161</v>
      </c>
      <c r="J365" s="0" t="n">
        <v>-0.03175284</v>
      </c>
      <c r="K365" s="0" t="n">
        <v>0.7013215</v>
      </c>
      <c r="L365" s="0" t="n">
        <v>0.03130082</v>
      </c>
      <c r="M365" s="0" t="n">
        <v>0.7114494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7.388071</v>
      </c>
      <c r="S365" s="0" t="n">
        <v>37.01252</v>
      </c>
      <c r="T365" s="0" t="n">
        <v>0</v>
      </c>
      <c r="U365" s="0" t="n">
        <v>1</v>
      </c>
      <c r="V365" s="0" t="n">
        <v>-0.000612449</v>
      </c>
      <c r="W365" s="0" t="n">
        <v>-0.008978999</v>
      </c>
      <c r="X365" s="0" t="n">
        <v>4.945961E-005</v>
      </c>
      <c r="Y365" s="0" t="n">
        <v>-5.585482E-011</v>
      </c>
      <c r="Z365" s="0" t="n">
        <v>1.126675E-009</v>
      </c>
      <c r="AA365" s="0" t="n">
        <v>8.41099E-010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0.01000438</v>
      </c>
      <c r="AK365" s="0" t="n">
        <v>0.006750552</v>
      </c>
      <c r="AL365" s="0" t="n">
        <v>0.0200828</v>
      </c>
      <c r="AM365" s="0" t="n">
        <v>-3.648722E-011</v>
      </c>
      <c r="AN365" s="0" t="n">
        <v>8.678633E-010</v>
      </c>
      <c r="AO365" s="0" t="n">
        <v>9.815604E-011</v>
      </c>
      <c r="AP365" s="0" t="n">
        <v>1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-5.185049E-011</v>
      </c>
      <c r="BB365" s="0" t="n">
        <v>5.876907E-010</v>
      </c>
      <c r="BC365" s="0" t="n">
        <v>5.958157E-010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</row>
    <row r="366" customFormat="false" ht="12.8" hidden="false" customHeight="false" outlineLevel="0" collapsed="false">
      <c r="A366" s="0" t="n">
        <v>657.894</v>
      </c>
      <c r="B366" s="0" t="n">
        <v>3.644035</v>
      </c>
      <c r="C366" s="0" t="n">
        <v>1.225646</v>
      </c>
      <c r="D366" s="0" t="n">
        <v>1.782256</v>
      </c>
      <c r="E366" s="0" t="n">
        <v>7.292816E-007</v>
      </c>
      <c r="F366" s="0" t="n">
        <v>1.04986E-006</v>
      </c>
      <c r="G366" s="0" t="n">
        <v>5.033661E-006</v>
      </c>
      <c r="H366" s="0" t="n">
        <v>1</v>
      </c>
      <c r="I366" s="0" t="n">
        <v>0.162161</v>
      </c>
      <c r="J366" s="0" t="n">
        <v>-0.03091889</v>
      </c>
      <c r="K366" s="0" t="n">
        <v>0.7013331</v>
      </c>
      <c r="L366" s="0" t="n">
        <v>0.03047663</v>
      </c>
      <c r="M366" s="0" t="n">
        <v>0.7115104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6.968642</v>
      </c>
      <c r="S366" s="0" t="n">
        <v>36.65256</v>
      </c>
      <c r="T366" s="0" t="n">
        <v>0</v>
      </c>
      <c r="U366" s="0" t="n">
        <v>1</v>
      </c>
      <c r="V366" s="0" t="n">
        <v>-0.0007446301</v>
      </c>
      <c r="W366" s="0" t="n">
        <v>-0.0119928</v>
      </c>
      <c r="X366" s="0" t="n">
        <v>-0.002943078</v>
      </c>
      <c r="Y366" s="0" t="n">
        <v>-5.662074E-011</v>
      </c>
      <c r="Z366" s="0" t="n">
        <v>1.476415E-009</v>
      </c>
      <c r="AA366" s="0" t="n">
        <v>-9.92299E-009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0.01436123</v>
      </c>
      <c r="AK366" s="0" t="n">
        <v>0.009166401</v>
      </c>
      <c r="AL366" s="0" t="n">
        <v>0.02695873</v>
      </c>
      <c r="AM366" s="0" t="n">
        <v>-8.097711E-011</v>
      </c>
      <c r="AN366" s="0" t="n">
        <v>1.567349E-009</v>
      </c>
      <c r="AO366" s="0" t="n">
        <v>-8.074718E-009</v>
      </c>
      <c r="AP366" s="0" t="n">
        <v>1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-5.662074E-011</v>
      </c>
      <c r="BB366" s="0" t="n">
        <v>1.476415E-009</v>
      </c>
      <c r="BC366" s="0" t="n">
        <v>-9.92299E-009</v>
      </c>
      <c r="BD366" s="0" t="n">
        <v>1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</row>
    <row r="367" customFormat="false" ht="12.8" hidden="false" customHeight="false" outlineLevel="0" collapsed="false">
      <c r="A367" s="0" t="n">
        <v>657.9445</v>
      </c>
      <c r="B367" s="0" t="n">
        <v>3.652763</v>
      </c>
      <c r="C367" s="0" t="n">
        <v>1.219769</v>
      </c>
      <c r="D367" s="0" t="n">
        <v>1.801854</v>
      </c>
      <c r="E367" s="0" t="n">
        <v>7.293923E-007</v>
      </c>
      <c r="F367" s="0" t="n">
        <v>1.046224E-006</v>
      </c>
      <c r="G367" s="0" t="n">
        <v>5.062707E-006</v>
      </c>
      <c r="H367" s="0" t="n">
        <v>1</v>
      </c>
      <c r="I367" s="0" t="n">
        <v>0.162161</v>
      </c>
      <c r="J367" s="0" t="n">
        <v>-0.03020492</v>
      </c>
      <c r="K367" s="0" t="n">
        <v>0.7010369</v>
      </c>
      <c r="L367" s="0" t="n">
        <v>0.02974552</v>
      </c>
      <c r="M367" s="0" t="n">
        <v>0.7118638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6.475661</v>
      </c>
      <c r="S367" s="0" t="n">
        <v>35.25021</v>
      </c>
      <c r="T367" s="0" t="n">
        <v>0</v>
      </c>
      <c r="U367" s="0" t="n">
        <v>1</v>
      </c>
      <c r="V367" s="0" t="n">
        <v>-0.000912237</v>
      </c>
      <c r="W367" s="0" t="n">
        <v>-0.01196521</v>
      </c>
      <c r="X367" s="0" t="n">
        <v>4.056664E-005</v>
      </c>
      <c r="Y367" s="0" t="n">
        <v>2.835282E-011</v>
      </c>
      <c r="Z367" s="0" t="n">
        <v>-1.269067E-009</v>
      </c>
      <c r="AA367" s="0" t="n">
        <v>1.093021E-008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0.007194271</v>
      </c>
      <c r="AK367" s="0" t="n">
        <v>0.005991171</v>
      </c>
      <c r="AL367" s="0" t="n">
        <v>0.01950027</v>
      </c>
      <c r="AM367" s="0" t="n">
        <v>4.106844E-011</v>
      </c>
      <c r="AN367" s="0" t="n">
        <v>-1.183862E-009</v>
      </c>
      <c r="AO367" s="0" t="n">
        <v>9.057468E-009</v>
      </c>
      <c r="AP367" s="0" t="n">
        <v>1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4.106844E-011</v>
      </c>
      <c r="BB367" s="0" t="n">
        <v>-1.183862E-009</v>
      </c>
      <c r="BC367" s="0" t="n">
        <v>9.057468E-009</v>
      </c>
      <c r="BD367" s="0" t="n">
        <v>1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</row>
    <row r="368" customFormat="false" ht="12.8" hidden="false" customHeight="false" outlineLevel="0" collapsed="false">
      <c r="A368" s="0" t="n">
        <v>657.9948</v>
      </c>
      <c r="B368" s="0" t="n">
        <v>3.658986</v>
      </c>
      <c r="C368" s="0" t="n">
        <v>1.208212</v>
      </c>
      <c r="D368" s="0" t="n">
        <v>1.821441</v>
      </c>
      <c r="E368" s="0" t="n">
        <v>7.298741E-007</v>
      </c>
      <c r="F368" s="0" t="n">
        <v>1.039191E-006</v>
      </c>
      <c r="G368" s="0" t="n">
        <v>5.04638E-006</v>
      </c>
      <c r="H368" s="0" t="n">
        <v>1</v>
      </c>
      <c r="I368" s="0" t="n">
        <v>0.162161</v>
      </c>
      <c r="J368" s="0" t="n">
        <v>-0.02948665</v>
      </c>
      <c r="K368" s="0" t="n">
        <v>0.7005014</v>
      </c>
      <c r="L368" s="0" t="n">
        <v>0.02899205</v>
      </c>
      <c r="M368" s="0" t="n">
        <v>0.712452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6.504129</v>
      </c>
      <c r="S368" s="0" t="n">
        <v>36.00397</v>
      </c>
      <c r="T368" s="0" t="n">
        <v>0</v>
      </c>
      <c r="U368" s="0" t="n">
        <v>1</v>
      </c>
      <c r="V368" s="0" t="n">
        <v>-0.001421443</v>
      </c>
      <c r="W368" s="0" t="n">
        <v>-0.01794359</v>
      </c>
      <c r="X368" s="0" t="n">
        <v>7.163151E-005</v>
      </c>
      <c r="Y368" s="0" t="n">
        <v>1.647928E-010</v>
      </c>
      <c r="Z368" s="0" t="n">
        <v>-2.405348E-009</v>
      </c>
      <c r="AA368" s="0" t="n">
        <v>-7.285966E-009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0.007168543</v>
      </c>
      <c r="AK368" s="0" t="n">
        <v>0.005978216</v>
      </c>
      <c r="AL368" s="0" t="n">
        <v>0.01951513</v>
      </c>
      <c r="AM368" s="0" t="n">
        <v>1.48868E-010</v>
      </c>
      <c r="AN368" s="0" t="n">
        <v>-2.441461E-009</v>
      </c>
      <c r="AO368" s="0" t="n">
        <v>-4.216522E-009</v>
      </c>
      <c r="AP368" s="0" t="n">
        <v>1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1.680352E-010</v>
      </c>
      <c r="BB368" s="0" t="n">
        <v>-2.186601E-009</v>
      </c>
      <c r="BC368" s="0" t="n">
        <v>-4.825288E-009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</row>
    <row r="369" customFormat="false" ht="12.8" hidden="false" customHeight="false" outlineLevel="0" collapsed="false">
      <c r="A369" s="0" t="n">
        <v>658.0438</v>
      </c>
      <c r="B369" s="0" t="n">
        <v>3.664536</v>
      </c>
      <c r="C369" s="0" t="n">
        <v>1.206386</v>
      </c>
      <c r="D369" s="0" t="n">
        <v>1.83958</v>
      </c>
      <c r="E369" s="0" t="n">
        <v>7.303808E-007</v>
      </c>
      <c r="F369" s="0" t="n">
        <v>1.038568E-006</v>
      </c>
      <c r="G369" s="0" t="n">
        <v>5.056822E-006</v>
      </c>
      <c r="H369" s="0" t="n">
        <v>1</v>
      </c>
      <c r="I369" s="0" t="n">
        <v>0.162161</v>
      </c>
      <c r="J369" s="0" t="n">
        <v>-0.02884201</v>
      </c>
      <c r="K369" s="0" t="n">
        <v>0.6997862</v>
      </c>
      <c r="L369" s="0" t="n">
        <v>0.02829922</v>
      </c>
      <c r="M369" s="0" t="n">
        <v>0.7132086</v>
      </c>
      <c r="N369" s="0" t="n">
        <v>1</v>
      </c>
      <c r="O369" s="0" t="n">
        <v>-0.001257181</v>
      </c>
      <c r="P369" s="0" t="n">
        <v>0</v>
      </c>
      <c r="Q369" s="0" t="n">
        <v>0</v>
      </c>
      <c r="R369" s="0" t="n">
        <v>6.304763</v>
      </c>
      <c r="S369" s="0" t="n">
        <v>34.78403</v>
      </c>
      <c r="T369" s="0" t="n">
        <v>0</v>
      </c>
      <c r="U369" s="0" t="n">
        <v>1</v>
      </c>
      <c r="V369" s="0" t="n">
        <v>-0.0002577315</v>
      </c>
      <c r="W369" s="0" t="n">
        <v>-0.002988891</v>
      </c>
      <c r="X369" s="0" t="n">
        <v>1.01854E-005</v>
      </c>
      <c r="Y369" s="0" t="n">
        <v>1.869613E-010</v>
      </c>
      <c r="Z369" s="0" t="n">
        <v>-6.92659E-011</v>
      </c>
      <c r="AA369" s="0" t="n">
        <v>2.685695E-009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0.01075487</v>
      </c>
      <c r="AK369" s="0" t="n">
        <v>0.006096265</v>
      </c>
      <c r="AL369" s="0" t="n">
        <v>0.01723857</v>
      </c>
      <c r="AM369" s="0" t="n">
        <v>1.159746E-010</v>
      </c>
      <c r="AN369" s="0" t="n">
        <v>-4.546619E-010</v>
      </c>
      <c r="AO369" s="0" t="n">
        <v>5.709638E-009</v>
      </c>
      <c r="AP369" s="0" t="n">
        <v>1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1.869613E-010</v>
      </c>
      <c r="BB369" s="0" t="n">
        <v>-6.92659E-011</v>
      </c>
      <c r="BC369" s="0" t="n">
        <v>2.685695E-009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</row>
    <row r="370" customFormat="false" ht="12.8" hidden="false" customHeight="false" outlineLevel="0" collapsed="false">
      <c r="A370" s="0" t="n">
        <v>658.0941</v>
      </c>
      <c r="B370" s="0" t="n">
        <v>3.663438</v>
      </c>
      <c r="C370" s="0" t="n">
        <v>1.208227</v>
      </c>
      <c r="D370" s="0" t="n">
        <v>1.857818</v>
      </c>
      <c r="E370" s="0" t="n">
        <v>7.306338E-007</v>
      </c>
      <c r="F370" s="0" t="n">
        <v>1.030969E-006</v>
      </c>
      <c r="G370" s="0" t="n">
        <v>5.051856E-006</v>
      </c>
      <c r="H370" s="0" t="n">
        <v>1</v>
      </c>
      <c r="I370" s="0" t="n">
        <v>0.162161</v>
      </c>
      <c r="J370" s="0" t="n">
        <v>-0.02836739</v>
      </c>
      <c r="K370" s="0" t="n">
        <v>0.6989461</v>
      </c>
      <c r="L370" s="0" t="n">
        <v>0.02776649</v>
      </c>
      <c r="M370" s="0" t="n">
        <v>0.7140719</v>
      </c>
      <c r="N370" s="0" t="n">
        <v>1</v>
      </c>
      <c r="O370" s="0" t="n">
        <v>-0.001153469</v>
      </c>
      <c r="P370" s="0" t="n">
        <v>0</v>
      </c>
      <c r="Q370" s="0" t="n">
        <v>0</v>
      </c>
      <c r="R370" s="0" t="n">
        <v>6.238251</v>
      </c>
      <c r="S370" s="0" t="n">
        <v>33.66011</v>
      </c>
      <c r="T370" s="0" t="n">
        <v>0</v>
      </c>
      <c r="U370" s="0" t="n">
        <v>1</v>
      </c>
      <c r="V370" s="0" t="n">
        <v>-0.0002655298</v>
      </c>
      <c r="W370" s="0" t="n">
        <v>-0.002988215</v>
      </c>
      <c r="X370" s="0" t="n">
        <v>8.038777E-006</v>
      </c>
      <c r="Y370" s="0" t="n">
        <v>5.49686E-011</v>
      </c>
      <c r="Z370" s="0" t="n">
        <v>-3.41709E-009</v>
      </c>
      <c r="AA370" s="0" t="n">
        <v>-1.833773E-009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0.004303948</v>
      </c>
      <c r="AK370" s="0" t="n">
        <v>0.005288971</v>
      </c>
      <c r="AL370" s="0" t="n">
        <v>0.01893417</v>
      </c>
      <c r="AM370" s="0" t="n">
        <v>7.835413E-011</v>
      </c>
      <c r="AN370" s="0" t="n">
        <v>-2.573301E-009</v>
      </c>
      <c r="AO370" s="0" t="n">
        <v>-2.644886E-009</v>
      </c>
      <c r="AP370" s="0" t="n">
        <v>1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1.359953E-010</v>
      </c>
      <c r="BB370" s="0" t="n">
        <v>-1.638792E-009</v>
      </c>
      <c r="BC370" s="0" t="n">
        <v>-1.124421E-009</v>
      </c>
      <c r="BD370" s="0" t="n">
        <v>1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</row>
    <row r="371" customFormat="false" ht="12.8" hidden="false" customHeight="false" outlineLevel="0" collapsed="false">
      <c r="A371" s="0" t="n">
        <v>658.1443</v>
      </c>
      <c r="B371" s="0" t="n">
        <v>3.662329</v>
      </c>
      <c r="C371" s="0" t="n">
        <v>1.210159</v>
      </c>
      <c r="D371" s="0" t="n">
        <v>1.873694</v>
      </c>
      <c r="E371" s="0" t="n">
        <v>7.299823E-007</v>
      </c>
      <c r="F371" s="0" t="n">
        <v>1.037117E-006</v>
      </c>
      <c r="G371" s="0" t="n">
        <v>5.076248E-006</v>
      </c>
      <c r="H371" s="0" t="n">
        <v>1</v>
      </c>
      <c r="I371" s="0" t="n">
        <v>0.162161</v>
      </c>
      <c r="J371" s="0" t="n">
        <v>-0.02805107</v>
      </c>
      <c r="K371" s="0" t="n">
        <v>0.6980058</v>
      </c>
      <c r="L371" s="0" t="n">
        <v>0.02738365</v>
      </c>
      <c r="M371" s="0" t="n">
        <v>0.7150183</v>
      </c>
      <c r="N371" s="0" t="n">
        <v>1</v>
      </c>
      <c r="O371" s="0" t="n">
        <v>-0.0009660721</v>
      </c>
      <c r="P371" s="0" t="n">
        <v>0</v>
      </c>
      <c r="Q371" s="0" t="n">
        <v>0</v>
      </c>
      <c r="R371" s="0" t="n">
        <v>6.468825</v>
      </c>
      <c r="S371" s="0" t="n">
        <v>35.65369</v>
      </c>
      <c r="T371" s="0" t="n">
        <v>0</v>
      </c>
      <c r="U371" s="0" t="n">
        <v>1</v>
      </c>
      <c r="V371" s="0" t="n">
        <v>-0.0002718207</v>
      </c>
      <c r="W371" s="0" t="n">
        <v>-0.002987653</v>
      </c>
      <c r="X371" s="0" t="n">
        <v>6.39855E-006</v>
      </c>
      <c r="Y371" s="0" t="n">
        <v>-1.56924E-010</v>
      </c>
      <c r="Z371" s="0" t="n">
        <v>1.728122E-009</v>
      </c>
      <c r="AA371" s="0" t="n">
        <v>9.033276E-009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0.002860551</v>
      </c>
      <c r="AK371" s="0" t="n">
        <v>0.003526569</v>
      </c>
      <c r="AL371" s="0" t="n">
        <v>0.01262177</v>
      </c>
      <c r="AM371" s="0" t="n">
        <v>-2.232789E-010</v>
      </c>
      <c r="AN371" s="0" t="n">
        <v>2.007204E-009</v>
      </c>
      <c r="AO371" s="0" t="n">
        <v>9.056832E-009</v>
      </c>
      <c r="AP371" s="0" t="n">
        <v>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-2.712132E-010</v>
      </c>
      <c r="BB371" s="0" t="n">
        <v>2.412926E-009</v>
      </c>
      <c r="BC371" s="0" t="n">
        <v>6.300605E-009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</row>
    <row r="372" customFormat="false" ht="12.8" hidden="false" customHeight="false" outlineLevel="0" collapsed="false">
      <c r="A372" s="0" t="n">
        <v>658.1951</v>
      </c>
      <c r="B372" s="0" t="n">
        <v>3.662302</v>
      </c>
      <c r="C372" s="0" t="n">
        <v>1.210207</v>
      </c>
      <c r="D372" s="0" t="n">
        <v>1.883127</v>
      </c>
      <c r="E372" s="0" t="n">
        <v>7.2946E-007</v>
      </c>
      <c r="F372" s="0" t="n">
        <v>1.047414E-006</v>
      </c>
      <c r="G372" s="0" t="n">
        <v>5.085045E-006</v>
      </c>
      <c r="H372" s="0" t="n">
        <v>1</v>
      </c>
      <c r="I372" s="0" t="n">
        <v>0.162161</v>
      </c>
      <c r="J372" s="0" t="n">
        <v>-0.02782242</v>
      </c>
      <c r="K372" s="0" t="n">
        <v>0.6970905</v>
      </c>
      <c r="L372" s="0" t="n">
        <v>0.02709025</v>
      </c>
      <c r="M372" s="0" t="n">
        <v>0.7159308</v>
      </c>
      <c r="N372" s="0" t="n">
        <v>1</v>
      </c>
      <c r="O372" s="0" t="n">
        <v>-0.0007350445</v>
      </c>
      <c r="P372" s="0" t="n">
        <v>0</v>
      </c>
      <c r="Q372" s="0" t="n">
        <v>0</v>
      </c>
      <c r="R372" s="0" t="n">
        <v>6.564057</v>
      </c>
      <c r="S372" s="0" t="n">
        <v>35.67997</v>
      </c>
      <c r="T372" s="0" t="n">
        <v>0</v>
      </c>
      <c r="U372" s="0" t="n">
        <v>1</v>
      </c>
      <c r="V372" s="0" t="n">
        <v>-0.0002869066</v>
      </c>
      <c r="W372" s="0" t="n">
        <v>-0.002986239</v>
      </c>
      <c r="X372" s="0" t="n">
        <v>7.60456E-006</v>
      </c>
      <c r="Y372" s="0" t="n">
        <v>-1.838499E-010</v>
      </c>
      <c r="Z372" s="0" t="n">
        <v>3.349125E-009</v>
      </c>
      <c r="AA372" s="0" t="n">
        <v>4.002689E-009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0.004289035</v>
      </c>
      <c r="AK372" s="0" t="n">
        <v>0.002418111</v>
      </c>
      <c r="AL372" s="0" t="n">
        <v>0.006907952</v>
      </c>
      <c r="AM372" s="0" t="n">
        <v>-1.838499E-010</v>
      </c>
      <c r="AN372" s="0" t="n">
        <v>3.349125E-009</v>
      </c>
      <c r="AO372" s="0" t="n">
        <v>4.002689E-009</v>
      </c>
      <c r="AP372" s="0" t="n">
        <v>1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-1.548338E-010</v>
      </c>
      <c r="BB372" s="0" t="n">
        <v>3.597934E-009</v>
      </c>
      <c r="BC372" s="0" t="n">
        <v>7.885967E-010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</row>
    <row r="373" customFormat="false" ht="12.8" hidden="false" customHeight="false" outlineLevel="0" collapsed="false">
      <c r="A373" s="0" t="n">
        <v>658.2438</v>
      </c>
      <c r="B373" s="0" t="n">
        <v>3.662627</v>
      </c>
      <c r="C373" s="0" t="n">
        <v>1.211955</v>
      </c>
      <c r="D373" s="0" t="n">
        <v>1.892489</v>
      </c>
      <c r="E373" s="0" t="n">
        <v>7.297256E-007</v>
      </c>
      <c r="F373" s="0" t="n">
        <v>1.038893E-006</v>
      </c>
      <c r="G373" s="0" t="n">
        <v>5.070339E-006</v>
      </c>
      <c r="H373" s="0" t="n">
        <v>1</v>
      </c>
      <c r="I373" s="0" t="n">
        <v>0.162161</v>
      </c>
      <c r="J373" s="0" t="n">
        <v>-0.02766128</v>
      </c>
      <c r="K373" s="0" t="n">
        <v>0.6962342</v>
      </c>
      <c r="L373" s="0" t="n">
        <v>0.02686847</v>
      </c>
      <c r="M373" s="0" t="n">
        <v>0.7167782</v>
      </c>
      <c r="N373" s="0" t="n">
        <v>1</v>
      </c>
      <c r="O373" s="0" t="n">
        <v>-0.0009160042</v>
      </c>
      <c r="P373" s="0" t="n">
        <v>0</v>
      </c>
      <c r="Q373" s="0" t="n">
        <v>0</v>
      </c>
      <c r="R373" s="0" t="n">
        <v>6.571052</v>
      </c>
      <c r="S373" s="0" t="n">
        <v>34.70616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1.152445E-010</v>
      </c>
      <c r="Z373" s="0" t="n">
        <v>-3.390479E-009</v>
      </c>
      <c r="AA373" s="0" t="n">
        <v>-3.506269E-009</v>
      </c>
      <c r="AB373" s="0" t="n">
        <v>0.9999999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0.003565374</v>
      </c>
      <c r="AK373" s="0" t="n">
        <v>0.002960332</v>
      </c>
      <c r="AL373" s="0" t="n">
        <v>0.009773089</v>
      </c>
      <c r="AM373" s="0" t="n">
        <v>4.320522E-011</v>
      </c>
      <c r="AN373" s="0" t="n">
        <v>-2.294748E-009</v>
      </c>
      <c r="AO373" s="0" t="n">
        <v>-6.280532E-009</v>
      </c>
      <c r="AP373" s="0" t="n">
        <v>0.9999999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1.069919E-010</v>
      </c>
      <c r="BB373" s="0" t="n">
        <v>-2.835779E-009</v>
      </c>
      <c r="BC373" s="0" t="n">
        <v>-4.917057E-009</v>
      </c>
      <c r="BD373" s="0" t="n">
        <v>0.9999999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</row>
    <row r="374" customFormat="false" ht="12.8" hidden="false" customHeight="false" outlineLevel="0" collapsed="false">
      <c r="A374" s="0" t="n">
        <v>658.294</v>
      </c>
      <c r="B374" s="0" t="n">
        <v>3.66233</v>
      </c>
      <c r="C374" s="0" t="n">
        <v>1.213933</v>
      </c>
      <c r="D374" s="0" t="n">
        <v>1.899574</v>
      </c>
      <c r="E374" s="0" t="n">
        <v>7.298693E-007</v>
      </c>
      <c r="F374" s="0" t="n">
        <v>1.045177E-006</v>
      </c>
      <c r="G374" s="0" t="n">
        <v>5.085476E-006</v>
      </c>
      <c r="H374" s="0" t="n">
        <v>1</v>
      </c>
      <c r="I374" s="0" t="n">
        <v>0.162161</v>
      </c>
      <c r="J374" s="0" t="n">
        <v>-0.02757759</v>
      </c>
      <c r="K374" s="0" t="n">
        <v>0.6954262</v>
      </c>
      <c r="L374" s="0" t="n">
        <v>0.02672654</v>
      </c>
      <c r="M374" s="0" t="n">
        <v>0.7175707</v>
      </c>
      <c r="N374" s="0" t="n">
        <v>1</v>
      </c>
      <c r="O374" s="0" t="n">
        <v>-0.0004756451</v>
      </c>
      <c r="P374" s="0" t="n">
        <v>0</v>
      </c>
      <c r="Q374" s="0" t="n">
        <v>0</v>
      </c>
      <c r="R374" s="0" t="n">
        <v>6.952376</v>
      </c>
      <c r="S374" s="0" t="n">
        <v>35.76381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1.087083E-011</v>
      </c>
      <c r="Z374" s="0" t="n">
        <v>2.76149E-009</v>
      </c>
      <c r="AA374" s="0" t="n">
        <v>3.643293E-009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0.002139353</v>
      </c>
      <c r="AK374" s="0" t="n">
        <v>0.001205495</v>
      </c>
      <c r="AL374" s="0" t="n">
        <v>0.003459761</v>
      </c>
      <c r="AM374" s="0" t="n">
        <v>9.297403E-011</v>
      </c>
      <c r="AN374" s="0" t="n">
        <v>1.733768E-009</v>
      </c>
      <c r="AO374" s="0" t="n">
        <v>5.751606E-009</v>
      </c>
      <c r="AP374" s="0" t="n">
        <v>1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3.983036E-011</v>
      </c>
      <c r="BB374" s="0" t="n">
        <v>1.788586E-009</v>
      </c>
      <c r="BC374" s="0" t="n">
        <v>5.741297E-009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</row>
    <row r="375" customFormat="false" ht="12.8" hidden="false" customHeight="false" outlineLevel="0" collapsed="false">
      <c r="A375" s="0" t="n">
        <v>658.3444</v>
      </c>
      <c r="B375" s="0" t="n">
        <v>3.663718</v>
      </c>
      <c r="C375" s="0" t="n">
        <v>1.215902</v>
      </c>
      <c r="D375" s="0" t="n">
        <v>1.90423</v>
      </c>
      <c r="E375" s="0" t="n">
        <v>7.306894E-007</v>
      </c>
      <c r="F375" s="0" t="n">
        <v>1.045E-006</v>
      </c>
      <c r="G375" s="0" t="n">
        <v>5.065359E-006</v>
      </c>
      <c r="H375" s="0" t="n">
        <v>1</v>
      </c>
      <c r="I375" s="0" t="n">
        <v>0.162161</v>
      </c>
      <c r="J375" s="0" t="n">
        <v>-0.02754294</v>
      </c>
      <c r="K375" s="0" t="n">
        <v>0.6947175</v>
      </c>
      <c r="L375" s="0" t="n">
        <v>0.0266401</v>
      </c>
      <c r="M375" s="0" t="n">
        <v>0.7182614</v>
      </c>
      <c r="N375" s="0" t="n">
        <v>1</v>
      </c>
      <c r="O375" s="0" t="n">
        <v>-0.001041651</v>
      </c>
      <c r="P375" s="0" t="n">
        <v>0</v>
      </c>
      <c r="Q375" s="0" t="n">
        <v>0</v>
      </c>
      <c r="R375" s="0" t="n">
        <v>7.308044</v>
      </c>
      <c r="S375" s="0" t="n">
        <v>36.81715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3.041691E-010</v>
      </c>
      <c r="Z375" s="0" t="n">
        <v>8.693529E-010</v>
      </c>
      <c r="AA375" s="0" t="n">
        <v>-8.446915E-009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0.007853389</v>
      </c>
      <c r="AK375" s="0" t="n">
        <v>0.00252503</v>
      </c>
      <c r="AL375" s="0" t="n">
        <v>0.004685707</v>
      </c>
      <c r="AM375" s="0" t="n">
        <v>2.66653E-010</v>
      </c>
      <c r="AN375" s="0" t="n">
        <v>-4.83572E-010</v>
      </c>
      <c r="AO375" s="0" t="n">
        <v>-6.251961E-009</v>
      </c>
      <c r="AP375" s="0" t="n">
        <v>1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2.492218E-010</v>
      </c>
      <c r="BB375" s="0" t="n">
        <v>-5.637799E-010</v>
      </c>
      <c r="BC375" s="0" t="n">
        <v>-5.418343E-009</v>
      </c>
      <c r="BD375" s="0" t="n">
        <v>1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</row>
    <row r="376" customFormat="false" ht="12.8" hidden="false" customHeight="false" outlineLevel="0" collapsed="false">
      <c r="A376" s="0" t="n">
        <v>658.394</v>
      </c>
      <c r="B376" s="0" t="n">
        <v>3.663602</v>
      </c>
      <c r="C376" s="0" t="n">
        <v>1.217833</v>
      </c>
      <c r="D376" s="0" t="n">
        <v>1.908448</v>
      </c>
      <c r="E376" s="0" t="n">
        <v>7.303992E-007</v>
      </c>
      <c r="F376" s="0" t="n">
        <v>1.035691E-006</v>
      </c>
      <c r="G376" s="0" t="n">
        <v>5.07832E-006</v>
      </c>
      <c r="H376" s="0" t="n">
        <v>1</v>
      </c>
      <c r="I376" s="0" t="n">
        <v>0.162161</v>
      </c>
      <c r="J376" s="0" t="n">
        <v>-0.02755082</v>
      </c>
      <c r="K376" s="0" t="n">
        <v>0.6940958</v>
      </c>
      <c r="L376" s="0" t="n">
        <v>0.02660161</v>
      </c>
      <c r="M376" s="0" t="n">
        <v>0.7188632</v>
      </c>
      <c r="N376" s="0" t="n">
        <v>1</v>
      </c>
      <c r="O376" s="0" t="n">
        <v>-0.0009160042</v>
      </c>
      <c r="P376" s="0" t="n">
        <v>0</v>
      </c>
      <c r="Q376" s="0" t="n">
        <v>0</v>
      </c>
      <c r="R376" s="0" t="n">
        <v>7.410648</v>
      </c>
      <c r="S376" s="0" t="n">
        <v>36.82279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-1.271458E-010</v>
      </c>
      <c r="Z376" s="0" t="n">
        <v>-2.456331E-009</v>
      </c>
      <c r="AA376" s="0" t="n">
        <v>2.857152E-009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0.004988867</v>
      </c>
      <c r="AK376" s="0" t="n">
        <v>0.001863332</v>
      </c>
      <c r="AL376" s="0" t="n">
        <v>0.004077574</v>
      </c>
      <c r="AM376" s="0" t="n">
        <v>-9.424277E-011</v>
      </c>
      <c r="AN376" s="0" t="n">
        <v>-2.772317E-009</v>
      </c>
      <c r="AO376" s="0" t="n">
        <v>2.850469E-009</v>
      </c>
      <c r="AP376" s="0" t="n">
        <v>1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-1.020605E-010</v>
      </c>
      <c r="BB376" s="0" t="n">
        <v>-3.764443E-009</v>
      </c>
      <c r="BC376" s="0" t="n">
        <v>7.258483E-009</v>
      </c>
      <c r="BD376" s="0" t="n">
        <v>1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</row>
    <row r="377" customFormat="false" ht="12.8" hidden="false" customHeight="false" outlineLevel="0" collapsed="false">
      <c r="A377" s="0" t="n">
        <v>658.4446</v>
      </c>
      <c r="B377" s="0" t="n">
        <v>3.663709</v>
      </c>
      <c r="C377" s="0" t="n">
        <v>1.219504</v>
      </c>
      <c r="D377" s="0" t="n">
        <v>1.912255</v>
      </c>
      <c r="E377" s="0" t="n">
        <v>7.296994E-007</v>
      </c>
      <c r="F377" s="0" t="n">
        <v>1.034281E-006</v>
      </c>
      <c r="G377" s="0" t="n">
        <v>5.068449E-006</v>
      </c>
      <c r="H377" s="0" t="n">
        <v>1</v>
      </c>
      <c r="I377" s="0" t="n">
        <v>0.162161</v>
      </c>
      <c r="J377" s="0" t="n">
        <v>-0.02758761</v>
      </c>
      <c r="K377" s="0" t="n">
        <v>0.6935533</v>
      </c>
      <c r="L377" s="0" t="n">
        <v>0.02659698</v>
      </c>
      <c r="M377" s="0" t="n">
        <v>0.7193854</v>
      </c>
      <c r="N377" s="0" t="n">
        <v>1</v>
      </c>
      <c r="O377" s="0" t="n">
        <v>-0.0006833076</v>
      </c>
      <c r="P377" s="0" t="n">
        <v>-0.0001472235</v>
      </c>
      <c r="Q377" s="0" t="n">
        <v>0</v>
      </c>
      <c r="R377" s="0" t="n">
        <v>7.718772</v>
      </c>
      <c r="S377" s="0" t="n">
        <v>37.86487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-2.258001E-010</v>
      </c>
      <c r="Z377" s="0" t="n">
        <v>-9.786064E-010</v>
      </c>
      <c r="AA377" s="0" t="n">
        <v>-3.142651E-009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0.004991902</v>
      </c>
      <c r="AK377" s="0" t="n">
        <v>0.001865401</v>
      </c>
      <c r="AL377" s="0" t="n">
        <v>0.004073414</v>
      </c>
      <c r="AM377" s="0" t="n">
        <v>-2.438142E-010</v>
      </c>
      <c r="AN377" s="0" t="n">
        <v>-7.73257E-010</v>
      </c>
      <c r="AO377" s="0" t="n">
        <v>-3.538595E-009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-1.974959E-010</v>
      </c>
      <c r="BB377" s="0" t="n">
        <v>2.606698E-011</v>
      </c>
      <c r="BC377" s="0" t="n">
        <v>-3.199767E-009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</row>
    <row r="378" customFormat="false" ht="12.8" hidden="false" customHeight="false" outlineLevel="0" collapsed="false">
      <c r="A378" s="0" t="n">
        <v>658.494</v>
      </c>
      <c r="B378" s="0" t="n">
        <v>3.663896</v>
      </c>
      <c r="C378" s="0" t="n">
        <v>1.219495</v>
      </c>
      <c r="D378" s="0" t="n">
        <v>1.91664</v>
      </c>
      <c r="E378" s="0" t="n">
        <v>7.300951E-007</v>
      </c>
      <c r="F378" s="0" t="n">
        <v>1.034384E-006</v>
      </c>
      <c r="G378" s="0" t="n">
        <v>5.07279E-006</v>
      </c>
      <c r="H378" s="0" t="n">
        <v>1</v>
      </c>
      <c r="I378" s="0" t="n">
        <v>0.162161</v>
      </c>
      <c r="J378" s="0" t="n">
        <v>-0.02762878</v>
      </c>
      <c r="K378" s="0" t="n">
        <v>0.6930598</v>
      </c>
      <c r="L378" s="0" t="n">
        <v>0.0266002</v>
      </c>
      <c r="M378" s="0" t="n">
        <v>0.7198591</v>
      </c>
      <c r="N378" s="0" t="n">
        <v>1</v>
      </c>
      <c r="O378" s="0" t="n">
        <v>-0.0008721352</v>
      </c>
      <c r="P378" s="0" t="n">
        <v>-0.0003150702</v>
      </c>
      <c r="Q378" s="0" t="n">
        <v>0</v>
      </c>
      <c r="R378" s="0" t="n">
        <v>7.601626</v>
      </c>
      <c r="S378" s="0" t="n">
        <v>36.8507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1.051024E-010</v>
      </c>
      <c r="Z378" s="0" t="n">
        <v>4.341272E-010</v>
      </c>
      <c r="AA378" s="0" t="n">
        <v>2.515926E-009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0.004990833</v>
      </c>
      <c r="AK378" s="0" t="n">
        <v>0.00186631</v>
      </c>
      <c r="AL378" s="0" t="n">
        <v>0.004076879</v>
      </c>
      <c r="AM378" s="0" t="n">
        <v>1.451583E-010</v>
      </c>
      <c r="AN378" s="0" t="n">
        <v>-1.654924E-010</v>
      </c>
      <c r="AO378" s="0" t="n">
        <v>9.115151E-010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1.451583E-010</v>
      </c>
      <c r="BB378" s="0" t="n">
        <v>-1.654924E-010</v>
      </c>
      <c r="BC378" s="0" t="n">
        <v>9.115151E-010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</row>
    <row r="379" customFormat="false" ht="12.8" hidden="false" customHeight="false" outlineLevel="0" collapsed="false">
      <c r="A379" s="0" t="n">
        <v>658.5449</v>
      </c>
      <c r="B379" s="0" t="n">
        <v>3.662921</v>
      </c>
      <c r="C379" s="0" t="n">
        <v>1.219357</v>
      </c>
      <c r="D379" s="0" t="n">
        <v>1.920231</v>
      </c>
      <c r="E379" s="0" t="n">
        <v>7.309361E-007</v>
      </c>
      <c r="F379" s="0" t="n">
        <v>1.037792E-006</v>
      </c>
      <c r="G379" s="0" t="n">
        <v>5.096227E-006</v>
      </c>
      <c r="H379" s="0" t="n">
        <v>1</v>
      </c>
      <c r="I379" s="0" t="n">
        <v>0.162161</v>
      </c>
      <c r="J379" s="0" t="n">
        <v>-0.02766169</v>
      </c>
      <c r="K379" s="0" t="n">
        <v>0.6926184</v>
      </c>
      <c r="L379" s="0" t="n">
        <v>0.02659927</v>
      </c>
      <c r="M379" s="0" t="n">
        <v>0.7202827</v>
      </c>
      <c r="N379" s="0" t="n">
        <v>1</v>
      </c>
      <c r="O379" s="0" t="n">
        <v>-0.0008580685</v>
      </c>
      <c r="P379" s="0" t="n">
        <v>-0.0003677607</v>
      </c>
      <c r="Q379" s="0" t="n">
        <v>0</v>
      </c>
      <c r="R379" s="0" t="n">
        <v>7.693769</v>
      </c>
      <c r="S379" s="0" t="n">
        <v>36.86777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2.131018E-010</v>
      </c>
      <c r="Z379" s="0" t="n">
        <v>7.088317E-010</v>
      </c>
      <c r="AA379" s="0" t="n">
        <v>1.031859E-008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0.002123542</v>
      </c>
      <c r="AK379" s="0" t="n">
        <v>0.001210696</v>
      </c>
      <c r="AL379" s="0" t="n">
        <v>0.003467678</v>
      </c>
      <c r="AM379" s="0" t="n">
        <v>3.231085E-010</v>
      </c>
      <c r="AN379" s="0" t="n">
        <v>2.492728E-010</v>
      </c>
      <c r="AO379" s="0" t="n">
        <v>8.794665E-009</v>
      </c>
      <c r="AP379" s="0" t="n">
        <v>1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3.045682E-010</v>
      </c>
      <c r="BB379" s="0" t="n">
        <v>2.449773E-009</v>
      </c>
      <c r="BC379" s="0" t="n">
        <v>4.321332E-009</v>
      </c>
      <c r="BD379" s="0" t="n">
        <v>1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</row>
    <row r="380" customFormat="false" ht="12.8" hidden="false" customHeight="false" outlineLevel="0" collapsed="false">
      <c r="A380" s="0" t="n">
        <v>658.5942</v>
      </c>
      <c r="B380" s="0" t="n">
        <v>3.66193</v>
      </c>
      <c r="C380" s="0" t="n">
        <v>1.219801</v>
      </c>
      <c r="D380" s="0" t="n">
        <v>1.92361</v>
      </c>
      <c r="E380" s="0" t="n">
        <v>7.31726E-007</v>
      </c>
      <c r="F380" s="0" t="n">
        <v>1.030082E-006</v>
      </c>
      <c r="G380" s="0" t="n">
        <v>5.08611E-006</v>
      </c>
      <c r="H380" s="0" t="n">
        <v>1</v>
      </c>
      <c r="I380" s="0" t="n">
        <v>0.162161</v>
      </c>
      <c r="J380" s="0" t="n">
        <v>-0.02769286</v>
      </c>
      <c r="K380" s="0" t="n">
        <v>0.6922143</v>
      </c>
      <c r="L380" s="0" t="n">
        <v>0.02659941</v>
      </c>
      <c r="M380" s="0" t="n">
        <v>0.7206698</v>
      </c>
      <c r="N380" s="0" t="n">
        <v>1</v>
      </c>
      <c r="O380" s="0" t="n">
        <v>-2.980232E-005</v>
      </c>
      <c r="P380" s="0" t="n">
        <v>0</v>
      </c>
      <c r="Q380" s="0" t="n">
        <v>0</v>
      </c>
      <c r="R380" s="0" t="n">
        <v>7.585688</v>
      </c>
      <c r="S380" s="0" t="n">
        <v>35.8877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3.186595E-010</v>
      </c>
      <c r="Z380" s="0" t="n">
        <v>-3.316762E-009</v>
      </c>
      <c r="AA380" s="0" t="n">
        <v>-4.632677E-009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-0.0007365809</v>
      </c>
      <c r="AK380" s="0" t="n">
        <v>0.0005639506</v>
      </c>
      <c r="AL380" s="0" t="n">
        <v>0.002852965</v>
      </c>
      <c r="AM380" s="0" t="n">
        <v>2.471434E-010</v>
      </c>
      <c r="AN380" s="0" t="n">
        <v>-1.987672E-009</v>
      </c>
      <c r="AO380" s="0" t="n">
        <v>-2.765336E-009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2.241984E-010</v>
      </c>
      <c r="BB380" s="0" t="n">
        <v>-2.405712E-009</v>
      </c>
      <c r="BC380" s="0" t="n">
        <v>-2.720808E-009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</row>
    <row r="381" customFormat="false" ht="12.8" hidden="false" customHeight="false" outlineLevel="0" collapsed="false">
      <c r="A381" s="0" t="n">
        <v>658.6441</v>
      </c>
      <c r="B381" s="0" t="n">
        <v>3.662771</v>
      </c>
      <c r="C381" s="0" t="n">
        <v>1.220187</v>
      </c>
      <c r="D381" s="0" t="n">
        <v>1.924566</v>
      </c>
      <c r="E381" s="0" t="n">
        <v>7.322307E-007</v>
      </c>
      <c r="F381" s="0" t="n">
        <v>1.03709E-006</v>
      </c>
      <c r="G381" s="0" t="n">
        <v>5.048917E-006</v>
      </c>
      <c r="H381" s="0" t="n">
        <v>1</v>
      </c>
      <c r="I381" s="0" t="n">
        <v>0.162161</v>
      </c>
      <c r="J381" s="0" t="n">
        <v>-0.02772505</v>
      </c>
      <c r="K381" s="0" t="n">
        <v>0.6918725</v>
      </c>
      <c r="L381" s="0" t="n">
        <v>0.02660512</v>
      </c>
      <c r="M381" s="0" t="n">
        <v>0.7209966</v>
      </c>
      <c r="N381" s="0" t="n">
        <v>1</v>
      </c>
      <c r="O381" s="0" t="n">
        <v>-3.814697E-006</v>
      </c>
      <c r="P381" s="0" t="n">
        <v>0</v>
      </c>
      <c r="Q381" s="0" t="n">
        <v>0</v>
      </c>
      <c r="R381" s="0" t="n">
        <v>7.894979</v>
      </c>
      <c r="S381" s="0" t="n">
        <v>36.95464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2.854905E-010</v>
      </c>
      <c r="Z381" s="0" t="n">
        <v>2.080673E-009</v>
      </c>
      <c r="AA381" s="0" t="n">
        <v>-1.436906E-008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0.002865486</v>
      </c>
      <c r="AK381" s="0" t="n">
        <v>0.0006453109</v>
      </c>
      <c r="AL381" s="0" t="n">
        <v>0.0006103803</v>
      </c>
      <c r="AM381" s="0" t="n">
        <v>1.462847E-010</v>
      </c>
      <c r="AN381" s="0" t="n">
        <v>2.812878E-009</v>
      </c>
      <c r="AO381" s="0" t="n">
        <v>-1.196821E-008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7.321996E-011</v>
      </c>
      <c r="BB381" s="0" t="n">
        <v>2.114139E-009</v>
      </c>
      <c r="BC381" s="0" t="n">
        <v>-1.085883E-008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</row>
    <row r="382" customFormat="false" ht="12.8" hidden="false" customHeight="false" outlineLevel="0" collapsed="false">
      <c r="A382" s="0" t="n">
        <v>658.6937</v>
      </c>
      <c r="B382" s="0" t="n">
        <v>3.664564</v>
      </c>
      <c r="C382" s="0" t="n">
        <v>1.222696</v>
      </c>
      <c r="D382" s="0" t="n">
        <v>1.930324</v>
      </c>
      <c r="E382" s="0" t="n">
        <v>7.307749E-007</v>
      </c>
      <c r="F382" s="0" t="n">
        <v>1.040794E-006</v>
      </c>
      <c r="G382" s="0" t="n">
        <v>5.062877E-006</v>
      </c>
      <c r="H382" s="0" t="n">
        <v>1</v>
      </c>
      <c r="I382" s="0" t="n">
        <v>0.162161</v>
      </c>
      <c r="J382" s="0" t="n">
        <v>-0.02777504</v>
      </c>
      <c r="K382" s="0" t="n">
        <v>0.6915511</v>
      </c>
      <c r="L382" s="0" t="n">
        <v>0.02662942</v>
      </c>
      <c r="M382" s="0" t="n">
        <v>0.721302</v>
      </c>
      <c r="N382" s="0" t="n">
        <v>1</v>
      </c>
      <c r="O382" s="0" t="n">
        <v>-0.001034498</v>
      </c>
      <c r="P382" s="0" t="n">
        <v>0</v>
      </c>
      <c r="Q382" s="0" t="n">
        <v>0</v>
      </c>
      <c r="R382" s="0" t="n">
        <v>7.932942</v>
      </c>
      <c r="S382" s="0" t="n">
        <v>36.94794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-4.958391E-010</v>
      </c>
      <c r="Z382" s="0" t="n">
        <v>-3.799581E-010</v>
      </c>
      <c r="AA382" s="0" t="n">
        <v>6.550513E-009</v>
      </c>
      <c r="AB382" s="0" t="n">
        <v>1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0.009994343</v>
      </c>
      <c r="AK382" s="0" t="n">
        <v>0.003711069</v>
      </c>
      <c r="AL382" s="0" t="n">
        <v>0.008144883</v>
      </c>
      <c r="AM382" s="0" t="n">
        <v>-4.648598E-010</v>
      </c>
      <c r="AN382" s="0" t="n">
        <v>1.806883E-009</v>
      </c>
      <c r="AO382" s="0" t="n">
        <v>4.223991E-009</v>
      </c>
      <c r="AP382" s="0" t="n">
        <v>1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-4.951687E-010</v>
      </c>
      <c r="BB382" s="0" t="n">
        <v>2.276312E-009</v>
      </c>
      <c r="BC382" s="0" t="n">
        <v>3.185001E-009</v>
      </c>
      <c r="BD382" s="0" t="n">
        <v>1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</row>
    <row r="383" customFormat="false" ht="12.8" hidden="false" customHeight="false" outlineLevel="0" collapsed="false">
      <c r="A383" s="0" t="n">
        <v>658.7448</v>
      </c>
      <c r="B383" s="0" t="n">
        <v>3.66447</v>
      </c>
      <c r="C383" s="0" t="n">
        <v>1.226169</v>
      </c>
      <c r="D383" s="0" t="n">
        <v>1.937653</v>
      </c>
      <c r="E383" s="0" t="n">
        <v>7.31083E-007</v>
      </c>
      <c r="F383" s="0" t="n">
        <v>1.03197E-006</v>
      </c>
      <c r="G383" s="0" t="n">
        <v>5.084898E-006</v>
      </c>
      <c r="H383" s="0" t="n">
        <v>1</v>
      </c>
      <c r="I383" s="0" t="n">
        <v>0.162161</v>
      </c>
      <c r="J383" s="0" t="n">
        <v>-0.02786784</v>
      </c>
      <c r="K383" s="0" t="n">
        <v>0.6911964</v>
      </c>
      <c r="L383" s="0" t="n">
        <v>0.02669234</v>
      </c>
      <c r="M383" s="0" t="n">
        <v>0.7216359</v>
      </c>
      <c r="N383" s="0" t="n">
        <v>1</v>
      </c>
      <c r="O383" s="0" t="n">
        <v>-0.00143218</v>
      </c>
      <c r="P383" s="0" t="n">
        <v>0</v>
      </c>
      <c r="Q383" s="0" t="n">
        <v>0</v>
      </c>
      <c r="R383" s="0" t="n">
        <v>8.251913</v>
      </c>
      <c r="S383" s="0" t="n">
        <v>37.95606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1.076123E-010</v>
      </c>
      <c r="Z383" s="0" t="n">
        <v>-1.440357E-009</v>
      </c>
      <c r="AA383" s="0" t="n">
        <v>3.993877E-009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0.009267432</v>
      </c>
      <c r="AK383" s="0" t="n">
        <v>0.004290198</v>
      </c>
      <c r="AL383" s="0" t="n">
        <v>0.0109908</v>
      </c>
      <c r="AM383" s="0" t="n">
        <v>1.000513E-010</v>
      </c>
      <c r="AN383" s="0" t="n">
        <v>-3.691835E-009</v>
      </c>
      <c r="AO383" s="0" t="n">
        <v>9.013418E-009</v>
      </c>
      <c r="AP383" s="0" t="n">
        <v>1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1.000513E-010</v>
      </c>
      <c r="BB383" s="0" t="n">
        <v>-3.691835E-009</v>
      </c>
      <c r="BC383" s="0" t="n">
        <v>9.013418E-009</v>
      </c>
      <c r="BD383" s="0" t="n">
        <v>1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</row>
    <row r="384" customFormat="false" ht="12.8" hidden="false" customHeight="false" outlineLevel="0" collapsed="false">
      <c r="A384" s="0" t="n">
        <v>658.7944</v>
      </c>
      <c r="B384" s="0" t="n">
        <v>3.663959</v>
      </c>
      <c r="C384" s="0" t="n">
        <v>1.231628</v>
      </c>
      <c r="D384" s="0" t="n">
        <v>1.953618</v>
      </c>
      <c r="E384" s="0" t="n">
        <v>7.301408E-007</v>
      </c>
      <c r="F384" s="0" t="n">
        <v>1.030827E-006</v>
      </c>
      <c r="G384" s="0" t="n">
        <v>5.103182E-006</v>
      </c>
      <c r="H384" s="0" t="n">
        <v>1</v>
      </c>
      <c r="I384" s="0" t="n">
        <v>0.162161</v>
      </c>
      <c r="J384" s="0" t="n">
        <v>-0.02802518</v>
      </c>
      <c r="K384" s="0" t="n">
        <v>0.6907046</v>
      </c>
      <c r="L384" s="0" t="n">
        <v>0.02680684</v>
      </c>
      <c r="M384" s="0" t="n">
        <v>0.7220964</v>
      </c>
      <c r="N384" s="0" t="n">
        <v>1</v>
      </c>
      <c r="O384" s="0" t="n">
        <v>-0.001580954</v>
      </c>
      <c r="P384" s="0" t="n">
        <v>0</v>
      </c>
      <c r="Q384" s="0" t="n">
        <v>0</v>
      </c>
      <c r="R384" s="0" t="n">
        <v>8.250854</v>
      </c>
      <c r="S384" s="0" t="n">
        <v>36.96965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-3.154025E-010</v>
      </c>
      <c r="Z384" s="0" t="n">
        <v>-5.842025E-010</v>
      </c>
      <c r="AA384" s="0" t="n">
        <v>4.981167E-009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0.007802397</v>
      </c>
      <c r="AK384" s="0" t="n">
        <v>0.005406716</v>
      </c>
      <c r="AL384" s="0" t="n">
        <v>0.01670014</v>
      </c>
      <c r="AM384" s="0" t="n">
        <v>-3.097914E-010</v>
      </c>
      <c r="AN384" s="0" t="n">
        <v>-4.345542E-010</v>
      </c>
      <c r="AO384" s="0" t="n">
        <v>6.624926E-009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-3.171829E-010</v>
      </c>
      <c r="BB384" s="0" t="n">
        <v>-1.249337E-010</v>
      </c>
      <c r="BC384" s="0" t="n">
        <v>6.674947E-009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</row>
    <row r="385" customFormat="false" ht="12.8" hidden="false" customHeight="false" outlineLevel="0" collapsed="false">
      <c r="A385" s="0" t="n">
        <v>658.8443</v>
      </c>
      <c r="B385" s="0" t="n">
        <v>3.661943</v>
      </c>
      <c r="C385" s="0" t="n">
        <v>1.234884</v>
      </c>
      <c r="D385" s="0" t="n">
        <v>1.965965</v>
      </c>
      <c r="E385" s="0" t="n">
        <v>7.297801E-007</v>
      </c>
      <c r="F385" s="0" t="n">
        <v>1.044603E-006</v>
      </c>
      <c r="G385" s="0" t="n">
        <v>5.115834E-006</v>
      </c>
      <c r="H385" s="0" t="n">
        <v>1</v>
      </c>
      <c r="I385" s="0" t="n">
        <v>0.162161</v>
      </c>
      <c r="J385" s="0" t="n">
        <v>-0.02822837</v>
      </c>
      <c r="K385" s="0" t="n">
        <v>0.6900814</v>
      </c>
      <c r="L385" s="0" t="n">
        <v>0.0269551</v>
      </c>
      <c r="M385" s="0" t="n">
        <v>0.7226785</v>
      </c>
      <c r="N385" s="0" t="n">
        <v>1</v>
      </c>
      <c r="O385" s="0" t="n">
        <v>-5.316734E-005</v>
      </c>
      <c r="P385" s="0" t="n">
        <v>0</v>
      </c>
      <c r="Q385" s="0" t="n">
        <v>0</v>
      </c>
      <c r="R385" s="0" t="n">
        <v>8.652709</v>
      </c>
      <c r="S385" s="0" t="n">
        <v>37.08271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-1.862153E-010</v>
      </c>
      <c r="Z385" s="0" t="n">
        <v>4.351232E-009</v>
      </c>
      <c r="AA385" s="0" t="n">
        <v>4.017401E-009</v>
      </c>
      <c r="AB385" s="0" t="n">
        <v>1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-0.002187186</v>
      </c>
      <c r="AK385" s="0" t="n">
        <v>0.001668718</v>
      </c>
      <c r="AL385" s="0" t="n">
        <v>0.008569218</v>
      </c>
      <c r="AM385" s="0" t="n">
        <v>-8.733286E-011</v>
      </c>
      <c r="AN385" s="0" t="n">
        <v>4.71259E-009</v>
      </c>
      <c r="AO385" s="0" t="n">
        <v>4.31614E-009</v>
      </c>
      <c r="AP385" s="0" t="n">
        <v>1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-8.733286E-011</v>
      </c>
      <c r="BB385" s="0" t="n">
        <v>4.71259E-009</v>
      </c>
      <c r="BC385" s="0" t="n">
        <v>4.31614E-009</v>
      </c>
      <c r="BD385" s="0" t="n">
        <v>1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</row>
    <row r="386" customFormat="false" ht="12.8" hidden="false" customHeight="false" outlineLevel="0" collapsed="false">
      <c r="A386" s="0" t="n">
        <v>658.8937</v>
      </c>
      <c r="B386" s="0" t="n">
        <v>3.661699</v>
      </c>
      <c r="C386" s="0" t="n">
        <v>1.235774</v>
      </c>
      <c r="D386" s="0" t="n">
        <v>1.969809</v>
      </c>
      <c r="E386" s="0" t="n">
        <v>7.292394E-007</v>
      </c>
      <c r="F386" s="0" t="n">
        <v>1.029008E-006</v>
      </c>
      <c r="G386" s="0" t="n">
        <v>5.12888E-006</v>
      </c>
      <c r="H386" s="0" t="n">
        <v>1</v>
      </c>
      <c r="I386" s="0" t="n">
        <v>0.162161</v>
      </c>
      <c r="J386" s="0" t="n">
        <v>-0.0284163</v>
      </c>
      <c r="K386" s="0" t="n">
        <v>0.6894888</v>
      </c>
      <c r="L386" s="0" t="n">
        <v>0.02709052</v>
      </c>
      <c r="M386" s="0" t="n">
        <v>0.7232316</v>
      </c>
      <c r="N386" s="0" t="n">
        <v>1</v>
      </c>
      <c r="O386" s="0" t="n">
        <v>-5.483627E-006</v>
      </c>
      <c r="P386" s="0" t="n">
        <v>0</v>
      </c>
      <c r="Q386" s="0" t="n">
        <v>0</v>
      </c>
      <c r="R386" s="0" t="n">
        <v>8.99961</v>
      </c>
      <c r="S386" s="0" t="n">
        <v>37.20187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-2.150846E-010</v>
      </c>
      <c r="Z386" s="0" t="n">
        <v>-5.117494E-009</v>
      </c>
      <c r="AA386" s="0" t="n">
        <v>6.280148E-009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-0.0007142403</v>
      </c>
      <c r="AK386" s="0" t="n">
        <v>0.0005535668</v>
      </c>
      <c r="AL386" s="0" t="n">
        <v>0.002860669</v>
      </c>
      <c r="AM386" s="0" t="n">
        <v>-2.049361E-010</v>
      </c>
      <c r="AN386" s="0" t="n">
        <v>-5.823014E-009</v>
      </c>
      <c r="AO386" s="0" t="n">
        <v>2.797229E-009</v>
      </c>
      <c r="AP386" s="0" t="n">
        <v>1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-1.212266E-010</v>
      </c>
      <c r="BB386" s="0" t="n">
        <v>-4.654956E-009</v>
      </c>
      <c r="BC386" s="0" t="n">
        <v>3.969614E-009</v>
      </c>
      <c r="BD386" s="0" t="n">
        <v>1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</row>
    <row r="387" customFormat="false" ht="12.8" hidden="false" customHeight="false" outlineLevel="0" collapsed="false">
      <c r="A387" s="0" t="n">
        <v>658.9446</v>
      </c>
      <c r="B387" s="0" t="n">
        <v>3.656371</v>
      </c>
      <c r="C387" s="0" t="n">
        <v>1.236414</v>
      </c>
      <c r="D387" s="0" t="n">
        <v>1.972902</v>
      </c>
      <c r="E387" s="0" t="n">
        <v>7.289754E-007</v>
      </c>
      <c r="F387" s="0" t="n">
        <v>1.030437E-006</v>
      </c>
      <c r="G387" s="0" t="n">
        <v>5.124535E-006</v>
      </c>
      <c r="H387" s="0" t="n">
        <v>1</v>
      </c>
      <c r="I387" s="0" t="n">
        <v>0.162161</v>
      </c>
      <c r="J387" s="0" t="n">
        <v>-0.02857643</v>
      </c>
      <c r="K387" s="0" t="n">
        <v>0.6889694</v>
      </c>
      <c r="L387" s="0" t="n">
        <v>0.02720444</v>
      </c>
      <c r="M387" s="0" t="n">
        <v>0.7237158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9.429792</v>
      </c>
      <c r="S387" s="0" t="n">
        <v>38.30701</v>
      </c>
      <c r="T387" s="0" t="n">
        <v>0</v>
      </c>
      <c r="U387" s="0" t="n">
        <v>1</v>
      </c>
      <c r="V387" s="0" t="n">
        <v>0.0005983649</v>
      </c>
      <c r="W387" s="0" t="n">
        <v>0.002939545</v>
      </c>
      <c r="X387" s="0" t="n">
        <v>-3.214715E-005</v>
      </c>
      <c r="Y387" s="0" t="n">
        <v>-1.112854E-010</v>
      </c>
      <c r="Z387" s="0" t="n">
        <v>5.275596E-010</v>
      </c>
      <c r="AA387" s="0" t="n">
        <v>-1.238285E-009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-0.009319721</v>
      </c>
      <c r="AK387" s="0" t="n">
        <v>-0.001395902</v>
      </c>
      <c r="AL387" s="0" t="n">
        <v>0.001105478</v>
      </c>
      <c r="AM387" s="0" t="n">
        <v>-4.140892E-011</v>
      </c>
      <c r="AN387" s="0" t="n">
        <v>3.741263E-010</v>
      </c>
      <c r="AO387" s="0" t="n">
        <v>-1.87117E-009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-1.112854E-010</v>
      </c>
      <c r="BB387" s="0" t="n">
        <v>5.275596E-010</v>
      </c>
      <c r="BC387" s="0" t="n">
        <v>-1.238285E-009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</row>
    <row r="388" customFormat="false" ht="12.8" hidden="false" customHeight="false" outlineLevel="0" collapsed="false">
      <c r="A388" s="0" t="n">
        <v>658.9939</v>
      </c>
      <c r="B388" s="0" t="n">
        <v>3.653938</v>
      </c>
      <c r="C388" s="0" t="n">
        <v>1.237399</v>
      </c>
      <c r="D388" s="0" t="n">
        <v>1.966781</v>
      </c>
      <c r="E388" s="0" t="n">
        <v>7.281618E-007</v>
      </c>
      <c r="F388" s="0" t="n">
        <v>1.04155E-006</v>
      </c>
      <c r="G388" s="0" t="n">
        <v>5.129839E-006</v>
      </c>
      <c r="H388" s="0" t="n">
        <v>1</v>
      </c>
      <c r="I388" s="0" t="n">
        <v>0.162161</v>
      </c>
      <c r="J388" s="0" t="n">
        <v>-0.02872696</v>
      </c>
      <c r="K388" s="0" t="n">
        <v>0.6885701</v>
      </c>
      <c r="L388" s="0" t="n">
        <v>0.02731793</v>
      </c>
      <c r="M388" s="0" t="n">
        <v>0.7240855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8.841537</v>
      </c>
      <c r="S388" s="0" t="n">
        <v>35.3661</v>
      </c>
      <c r="T388" s="0" t="n">
        <v>0</v>
      </c>
      <c r="U388" s="0" t="n">
        <v>1</v>
      </c>
      <c r="V388" s="0" t="n">
        <v>0.00215789</v>
      </c>
      <c r="W388" s="0" t="n">
        <v>-0.0005666403</v>
      </c>
      <c r="X388" s="0" t="n">
        <v>-0.01786119</v>
      </c>
      <c r="Y388" s="0" t="n">
        <v>-1.281713E-010</v>
      </c>
      <c r="Z388" s="0" t="n">
        <v>3.649956E-009</v>
      </c>
      <c r="AA388" s="0" t="n">
        <v>1.703804E-009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-3.204784E-010</v>
      </c>
      <c r="AN388" s="0" t="n">
        <v>4.031793E-009</v>
      </c>
      <c r="AO388" s="0" t="n">
        <v>2.388353E-009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-3.65101E-010</v>
      </c>
      <c r="BB388" s="0" t="n">
        <v>3.430977E-009</v>
      </c>
      <c r="BC388" s="0" t="n">
        <v>1.209975E-009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</row>
    <row r="389" customFormat="false" ht="12.8" hidden="false" customHeight="false" outlineLevel="0" collapsed="false">
      <c r="A389" s="0" t="n">
        <v>659.0442</v>
      </c>
      <c r="B389" s="0" t="n">
        <v>3.657248</v>
      </c>
      <c r="C389" s="0" t="n">
        <v>1.234117</v>
      </c>
      <c r="D389" s="0" t="n">
        <v>1.93084</v>
      </c>
      <c r="E389" s="0" t="n">
        <v>7.28737E-007</v>
      </c>
      <c r="F389" s="0" t="n">
        <v>1.040653E-006</v>
      </c>
      <c r="G389" s="0" t="n">
        <v>5.111352E-006</v>
      </c>
      <c r="H389" s="0" t="n">
        <v>1</v>
      </c>
      <c r="I389" s="0" t="n">
        <v>0.162161</v>
      </c>
      <c r="J389" s="0" t="n">
        <v>-0.02881275</v>
      </c>
      <c r="K389" s="0" t="n">
        <v>0.6886411</v>
      </c>
      <c r="L389" s="0" t="n">
        <v>0.02740516</v>
      </c>
      <c r="M389" s="0" t="n">
        <v>0.7240112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8.701429</v>
      </c>
      <c r="S389" s="0" t="n">
        <v>35.39133</v>
      </c>
      <c r="T389" s="0" t="n">
        <v>0</v>
      </c>
      <c r="U389" s="0" t="n">
        <v>1</v>
      </c>
      <c r="V389" s="0" t="n">
        <v>0.005255311</v>
      </c>
      <c r="W389" s="0" t="n">
        <v>-0.007494487</v>
      </c>
      <c r="X389" s="0" t="n">
        <v>-0.05355673</v>
      </c>
      <c r="Y389" s="0" t="n">
        <v>1.917652E-010</v>
      </c>
      <c r="Z389" s="0" t="n">
        <v>-2.994086E-010</v>
      </c>
      <c r="AA389" s="0" t="n">
        <v>-6.162658E-009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1.917652E-010</v>
      </c>
      <c r="AN389" s="0" t="n">
        <v>-2.994086E-010</v>
      </c>
      <c r="AO389" s="0" t="n">
        <v>-6.162658E-009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1.917652E-010</v>
      </c>
      <c r="BB389" s="0" t="n">
        <v>-2.994086E-010</v>
      </c>
      <c r="BC389" s="0" t="n">
        <v>-6.162658E-009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</row>
    <row r="390" customFormat="false" ht="12.8" hidden="false" customHeight="false" outlineLevel="0" collapsed="false">
      <c r="A390" s="0" t="n">
        <v>659.0944</v>
      </c>
      <c r="B390" s="0" t="n">
        <v>3.662389</v>
      </c>
      <c r="C390" s="0" t="n">
        <v>1.225889</v>
      </c>
      <c r="D390" s="0" t="n">
        <v>1.876623</v>
      </c>
      <c r="E390" s="0" t="n">
        <v>7.276764E-007</v>
      </c>
      <c r="F390" s="0" t="n">
        <v>1.054006E-006</v>
      </c>
      <c r="G390" s="0" t="n">
        <v>5.082639E-006</v>
      </c>
      <c r="H390" s="0" t="n">
        <v>1</v>
      </c>
      <c r="I390" s="0" t="n">
        <v>0.162161</v>
      </c>
      <c r="J390" s="0" t="n">
        <v>-0.02872855</v>
      </c>
      <c r="K390" s="0" t="n">
        <v>0.6895167</v>
      </c>
      <c r="L390" s="0" t="n">
        <v>0.02739121</v>
      </c>
      <c r="M390" s="0" t="n">
        <v>0.7231813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8.071793</v>
      </c>
      <c r="S390" s="0" t="n">
        <v>36.15381</v>
      </c>
      <c r="T390" s="0" t="n">
        <v>0</v>
      </c>
      <c r="U390" s="0" t="n">
        <v>1</v>
      </c>
      <c r="V390" s="0" t="n">
        <v>0.005687041</v>
      </c>
      <c r="W390" s="0" t="n">
        <v>-0.007544553</v>
      </c>
      <c r="X390" s="0" t="n">
        <v>-0.05653039</v>
      </c>
      <c r="Y390" s="0" t="n">
        <v>-3.881981E-010</v>
      </c>
      <c r="Z390" s="0" t="n">
        <v>5.131744E-009</v>
      </c>
      <c r="AA390" s="0" t="n">
        <v>-9.069003E-009</v>
      </c>
      <c r="AB390" s="0" t="n">
        <v>1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-3.871616E-010</v>
      </c>
      <c r="AN390" s="0" t="n">
        <v>4.130973E-009</v>
      </c>
      <c r="AO390" s="0" t="n">
        <v>-9.837435E-009</v>
      </c>
      <c r="AP390" s="0" t="n">
        <v>1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  <c r="AV390" s="0" t="n">
        <v>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-2.852302E-010</v>
      </c>
      <c r="BB390" s="0" t="n">
        <v>4.090003E-009</v>
      </c>
      <c r="BC390" s="0" t="n">
        <v>-9.805342E-009</v>
      </c>
      <c r="BD390" s="0" t="n">
        <v>1</v>
      </c>
      <c r="BE390" s="0" t="n">
        <v>1</v>
      </c>
      <c r="BF390" s="0" t="n">
        <v>0</v>
      </c>
      <c r="BG390" s="0" t="n">
        <v>0</v>
      </c>
      <c r="BH390" s="0" t="n">
        <v>0</v>
      </c>
      <c r="BI390" s="0" t="n">
        <v>1</v>
      </c>
    </row>
    <row r="391" customFormat="false" ht="12.8" hidden="false" customHeight="false" outlineLevel="0" collapsed="false">
      <c r="A391" s="0" t="n">
        <v>659.1438</v>
      </c>
      <c r="B391" s="0" t="n">
        <v>3.663156</v>
      </c>
      <c r="C391" s="0" t="n">
        <v>1.222273</v>
      </c>
      <c r="D391" s="0" t="n">
        <v>1.830689</v>
      </c>
      <c r="E391" s="0" t="n">
        <v>7.270692E-007</v>
      </c>
      <c r="F391" s="0" t="n">
        <v>1.051044E-006</v>
      </c>
      <c r="G391" s="0" t="n">
        <v>5.074367E-006</v>
      </c>
      <c r="H391" s="0" t="n">
        <v>1</v>
      </c>
      <c r="I391" s="0" t="n">
        <v>0.162161</v>
      </c>
      <c r="J391" s="0" t="n">
        <v>-0.02853648</v>
      </c>
      <c r="K391" s="0" t="n">
        <v>0.6910389</v>
      </c>
      <c r="L391" s="0" t="n">
        <v>0.02732272</v>
      </c>
      <c r="M391" s="0" t="n">
        <v>0.7217371</v>
      </c>
      <c r="N391" s="0" t="n">
        <v>1</v>
      </c>
      <c r="O391" s="0" t="n">
        <v>-0.0009732246</v>
      </c>
      <c r="P391" s="0" t="n">
        <v>0</v>
      </c>
      <c r="Q391" s="0" t="n">
        <v>0</v>
      </c>
      <c r="R391" s="0" t="n">
        <v>6.896417</v>
      </c>
      <c r="S391" s="0" t="n">
        <v>35.79185</v>
      </c>
      <c r="T391" s="0" t="n">
        <v>0</v>
      </c>
      <c r="U391" s="0" t="n">
        <v>1</v>
      </c>
      <c r="V391" s="0" t="n">
        <v>0.004134743</v>
      </c>
      <c r="W391" s="0" t="n">
        <v>-0.001045103</v>
      </c>
      <c r="X391" s="0" t="n">
        <v>-0.03574644</v>
      </c>
      <c r="Y391" s="0" t="n">
        <v>-2.036929E-010</v>
      </c>
      <c r="Z391" s="0" t="n">
        <v>-1.015227E-009</v>
      </c>
      <c r="AA391" s="0" t="n">
        <v>-2.527405E-009</v>
      </c>
      <c r="AB391" s="0" t="n">
        <v>1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-2.416654E-010</v>
      </c>
      <c r="AN391" s="0" t="n">
        <v>-1.566015E-009</v>
      </c>
      <c r="AO391" s="0" t="n">
        <v>-6.817036E-011</v>
      </c>
      <c r="AP391" s="0" t="n">
        <v>1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  <c r="AV391" s="0" t="n">
        <v>2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-1.619852E-010</v>
      </c>
      <c r="BB391" s="0" t="n">
        <v>-3.815139E-010</v>
      </c>
      <c r="BC391" s="0" t="n">
        <v>-5.680423E-009</v>
      </c>
      <c r="BD391" s="0" t="n">
        <v>1</v>
      </c>
      <c r="BE391" s="0" t="n">
        <v>1</v>
      </c>
      <c r="BF391" s="0" t="n">
        <v>0</v>
      </c>
      <c r="BG391" s="0" t="n">
        <v>0</v>
      </c>
      <c r="BH391" s="0" t="n">
        <v>0</v>
      </c>
      <c r="BI391" s="0" t="n">
        <v>1</v>
      </c>
    </row>
    <row r="392" customFormat="false" ht="12.8" hidden="false" customHeight="false" outlineLevel="0" collapsed="false">
      <c r="A392" s="0" t="n">
        <v>659.1938</v>
      </c>
      <c r="B392" s="0" t="n">
        <v>3.662545</v>
      </c>
      <c r="C392" s="0" t="n">
        <v>1.219091</v>
      </c>
      <c r="D392" s="0" t="n">
        <v>1.801133</v>
      </c>
      <c r="E392" s="0" t="n">
        <v>7.270157E-007</v>
      </c>
      <c r="F392" s="0" t="n">
        <v>1.046599E-006</v>
      </c>
      <c r="G392" s="0" t="n">
        <v>5.050361E-006</v>
      </c>
      <c r="H392" s="0" t="n">
        <v>1</v>
      </c>
      <c r="I392" s="0" t="n">
        <v>0.162161</v>
      </c>
      <c r="J392" s="0" t="n">
        <v>-0.02832213</v>
      </c>
      <c r="K392" s="0" t="n">
        <v>0.6928025</v>
      </c>
      <c r="L392" s="0" t="n">
        <v>0.02725019</v>
      </c>
      <c r="M392" s="0" t="n">
        <v>0.7200556</v>
      </c>
      <c r="N392" s="0" t="n">
        <v>1</v>
      </c>
      <c r="O392" s="0" t="n">
        <v>-0.0004851818</v>
      </c>
      <c r="P392" s="0" t="n">
        <v>0</v>
      </c>
      <c r="Q392" s="0" t="n">
        <v>0</v>
      </c>
      <c r="R392" s="0" t="n">
        <v>6.805198</v>
      </c>
      <c r="S392" s="0" t="n">
        <v>36.72033</v>
      </c>
      <c r="T392" s="0" t="n">
        <v>0</v>
      </c>
      <c r="U392" s="0" t="n">
        <v>1</v>
      </c>
      <c r="V392" s="0" t="n">
        <v>0.001856046</v>
      </c>
      <c r="W392" s="0" t="n">
        <v>-0.003548858</v>
      </c>
      <c r="X392" s="0" t="n">
        <v>-0.02083248</v>
      </c>
      <c r="Y392" s="0" t="n">
        <v>-9.200449E-012</v>
      </c>
      <c r="Z392" s="0" t="n">
        <v>-1.460904E-009</v>
      </c>
      <c r="AA392" s="0" t="n">
        <v>-9.923101E-009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-4.070207E-011</v>
      </c>
      <c r="AN392" s="0" t="n">
        <v>-1.398119E-009</v>
      </c>
      <c r="AO392" s="0" t="n">
        <v>-7.422753E-009</v>
      </c>
      <c r="AP392" s="0" t="n">
        <v>1</v>
      </c>
      <c r="AQ392" s="0" t="n">
        <v>1</v>
      </c>
      <c r="AR392" s="0" t="n">
        <v>0</v>
      </c>
      <c r="AS392" s="0" t="n">
        <v>0</v>
      </c>
      <c r="AT392" s="0" t="n">
        <v>0</v>
      </c>
      <c r="AU392" s="0" t="n">
        <v>1</v>
      </c>
      <c r="AV392" s="0" t="n">
        <v>2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-3.370835E-012</v>
      </c>
      <c r="BB392" s="0" t="n">
        <v>-1.586327E-009</v>
      </c>
      <c r="BC392" s="0" t="n">
        <v>-6.661765E-009</v>
      </c>
      <c r="BD392" s="0" t="n">
        <v>1</v>
      </c>
      <c r="BE392" s="0" t="n">
        <v>1</v>
      </c>
      <c r="BF392" s="0" t="n">
        <v>0</v>
      </c>
      <c r="BG392" s="0" t="n">
        <v>0</v>
      </c>
      <c r="BH392" s="0" t="n">
        <v>0</v>
      </c>
      <c r="BI392" s="0" t="n">
        <v>1</v>
      </c>
    </row>
    <row r="393" customFormat="false" ht="12.8" hidden="false" customHeight="false" outlineLevel="0" collapsed="false">
      <c r="A393" s="0" t="n">
        <v>659.2442</v>
      </c>
      <c r="B393" s="0" t="n">
        <v>3.662455</v>
      </c>
      <c r="C393" s="0" t="n">
        <v>1.21755</v>
      </c>
      <c r="D393" s="0" t="n">
        <v>1.780772</v>
      </c>
      <c r="E393" s="0" t="n">
        <v>7.256756E-007</v>
      </c>
      <c r="F393" s="0" t="n">
        <v>1.049515E-006</v>
      </c>
      <c r="G393" s="0" t="n">
        <v>5.043367E-006</v>
      </c>
      <c r="H393" s="0" t="n">
        <v>1</v>
      </c>
      <c r="I393" s="0" t="n">
        <v>0.162161</v>
      </c>
      <c r="J393" s="0" t="n">
        <v>-0.02810237</v>
      </c>
      <c r="K393" s="0" t="n">
        <v>0.6945437</v>
      </c>
      <c r="L393" s="0" t="n">
        <v>0.02716962</v>
      </c>
      <c r="M393" s="0" t="n">
        <v>0.7183879</v>
      </c>
      <c r="N393" s="0" t="n">
        <v>1</v>
      </c>
      <c r="O393" s="0" t="n">
        <v>-0.0003888607</v>
      </c>
      <c r="P393" s="0" t="n">
        <v>0</v>
      </c>
      <c r="Q393" s="0" t="n">
        <v>0</v>
      </c>
      <c r="R393" s="0" t="n">
        <v>6.571217</v>
      </c>
      <c r="S393" s="0" t="n">
        <v>37.66776</v>
      </c>
      <c r="T393" s="0" t="n">
        <v>0</v>
      </c>
      <c r="U393" s="0" t="n">
        <v>1</v>
      </c>
      <c r="V393" s="0" t="n">
        <v>0.001983008</v>
      </c>
      <c r="W393" s="0" t="n">
        <v>-0.0005023996</v>
      </c>
      <c r="X393" s="0" t="n">
        <v>-0.01788337</v>
      </c>
      <c r="Y393" s="0" t="n">
        <v>-4.104249E-010</v>
      </c>
      <c r="Z393" s="0" t="n">
        <v>3.5373E-010</v>
      </c>
      <c r="AA393" s="0" t="n">
        <v>-1.916091E-009</v>
      </c>
      <c r="AB393" s="0" t="n">
        <v>1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-4.647975E-010</v>
      </c>
      <c r="AN393" s="0" t="n">
        <v>1.281342E-009</v>
      </c>
      <c r="AO393" s="0" t="n">
        <v>-2.540271E-009</v>
      </c>
      <c r="AP393" s="0" t="n">
        <v>1</v>
      </c>
      <c r="AQ393" s="0" t="n">
        <v>1</v>
      </c>
      <c r="AR393" s="0" t="n">
        <v>0</v>
      </c>
      <c r="AS393" s="0" t="n">
        <v>0</v>
      </c>
      <c r="AT393" s="0" t="n">
        <v>0</v>
      </c>
      <c r="AU393" s="0" t="n">
        <v>1</v>
      </c>
      <c r="AV393" s="0" t="n">
        <v>2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-4.647975E-010</v>
      </c>
      <c r="BB393" s="0" t="n">
        <v>1.281342E-009</v>
      </c>
      <c r="BC393" s="0" t="n">
        <v>-2.540271E-009</v>
      </c>
      <c r="BD393" s="0" t="n">
        <v>1</v>
      </c>
      <c r="BE393" s="0" t="n">
        <v>1</v>
      </c>
      <c r="BF393" s="0" t="n">
        <v>0</v>
      </c>
      <c r="BG393" s="0" t="n">
        <v>0</v>
      </c>
      <c r="BH393" s="0" t="n">
        <v>0</v>
      </c>
      <c r="BI393" s="0" t="n">
        <v>1</v>
      </c>
    </row>
    <row r="394" customFormat="false" ht="12.8" hidden="false" customHeight="false" outlineLevel="0" collapsed="false">
      <c r="A394" s="0" t="n">
        <v>659.2939</v>
      </c>
      <c r="B394" s="0" t="n">
        <v>3.663815</v>
      </c>
      <c r="C394" s="0" t="n">
        <v>1.217042</v>
      </c>
      <c r="D394" s="0" t="n">
        <v>1.768041</v>
      </c>
      <c r="E394" s="0" t="n">
        <v>7.253809E-007</v>
      </c>
      <c r="F394" s="0" t="n">
        <v>1.054011E-006</v>
      </c>
      <c r="G394" s="0" t="n">
        <v>5.052603E-006</v>
      </c>
      <c r="H394" s="0" t="n">
        <v>1</v>
      </c>
      <c r="I394" s="0" t="n">
        <v>0.162161</v>
      </c>
      <c r="J394" s="0" t="n">
        <v>-0.02790833</v>
      </c>
      <c r="K394" s="0" t="n">
        <v>0.6961608</v>
      </c>
      <c r="L394" s="0" t="n">
        <v>0.02710357</v>
      </c>
      <c r="M394" s="0" t="n">
        <v>0.716831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6.134198</v>
      </c>
      <c r="S394" s="0" t="n">
        <v>36.59839</v>
      </c>
      <c r="T394" s="0" t="n">
        <v>0</v>
      </c>
      <c r="U394" s="0" t="n">
        <v>1</v>
      </c>
      <c r="V394" s="0" t="n">
        <v>0.0006433143</v>
      </c>
      <c r="W394" s="0" t="n">
        <v>-0.0001689794</v>
      </c>
      <c r="X394" s="0" t="n">
        <v>-0.005963018</v>
      </c>
      <c r="Y394" s="0" t="n">
        <v>-1.385474E-010</v>
      </c>
      <c r="Z394" s="0" t="n">
        <v>2.302456E-009</v>
      </c>
      <c r="AA394" s="0" t="n">
        <v>3.510292E-009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-1.083814E-010</v>
      </c>
      <c r="AN394" s="0" t="n">
        <v>1.758806E-009</v>
      </c>
      <c r="AO394" s="0" t="n">
        <v>2.851746E-009</v>
      </c>
      <c r="AP394" s="0" t="n">
        <v>1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-4.763965E-011</v>
      </c>
      <c r="BB394" s="0" t="n">
        <v>4.339011E-010</v>
      </c>
      <c r="BC394" s="0" t="n">
        <v>2.871429E-009</v>
      </c>
      <c r="BD394" s="0" t="n">
        <v>1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</row>
    <row r="395" customFormat="false" ht="12.8" hidden="false" customHeight="false" outlineLevel="0" collapsed="false">
      <c r="A395" s="0" t="n">
        <v>659.3438</v>
      </c>
      <c r="B395" s="0" t="n">
        <v>3.66409</v>
      </c>
      <c r="C395" s="0" t="n">
        <v>1.216944</v>
      </c>
      <c r="D395" s="0" t="n">
        <v>1.765495</v>
      </c>
      <c r="E395" s="0" t="n">
        <v>7.252762E-007</v>
      </c>
      <c r="F395" s="0" t="n">
        <v>1.054883E-006</v>
      </c>
      <c r="G395" s="0" t="n">
        <v>5.048471E-006</v>
      </c>
      <c r="H395" s="0" t="n">
        <v>1</v>
      </c>
      <c r="I395" s="0" t="n">
        <v>0.162161</v>
      </c>
      <c r="J395" s="0" t="n">
        <v>-0.0277505</v>
      </c>
      <c r="K395" s="0" t="n">
        <v>0.6975021</v>
      </c>
      <c r="L395" s="0" t="n">
        <v>0.02705117</v>
      </c>
      <c r="M395" s="0" t="n">
        <v>0.7155341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6.001379</v>
      </c>
      <c r="S395" s="0" t="n">
        <v>36.5505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-1.226795E-010</v>
      </c>
      <c r="Z395" s="0" t="n">
        <v>3.858259E-010</v>
      </c>
      <c r="AA395" s="0" t="n">
        <v>-7.315633E-010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-5.104128E-011</v>
      </c>
      <c r="AN395" s="0" t="n">
        <v>9.143841E-010</v>
      </c>
      <c r="AO395" s="0" t="n">
        <v>-5.538778E-010</v>
      </c>
      <c r="AP395" s="0" t="n">
        <v>1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6.932531E-011</v>
      </c>
      <c r="BB395" s="0" t="n">
        <v>-4.283484E-010</v>
      </c>
      <c r="BC395" s="0" t="n">
        <v>-2.847337E-009</v>
      </c>
      <c r="BD395" s="0" t="n">
        <v>1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</row>
    <row r="396" customFormat="false" ht="12.8" hidden="false" customHeight="false" outlineLevel="0" collapsed="false">
      <c r="A396" s="0" t="n">
        <v>659.3947</v>
      </c>
      <c r="B396" s="0" t="n">
        <v>3.664136</v>
      </c>
      <c r="C396" s="0" t="n">
        <v>1.216928</v>
      </c>
      <c r="D396" s="0" t="n">
        <v>1.765067</v>
      </c>
      <c r="E396" s="0" t="n">
        <v>7.252871E-007</v>
      </c>
      <c r="F396" s="0" t="n">
        <v>1.056808E-006</v>
      </c>
      <c r="G396" s="0" t="n">
        <v>5.032808E-006</v>
      </c>
      <c r="H396" s="0" t="n">
        <v>1</v>
      </c>
      <c r="I396" s="0" t="n">
        <v>0.162161</v>
      </c>
      <c r="J396" s="0" t="n">
        <v>-0.02762706</v>
      </c>
      <c r="K396" s="0" t="n">
        <v>0.6985537</v>
      </c>
      <c r="L396" s="0" t="n">
        <v>0.02700996</v>
      </c>
      <c r="M396" s="0" t="n">
        <v>0.7145137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6.293124</v>
      </c>
      <c r="S396" s="0" t="n">
        <v>38.56229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6.854017E-012</v>
      </c>
      <c r="Z396" s="0" t="n">
        <v>5.888736E-010</v>
      </c>
      <c r="AA396" s="0" t="n">
        <v>-5.517741E-009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-6.005224E-012</v>
      </c>
      <c r="AN396" s="0" t="n">
        <v>4.153388E-010</v>
      </c>
      <c r="AO396" s="0" t="n">
        <v>-5.791531E-009</v>
      </c>
      <c r="AP396" s="0" t="n">
        <v>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1.008072E-011</v>
      </c>
      <c r="BB396" s="0" t="n">
        <v>9.210915E-010</v>
      </c>
      <c r="BC396" s="0" t="n">
        <v>-4.356439E-009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</row>
    <row r="397" customFormat="false" ht="12.8" hidden="false" customHeight="false" outlineLevel="0" collapsed="false">
      <c r="A397" s="0" t="n">
        <v>659.4451</v>
      </c>
      <c r="B397" s="0" t="n">
        <v>3.663403</v>
      </c>
      <c r="C397" s="0" t="n">
        <v>1.217618</v>
      </c>
      <c r="D397" s="0" t="n">
        <v>1.768627</v>
      </c>
      <c r="E397" s="0" t="n">
        <v>7.252893E-007</v>
      </c>
      <c r="F397" s="0" t="n">
        <v>1.048673E-006</v>
      </c>
      <c r="G397" s="0" t="n">
        <v>5.013325E-006</v>
      </c>
      <c r="H397" s="0" t="n">
        <v>1</v>
      </c>
      <c r="I397" s="0" t="n">
        <v>0.162161</v>
      </c>
      <c r="J397" s="0" t="n">
        <v>-0.02753634</v>
      </c>
      <c r="K397" s="0" t="n">
        <v>0.699348</v>
      </c>
      <c r="L397" s="0" t="n">
        <v>0.02698105</v>
      </c>
      <c r="M397" s="0" t="n">
        <v>0.713741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6.285703</v>
      </c>
      <c r="S397" s="0" t="n">
        <v>38.559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-1.259243E-012</v>
      </c>
      <c r="Z397" s="0" t="n">
        <v>-2.849669E-009</v>
      </c>
      <c r="AA397" s="0" t="n">
        <v>-6.637881E-009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-0.00176717</v>
      </c>
      <c r="AK397" s="0" t="n">
        <v>0.00165517</v>
      </c>
      <c r="AL397" s="0" t="n">
        <v>0.008668191</v>
      </c>
      <c r="AM397" s="0" t="n">
        <v>-1.259243E-012</v>
      </c>
      <c r="AN397" s="0" t="n">
        <v>-2.849669E-009</v>
      </c>
      <c r="AO397" s="0" t="n">
        <v>-6.637881E-009</v>
      </c>
      <c r="AP397" s="0" t="n">
        <v>1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4.570051E-012</v>
      </c>
      <c r="BB397" s="0" t="n">
        <v>-2.436188E-009</v>
      </c>
      <c r="BC397" s="0" t="n">
        <v>-6.205825E-009</v>
      </c>
      <c r="BD397" s="0" t="n">
        <v>1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</row>
    <row r="398" customFormat="false" ht="12.8" hidden="false" customHeight="false" outlineLevel="0" collapsed="false">
      <c r="A398" s="0" t="n">
        <v>659.4946</v>
      </c>
      <c r="B398" s="0" t="n">
        <v>3.661183</v>
      </c>
      <c r="C398" s="0" t="n">
        <v>1.219701</v>
      </c>
      <c r="D398" s="0" t="n">
        <v>1.77951</v>
      </c>
      <c r="E398" s="0" t="n">
        <v>7.256693E-007</v>
      </c>
      <c r="F398" s="0" t="n">
        <v>1.040045E-006</v>
      </c>
      <c r="G398" s="0" t="n">
        <v>5.005377E-006</v>
      </c>
      <c r="H398" s="0" t="n">
        <v>1</v>
      </c>
      <c r="I398" s="0" t="n">
        <v>0.162161</v>
      </c>
      <c r="J398" s="0" t="n">
        <v>-0.02750531</v>
      </c>
      <c r="K398" s="0" t="n">
        <v>0.6997985</v>
      </c>
      <c r="L398" s="0" t="n">
        <v>0.02698466</v>
      </c>
      <c r="M398" s="0" t="n">
        <v>0.7133003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6.022338</v>
      </c>
      <c r="S398" s="0" t="n">
        <v>36.57047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1.298823E-010</v>
      </c>
      <c r="Z398" s="0" t="n">
        <v>-3.263817E-009</v>
      </c>
      <c r="AA398" s="0" t="n">
        <v>-3.225466E-009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-0.001767723</v>
      </c>
      <c r="AK398" s="0" t="n">
        <v>0.001659067</v>
      </c>
      <c r="AL398" s="0" t="n">
        <v>0.008667332</v>
      </c>
      <c r="AM398" s="0" t="n">
        <v>1.311845E-010</v>
      </c>
      <c r="AN398" s="0" t="n">
        <v>-2.754171E-009</v>
      </c>
      <c r="AO398" s="0" t="n">
        <v>-2.936088E-009</v>
      </c>
      <c r="AP398" s="0" t="n">
        <v>1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1.189847E-010</v>
      </c>
      <c r="BB398" s="0" t="n">
        <v>-2.610704E-009</v>
      </c>
      <c r="BC398" s="0" t="n">
        <v>-1.786697E-009</v>
      </c>
      <c r="BD398" s="0" t="n">
        <v>1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</row>
    <row r="399" customFormat="false" ht="12.8" hidden="false" customHeight="false" outlineLevel="0" collapsed="false">
      <c r="A399" s="0" t="n">
        <v>659.5446</v>
      </c>
      <c r="B399" s="0" t="n">
        <v>3.660707</v>
      </c>
      <c r="C399" s="0" t="n">
        <v>1.220148</v>
      </c>
      <c r="D399" s="0" t="n">
        <v>1.781844</v>
      </c>
      <c r="E399" s="0" t="n">
        <v>7.257419E-007</v>
      </c>
      <c r="F399" s="0" t="n">
        <v>1.035868E-006</v>
      </c>
      <c r="G399" s="0" t="n">
        <v>4.986861E-006</v>
      </c>
      <c r="H399" s="0" t="n">
        <v>1</v>
      </c>
      <c r="I399" s="0" t="n">
        <v>0.162161</v>
      </c>
      <c r="J399" s="0" t="n">
        <v>-0.02750083</v>
      </c>
      <c r="K399" s="0" t="n">
        <v>0.7000653</v>
      </c>
      <c r="L399" s="0" t="n">
        <v>0.02700049</v>
      </c>
      <c r="M399" s="0" t="n">
        <v>0.713038</v>
      </c>
      <c r="N399" s="0" t="n">
        <v>1</v>
      </c>
      <c r="O399" s="0" t="n">
        <v>0</v>
      </c>
      <c r="P399" s="0" t="n">
        <v>0</v>
      </c>
      <c r="Q399" s="0" t="n">
        <v>0</v>
      </c>
      <c r="R399" s="0" t="n">
        <v>6.140718</v>
      </c>
      <c r="S399" s="0" t="n">
        <v>36.63839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1.233081E-011</v>
      </c>
      <c r="Z399" s="0" t="n">
        <v>-1.116104E-009</v>
      </c>
      <c r="AA399" s="0" t="n">
        <v>-5.844614E-009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4.779467E-011</v>
      </c>
      <c r="AN399" s="0" t="n">
        <v>-1.944687E-009</v>
      </c>
      <c r="AO399" s="0" t="n">
        <v>-6.82445E-009</v>
      </c>
      <c r="AP399" s="0" t="n">
        <v>1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1.233081E-011</v>
      </c>
      <c r="BB399" s="0" t="n">
        <v>-1.116104E-009</v>
      </c>
      <c r="BC399" s="0" t="n">
        <v>-5.844614E-009</v>
      </c>
      <c r="BD399" s="0" t="n">
        <v>1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</row>
    <row r="400" customFormat="false" ht="12.8" hidden="false" customHeight="false" outlineLevel="0" collapsed="false">
      <c r="A400" s="0" t="n">
        <v>659.5942</v>
      </c>
      <c r="B400" s="0" t="n">
        <v>3.660627</v>
      </c>
      <c r="C400" s="0" t="n">
        <v>1.220223</v>
      </c>
      <c r="D400" s="0" t="n">
        <v>1.782236</v>
      </c>
      <c r="E400" s="0" t="n">
        <v>7.253752E-007</v>
      </c>
      <c r="F400" s="0" t="n">
        <v>1.038415E-006</v>
      </c>
      <c r="G400" s="0" t="n">
        <v>5.011184E-006</v>
      </c>
      <c r="H400" s="0" t="n">
        <v>1</v>
      </c>
      <c r="I400" s="0" t="n">
        <v>0.162161</v>
      </c>
      <c r="J400" s="0" t="n">
        <v>-0.02750079</v>
      </c>
      <c r="K400" s="0" t="n">
        <v>0.7002574</v>
      </c>
      <c r="L400" s="0" t="n">
        <v>0.02701503</v>
      </c>
      <c r="M400" s="0" t="n">
        <v>0.7128488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6.192619</v>
      </c>
      <c r="S400" s="0" t="n">
        <v>36.66689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-1.283011E-010</v>
      </c>
      <c r="Z400" s="0" t="n">
        <v>5.22962E-010</v>
      </c>
      <c r="AA400" s="0" t="n">
        <v>7.162353E-009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-1.193084E-010</v>
      </c>
      <c r="AN400" s="0" t="n">
        <v>1.011919E-009</v>
      </c>
      <c r="AO400" s="0" t="n">
        <v>8.579453E-009</v>
      </c>
      <c r="AP400" s="0" t="n">
        <v>1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-1.193084E-010</v>
      </c>
      <c r="BB400" s="0" t="n">
        <v>1.011919E-009</v>
      </c>
      <c r="BC400" s="0" t="n">
        <v>8.579453E-009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</row>
    <row r="401" customFormat="false" ht="12.8" hidden="false" customHeight="false" outlineLevel="0" collapsed="false">
      <c r="A401" s="0" t="n">
        <v>659.6441</v>
      </c>
      <c r="B401" s="0" t="n">
        <v>3.657662</v>
      </c>
      <c r="C401" s="0" t="n">
        <v>1.21958</v>
      </c>
      <c r="D401" s="0" t="n">
        <v>1.781831</v>
      </c>
      <c r="E401" s="0" t="n">
        <v>7.253343E-007</v>
      </c>
      <c r="F401" s="0" t="n">
        <v>1.046278E-006</v>
      </c>
      <c r="G401" s="0" t="n">
        <v>5.022473E-006</v>
      </c>
      <c r="H401" s="0" t="n">
        <v>1</v>
      </c>
      <c r="I401" s="0" t="n">
        <v>0.162161</v>
      </c>
      <c r="J401" s="0" t="n">
        <v>-0.02749889</v>
      </c>
      <c r="K401" s="0" t="n">
        <v>0.7004062</v>
      </c>
      <c r="L401" s="0" t="n">
        <v>0.02702445</v>
      </c>
      <c r="M401" s="0" t="n">
        <v>0.7127025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6.554976</v>
      </c>
      <c r="S401" s="0" t="n">
        <v>38.71571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-2.383596E-011</v>
      </c>
      <c r="Z401" s="0" t="n">
        <v>2.39011E-009</v>
      </c>
      <c r="AA401" s="0" t="n">
        <v>4.86364E-009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-0.005787106</v>
      </c>
      <c r="AK401" s="0" t="n">
        <v>-0.001286575</v>
      </c>
      <c r="AL401" s="0" t="n">
        <v>-0.0009241959</v>
      </c>
      <c r="AM401" s="0" t="n">
        <v>-7.051471E-012</v>
      </c>
      <c r="AN401" s="0" t="n">
        <v>2.961259E-009</v>
      </c>
      <c r="AO401" s="0" t="n">
        <v>3.426125E-009</v>
      </c>
      <c r="AP401" s="0" t="n">
        <v>1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-1.014258E-011</v>
      </c>
      <c r="BB401" s="0" t="n">
        <v>2.511593E-009</v>
      </c>
      <c r="BC401" s="0" t="n">
        <v>2.996263E-009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</row>
    <row r="402" customFormat="false" ht="12.8" hidden="false" customHeight="false" outlineLevel="0" collapsed="false">
      <c r="A402" s="0" t="n">
        <v>659.7015</v>
      </c>
      <c r="B402" s="0" t="n">
        <v>3.645907</v>
      </c>
      <c r="C402" s="0" t="n">
        <v>1.216771</v>
      </c>
      <c r="D402" s="0" t="n">
        <v>1.779076</v>
      </c>
      <c r="E402" s="0" t="n">
        <v>7.258346E-007</v>
      </c>
      <c r="F402" s="0" t="n">
        <v>1.050561E-006</v>
      </c>
      <c r="G402" s="0" t="n">
        <v>5.02633E-006</v>
      </c>
      <c r="H402" s="0" t="n">
        <v>1</v>
      </c>
      <c r="I402" s="0" t="n">
        <v>0.162161</v>
      </c>
      <c r="J402" s="0" t="n">
        <v>-0.027473</v>
      </c>
      <c r="K402" s="0" t="n">
        <v>0.7005474</v>
      </c>
      <c r="L402" s="0" t="n">
        <v>0.02700966</v>
      </c>
      <c r="M402" s="0" t="n">
        <v>0.7125651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4.065086</v>
      </c>
      <c r="S402" s="0" t="n">
        <v>23.54134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1.679396E-010</v>
      </c>
      <c r="Z402" s="0" t="n">
        <v>1.382247E-009</v>
      </c>
      <c r="AA402" s="0" t="n">
        <v>1.035423E-009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-0.01389266</v>
      </c>
      <c r="AK402" s="0" t="n">
        <v>-0.003754473</v>
      </c>
      <c r="AL402" s="0" t="n">
        <v>-0.005193215</v>
      </c>
      <c r="AM402" s="0" t="n">
        <v>1.647152E-010</v>
      </c>
      <c r="AN402" s="0" t="n">
        <v>1.518741E-009</v>
      </c>
      <c r="AO402" s="0" t="n">
        <v>1.781616E-009</v>
      </c>
      <c r="AP402" s="0" t="n">
        <v>1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1.679396E-010</v>
      </c>
      <c r="BB402" s="0" t="n">
        <v>1.382247E-009</v>
      </c>
      <c r="BC402" s="0" t="n">
        <v>1.035423E-009</v>
      </c>
      <c r="BD402" s="0" t="n">
        <v>1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</row>
    <row r="403" customFormat="false" ht="12.8" hidden="false" customHeight="false" outlineLevel="0" collapsed="false">
      <c r="A403" s="0" t="n">
        <v>659.7518</v>
      </c>
      <c r="B403" s="0" t="n">
        <v>3.638823</v>
      </c>
      <c r="C403" s="0" t="n">
        <v>1.213956</v>
      </c>
      <c r="D403" s="0" t="n">
        <v>1.772428</v>
      </c>
      <c r="E403" s="0" t="n">
        <v>7.26263E-007</v>
      </c>
      <c r="F403" s="0" t="n">
        <v>1.062896E-006</v>
      </c>
      <c r="G403" s="0" t="n">
        <v>5.010539E-006</v>
      </c>
      <c r="H403" s="0" t="n">
        <v>1</v>
      </c>
      <c r="I403" s="0" t="n">
        <v>0.162161</v>
      </c>
      <c r="J403" s="0" t="n">
        <v>-0.02741602</v>
      </c>
      <c r="K403" s="0" t="n">
        <v>0.7007409</v>
      </c>
      <c r="L403" s="0" t="n">
        <v>0.02696814</v>
      </c>
      <c r="M403" s="0" t="n">
        <v>0.7123786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6.26842</v>
      </c>
      <c r="S403" s="0" t="n">
        <v>35.09842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1.517932E-010</v>
      </c>
      <c r="Z403" s="0" t="n">
        <v>4.172323E-009</v>
      </c>
      <c r="AA403" s="0" t="n">
        <v>-5.739792E-009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-0.004637129</v>
      </c>
      <c r="AK403" s="0" t="n">
        <v>-0.002371008</v>
      </c>
      <c r="AL403" s="0" t="n">
        <v>-0.006698907</v>
      </c>
      <c r="AM403" s="0" t="n">
        <v>1.517932E-010</v>
      </c>
      <c r="AN403" s="0" t="n">
        <v>4.172323E-009</v>
      </c>
      <c r="AO403" s="0" t="n">
        <v>-5.739792E-009</v>
      </c>
      <c r="AP403" s="0" t="n">
        <v>1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1.247031E-010</v>
      </c>
      <c r="BB403" s="0" t="n">
        <v>3.989735E-009</v>
      </c>
      <c r="BC403" s="0" t="n">
        <v>-4.314439E-009</v>
      </c>
      <c r="BD403" s="0" t="n">
        <v>1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</row>
    <row r="404" customFormat="false" ht="12.8" hidden="false" customHeight="false" outlineLevel="0" collapsed="false">
      <c r="A404" s="0" t="n">
        <v>659.801</v>
      </c>
      <c r="B404" s="0" t="n">
        <v>3.635237</v>
      </c>
      <c r="C404" s="0" t="n">
        <v>1.211838</v>
      </c>
      <c r="D404" s="0" t="n">
        <v>1.765974</v>
      </c>
      <c r="E404" s="0" t="n">
        <v>7.264117E-007</v>
      </c>
      <c r="F404" s="0" t="n">
        <v>1.063157E-006</v>
      </c>
      <c r="G404" s="0" t="n">
        <v>5.007713E-006</v>
      </c>
      <c r="H404" s="0" t="n">
        <v>1</v>
      </c>
      <c r="I404" s="0" t="n">
        <v>0.162161</v>
      </c>
      <c r="J404" s="0" t="n">
        <v>-0.02733529</v>
      </c>
      <c r="K404" s="0" t="n">
        <v>0.7009974</v>
      </c>
      <c r="L404" s="0" t="n">
        <v>0.02690791</v>
      </c>
      <c r="M404" s="0" t="n">
        <v>0.7121316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6.641815</v>
      </c>
      <c r="S404" s="0" t="n">
        <v>36.3674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5.600242E-011</v>
      </c>
      <c r="Z404" s="0" t="n">
        <v>1.217642E-010</v>
      </c>
      <c r="AA404" s="0" t="n">
        <v>-1.04349E-009</v>
      </c>
      <c r="AB404" s="0" t="n">
        <v>1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-0.001764355</v>
      </c>
      <c r="AK404" s="0" t="n">
        <v>-0.00172911</v>
      </c>
      <c r="AL404" s="0" t="n">
        <v>-0.006238847</v>
      </c>
      <c r="AM404" s="0" t="n">
        <v>4.644291E-011</v>
      </c>
      <c r="AN404" s="0" t="n">
        <v>-3.264214E-010</v>
      </c>
      <c r="AO404" s="0" t="n">
        <v>8.868062E-011</v>
      </c>
      <c r="AP404" s="0" t="n">
        <v>1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4.632279E-011</v>
      </c>
      <c r="BB404" s="0" t="n">
        <v>4.657939E-010</v>
      </c>
      <c r="BC404" s="0" t="n">
        <v>-1.872663E-009</v>
      </c>
      <c r="BD404" s="0" t="n">
        <v>1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</row>
    <row r="405" customFormat="false" ht="12.8" hidden="false" customHeight="false" outlineLevel="0" collapsed="false">
      <c r="A405" s="0" t="n">
        <v>659.8514</v>
      </c>
      <c r="B405" s="0" t="n">
        <v>3.632752</v>
      </c>
      <c r="C405" s="0" t="n">
        <v>1.210259</v>
      </c>
      <c r="D405" s="0" t="n">
        <v>1.761017</v>
      </c>
      <c r="E405" s="0" t="n">
        <v>7.261076E-007</v>
      </c>
      <c r="F405" s="0" t="n">
        <v>1.061977E-006</v>
      </c>
      <c r="G405" s="0" t="n">
        <v>5.023751E-006</v>
      </c>
      <c r="H405" s="0" t="n">
        <v>1</v>
      </c>
      <c r="I405" s="0" t="n">
        <v>0.162161</v>
      </c>
      <c r="J405" s="0" t="n">
        <v>-0.02724793</v>
      </c>
      <c r="K405" s="0" t="n">
        <v>0.7012782</v>
      </c>
      <c r="L405" s="0" t="n">
        <v>0.02684286</v>
      </c>
      <c r="M405" s="0" t="n">
        <v>0.7118608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6.925244</v>
      </c>
      <c r="S405" s="0" t="n">
        <v>37.53625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-9.653044E-011</v>
      </c>
      <c r="Z405" s="0" t="n">
        <v>-4.256596E-010</v>
      </c>
      <c r="AA405" s="0" t="n">
        <v>5.942737E-009</v>
      </c>
      <c r="AB405" s="0" t="n">
        <v>0.9999999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-0.004683102</v>
      </c>
      <c r="AK405" s="0" t="n">
        <v>-0.002377135</v>
      </c>
      <c r="AL405" s="0" t="n">
        <v>-0.006664666</v>
      </c>
      <c r="AM405" s="0" t="n">
        <v>-8.166753E-011</v>
      </c>
      <c r="AN405" s="0" t="n">
        <v>-1.878034E-010</v>
      </c>
      <c r="AO405" s="0" t="n">
        <v>4.84666E-009</v>
      </c>
      <c r="AP405" s="0" t="n">
        <v>0.9999999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-1.260503E-010</v>
      </c>
      <c r="BB405" s="0" t="n">
        <v>-5.667412E-010</v>
      </c>
      <c r="BC405" s="0" t="n">
        <v>5.247839E-009</v>
      </c>
      <c r="BD405" s="0" t="n">
        <v>0.9999999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</row>
    <row r="406" customFormat="false" ht="12.8" hidden="false" customHeight="false" outlineLevel="0" collapsed="false">
      <c r="A406" s="0" t="n">
        <v>659.9018</v>
      </c>
      <c r="B406" s="0" t="n">
        <v>3.630335</v>
      </c>
      <c r="C406" s="0" t="n">
        <v>1.208979</v>
      </c>
      <c r="D406" s="0" t="n">
        <v>1.757339</v>
      </c>
      <c r="E406" s="0" t="n">
        <v>7.260362E-007</v>
      </c>
      <c r="F406" s="0" t="n">
        <v>1.063323E-006</v>
      </c>
      <c r="G406" s="0" t="n">
        <v>5.029065E-006</v>
      </c>
      <c r="H406" s="0" t="n">
        <v>1</v>
      </c>
      <c r="I406" s="0" t="n">
        <v>0.162161</v>
      </c>
      <c r="J406" s="0" t="n">
        <v>-0.0271525</v>
      </c>
      <c r="K406" s="0" t="n">
        <v>0.7015802</v>
      </c>
      <c r="L406" s="0" t="n">
        <v>0.02677132</v>
      </c>
      <c r="M406" s="0" t="n">
        <v>0.7115695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7.004965</v>
      </c>
      <c r="S406" s="0" t="n">
        <v>37.64024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-2.464164E-011</v>
      </c>
      <c r="Z406" s="0" t="n">
        <v>1.756805E-010</v>
      </c>
      <c r="AA406" s="0" t="n">
        <v>1.861415E-009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-2.435837E-011</v>
      </c>
      <c r="AN406" s="0" t="n">
        <v>2.12896E-010</v>
      </c>
      <c r="AO406" s="0" t="n">
        <v>2.869692E-009</v>
      </c>
      <c r="AP406" s="0" t="n">
        <v>1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-2.242704E-011</v>
      </c>
      <c r="BB406" s="0" t="n">
        <v>9.573878E-010</v>
      </c>
      <c r="BC406" s="0" t="n">
        <v>5.809905E-010</v>
      </c>
      <c r="BD406" s="0" t="n">
        <v>1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</row>
    <row r="407" customFormat="false" ht="12.8" hidden="false" customHeight="false" outlineLevel="0" collapsed="false">
      <c r="A407" s="0" t="n">
        <v>659.9507</v>
      </c>
      <c r="B407" s="0" t="n">
        <v>3.629928</v>
      </c>
      <c r="C407" s="0" t="n">
        <v>1.208764</v>
      </c>
      <c r="D407" s="0" t="n">
        <v>1.756721</v>
      </c>
      <c r="E407" s="0" t="n">
        <v>7.262593E-007</v>
      </c>
      <c r="F407" s="0" t="n">
        <v>1.057939E-006</v>
      </c>
      <c r="G407" s="0" t="n">
        <v>5.068998E-006</v>
      </c>
      <c r="H407" s="0" t="n">
        <v>1</v>
      </c>
      <c r="I407" s="0" t="n">
        <v>0.162161</v>
      </c>
      <c r="J407" s="0" t="n">
        <v>-0.02707125</v>
      </c>
      <c r="K407" s="0" t="n">
        <v>0.7018363</v>
      </c>
      <c r="L407" s="0" t="n">
        <v>0.02671023</v>
      </c>
      <c r="M407" s="0" t="n">
        <v>0.7113224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6.49471</v>
      </c>
      <c r="S407" s="0" t="n">
        <v>34.57714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7.045787E-011</v>
      </c>
      <c r="Z407" s="0" t="n">
        <v>-1.802931E-009</v>
      </c>
      <c r="AA407" s="0" t="n">
        <v>1.439865E-008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7.19657E-011</v>
      </c>
      <c r="AN407" s="0" t="n">
        <v>-1.782016E-009</v>
      </c>
      <c r="AO407" s="0" t="n">
        <v>1.372119E-008</v>
      </c>
      <c r="AP407" s="0" t="n">
        <v>1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8.048848E-011</v>
      </c>
      <c r="BB407" s="0" t="n">
        <v>-1.799205E-009</v>
      </c>
      <c r="BC407" s="0" t="n">
        <v>1.181177E-008</v>
      </c>
      <c r="BD407" s="0" t="n">
        <v>1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</row>
    <row r="408" customFormat="false" ht="12.8" hidden="false" customHeight="false" outlineLevel="0" collapsed="false">
      <c r="A408" s="0" t="n">
        <v>660.001</v>
      </c>
      <c r="B408" s="0" t="n">
        <v>3.62986</v>
      </c>
      <c r="C408" s="0" t="n">
        <v>1.208727</v>
      </c>
      <c r="D408" s="0" t="n">
        <v>1.756617</v>
      </c>
      <c r="E408" s="0" t="n">
        <v>7.262095E-007</v>
      </c>
      <c r="F408" s="0" t="n">
        <v>1.056033E-006</v>
      </c>
      <c r="G408" s="0" t="n">
        <v>5.0523E-006</v>
      </c>
      <c r="H408" s="0" t="n">
        <v>1</v>
      </c>
      <c r="I408" s="0" t="n">
        <v>0.162161</v>
      </c>
      <c r="J408" s="0" t="n">
        <v>-0.02700714</v>
      </c>
      <c r="K408" s="0" t="n">
        <v>0.7020381</v>
      </c>
      <c r="L408" s="0" t="n">
        <v>0.02666194</v>
      </c>
      <c r="M408" s="0" t="n">
        <v>0.7111275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7.309562</v>
      </c>
      <c r="S408" s="0" t="n">
        <v>38.79387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-3.484798E-012</v>
      </c>
      <c r="Z408" s="0" t="n">
        <v>-6.345644E-010</v>
      </c>
      <c r="AA408" s="0" t="n">
        <v>-6.57165E-009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-1.656871E-011</v>
      </c>
      <c r="AN408" s="0" t="n">
        <v>-7.34987E-010</v>
      </c>
      <c r="AO408" s="0" t="n">
        <v>-2.452336E-009</v>
      </c>
      <c r="AP408" s="0" t="n">
        <v>1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-2.98101E-011</v>
      </c>
      <c r="BB408" s="0" t="n">
        <v>-5.364206E-010</v>
      </c>
      <c r="BC408" s="0" t="n">
        <v>-7.675646E-009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</row>
    <row r="409" customFormat="false" ht="12.8" hidden="false" customHeight="false" outlineLevel="0" collapsed="false">
      <c r="A409" s="0" t="n">
        <v>660.0511</v>
      </c>
      <c r="B409" s="0" t="n">
        <v>3.629849</v>
      </c>
      <c r="C409" s="0" t="n">
        <v>1.208722</v>
      </c>
      <c r="D409" s="0" t="n">
        <v>1.756599</v>
      </c>
      <c r="E409" s="0" t="n">
        <v>7.264885E-007</v>
      </c>
      <c r="F409" s="0" t="n">
        <v>1.057161E-006</v>
      </c>
      <c r="G409" s="0" t="n">
        <v>5.023649E-006</v>
      </c>
      <c r="H409" s="0" t="n">
        <v>1</v>
      </c>
      <c r="I409" s="0" t="n">
        <v>0.162161</v>
      </c>
      <c r="J409" s="0" t="n">
        <v>-0.02695735</v>
      </c>
      <c r="K409" s="0" t="n">
        <v>0.7021948</v>
      </c>
      <c r="L409" s="0" t="n">
        <v>0.0266244</v>
      </c>
      <c r="M409" s="0" t="n">
        <v>0.710976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7.51463</v>
      </c>
      <c r="S409" s="0" t="n">
        <v>39.84927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9.022375E-011</v>
      </c>
      <c r="Z409" s="0" t="n">
        <v>2.157093E-010</v>
      </c>
      <c r="AA409" s="0" t="n">
        <v>-9.925714E-009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9.844709E-011</v>
      </c>
      <c r="AN409" s="0" t="n">
        <v>6.967793E-010</v>
      </c>
      <c r="AO409" s="0" t="n">
        <v>-8.800744E-009</v>
      </c>
      <c r="AP409" s="0" t="n">
        <v>1</v>
      </c>
      <c r="AQ409" s="0" t="n">
        <v>1</v>
      </c>
      <c r="AR409" s="0" t="n">
        <v>0</v>
      </c>
      <c r="AS409" s="0" t="n">
        <v>0</v>
      </c>
      <c r="AT409" s="0" t="n">
        <v>0</v>
      </c>
      <c r="AU409" s="0" t="n">
        <v>1</v>
      </c>
      <c r="AV409" s="0" t="n">
        <v>2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9.022375E-011</v>
      </c>
      <c r="BB409" s="0" t="n">
        <v>2.157093E-010</v>
      </c>
      <c r="BC409" s="0" t="n">
        <v>-9.925714E-009</v>
      </c>
      <c r="BD409" s="0" t="n">
        <v>1</v>
      </c>
      <c r="BE409" s="0" t="n">
        <v>1</v>
      </c>
      <c r="BF409" s="0" t="n">
        <v>0</v>
      </c>
      <c r="BG409" s="0" t="n">
        <v>0</v>
      </c>
      <c r="BH409" s="0" t="n">
        <v>0</v>
      </c>
      <c r="BI409" s="0" t="n">
        <v>1</v>
      </c>
    </row>
    <row r="410" customFormat="false" ht="12.8" hidden="false" customHeight="false" outlineLevel="0" collapsed="false">
      <c r="A410" s="0" t="n">
        <v>660.1011</v>
      </c>
      <c r="B410" s="0" t="n">
        <v>3.632197</v>
      </c>
      <c r="C410" s="0" t="n">
        <v>1.209233</v>
      </c>
      <c r="D410" s="0" t="n">
        <v>1.756944</v>
      </c>
      <c r="E410" s="0" t="n">
        <v>7.263988E-007</v>
      </c>
      <c r="F410" s="0" t="n">
        <v>1.057223E-006</v>
      </c>
      <c r="G410" s="0" t="n">
        <v>5.022089E-006</v>
      </c>
      <c r="H410" s="0" t="n">
        <v>1</v>
      </c>
      <c r="I410" s="0" t="n">
        <v>0.162161</v>
      </c>
      <c r="J410" s="0" t="n">
        <v>-0.02692046</v>
      </c>
      <c r="K410" s="0" t="n">
        <v>0.7023146</v>
      </c>
      <c r="L410" s="0" t="n">
        <v>0.02659683</v>
      </c>
      <c r="M410" s="0" t="n">
        <v>0.7108601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6.921109</v>
      </c>
      <c r="S410" s="0" t="n">
        <v>36.70287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-2.465034E-011</v>
      </c>
      <c r="Z410" s="0" t="n">
        <v>1.287864E-010</v>
      </c>
      <c r="AA410" s="0" t="n">
        <v>-6.27534E-010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0.005801877</v>
      </c>
      <c r="AK410" s="0" t="n">
        <v>0.001265301</v>
      </c>
      <c r="AL410" s="0" t="n">
        <v>0.0008586198</v>
      </c>
      <c r="AM410" s="0" t="n">
        <v>-4.043581E-011</v>
      </c>
      <c r="AN410" s="0" t="n">
        <v>-1.96136E-010</v>
      </c>
      <c r="AO410" s="0" t="n">
        <v>-3.062275E-010</v>
      </c>
      <c r="AP410" s="0" t="n">
        <v>1</v>
      </c>
      <c r="AQ410" s="0" t="n">
        <v>1</v>
      </c>
      <c r="AR410" s="0" t="n">
        <v>0</v>
      </c>
      <c r="AS410" s="0" t="n">
        <v>0</v>
      </c>
      <c r="AT410" s="0" t="n">
        <v>0</v>
      </c>
      <c r="AU410" s="0" t="n">
        <v>1</v>
      </c>
      <c r="AV410" s="0" t="n">
        <v>2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-2.465034E-011</v>
      </c>
      <c r="BB410" s="0" t="n">
        <v>1.287864E-010</v>
      </c>
      <c r="BC410" s="0" t="n">
        <v>-6.27534E-010</v>
      </c>
      <c r="BD410" s="0" t="n">
        <v>1</v>
      </c>
      <c r="BE410" s="0" t="n">
        <v>1</v>
      </c>
      <c r="BF410" s="0" t="n">
        <v>0</v>
      </c>
      <c r="BG410" s="0" t="n">
        <v>0</v>
      </c>
      <c r="BH410" s="0" t="n">
        <v>0</v>
      </c>
      <c r="BI410" s="0" t="n">
        <v>1</v>
      </c>
    </row>
    <row r="411" customFormat="false" ht="12.8" hidden="false" customHeight="false" outlineLevel="0" collapsed="false">
      <c r="A411" s="0" t="n">
        <v>660.1519</v>
      </c>
      <c r="B411" s="0" t="n">
        <v>3.642697</v>
      </c>
      <c r="C411" s="0" t="n">
        <v>1.211524</v>
      </c>
      <c r="D411" s="0" t="n">
        <v>1.758499</v>
      </c>
      <c r="E411" s="0" t="n">
        <v>7.265094E-007</v>
      </c>
      <c r="F411" s="0" t="n">
        <v>1.057207E-006</v>
      </c>
      <c r="G411" s="0" t="n">
        <v>5.018624E-006</v>
      </c>
      <c r="H411" s="0" t="n">
        <v>1</v>
      </c>
      <c r="I411" s="0" t="n">
        <v>0.162161</v>
      </c>
      <c r="J411" s="0" t="n">
        <v>-0.0269094</v>
      </c>
      <c r="K411" s="0" t="n">
        <v>0.7023903</v>
      </c>
      <c r="L411" s="0" t="n">
        <v>0.02659156</v>
      </c>
      <c r="M411" s="0" t="n">
        <v>0.7107859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6.816</v>
      </c>
      <c r="S411" s="0" t="n">
        <v>36.5957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4.398288E-011</v>
      </c>
      <c r="Z411" s="0" t="n">
        <v>9.544576E-011</v>
      </c>
      <c r="AA411" s="0" t="n">
        <v>-6.616969E-010</v>
      </c>
      <c r="AB411" s="0" t="n">
        <v>1</v>
      </c>
      <c r="AC411" s="0" t="n">
        <v>1</v>
      </c>
      <c r="AD411" s="0" t="n">
        <v>-5.373906E-012</v>
      </c>
      <c r="AE411" s="0" t="n">
        <v>-2.52265E-010</v>
      </c>
      <c r="AF411" s="0" t="n">
        <v>7.830518E-010</v>
      </c>
      <c r="AG411" s="0" t="n">
        <v>1</v>
      </c>
      <c r="AH411" s="0" t="n">
        <v>1</v>
      </c>
      <c r="AI411" s="0" t="n">
        <v>1</v>
      </c>
      <c r="AJ411" s="0" t="n">
        <v>0.01450338</v>
      </c>
      <c r="AK411" s="0" t="n">
        <v>0.003166684</v>
      </c>
      <c r="AL411" s="0" t="n">
        <v>0.002150385</v>
      </c>
      <c r="AM411" s="0" t="n">
        <v>2.260134E-011</v>
      </c>
      <c r="AN411" s="0" t="n">
        <v>-3.750387E-010</v>
      </c>
      <c r="AO411" s="0" t="n">
        <v>-1.017709E-009</v>
      </c>
      <c r="AP411" s="0" t="n">
        <v>1</v>
      </c>
      <c r="AQ411" s="0" t="n">
        <v>1</v>
      </c>
      <c r="AR411" s="0" t="n">
        <v>0</v>
      </c>
      <c r="AS411" s="0" t="n">
        <v>0</v>
      </c>
      <c r="AT411" s="0" t="n">
        <v>0</v>
      </c>
      <c r="AU411" s="0" t="n">
        <v>1</v>
      </c>
      <c r="AV411" s="0" t="n">
        <v>2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4.410002E-011</v>
      </c>
      <c r="BB411" s="0" t="n">
        <v>2.635757E-010</v>
      </c>
      <c r="BC411" s="0" t="n">
        <v>-1.78971E-009</v>
      </c>
      <c r="BD411" s="0" t="n">
        <v>1</v>
      </c>
      <c r="BE411" s="0" t="n">
        <v>1</v>
      </c>
      <c r="BF411" s="0" t="n">
        <v>4.908445E-009</v>
      </c>
      <c r="BG411" s="0" t="n">
        <v>-3.61506E-009</v>
      </c>
      <c r="BH411" s="0" t="n">
        <v>1.61141E-009</v>
      </c>
      <c r="BI411" s="0" t="n">
        <v>0.9999999</v>
      </c>
    </row>
    <row r="412" customFormat="false" ht="12.8" hidden="false" customHeight="false" outlineLevel="0" collapsed="false">
      <c r="A412" s="0" t="n">
        <v>660.2015</v>
      </c>
      <c r="B412" s="0" t="n">
        <v>3.655657</v>
      </c>
      <c r="C412" s="0" t="n">
        <v>1.214355</v>
      </c>
      <c r="D412" s="0" t="n">
        <v>1.760421</v>
      </c>
      <c r="E412" s="0" t="n">
        <v>7.265165E-007</v>
      </c>
      <c r="F412" s="0" t="n">
        <v>1.058064E-006</v>
      </c>
      <c r="G412" s="0" t="n">
        <v>5.017941E-006</v>
      </c>
      <c r="H412" s="0" t="n">
        <v>1</v>
      </c>
      <c r="I412" s="0" t="n">
        <v>0.162161</v>
      </c>
      <c r="J412" s="0" t="n">
        <v>-0.02639653</v>
      </c>
      <c r="K412" s="0" t="n">
        <v>0.702458</v>
      </c>
      <c r="L412" s="0" t="n">
        <v>0.02608832</v>
      </c>
      <c r="M412" s="0" t="n">
        <v>0.7107569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6.117921</v>
      </c>
      <c r="S412" s="0" t="n">
        <v>34.18894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1.116142E-011</v>
      </c>
      <c r="Z412" s="0" t="n">
        <v>3.094755E-010</v>
      </c>
      <c r="AA412" s="0" t="n">
        <v>-1.47279E-009</v>
      </c>
      <c r="AB412" s="0" t="n">
        <v>1</v>
      </c>
      <c r="AC412" s="0" t="n">
        <v>1</v>
      </c>
      <c r="AD412" s="0" t="n">
        <v>-3.716916E-011</v>
      </c>
      <c r="AE412" s="0" t="n">
        <v>7.695173E-010</v>
      </c>
      <c r="AF412" s="0" t="n">
        <v>4.340794E-011</v>
      </c>
      <c r="AG412" s="0" t="n">
        <v>1</v>
      </c>
      <c r="AH412" s="0" t="n">
        <v>1</v>
      </c>
      <c r="AI412" s="0" t="n">
        <v>1</v>
      </c>
      <c r="AJ412" s="0" t="n">
        <v>0.01160278</v>
      </c>
      <c r="AK412" s="0" t="n">
        <v>0.002533771</v>
      </c>
      <c r="AL412" s="0" t="n">
        <v>0.001719153</v>
      </c>
      <c r="AM412" s="0" t="n">
        <v>-4.050709E-012</v>
      </c>
      <c r="AN412" s="0" t="n">
        <v>5.473352E-010</v>
      </c>
      <c r="AO412" s="0" t="n">
        <v>7.909057E-010</v>
      </c>
      <c r="AP412" s="0" t="n">
        <v>1</v>
      </c>
      <c r="AQ412" s="0" t="n">
        <v>1</v>
      </c>
      <c r="AR412" s="0" t="n">
        <v>-2.999962E-011</v>
      </c>
      <c r="AS412" s="0" t="n">
        <v>4.413965E-010</v>
      </c>
      <c r="AT412" s="0" t="n">
        <v>-1.845637E-009</v>
      </c>
      <c r="AU412" s="0" t="n">
        <v>1</v>
      </c>
      <c r="AV412" s="0" t="n">
        <v>2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0</v>
      </c>
      <c r="BB412" s="0" t="n">
        <v>0</v>
      </c>
      <c r="BC412" s="0" t="n">
        <v>0</v>
      </c>
      <c r="BD412" s="0" t="n">
        <v>1</v>
      </c>
      <c r="BE412" s="0" t="n">
        <v>1</v>
      </c>
      <c r="BF412" s="0" t="n">
        <v>0.000328245</v>
      </c>
      <c r="BG412" s="0" t="n">
        <v>0.0004829962</v>
      </c>
      <c r="BH412" s="0" t="n">
        <v>-0.004587427</v>
      </c>
      <c r="BI412" s="0" t="n">
        <v>0.9999918</v>
      </c>
    </row>
    <row r="413" customFormat="false" ht="12.8" hidden="false" customHeight="false" outlineLevel="0" collapsed="false">
      <c r="A413" s="0" t="n">
        <v>660.251</v>
      </c>
      <c r="B413" s="0" t="n">
        <v>3.666769</v>
      </c>
      <c r="C413" s="0" t="n">
        <v>1.216754</v>
      </c>
      <c r="D413" s="0" t="n">
        <v>1.762065</v>
      </c>
      <c r="E413" s="0" t="n">
        <v>7.26499E-007</v>
      </c>
      <c r="F413" s="0" t="n">
        <v>1.05897E-006</v>
      </c>
      <c r="G413" s="0" t="n">
        <v>5.029277E-006</v>
      </c>
      <c r="H413" s="0" t="n">
        <v>1</v>
      </c>
      <c r="I413" s="0" t="n">
        <v>0.162161</v>
      </c>
      <c r="J413" s="0" t="n">
        <v>-0.02399236</v>
      </c>
      <c r="K413" s="0" t="n">
        <v>0.7027856</v>
      </c>
      <c r="L413" s="0" t="n">
        <v>0.02372848</v>
      </c>
      <c r="M413" s="0" t="n">
        <v>0.710601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5.745394</v>
      </c>
      <c r="S413" s="0" t="n">
        <v>33.80556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-1.204667E-011</v>
      </c>
      <c r="Z413" s="0" t="n">
        <v>5.766663E-010</v>
      </c>
      <c r="AA413" s="0" t="n">
        <v>8.437135E-009</v>
      </c>
      <c r="AB413" s="0" t="n">
        <v>1</v>
      </c>
      <c r="AC413" s="0" t="n">
        <v>1</v>
      </c>
      <c r="AD413" s="0" t="n">
        <v>-4.280472E-011</v>
      </c>
      <c r="AE413" s="0" t="n">
        <v>1.025233E-009</v>
      </c>
      <c r="AF413" s="0" t="n">
        <v>1.192605E-008</v>
      </c>
      <c r="AG413" s="0" t="n">
        <v>1</v>
      </c>
      <c r="AH413" s="0" t="n">
        <v>1</v>
      </c>
      <c r="AI413" s="0" t="n">
        <v>1</v>
      </c>
      <c r="AJ413" s="0" t="n">
        <v>0.0116151</v>
      </c>
      <c r="AK413" s="0" t="n">
        <v>0.002477849</v>
      </c>
      <c r="AL413" s="0" t="n">
        <v>0.001717394</v>
      </c>
      <c r="AM413" s="0" t="n">
        <v>-5.388834E-012</v>
      </c>
      <c r="AN413" s="0" t="n">
        <v>3.29535E-010</v>
      </c>
      <c r="AO413" s="0" t="n">
        <v>2.897745E-009</v>
      </c>
      <c r="AP413" s="0" t="n">
        <v>1</v>
      </c>
      <c r="AQ413" s="0" t="n">
        <v>1</v>
      </c>
      <c r="AR413" s="0" t="n">
        <v>-7.558008E-011</v>
      </c>
      <c r="AS413" s="0" t="n">
        <v>1.447726E-009</v>
      </c>
      <c r="AT413" s="0" t="n">
        <v>1.511628E-008</v>
      </c>
      <c r="AU413" s="0" t="n">
        <v>1</v>
      </c>
      <c r="AV413" s="0" t="n">
        <v>2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0</v>
      </c>
      <c r="BB413" s="0" t="n">
        <v>0</v>
      </c>
      <c r="BC413" s="0" t="n">
        <v>0</v>
      </c>
      <c r="BD413" s="0" t="n">
        <v>1</v>
      </c>
      <c r="BE413" s="0" t="n">
        <v>1</v>
      </c>
      <c r="BF413" s="0" t="n">
        <v>-0.0008299751</v>
      </c>
      <c r="BG413" s="0" t="n">
        <v>0.0007447615</v>
      </c>
      <c r="BH413" s="0" t="n">
        <v>-0.01059029</v>
      </c>
      <c r="BI413" s="0" t="n">
        <v>0.999936</v>
      </c>
    </row>
    <row r="414" customFormat="false" ht="12.8" hidden="false" customHeight="false" outlineLevel="0" collapsed="false">
      <c r="A414" s="0" t="n">
        <v>660.3015</v>
      </c>
      <c r="B414" s="0" t="n">
        <v>3.678952</v>
      </c>
      <c r="C414" s="0" t="n">
        <v>1.219791</v>
      </c>
      <c r="D414" s="0" t="n">
        <v>1.766709</v>
      </c>
      <c r="E414" s="0" t="n">
        <v>7.264646E-007</v>
      </c>
      <c r="F414" s="0" t="n">
        <v>1.060844E-006</v>
      </c>
      <c r="G414" s="0" t="n">
        <v>5.025837E-006</v>
      </c>
      <c r="H414" s="0" t="n">
        <v>1</v>
      </c>
      <c r="I414" s="0" t="n">
        <v>0.162161</v>
      </c>
      <c r="J414" s="0" t="n">
        <v>-0.01959279</v>
      </c>
      <c r="K414" s="0" t="n">
        <v>0.7036312</v>
      </c>
      <c r="L414" s="0" t="n">
        <v>0.01941623</v>
      </c>
      <c r="M414" s="0" t="n">
        <v>0.7100297</v>
      </c>
      <c r="N414" s="0" t="n">
        <v>1</v>
      </c>
      <c r="O414" s="0" t="n">
        <v>0</v>
      </c>
      <c r="P414" s="0" t="n">
        <v>-0.0001420975</v>
      </c>
      <c r="Q414" s="0" t="n">
        <v>0</v>
      </c>
      <c r="R414" s="0" t="n">
        <v>5.543063</v>
      </c>
      <c r="S414" s="0" t="n">
        <v>34.43153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-1.725054E-011</v>
      </c>
      <c r="Z414" s="0" t="n">
        <v>9.369239E-010</v>
      </c>
      <c r="AA414" s="0" t="n">
        <v>-1.720231E-009</v>
      </c>
      <c r="AB414" s="0" t="n">
        <v>1</v>
      </c>
      <c r="AC414" s="0" t="n">
        <v>1</v>
      </c>
      <c r="AD414" s="0" t="n">
        <v>-1.731434E-011</v>
      </c>
      <c r="AE414" s="0" t="n">
        <v>1.068232E-009</v>
      </c>
      <c r="AF414" s="0" t="n">
        <v>-1.728653E-009</v>
      </c>
      <c r="AG414" s="0" t="n">
        <v>1</v>
      </c>
      <c r="AH414" s="0" t="n">
        <v>1</v>
      </c>
      <c r="AI414" s="0" t="n">
        <v>1</v>
      </c>
      <c r="AJ414" s="0" t="n">
        <v>0.01056886</v>
      </c>
      <c r="AK414" s="0" t="n">
        <v>0.0034836</v>
      </c>
      <c r="AL414" s="0" t="n">
        <v>0.007503869</v>
      </c>
      <c r="AM414" s="0" t="n">
        <v>-1.725054E-011</v>
      </c>
      <c r="AN414" s="0" t="n">
        <v>9.369239E-010</v>
      </c>
      <c r="AO414" s="0" t="n">
        <v>-1.720231E-009</v>
      </c>
      <c r="AP414" s="0" t="n">
        <v>1</v>
      </c>
      <c r="AQ414" s="0" t="n">
        <v>1</v>
      </c>
      <c r="AR414" s="0" t="n">
        <v>-1.731434E-011</v>
      </c>
      <c r="AS414" s="0" t="n">
        <v>1.068232E-009</v>
      </c>
      <c r="AT414" s="0" t="n">
        <v>-1.728653E-009</v>
      </c>
      <c r="AU414" s="0" t="n">
        <v>1</v>
      </c>
      <c r="AV414" s="0" t="n">
        <v>2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0</v>
      </c>
      <c r="BB414" s="0" t="n">
        <v>0</v>
      </c>
      <c r="BC414" s="0" t="n">
        <v>0</v>
      </c>
      <c r="BD414" s="0" t="n">
        <v>1</v>
      </c>
      <c r="BE414" s="0" t="n">
        <v>1</v>
      </c>
      <c r="BF414" s="0" t="n">
        <v>0.002193978</v>
      </c>
      <c r="BG414" s="0" t="n">
        <v>0.003312456</v>
      </c>
      <c r="BH414" s="0" t="n">
        <v>-0.0101527</v>
      </c>
      <c r="BI414" s="0" t="n">
        <v>0.9999442</v>
      </c>
    </row>
    <row r="415" customFormat="false" ht="12.8" hidden="false" customHeight="false" outlineLevel="0" collapsed="false">
      <c r="A415" s="0" t="n">
        <v>660.3517</v>
      </c>
      <c r="B415" s="0" t="n">
        <v>3.68628</v>
      </c>
      <c r="C415" s="0" t="n">
        <v>1.219716</v>
      </c>
      <c r="D415" s="0" t="n">
        <v>1.775773</v>
      </c>
      <c r="E415" s="0" t="n">
        <v>7.264673E-007</v>
      </c>
      <c r="F415" s="0" t="n">
        <v>1.060546E-006</v>
      </c>
      <c r="G415" s="0" t="n">
        <v>5.024008E-006</v>
      </c>
      <c r="H415" s="0" t="n">
        <v>1</v>
      </c>
      <c r="I415" s="0" t="n">
        <v>0.162161</v>
      </c>
      <c r="J415" s="0" t="n">
        <v>-0.01377736</v>
      </c>
      <c r="K415" s="0" t="n">
        <v>0.7046258</v>
      </c>
      <c r="L415" s="0" t="n">
        <v>0.01368631</v>
      </c>
      <c r="M415" s="0" t="n">
        <v>0.7093133</v>
      </c>
      <c r="N415" s="0" t="n">
        <v>1</v>
      </c>
      <c r="O415" s="0" t="n">
        <v>0</v>
      </c>
      <c r="P415" s="0" t="n">
        <v>-0.0005879402</v>
      </c>
      <c r="Q415" s="0" t="n">
        <v>0</v>
      </c>
      <c r="R415" s="0" t="n">
        <v>5.207178</v>
      </c>
      <c r="S415" s="0" t="n">
        <v>34.05011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7.072215E-012</v>
      </c>
      <c r="Z415" s="0" t="n">
        <v>-1.416822E-010</v>
      </c>
      <c r="AA415" s="0" t="n">
        <v>-1.206359E-009</v>
      </c>
      <c r="AB415" s="0" t="n">
        <v>1</v>
      </c>
      <c r="AC415" s="0" t="n">
        <v>1</v>
      </c>
      <c r="AD415" s="0" t="n">
        <v>6.620071E-012</v>
      </c>
      <c r="AE415" s="0" t="n">
        <v>-2.337088E-010</v>
      </c>
      <c r="AF415" s="0" t="n">
        <v>-1.447114E-009</v>
      </c>
      <c r="AG415" s="0" t="n">
        <v>1</v>
      </c>
      <c r="AH415" s="0" t="n">
        <v>1</v>
      </c>
      <c r="AI415" s="0" t="n">
        <v>1</v>
      </c>
      <c r="AJ415" s="0" t="n">
        <v>0.0042654</v>
      </c>
      <c r="AK415" s="0" t="n">
        <v>0.002804206</v>
      </c>
      <c r="AL415" s="0" t="n">
        <v>0.009539094</v>
      </c>
      <c r="AM415" s="0" t="n">
        <v>-4.371614E-012</v>
      </c>
      <c r="AN415" s="0" t="n">
        <v>-1.563932E-010</v>
      </c>
      <c r="AO415" s="0" t="n">
        <v>-6.23197E-010</v>
      </c>
      <c r="AP415" s="0" t="n">
        <v>1</v>
      </c>
      <c r="AQ415" s="0" t="n">
        <v>1</v>
      </c>
      <c r="AR415" s="0" t="n">
        <v>1.761176E-011</v>
      </c>
      <c r="AS415" s="0" t="n">
        <v>-3.110243E-010</v>
      </c>
      <c r="AT415" s="0" t="n">
        <v>-2.271031E-009</v>
      </c>
      <c r="AU415" s="0" t="n">
        <v>1</v>
      </c>
      <c r="AV415" s="0" t="n">
        <v>2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0</v>
      </c>
      <c r="BB415" s="0" t="n">
        <v>0</v>
      </c>
      <c r="BC415" s="0" t="n">
        <v>0</v>
      </c>
      <c r="BD415" s="0" t="n">
        <v>1</v>
      </c>
      <c r="BE415" s="0" t="n">
        <v>1</v>
      </c>
      <c r="BF415" s="0" t="n">
        <v>-0.0003492836</v>
      </c>
      <c r="BG415" s="0" t="n">
        <v>-0.00010334</v>
      </c>
      <c r="BH415" s="0" t="n">
        <v>-0.01247503</v>
      </c>
      <c r="BI415" s="0" t="n">
        <v>0.9999256</v>
      </c>
    </row>
    <row r="416" customFormat="false" ht="12.8" hidden="false" customHeight="false" outlineLevel="0" collapsed="false">
      <c r="A416" s="0" t="n">
        <v>660.4007</v>
      </c>
      <c r="B416" s="0" t="n">
        <v>3.692739</v>
      </c>
      <c r="C416" s="0" t="n">
        <v>1.22005</v>
      </c>
      <c r="D416" s="0" t="n">
        <v>1.784592</v>
      </c>
      <c r="E416" s="0" t="n">
        <v>7.264613E-007</v>
      </c>
      <c r="F416" s="0" t="n">
        <v>1.061019E-006</v>
      </c>
      <c r="G416" s="0" t="n">
        <v>5.024295E-006</v>
      </c>
      <c r="H416" s="0" t="n">
        <v>1</v>
      </c>
      <c r="I416" s="0" t="n">
        <v>0.162161</v>
      </c>
      <c r="J416" s="0" t="n">
        <v>-0.007266378</v>
      </c>
      <c r="K416" s="0" t="n">
        <v>0.7050694</v>
      </c>
      <c r="L416" s="0" t="n">
        <v>0.007225437</v>
      </c>
      <c r="M416" s="0" t="n">
        <v>0.7090643</v>
      </c>
      <c r="N416" s="0" t="n">
        <v>1</v>
      </c>
      <c r="O416" s="0" t="n">
        <v>0</v>
      </c>
      <c r="P416" s="0" t="n">
        <v>-0.0006276369</v>
      </c>
      <c r="Q416" s="0" t="n">
        <v>-0.001996756</v>
      </c>
      <c r="R416" s="0" t="n">
        <v>4.862513</v>
      </c>
      <c r="S416" s="0" t="n">
        <v>32.79542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0</v>
      </c>
      <c r="Y416" s="0" t="n">
        <v>-6.026367E-012</v>
      </c>
      <c r="Z416" s="0" t="n">
        <v>4.737578E-010</v>
      </c>
      <c r="AA416" s="0" t="n">
        <v>2.873569E-010</v>
      </c>
      <c r="AB416" s="0" t="n">
        <v>1</v>
      </c>
      <c r="AC416" s="0" t="n">
        <v>1</v>
      </c>
      <c r="AD416" s="0" t="n">
        <v>5.591238E-014</v>
      </c>
      <c r="AE416" s="0" t="n">
        <v>1.099071E-009</v>
      </c>
      <c r="AF416" s="0" t="n">
        <v>-1.347684E-009</v>
      </c>
      <c r="AG416" s="0" t="n">
        <v>1</v>
      </c>
      <c r="AH416" s="0" t="n">
        <v>1</v>
      </c>
      <c r="AI416" s="0" t="n">
        <v>1</v>
      </c>
      <c r="AJ416" s="0" t="n">
        <v>0.009665107</v>
      </c>
      <c r="AK416" s="0" t="n">
        <v>0.0042684</v>
      </c>
      <c r="AL416" s="0" t="n">
        <v>0.01327448</v>
      </c>
      <c r="AM416" s="0" t="n">
        <v>0</v>
      </c>
      <c r="AN416" s="0" t="n">
        <v>0</v>
      </c>
      <c r="AO416" s="0" t="n">
        <v>0</v>
      </c>
      <c r="AP416" s="0" t="n">
        <v>1</v>
      </c>
      <c r="AQ416" s="0" t="n">
        <v>1</v>
      </c>
      <c r="AR416" s="0" t="n">
        <v>-4.3533E-012</v>
      </c>
      <c r="AS416" s="0" t="n">
        <v>1.421615E-009</v>
      </c>
      <c r="AT416" s="0" t="n">
        <v>-8.734889E-010</v>
      </c>
      <c r="AU416" s="0" t="n">
        <v>1</v>
      </c>
      <c r="AV416" s="0" t="n">
        <v>2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0</v>
      </c>
      <c r="BB416" s="0" t="n">
        <v>0</v>
      </c>
      <c r="BC416" s="0" t="n">
        <v>0</v>
      </c>
      <c r="BD416" s="0" t="n">
        <v>1</v>
      </c>
      <c r="BE416" s="0" t="n">
        <v>1</v>
      </c>
      <c r="BF416" s="0" t="n">
        <v>0.003029809</v>
      </c>
      <c r="BG416" s="0" t="n">
        <v>0.0005745498</v>
      </c>
      <c r="BH416" s="0" t="n">
        <v>-0.007764357</v>
      </c>
      <c r="BI416" s="0" t="n">
        <v>0.9999664</v>
      </c>
    </row>
    <row r="417" customFormat="false" ht="12.8" hidden="false" customHeight="false" outlineLevel="0" collapsed="false">
      <c r="A417" s="0" t="n">
        <v>660.4507</v>
      </c>
      <c r="B417" s="0" t="n">
        <v>3.696649</v>
      </c>
      <c r="C417" s="0" t="n">
        <v>1.219815</v>
      </c>
      <c r="D417" s="0" t="n">
        <v>1.78446</v>
      </c>
      <c r="E417" s="0" t="n">
        <v>7.264517E-007</v>
      </c>
      <c r="F417" s="0" t="n">
        <v>1.060952E-006</v>
      </c>
      <c r="G417" s="0" t="n">
        <v>5.024228E-006</v>
      </c>
      <c r="H417" s="0" t="n">
        <v>1</v>
      </c>
      <c r="I417" s="0" t="n">
        <v>0.162161</v>
      </c>
      <c r="J417" s="0" t="n">
        <v>-0.001413533</v>
      </c>
      <c r="K417" s="0" t="n">
        <v>0.7054828</v>
      </c>
      <c r="L417" s="0" t="n">
        <v>0.001407068</v>
      </c>
      <c r="M417" s="0" t="n">
        <v>0.7087243</v>
      </c>
      <c r="N417" s="0" t="n">
        <v>1</v>
      </c>
      <c r="O417" s="0" t="n">
        <v>0</v>
      </c>
      <c r="P417" s="0" t="n">
        <v>-0.0005474091</v>
      </c>
      <c r="Q417" s="0" t="n">
        <v>-0.002460718</v>
      </c>
      <c r="R417" s="0" t="n">
        <v>4.866987</v>
      </c>
      <c r="S417" s="0" t="n">
        <v>33.58078</v>
      </c>
      <c r="T417" s="0" t="n">
        <v>0</v>
      </c>
      <c r="U417" s="0" t="n">
        <v>1</v>
      </c>
      <c r="V417" s="0" t="n">
        <v>0</v>
      </c>
      <c r="W417" s="0" t="n">
        <v>0</v>
      </c>
      <c r="X417" s="0" t="n">
        <v>0</v>
      </c>
      <c r="Y417" s="0" t="n">
        <v>-4.819973E-012</v>
      </c>
      <c r="Z417" s="0" t="n">
        <v>-3.389819E-011</v>
      </c>
      <c r="AA417" s="0" t="n">
        <v>-3.367975E-011</v>
      </c>
      <c r="AB417" s="0" t="n">
        <v>1</v>
      </c>
      <c r="AC417" s="0" t="n">
        <v>1</v>
      </c>
      <c r="AD417" s="0" t="n">
        <v>-6.07096E-012</v>
      </c>
      <c r="AE417" s="0" t="n">
        <v>-1.226805E-010</v>
      </c>
      <c r="AF417" s="0" t="n">
        <v>7.054914E-010</v>
      </c>
      <c r="AG417" s="0" t="n">
        <v>1</v>
      </c>
      <c r="AH417" s="0" t="n">
        <v>1</v>
      </c>
      <c r="AI417" s="0" t="n">
        <v>1</v>
      </c>
      <c r="AJ417" s="0" t="n">
        <v>0.0009411057</v>
      </c>
      <c r="AK417" s="0" t="n">
        <v>0.002761477</v>
      </c>
      <c r="AL417" s="0" t="n">
        <v>0.01201446</v>
      </c>
      <c r="AM417" s="0" t="n">
        <v>-4.819973E-012</v>
      </c>
      <c r="AN417" s="0" t="n">
        <v>-3.389819E-011</v>
      </c>
      <c r="AO417" s="0" t="n">
        <v>-3.367975E-011</v>
      </c>
      <c r="AP417" s="0" t="n">
        <v>1</v>
      </c>
      <c r="AQ417" s="0" t="n">
        <v>1</v>
      </c>
      <c r="AR417" s="0" t="n">
        <v>-6.07096E-012</v>
      </c>
      <c r="AS417" s="0" t="n">
        <v>-1.226805E-010</v>
      </c>
      <c r="AT417" s="0" t="n">
        <v>7.054914E-010</v>
      </c>
      <c r="AU417" s="0" t="n">
        <v>1</v>
      </c>
      <c r="AV417" s="0" t="n">
        <v>2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0</v>
      </c>
      <c r="BB417" s="0" t="n">
        <v>0</v>
      </c>
      <c r="BC417" s="0" t="n">
        <v>0</v>
      </c>
      <c r="BD417" s="0" t="n">
        <v>1</v>
      </c>
      <c r="BE417" s="0" t="n">
        <v>1</v>
      </c>
      <c r="BF417" s="0" t="n">
        <v>0.0009857226</v>
      </c>
      <c r="BG417" s="0" t="n">
        <v>0.001345876</v>
      </c>
      <c r="BH417" s="0" t="n">
        <v>-0.00628866</v>
      </c>
      <c r="BI417" s="0" t="n">
        <v>0.9999692</v>
      </c>
    </row>
    <row r="418" customFormat="false" ht="12.8" hidden="false" customHeight="false" outlineLevel="0" collapsed="false">
      <c r="A418" s="0" t="n">
        <v>660.5012</v>
      </c>
      <c r="B418" s="0" t="n">
        <v>3.701244</v>
      </c>
      <c r="C418" s="0" t="n">
        <v>1.21993</v>
      </c>
      <c r="D418" s="0" t="n">
        <v>1.784625</v>
      </c>
      <c r="E418" s="0" t="n">
        <v>7.264495E-007</v>
      </c>
      <c r="F418" s="0" t="n">
        <v>1.060405E-006</v>
      </c>
      <c r="G418" s="0" t="n">
        <v>5.024641E-006</v>
      </c>
      <c r="H418" s="0" t="n">
        <v>1</v>
      </c>
      <c r="I418" s="0" t="n">
        <v>0.162161</v>
      </c>
      <c r="J418" s="0" t="n">
        <v>0.003094082</v>
      </c>
      <c r="K418" s="0" t="n">
        <v>0.7059239</v>
      </c>
      <c r="L418" s="0" t="n">
        <v>-0.003083814</v>
      </c>
      <c r="M418" s="0" t="n">
        <v>0.7082743</v>
      </c>
      <c r="N418" s="0" t="n">
        <v>1</v>
      </c>
      <c r="O418" s="0" t="n">
        <v>0</v>
      </c>
      <c r="P418" s="0" t="n">
        <v>-0.0005586147</v>
      </c>
      <c r="Q418" s="0" t="n">
        <v>-0.002478719</v>
      </c>
      <c r="R418" s="0" t="n">
        <v>4.741284</v>
      </c>
      <c r="S418" s="0" t="n">
        <v>33.43103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-1.392906E-012</v>
      </c>
      <c r="Z418" s="0" t="n">
        <v>-4.454977E-010</v>
      </c>
      <c r="AA418" s="0" t="n">
        <v>2.356587E-010</v>
      </c>
      <c r="AB418" s="0" t="n">
        <v>1</v>
      </c>
      <c r="AC418" s="0" t="n">
        <v>1</v>
      </c>
      <c r="AD418" s="0" t="n">
        <v>9.116845E-015</v>
      </c>
      <c r="AE418" s="0" t="n">
        <v>-2.127878E-010</v>
      </c>
      <c r="AF418" s="0" t="n">
        <v>1.170265E-010</v>
      </c>
      <c r="AG418" s="0" t="n">
        <v>1</v>
      </c>
      <c r="AH418" s="0" t="n">
        <v>1</v>
      </c>
      <c r="AI418" s="0" t="n">
        <v>1</v>
      </c>
      <c r="AJ418" s="0" t="n">
        <v>0.006888102</v>
      </c>
      <c r="AK418" s="0" t="n">
        <v>0.003538658</v>
      </c>
      <c r="AL418" s="0" t="n">
        <v>0.01284227</v>
      </c>
      <c r="AM418" s="0" t="n">
        <v>-7.227675E-013</v>
      </c>
      <c r="AN418" s="0" t="n">
        <v>-1.013839E-010</v>
      </c>
      <c r="AO418" s="0" t="n">
        <v>1.7602E-010</v>
      </c>
      <c r="AP418" s="0" t="n">
        <v>1</v>
      </c>
      <c r="AQ418" s="0" t="n">
        <v>1</v>
      </c>
      <c r="AR418" s="0" t="n">
        <v>-8.496706E-013</v>
      </c>
      <c r="AS418" s="0" t="n">
        <v>-5.050437E-010</v>
      </c>
      <c r="AT418" s="0" t="n">
        <v>1.762979E-010</v>
      </c>
      <c r="AU418" s="0" t="n">
        <v>1</v>
      </c>
      <c r="AV418" s="0" t="n">
        <v>2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0</v>
      </c>
      <c r="BB418" s="0" t="n">
        <v>0</v>
      </c>
      <c r="BC418" s="0" t="n">
        <v>0</v>
      </c>
      <c r="BD418" s="0" t="n">
        <v>1</v>
      </c>
      <c r="BE418" s="0" t="n">
        <v>1</v>
      </c>
      <c r="BF418" s="0" t="n">
        <v>0.0004567073</v>
      </c>
      <c r="BG418" s="0" t="n">
        <v>0.000369051</v>
      </c>
      <c r="BH418" s="0" t="n">
        <v>-0.0004307647</v>
      </c>
      <c r="BI418" s="0" t="n">
        <v>0.9999956</v>
      </c>
    </row>
    <row r="419" customFormat="false" ht="12.8" hidden="false" customHeight="false" outlineLevel="0" collapsed="false">
      <c r="A419" s="0" t="n">
        <v>660.5513</v>
      </c>
      <c r="B419" s="0" t="n">
        <v>3.714252</v>
      </c>
      <c r="C419" s="0" t="n">
        <v>1.220056</v>
      </c>
      <c r="D419" s="0" t="n">
        <v>1.78468</v>
      </c>
      <c r="E419" s="0" t="n">
        <v>7.264495E-007</v>
      </c>
      <c r="F419" s="0" t="n">
        <v>1.060296E-006</v>
      </c>
      <c r="G419" s="0" t="n">
        <v>5.025345E-006</v>
      </c>
      <c r="H419" s="0" t="n">
        <v>1</v>
      </c>
      <c r="I419" s="0" t="n">
        <v>0.162161</v>
      </c>
      <c r="J419" s="0" t="n">
        <v>0.006494896</v>
      </c>
      <c r="K419" s="0" t="n">
        <v>0.7065482</v>
      </c>
      <c r="L419" s="0" t="n">
        <v>-0.006485192</v>
      </c>
      <c r="M419" s="0" t="n">
        <v>0.7076054</v>
      </c>
      <c r="N419" s="0" t="n">
        <v>1</v>
      </c>
      <c r="O419" s="0" t="n">
        <v>0</v>
      </c>
      <c r="P419" s="0" t="n">
        <v>-0.0007103682</v>
      </c>
      <c r="Q419" s="0" t="n">
        <v>-0.002279401</v>
      </c>
      <c r="R419" s="0" t="n">
        <v>4.568069</v>
      </c>
      <c r="S419" s="0" t="n">
        <v>33.24035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-2.346004E-013</v>
      </c>
      <c r="Z419" s="0" t="n">
        <v>-6.38355E-011</v>
      </c>
      <c r="AA419" s="0" t="n">
        <v>3.642095E-010</v>
      </c>
      <c r="AB419" s="0" t="n">
        <v>1</v>
      </c>
      <c r="AC419" s="0" t="n">
        <v>1</v>
      </c>
      <c r="AD419" s="0" t="n">
        <v>4.255029E-013</v>
      </c>
      <c r="AE419" s="0" t="n">
        <v>-2.909164E-011</v>
      </c>
      <c r="AF419" s="0" t="n">
        <v>5.694675E-010</v>
      </c>
      <c r="AG419" s="0" t="n">
        <v>1</v>
      </c>
      <c r="AH419" s="0" t="n">
        <v>1</v>
      </c>
      <c r="AI419" s="0" t="n">
        <v>1</v>
      </c>
      <c r="AJ419" s="0" t="n">
        <v>0.01625984</v>
      </c>
      <c r="AK419" s="0" t="n">
        <v>0.003988009</v>
      </c>
      <c r="AL419" s="0" t="n">
        <v>0.01116745</v>
      </c>
      <c r="AM419" s="0" t="n">
        <v>3.600626E-013</v>
      </c>
      <c r="AN419" s="0" t="n">
        <v>-4.534167E-011</v>
      </c>
      <c r="AO419" s="0" t="n">
        <v>3.379873E-010</v>
      </c>
      <c r="AP419" s="0" t="n">
        <v>1</v>
      </c>
      <c r="AQ419" s="0" t="n">
        <v>1</v>
      </c>
      <c r="AR419" s="0" t="n">
        <v>9.720907E-013</v>
      </c>
      <c r="AS419" s="0" t="n">
        <v>-3.543579E-011</v>
      </c>
      <c r="AT419" s="0" t="n">
        <v>8.63815E-010</v>
      </c>
      <c r="AU419" s="0" t="n">
        <v>1</v>
      </c>
      <c r="AV419" s="0" t="n">
        <v>2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0</v>
      </c>
      <c r="BB419" s="0" t="n">
        <v>0</v>
      </c>
      <c r="BC419" s="0" t="n">
        <v>0</v>
      </c>
      <c r="BD419" s="0" t="n">
        <v>1</v>
      </c>
      <c r="BE419" s="0" t="n">
        <v>1</v>
      </c>
      <c r="BF419" s="0" t="n">
        <v>-0.0008751382</v>
      </c>
      <c r="BG419" s="0" t="n">
        <v>0.001712296</v>
      </c>
      <c r="BH419" s="0" t="n">
        <v>-0.003096237</v>
      </c>
      <c r="BI419" s="0" t="n">
        <v>0.9999895</v>
      </c>
    </row>
    <row r="420" customFormat="false" ht="12.8" hidden="false" customHeight="false" outlineLevel="0" collapsed="false">
      <c r="A420" s="0" t="n">
        <v>660.6013</v>
      </c>
      <c r="B420" s="0" t="n">
        <v>3.727595</v>
      </c>
      <c r="C420" s="0" t="n">
        <v>1.220032</v>
      </c>
      <c r="D420" s="0" t="n">
        <v>1.784754</v>
      </c>
      <c r="E420" s="0" t="n">
        <v>7.264475E-007</v>
      </c>
      <c r="F420" s="0" t="n">
        <v>1.060275E-006</v>
      </c>
      <c r="G420" s="0" t="n">
        <v>5.026039E-006</v>
      </c>
      <c r="H420" s="0" t="n">
        <v>1</v>
      </c>
      <c r="I420" s="0" t="n">
        <v>0.162161</v>
      </c>
      <c r="J420" s="0" t="n">
        <v>0.008945631</v>
      </c>
      <c r="K420" s="0" t="n">
        <v>0.7070193</v>
      </c>
      <c r="L420" s="0" t="n">
        <v>-0.008944849</v>
      </c>
      <c r="M420" s="0" t="n">
        <v>0.7070811</v>
      </c>
      <c r="N420" s="0" t="n">
        <v>1</v>
      </c>
      <c r="O420" s="0" t="n">
        <v>0</v>
      </c>
      <c r="P420" s="0" t="n">
        <v>-0.0008113384</v>
      </c>
      <c r="Q420" s="0" t="n">
        <v>-0.002554178</v>
      </c>
      <c r="R420" s="0" t="n">
        <v>4.210402</v>
      </c>
      <c r="S420" s="0" t="n">
        <v>32.84769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-9.555438E-013</v>
      </c>
      <c r="Z420" s="0" t="n">
        <v>-1.423562E-011</v>
      </c>
      <c r="AA420" s="0" t="n">
        <v>4.558501E-010</v>
      </c>
      <c r="AB420" s="0" t="n">
        <v>1</v>
      </c>
      <c r="AC420" s="0" t="n">
        <v>1</v>
      </c>
      <c r="AD420" s="0" t="n">
        <v>-1.63815E-013</v>
      </c>
      <c r="AE420" s="0" t="n">
        <v>2.166862E-011</v>
      </c>
      <c r="AF420" s="0" t="n">
        <v>-1.090841E-010</v>
      </c>
      <c r="AG420" s="0" t="n">
        <v>1</v>
      </c>
      <c r="AH420" s="0" t="n">
        <v>1</v>
      </c>
      <c r="AI420" s="0" t="n">
        <v>1</v>
      </c>
      <c r="AJ420" s="0" t="n">
        <v>0.01336324</v>
      </c>
      <c r="AK420" s="0" t="n">
        <v>0.003530579</v>
      </c>
      <c r="AL420" s="0" t="n">
        <v>0.01071921</v>
      </c>
      <c r="AM420" s="0" t="n">
        <v>-1.023303E-012</v>
      </c>
      <c r="AN420" s="0" t="n">
        <v>-6.956777E-012</v>
      </c>
      <c r="AO420" s="0" t="n">
        <v>2.379642E-010</v>
      </c>
      <c r="AP420" s="0" t="n">
        <v>1</v>
      </c>
      <c r="AQ420" s="0" t="n">
        <v>1</v>
      </c>
      <c r="AR420" s="0" t="n">
        <v>1.130512E-012</v>
      </c>
      <c r="AS420" s="0" t="n">
        <v>5.051066E-011</v>
      </c>
      <c r="AT420" s="0" t="n">
        <v>-3.165222E-010</v>
      </c>
      <c r="AU420" s="0" t="n">
        <v>1</v>
      </c>
      <c r="AV420" s="0" t="n">
        <v>2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0</v>
      </c>
      <c r="BB420" s="0" t="n">
        <v>0</v>
      </c>
      <c r="BC420" s="0" t="n">
        <v>0</v>
      </c>
      <c r="BD420" s="0" t="n">
        <v>1</v>
      </c>
      <c r="BE420" s="0" t="n">
        <v>1</v>
      </c>
      <c r="BF420" s="0" t="n">
        <v>0.0004707954</v>
      </c>
      <c r="BG420" s="0" t="n">
        <v>0.0003695985</v>
      </c>
      <c r="BH420" s="0" t="n">
        <v>-0.00100529</v>
      </c>
      <c r="BI420" s="0" t="n">
        <v>0.9999998</v>
      </c>
    </row>
    <row r="421" customFormat="false" ht="12.8" hidden="false" customHeight="false" outlineLevel="0" collapsed="false">
      <c r="A421" s="0" t="n">
        <v>660.6514</v>
      </c>
      <c r="B421" s="0" t="n">
        <v>3.743515</v>
      </c>
      <c r="C421" s="0" t="n">
        <v>1.219848</v>
      </c>
      <c r="D421" s="0" t="n">
        <v>1.783715</v>
      </c>
      <c r="E421" s="0" t="n">
        <v>7.26448E-007</v>
      </c>
      <c r="F421" s="0" t="n">
        <v>1.060297E-006</v>
      </c>
      <c r="G421" s="0" t="n">
        <v>5.025983E-006</v>
      </c>
      <c r="H421" s="0" t="n">
        <v>1</v>
      </c>
      <c r="I421" s="0" t="n">
        <v>0.162161</v>
      </c>
      <c r="J421" s="0" t="n">
        <v>0.01084573</v>
      </c>
      <c r="K421" s="0" t="n">
        <v>0.7074146</v>
      </c>
      <c r="L421" s="0" t="n">
        <v>-0.01085774</v>
      </c>
      <c r="M421" s="0" t="n">
        <v>0.7066322</v>
      </c>
      <c r="N421" s="0" t="n">
        <v>1</v>
      </c>
      <c r="O421" s="0" t="n">
        <v>0</v>
      </c>
      <c r="P421" s="0" t="n">
        <v>-0.0006974936</v>
      </c>
      <c r="Q421" s="0" t="n">
        <v>-0.002209187</v>
      </c>
      <c r="R421" s="0" t="n">
        <v>3.805077</v>
      </c>
      <c r="S421" s="0" t="n">
        <v>32.39236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2.728838E-013</v>
      </c>
      <c r="Z421" s="0" t="n">
        <v>3.356151E-012</v>
      </c>
      <c r="AA421" s="0" t="n">
        <v>-3.44144E-010</v>
      </c>
      <c r="AB421" s="0" t="n">
        <v>0.9999999</v>
      </c>
      <c r="AC421" s="0" t="n">
        <v>1</v>
      </c>
      <c r="AD421" s="0" t="n">
        <v>7.263461E-013</v>
      </c>
      <c r="AE421" s="0" t="n">
        <v>6.408494E-012</v>
      </c>
      <c r="AF421" s="0" t="n">
        <v>-3.541775E-010</v>
      </c>
      <c r="AG421" s="0" t="n">
        <v>0.9999999</v>
      </c>
      <c r="AH421" s="0" t="n">
        <v>1</v>
      </c>
      <c r="AI421" s="0" t="n">
        <v>1</v>
      </c>
      <c r="AJ421" s="0" t="n">
        <v>0.01680843</v>
      </c>
      <c r="AK421" s="0" t="n">
        <v>0.003209826</v>
      </c>
      <c r="AL421" s="0" t="n">
        <v>0.008185943</v>
      </c>
      <c r="AM421" s="0" t="n">
        <v>2.608172E-013</v>
      </c>
      <c r="AN421" s="0" t="n">
        <v>1.79222E-011</v>
      </c>
      <c r="AO421" s="0" t="n">
        <v>2.883088E-010</v>
      </c>
      <c r="AP421" s="0" t="n">
        <v>0.9999999</v>
      </c>
      <c r="AQ421" s="0" t="n">
        <v>1</v>
      </c>
      <c r="AR421" s="0" t="n">
        <v>6.968512E-013</v>
      </c>
      <c r="AS421" s="0" t="n">
        <v>8.971724E-012</v>
      </c>
      <c r="AT421" s="0" t="n">
        <v>-7.311539E-010</v>
      </c>
      <c r="AU421" s="0" t="n">
        <v>0.9999999</v>
      </c>
      <c r="AV421" s="0" t="n">
        <v>2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0</v>
      </c>
      <c r="BB421" s="0" t="n">
        <v>0</v>
      </c>
      <c r="BC421" s="0" t="n">
        <v>0</v>
      </c>
      <c r="BD421" s="0" t="n">
        <v>1</v>
      </c>
      <c r="BE421" s="0" t="n">
        <v>1</v>
      </c>
      <c r="BF421" s="0" t="n">
        <v>-0.00128387</v>
      </c>
      <c r="BG421" s="0" t="n">
        <v>0.001075303</v>
      </c>
      <c r="BH421" s="0" t="n">
        <v>-0.002351605</v>
      </c>
      <c r="BI421" s="0" t="n">
        <v>1.000004</v>
      </c>
    </row>
    <row r="422" customFormat="false" ht="12.8" hidden="false" customHeight="false" outlineLevel="0" collapsed="false">
      <c r="A422" s="0" t="n">
        <v>660.7017</v>
      </c>
      <c r="B422" s="0" t="n">
        <v>3.761261</v>
      </c>
      <c r="C422" s="0" t="n">
        <v>1.219563</v>
      </c>
      <c r="D422" s="0" t="n">
        <v>1.782031</v>
      </c>
      <c r="E422" s="0" t="n">
        <v>7.264487E-007</v>
      </c>
      <c r="F422" s="0" t="n">
        <v>1.060229E-006</v>
      </c>
      <c r="G422" s="0" t="n">
        <v>5.022126E-006</v>
      </c>
      <c r="H422" s="0" t="n">
        <v>1</v>
      </c>
      <c r="I422" s="0" t="n">
        <v>0.162161</v>
      </c>
      <c r="J422" s="0" t="n">
        <v>0.01216765</v>
      </c>
      <c r="K422" s="0" t="n">
        <v>0.7077941</v>
      </c>
      <c r="L422" s="0" t="n">
        <v>-0.01219496</v>
      </c>
      <c r="M422" s="0" t="n">
        <v>0.7062087</v>
      </c>
      <c r="N422" s="0" t="n">
        <v>1</v>
      </c>
      <c r="O422" s="0" t="n">
        <v>0</v>
      </c>
      <c r="P422" s="0" t="n">
        <v>-0.0003898144</v>
      </c>
      <c r="Q422" s="0" t="n">
        <v>-0.0008168221</v>
      </c>
      <c r="R422" s="0" t="n">
        <v>3.416638</v>
      </c>
      <c r="S422" s="0" t="n">
        <v>31.84056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3.169617E-013</v>
      </c>
      <c r="Z422" s="0" t="n">
        <v>1.96565E-013</v>
      </c>
      <c r="AA422" s="0" t="n">
        <v>-1.472928E-009</v>
      </c>
      <c r="AB422" s="0" t="n">
        <v>1</v>
      </c>
      <c r="AC422" s="0" t="n">
        <v>1</v>
      </c>
      <c r="AD422" s="0" t="n">
        <v>-2.466267E-012</v>
      </c>
      <c r="AE422" s="0" t="n">
        <v>-4.431939E-012</v>
      </c>
      <c r="AF422" s="0" t="n">
        <v>-1.366125E-009</v>
      </c>
      <c r="AG422" s="0" t="n">
        <v>1</v>
      </c>
      <c r="AH422" s="0" t="n">
        <v>1</v>
      </c>
      <c r="AI422" s="0" t="n">
        <v>1</v>
      </c>
      <c r="AJ422" s="0" t="n">
        <v>0.01774393</v>
      </c>
      <c r="AK422" s="0" t="n">
        <v>0.001942917</v>
      </c>
      <c r="AL422" s="0" t="n">
        <v>0.002318966</v>
      </c>
      <c r="AM422" s="0" t="n">
        <v>3.169617E-013</v>
      </c>
      <c r="AN422" s="0" t="n">
        <v>1.96565E-013</v>
      </c>
      <c r="AO422" s="0" t="n">
        <v>-1.472928E-009</v>
      </c>
      <c r="AP422" s="0" t="n">
        <v>1</v>
      </c>
      <c r="AQ422" s="0" t="n">
        <v>1</v>
      </c>
      <c r="AR422" s="0" t="n">
        <v>-2.466267E-012</v>
      </c>
      <c r="AS422" s="0" t="n">
        <v>-4.431939E-012</v>
      </c>
      <c r="AT422" s="0" t="n">
        <v>-1.366125E-009</v>
      </c>
      <c r="AU422" s="0" t="n">
        <v>1</v>
      </c>
      <c r="AV422" s="0" t="n">
        <v>2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-6.757836E-014</v>
      </c>
      <c r="BB422" s="0" t="n">
        <v>-6.779034E-011</v>
      </c>
      <c r="BC422" s="0" t="n">
        <v>-9.117336E-010</v>
      </c>
      <c r="BD422" s="0" t="n">
        <v>1</v>
      </c>
      <c r="BE422" s="0" t="n">
        <v>1</v>
      </c>
      <c r="BF422" s="0" t="n">
        <v>5.234705E-009</v>
      </c>
      <c r="BG422" s="0" t="n">
        <v>-1.136501E-008</v>
      </c>
      <c r="BH422" s="0" t="n">
        <v>-1.821502E-009</v>
      </c>
      <c r="BI422" s="0" t="n">
        <v>1</v>
      </c>
    </row>
    <row r="423" customFormat="false" ht="12.8" hidden="false" customHeight="false" outlineLevel="0" collapsed="false">
      <c r="A423" s="0" t="n">
        <v>660.7507</v>
      </c>
      <c r="B423" s="0" t="n">
        <v>3.779011</v>
      </c>
      <c r="C423" s="0" t="n">
        <v>1.219511</v>
      </c>
      <c r="D423" s="0" t="n">
        <v>1.78172</v>
      </c>
      <c r="E423" s="0" t="n">
        <v>7.264729E-007</v>
      </c>
      <c r="F423" s="0" t="n">
        <v>1.061452E-006</v>
      </c>
      <c r="G423" s="0" t="n">
        <v>5.016144E-006</v>
      </c>
      <c r="H423" s="0" t="n">
        <v>1</v>
      </c>
      <c r="I423" s="0" t="n">
        <v>0.162161</v>
      </c>
      <c r="J423" s="0" t="n">
        <v>0.01293179</v>
      </c>
      <c r="K423" s="0" t="n">
        <v>0.7080156</v>
      </c>
      <c r="L423" s="0" t="n">
        <v>-0.01296946</v>
      </c>
      <c r="M423" s="0" t="n">
        <v>0.7059593</v>
      </c>
      <c r="N423" s="0" t="n">
        <v>1</v>
      </c>
      <c r="O423" s="0" t="n">
        <v>0</v>
      </c>
      <c r="P423" s="0" t="n">
        <v>-0.000331521</v>
      </c>
      <c r="Q423" s="0" t="n">
        <v>-0.0005328655</v>
      </c>
      <c r="R423" s="0" t="n">
        <v>3.57865</v>
      </c>
      <c r="S423" s="0" t="n">
        <v>30.33303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9.454459E-012</v>
      </c>
      <c r="Z423" s="0" t="n">
        <v>4.117581E-010</v>
      </c>
      <c r="AA423" s="0" t="n">
        <v>-1.687167E-009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0.01775133</v>
      </c>
      <c r="AK423" s="0" t="n">
        <v>0.001923686</v>
      </c>
      <c r="AL423" s="0" t="n">
        <v>0.002278068</v>
      </c>
      <c r="AM423" s="0" t="n">
        <v>9.514005E-012</v>
      </c>
      <c r="AN423" s="0" t="n">
        <v>4.555964E-010</v>
      </c>
      <c r="AO423" s="0" t="n">
        <v>-2.90282E-009</v>
      </c>
      <c r="AP423" s="0" t="n">
        <v>1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  <c r="AV423" s="0" t="n">
        <v>2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5.197245E-012</v>
      </c>
      <c r="BB423" s="0" t="n">
        <v>3.549827E-010</v>
      </c>
      <c r="BC423" s="0" t="n">
        <v>-1.392043E-009</v>
      </c>
      <c r="BD423" s="0" t="n">
        <v>1</v>
      </c>
      <c r="BE423" s="0" t="n">
        <v>1</v>
      </c>
      <c r="BF423" s="0" t="n">
        <v>0</v>
      </c>
      <c r="BG423" s="0" t="n">
        <v>0</v>
      </c>
      <c r="BH423" s="0" t="n">
        <v>0</v>
      </c>
      <c r="BI423" s="0" t="n">
        <v>1</v>
      </c>
    </row>
    <row r="424" customFormat="false" ht="12.8" hidden="false" customHeight="false" outlineLevel="0" collapsed="false">
      <c r="A424" s="0" t="n">
        <v>660.802</v>
      </c>
      <c r="B424" s="0" t="n">
        <v>3.796396</v>
      </c>
      <c r="C424" s="0" t="n">
        <v>1.219562</v>
      </c>
      <c r="D424" s="0" t="n">
        <v>1.78207</v>
      </c>
      <c r="E424" s="0" t="n">
        <v>7.26478E-007</v>
      </c>
      <c r="F424" s="0" t="n">
        <v>1.06205E-006</v>
      </c>
      <c r="G424" s="0" t="n">
        <v>5.008528E-006</v>
      </c>
      <c r="H424" s="0" t="n">
        <v>1</v>
      </c>
      <c r="I424" s="0" t="n">
        <v>0.162161</v>
      </c>
      <c r="J424" s="0" t="n">
        <v>0.01336278</v>
      </c>
      <c r="K424" s="0" t="n">
        <v>0.7081305</v>
      </c>
      <c r="L424" s="0" t="n">
        <v>-0.01340638</v>
      </c>
      <c r="M424" s="0" t="n">
        <v>0.7058278</v>
      </c>
      <c r="N424" s="0" t="n">
        <v>1</v>
      </c>
      <c r="O424" s="0" t="n">
        <v>0</v>
      </c>
      <c r="P424" s="0" t="n">
        <v>-0.0003905296</v>
      </c>
      <c r="Q424" s="0" t="n">
        <v>-0.000856638</v>
      </c>
      <c r="R424" s="0" t="n">
        <v>3.572186</v>
      </c>
      <c r="S424" s="0" t="n">
        <v>32.44691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1.72593E-012</v>
      </c>
      <c r="Z424" s="0" t="n">
        <v>1.837028E-010</v>
      </c>
      <c r="AA424" s="0" t="n">
        <v>-2.908073E-009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0.01731195</v>
      </c>
      <c r="AK424" s="0" t="n">
        <v>0.00252744</v>
      </c>
      <c r="AL424" s="0" t="n">
        <v>0.005188422</v>
      </c>
      <c r="AM424" s="0" t="n">
        <v>1.72593E-012</v>
      </c>
      <c r="AN424" s="0" t="n">
        <v>1.837028E-010</v>
      </c>
      <c r="AO424" s="0" t="n">
        <v>-2.908073E-009</v>
      </c>
      <c r="AP424" s="0" t="n">
        <v>1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  <c r="AV424" s="0" t="n">
        <v>2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1.427073E-012</v>
      </c>
      <c r="BB424" s="0" t="n">
        <v>2.310767E-010</v>
      </c>
      <c r="BC424" s="0" t="n">
        <v>-1.799542E-009</v>
      </c>
      <c r="BD424" s="0" t="n">
        <v>1</v>
      </c>
      <c r="BE424" s="0" t="n">
        <v>1</v>
      </c>
      <c r="BF424" s="0" t="n">
        <v>0</v>
      </c>
      <c r="BG424" s="0" t="n">
        <v>0</v>
      </c>
      <c r="BH424" s="0" t="n">
        <v>0</v>
      </c>
      <c r="BI424" s="0" t="n">
        <v>1</v>
      </c>
    </row>
    <row r="425" customFormat="false" ht="12.8" hidden="false" customHeight="false" outlineLevel="0" collapsed="false">
      <c r="A425" s="0" t="n">
        <v>660.8518</v>
      </c>
      <c r="B425" s="0" t="n">
        <v>3.813034</v>
      </c>
      <c r="C425" s="0" t="n">
        <v>1.219746</v>
      </c>
      <c r="D425" s="0" t="n">
        <v>1.783139</v>
      </c>
      <c r="E425" s="0" t="n">
        <v>7.264438E-007</v>
      </c>
      <c r="F425" s="0" t="n">
        <v>1.061644E-006</v>
      </c>
      <c r="G425" s="0" t="n">
        <v>5.008196E-006</v>
      </c>
      <c r="H425" s="0" t="n">
        <v>1</v>
      </c>
      <c r="I425" s="0" t="n">
        <v>0.162161</v>
      </c>
      <c r="J425" s="0" t="n">
        <v>0.01359726</v>
      </c>
      <c r="K425" s="0" t="n">
        <v>0.7081829</v>
      </c>
      <c r="L425" s="0" t="n">
        <v>-0.01364382</v>
      </c>
      <c r="M425" s="0" t="n">
        <v>0.7057663</v>
      </c>
      <c r="N425" s="0" t="n">
        <v>1</v>
      </c>
      <c r="O425" s="0" t="n">
        <v>0</v>
      </c>
      <c r="P425" s="0" t="n">
        <v>-0.0005898476</v>
      </c>
      <c r="Q425" s="0" t="n">
        <v>-0.001685739</v>
      </c>
      <c r="R425" s="0" t="n">
        <v>3.077944</v>
      </c>
      <c r="S425" s="0" t="n">
        <v>31.84433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-1.141562E-011</v>
      </c>
      <c r="Z425" s="0" t="n">
        <v>-1.342492E-010</v>
      </c>
      <c r="AA425" s="0" t="n">
        <v>1.268879E-010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0.01686706</v>
      </c>
      <c r="AK425" s="0" t="n">
        <v>0.003133978</v>
      </c>
      <c r="AL425" s="0" t="n">
        <v>0.008109474</v>
      </c>
      <c r="AM425" s="0" t="n">
        <v>-1.141562E-011</v>
      </c>
      <c r="AN425" s="0" t="n">
        <v>-1.342492E-010</v>
      </c>
      <c r="AO425" s="0" t="n">
        <v>1.268879E-010</v>
      </c>
      <c r="AP425" s="0" t="n">
        <v>1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  <c r="AV425" s="0" t="n">
        <v>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-1.115874E-011</v>
      </c>
      <c r="BB425" s="0" t="n">
        <v>-1.376818E-010</v>
      </c>
      <c r="BC425" s="0" t="n">
        <v>-5.864472E-010</v>
      </c>
      <c r="BD425" s="0" t="n">
        <v>1</v>
      </c>
      <c r="BE425" s="0" t="n">
        <v>1</v>
      </c>
      <c r="BF425" s="0" t="n">
        <v>0</v>
      </c>
      <c r="BG425" s="0" t="n">
        <v>0</v>
      </c>
      <c r="BH425" s="0" t="n">
        <v>0</v>
      </c>
      <c r="BI425" s="0" t="n">
        <v>1</v>
      </c>
    </row>
    <row r="426" customFormat="false" ht="12.8" hidden="false" customHeight="false" outlineLevel="0" collapsed="false">
      <c r="A426" s="0" t="n">
        <v>660.9019</v>
      </c>
      <c r="B426" s="0" t="n">
        <v>3.829984</v>
      </c>
      <c r="C426" s="0" t="n">
        <v>1.220096</v>
      </c>
      <c r="D426" s="0" t="n">
        <v>1.78484</v>
      </c>
      <c r="E426" s="0" t="n">
        <v>7.264644E-007</v>
      </c>
      <c r="F426" s="0" t="n">
        <v>1.062126E-006</v>
      </c>
      <c r="G426" s="0" t="n">
        <v>5.008105E-006</v>
      </c>
      <c r="H426" s="0" t="n">
        <v>1</v>
      </c>
      <c r="I426" s="0" t="n">
        <v>0.162161</v>
      </c>
      <c r="J426" s="0" t="n">
        <v>0.0137137</v>
      </c>
      <c r="K426" s="0" t="n">
        <v>0.7081931</v>
      </c>
      <c r="L426" s="0" t="n">
        <v>-0.01376114</v>
      </c>
      <c r="M426" s="0" t="n">
        <v>0.7057514</v>
      </c>
      <c r="N426" s="0" t="n">
        <v>1</v>
      </c>
      <c r="O426" s="0" t="n">
        <v>0</v>
      </c>
      <c r="P426" s="0" t="n">
        <v>-0.0005694628</v>
      </c>
      <c r="Q426" s="0" t="n">
        <v>-0.00170517</v>
      </c>
      <c r="R426" s="0" t="n">
        <v>2.631803</v>
      </c>
      <c r="S426" s="0" t="n">
        <v>31.22466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4.438063E-012</v>
      </c>
      <c r="Z426" s="0" t="n">
        <v>9.264899E-011</v>
      </c>
      <c r="AA426" s="0" t="n">
        <v>-9.168905E-011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0.01596976</v>
      </c>
      <c r="AK426" s="0" t="n">
        <v>0.004375507</v>
      </c>
      <c r="AL426" s="0" t="n">
        <v>0.01392222</v>
      </c>
      <c r="AM426" s="0" t="n">
        <v>8.644723E-012</v>
      </c>
      <c r="AN426" s="0" t="n">
        <v>1.827052E-010</v>
      </c>
      <c r="AO426" s="0" t="n">
        <v>-8.861247E-010</v>
      </c>
      <c r="AP426" s="0" t="n">
        <v>1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2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7.251808E-012</v>
      </c>
      <c r="BB426" s="0" t="n">
        <v>2.057983E-010</v>
      </c>
      <c r="BC426" s="0" t="n">
        <v>8.857506E-010</v>
      </c>
      <c r="BD426" s="0" t="n">
        <v>1</v>
      </c>
      <c r="BE426" s="0" t="n">
        <v>1</v>
      </c>
      <c r="BF426" s="0" t="n">
        <v>0</v>
      </c>
      <c r="BG426" s="0" t="n">
        <v>0</v>
      </c>
      <c r="BH426" s="0" t="n">
        <v>0</v>
      </c>
      <c r="BI426" s="0" t="n">
        <v>1</v>
      </c>
    </row>
    <row r="427" customFormat="false" ht="12.8" hidden="false" customHeight="false" outlineLevel="0" collapsed="false">
      <c r="A427" s="0" t="n">
        <v>660.9517</v>
      </c>
      <c r="B427" s="0" t="n">
        <v>3.84546</v>
      </c>
      <c r="C427" s="0" t="n">
        <v>1.220369</v>
      </c>
      <c r="D427" s="0" t="n">
        <v>1.786572</v>
      </c>
      <c r="E427" s="0" t="n">
        <v>7.264681E-007</v>
      </c>
      <c r="F427" s="0" t="n">
        <v>1.062065E-006</v>
      </c>
      <c r="G427" s="0" t="n">
        <v>5.004869E-006</v>
      </c>
      <c r="H427" s="0" t="n">
        <v>1</v>
      </c>
      <c r="I427" s="0" t="n">
        <v>0.162161</v>
      </c>
      <c r="J427" s="0" t="n">
        <v>0.01375813</v>
      </c>
      <c r="K427" s="0" t="n">
        <v>0.7081541</v>
      </c>
      <c r="L427" s="0" t="n">
        <v>-0.01380423</v>
      </c>
      <c r="M427" s="0" t="n">
        <v>0.7057889</v>
      </c>
      <c r="N427" s="0" t="n">
        <v>1</v>
      </c>
      <c r="O427" s="0" t="n">
        <v>0</v>
      </c>
      <c r="P427" s="0" t="n">
        <v>-0.0008692741</v>
      </c>
      <c r="Q427" s="0" t="n">
        <v>-0.003210783</v>
      </c>
      <c r="R427" s="0" t="n">
        <v>2.304331</v>
      </c>
      <c r="S427" s="0" t="n">
        <v>30.62854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2.139374E-012</v>
      </c>
      <c r="Z427" s="0" t="n">
        <v>-1.236863E-010</v>
      </c>
      <c r="AA427" s="0" t="n">
        <v>-4.593688E-010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0.01508675</v>
      </c>
      <c r="AK427" s="0" t="n">
        <v>0.005621497</v>
      </c>
      <c r="AL427" s="0" t="n">
        <v>0.01971773</v>
      </c>
      <c r="AM427" s="0" t="n">
        <v>6.807658E-013</v>
      </c>
      <c r="AN427" s="0" t="n">
        <v>3.161258E-011</v>
      </c>
      <c r="AO427" s="0" t="n">
        <v>-1.388467E-009</v>
      </c>
      <c r="AP427" s="0" t="n">
        <v>1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  <c r="AV427" s="0" t="n">
        <v>2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6.807658E-013</v>
      </c>
      <c r="BB427" s="0" t="n">
        <v>3.161258E-011</v>
      </c>
      <c r="BC427" s="0" t="n">
        <v>-1.388467E-009</v>
      </c>
      <c r="BD427" s="0" t="n">
        <v>1</v>
      </c>
      <c r="BE427" s="0" t="n">
        <v>1</v>
      </c>
      <c r="BF427" s="0" t="n">
        <v>0</v>
      </c>
      <c r="BG427" s="0" t="n">
        <v>0</v>
      </c>
      <c r="BH427" s="0" t="n">
        <v>0</v>
      </c>
      <c r="BI427" s="0" t="n">
        <v>1</v>
      </c>
    </row>
    <row r="428" customFormat="false" ht="12.8" hidden="false" customHeight="false" outlineLevel="0" collapsed="false">
      <c r="A428" s="0" t="n">
        <v>661.002</v>
      </c>
      <c r="B428" s="0" t="n">
        <v>3.860603</v>
      </c>
      <c r="C428" s="0" t="n">
        <v>1.220419</v>
      </c>
      <c r="D428" s="0" t="n">
        <v>1.786881</v>
      </c>
      <c r="E428" s="0" t="n">
        <v>7.265038E-007</v>
      </c>
      <c r="F428" s="0" t="n">
        <v>1.062939E-006</v>
      </c>
      <c r="G428" s="0" t="n">
        <v>4.999393E-006</v>
      </c>
      <c r="H428" s="0" t="n">
        <v>1</v>
      </c>
      <c r="I428" s="0" t="n">
        <v>0.162161</v>
      </c>
      <c r="J428" s="0" t="n">
        <v>0.01376381</v>
      </c>
      <c r="K428" s="0" t="n">
        <v>0.7081077</v>
      </c>
      <c r="L428" s="0" t="n">
        <v>-0.01380812</v>
      </c>
      <c r="M428" s="0" t="n">
        <v>0.7058352</v>
      </c>
      <c r="N428" s="0" t="n">
        <v>1</v>
      </c>
      <c r="O428" s="0" t="n">
        <v>0</v>
      </c>
      <c r="P428" s="0" t="n">
        <v>-0.0009247065</v>
      </c>
      <c r="Q428" s="0" t="n">
        <v>-0.003497124</v>
      </c>
      <c r="R428" s="0" t="n">
        <v>2.160964</v>
      </c>
      <c r="S428" s="0" t="n">
        <v>30.0652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1.464487E-011</v>
      </c>
      <c r="Z428" s="0" t="n">
        <v>3.058747E-010</v>
      </c>
      <c r="AA428" s="0" t="n">
        <v>-1.981044E-009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0.01506803</v>
      </c>
      <c r="AK428" s="0" t="n">
        <v>0.005640502</v>
      </c>
      <c r="AL428" s="0" t="n">
        <v>0.01972661</v>
      </c>
      <c r="AM428" s="0" t="n">
        <v>1.297568E-011</v>
      </c>
      <c r="AN428" s="0" t="n">
        <v>3.617535E-010</v>
      </c>
      <c r="AO428" s="0" t="n">
        <v>-1.747403E-009</v>
      </c>
      <c r="AP428" s="0" t="n">
        <v>1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  <c r="AV428" s="0" t="n">
        <v>2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9.769365E-012</v>
      </c>
      <c r="BB428" s="0" t="n">
        <v>2.462245E-010</v>
      </c>
      <c r="BC428" s="0" t="n">
        <v>-1.863761E-009</v>
      </c>
      <c r="BD428" s="0" t="n">
        <v>1</v>
      </c>
      <c r="BE428" s="0" t="n">
        <v>1</v>
      </c>
      <c r="BF428" s="0" t="n">
        <v>0</v>
      </c>
      <c r="BG428" s="0" t="n">
        <v>0</v>
      </c>
      <c r="BH428" s="0" t="n">
        <v>0</v>
      </c>
      <c r="BI428" s="0" t="n">
        <v>1</v>
      </c>
    </row>
    <row r="429" customFormat="false" ht="12.8" hidden="false" customHeight="false" outlineLevel="0" collapsed="false">
      <c r="A429" s="0" t="n">
        <v>661.0513</v>
      </c>
      <c r="B429" s="0" t="n">
        <v>3.873736</v>
      </c>
      <c r="C429" s="0" t="n">
        <v>1.220198</v>
      </c>
      <c r="D429" s="0" t="n">
        <v>1.78687</v>
      </c>
      <c r="E429" s="0" t="n">
        <v>7.264985E-007</v>
      </c>
      <c r="F429" s="0" t="n">
        <v>1.064231E-006</v>
      </c>
      <c r="G429" s="0" t="n">
        <v>4.993921E-006</v>
      </c>
      <c r="H429" s="0" t="n">
        <v>1</v>
      </c>
      <c r="I429" s="0" t="n">
        <v>0.162161</v>
      </c>
      <c r="J429" s="0" t="n">
        <v>0.01374809</v>
      </c>
      <c r="K429" s="0" t="n">
        <v>0.7080609</v>
      </c>
      <c r="L429" s="0" t="n">
        <v>-0.01379051</v>
      </c>
      <c r="M429" s="0" t="n">
        <v>0.7058828</v>
      </c>
      <c r="N429" s="0" t="n">
        <v>1</v>
      </c>
      <c r="O429" s="0" t="n">
        <v>0</v>
      </c>
      <c r="P429" s="0" t="n">
        <v>-0.001233578</v>
      </c>
      <c r="Q429" s="0" t="n">
        <v>-0.004594803</v>
      </c>
      <c r="R429" s="0" t="n">
        <v>2.378436</v>
      </c>
      <c r="S429" s="0" t="n">
        <v>29.52282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-2.254149E-012</v>
      </c>
      <c r="Z429" s="0" t="n">
        <v>4.872667E-010</v>
      </c>
      <c r="AA429" s="0" t="n">
        <v>-1.870126E-009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0.009178177</v>
      </c>
      <c r="AK429" s="0" t="n">
        <v>0.005008508</v>
      </c>
      <c r="AL429" s="0" t="n">
        <v>0.01893893</v>
      </c>
      <c r="AM429" s="0" t="n">
        <v>-1.361489E-012</v>
      </c>
      <c r="AN429" s="0" t="n">
        <v>4.563708E-010</v>
      </c>
      <c r="AO429" s="0" t="n">
        <v>-1.627177E-009</v>
      </c>
      <c r="AP429" s="0" t="n">
        <v>1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  <c r="AV429" s="0" t="n">
        <v>2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-2.16406E-012</v>
      </c>
      <c r="BB429" s="0" t="n">
        <v>3.486687E-010</v>
      </c>
      <c r="BC429" s="0" t="n">
        <v>-1.976323E-009</v>
      </c>
      <c r="BD429" s="0" t="n">
        <v>1</v>
      </c>
      <c r="BE429" s="0" t="n">
        <v>1</v>
      </c>
      <c r="BF429" s="0" t="n">
        <v>0</v>
      </c>
      <c r="BG429" s="0" t="n">
        <v>0</v>
      </c>
      <c r="BH429" s="0" t="n">
        <v>0</v>
      </c>
      <c r="BI429" s="0" t="n">
        <v>1</v>
      </c>
    </row>
    <row r="430" customFormat="false" ht="12.8" hidden="false" customHeight="false" outlineLevel="0" collapsed="false">
      <c r="A430" s="0" t="n">
        <v>661.1008</v>
      </c>
      <c r="B430" s="0" t="n">
        <v>3.877793</v>
      </c>
      <c r="C430" s="0" t="n">
        <v>1.220136</v>
      </c>
      <c r="D430" s="0" t="n">
        <v>1.786149</v>
      </c>
      <c r="E430" s="0" t="n">
        <v>7.264981E-007</v>
      </c>
      <c r="F430" s="0" t="n">
        <v>1.063781E-006</v>
      </c>
      <c r="G430" s="0" t="n">
        <v>4.965024E-006</v>
      </c>
      <c r="H430" s="0" t="n">
        <v>1</v>
      </c>
      <c r="I430" s="0" t="n">
        <v>0.162161</v>
      </c>
      <c r="J430" s="0" t="n">
        <v>0.01373136</v>
      </c>
      <c r="K430" s="0" t="n">
        <v>0.7080432</v>
      </c>
      <c r="L430" s="0" t="n">
        <v>-0.01377303</v>
      </c>
      <c r="M430" s="0" t="n">
        <v>0.7059013</v>
      </c>
      <c r="N430" s="0" t="n">
        <v>1</v>
      </c>
      <c r="O430" s="0" t="n">
        <v>0</v>
      </c>
      <c r="P430" s="0" t="n">
        <v>-0.0007134676</v>
      </c>
      <c r="Q430" s="0" t="n">
        <v>-0.003095508</v>
      </c>
      <c r="R430" s="0" t="n">
        <v>2.60737</v>
      </c>
      <c r="S430" s="0" t="n">
        <v>29.11343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-1.563307E-012</v>
      </c>
      <c r="Z430" s="0" t="n">
        <v>-2.2251E-010</v>
      </c>
      <c r="AA430" s="0" t="n">
        <v>-9.207729E-009</v>
      </c>
      <c r="AB430" s="0" t="n">
        <v>1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0.003269929</v>
      </c>
      <c r="AK430" s="0" t="n">
        <v>0.004372173</v>
      </c>
      <c r="AL430" s="0" t="n">
        <v>0.01817073</v>
      </c>
      <c r="AM430" s="0" t="n">
        <v>8.215101E-013</v>
      </c>
      <c r="AN430" s="0" t="n">
        <v>-1.749238E-010</v>
      </c>
      <c r="AO430" s="0" t="n">
        <v>-9.55923E-009</v>
      </c>
      <c r="AP430" s="0" t="n">
        <v>1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  <c r="AV430" s="0" t="n">
        <v>2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1.289961E-013</v>
      </c>
      <c r="BB430" s="0" t="n">
        <v>-5.269291E-011</v>
      </c>
      <c r="BC430" s="0" t="n">
        <v>-1.013435E-008</v>
      </c>
      <c r="BD430" s="0" t="n">
        <v>1</v>
      </c>
      <c r="BE430" s="0" t="n">
        <v>1</v>
      </c>
      <c r="BF430" s="0" t="n">
        <v>0</v>
      </c>
      <c r="BG430" s="0" t="n">
        <v>0</v>
      </c>
      <c r="BH430" s="0" t="n">
        <v>0</v>
      </c>
      <c r="BI430" s="0" t="n">
        <v>1</v>
      </c>
    </row>
    <row r="431" customFormat="false" ht="12.8" hidden="false" customHeight="false" outlineLevel="0" collapsed="false">
      <c r="A431" s="0" t="n">
        <v>661.1517</v>
      </c>
      <c r="B431" s="0" t="n">
        <v>3.880275</v>
      </c>
      <c r="C431" s="0" t="n">
        <v>1.22</v>
      </c>
      <c r="D431" s="0" t="n">
        <v>1.785337</v>
      </c>
      <c r="E431" s="0" t="n">
        <v>7.265226E-007</v>
      </c>
      <c r="F431" s="0" t="n">
        <v>1.063952E-006</v>
      </c>
      <c r="G431" s="0" t="n">
        <v>4.96284E-006</v>
      </c>
      <c r="H431" s="0" t="n">
        <v>1</v>
      </c>
      <c r="I431" s="0" t="n">
        <v>0.162161</v>
      </c>
      <c r="J431" s="0" t="n">
        <v>0.01371352</v>
      </c>
      <c r="K431" s="0" t="n">
        <v>0.7080297</v>
      </c>
      <c r="L431" s="0" t="n">
        <v>-0.01375459</v>
      </c>
      <c r="M431" s="0" t="n">
        <v>0.7059155</v>
      </c>
      <c r="N431" s="0" t="n">
        <v>1</v>
      </c>
      <c r="O431" s="0" t="n">
        <v>0</v>
      </c>
      <c r="P431" s="0" t="n">
        <v>-0.0006611347</v>
      </c>
      <c r="Q431" s="0" t="n">
        <v>-0.003138065</v>
      </c>
      <c r="R431" s="0" t="n">
        <v>2.795662</v>
      </c>
      <c r="S431" s="0" t="n">
        <v>29.72372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8.512626E-012</v>
      </c>
      <c r="Z431" s="0" t="n">
        <v>9.568261E-011</v>
      </c>
      <c r="AA431" s="0" t="n">
        <v>-1.267518E-009</v>
      </c>
      <c r="AB431" s="0" t="n">
        <v>1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0.00371837</v>
      </c>
      <c r="AK431" s="0" t="n">
        <v>0.003761071</v>
      </c>
      <c r="AL431" s="0" t="n">
        <v>0.0152625</v>
      </c>
      <c r="AM431" s="0" t="n">
        <v>8.512626E-012</v>
      </c>
      <c r="AN431" s="0" t="n">
        <v>9.568261E-011</v>
      </c>
      <c r="AO431" s="0" t="n">
        <v>-1.267518E-009</v>
      </c>
      <c r="AP431" s="0" t="n">
        <v>1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  <c r="AV431" s="0" t="n">
        <v>2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7.301313E-012</v>
      </c>
      <c r="BB431" s="0" t="n">
        <v>-1.993575E-011</v>
      </c>
      <c r="BC431" s="0" t="n">
        <v>3.481929E-010</v>
      </c>
      <c r="BD431" s="0" t="n">
        <v>1</v>
      </c>
      <c r="BE431" s="0" t="n">
        <v>1</v>
      </c>
      <c r="BF431" s="0" t="n">
        <v>0</v>
      </c>
      <c r="BG431" s="0" t="n">
        <v>0</v>
      </c>
      <c r="BH431" s="0" t="n">
        <v>0</v>
      </c>
      <c r="BI431" s="0" t="n">
        <v>1</v>
      </c>
    </row>
    <row r="432" customFormat="false" ht="12.8" hidden="false" customHeight="false" outlineLevel="0" collapsed="false">
      <c r="A432" s="0" t="n">
        <v>661.201</v>
      </c>
      <c r="B432" s="0" t="n">
        <v>3.884893</v>
      </c>
      <c r="C432" s="0" t="n">
        <v>1.219495</v>
      </c>
      <c r="D432" s="0" t="n">
        <v>1.783339</v>
      </c>
      <c r="E432" s="0" t="n">
        <v>7.265411E-007</v>
      </c>
      <c r="F432" s="0" t="n">
        <v>1.064788E-006</v>
      </c>
      <c r="G432" s="0" t="n">
        <v>4.954466E-006</v>
      </c>
      <c r="H432" s="0" t="n">
        <v>1</v>
      </c>
      <c r="I432" s="0" t="n">
        <v>0.162161</v>
      </c>
      <c r="J432" s="0" t="n">
        <v>0.01369683</v>
      </c>
      <c r="K432" s="0" t="n">
        <v>0.7080359</v>
      </c>
      <c r="L432" s="0" t="n">
        <v>-0.01373808</v>
      </c>
      <c r="M432" s="0" t="n">
        <v>0.70591</v>
      </c>
      <c r="N432" s="0" t="n">
        <v>1</v>
      </c>
      <c r="O432" s="0" t="n">
        <v>0</v>
      </c>
      <c r="P432" s="0" t="n">
        <v>-0.0005320311</v>
      </c>
      <c r="Q432" s="0" t="n">
        <v>-0.002370834</v>
      </c>
      <c r="R432" s="0" t="n">
        <v>2.574453</v>
      </c>
      <c r="S432" s="0" t="n">
        <v>26.3766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0</v>
      </c>
      <c r="Y432" s="0" t="n">
        <v>2.184556E-012</v>
      </c>
      <c r="Z432" s="0" t="n">
        <v>2.95422E-010</v>
      </c>
      <c r="AA432" s="0" t="n">
        <v>-3.833126E-009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0.001639327</v>
      </c>
      <c r="AK432" s="0" t="n">
        <v>0.002188702</v>
      </c>
      <c r="AL432" s="0" t="n">
        <v>0.009084121</v>
      </c>
      <c r="AM432" s="0" t="n">
        <v>7.138933E-012</v>
      </c>
      <c r="AN432" s="0" t="n">
        <v>2.827224E-010</v>
      </c>
      <c r="AO432" s="0" t="n">
        <v>-4.185581E-009</v>
      </c>
      <c r="AP432" s="0" t="n">
        <v>1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  <c r="AV432" s="0" t="n">
        <v>2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9.078781E-012</v>
      </c>
      <c r="BB432" s="0" t="n">
        <v>2.571474E-010</v>
      </c>
      <c r="BC432" s="0" t="n">
        <v>-3.578994E-010</v>
      </c>
      <c r="BD432" s="0" t="n">
        <v>1</v>
      </c>
      <c r="BE432" s="0" t="n">
        <v>1</v>
      </c>
      <c r="BF432" s="0" t="n">
        <v>0</v>
      </c>
      <c r="BG432" s="0" t="n">
        <v>0</v>
      </c>
      <c r="BH432" s="0" t="n">
        <v>0</v>
      </c>
      <c r="BI432" s="0" t="n">
        <v>1</v>
      </c>
    </row>
    <row r="433" customFormat="false" ht="12.8" hidden="false" customHeight="false" outlineLevel="0" collapsed="false">
      <c r="A433" s="0" t="n">
        <v>661.2515</v>
      </c>
      <c r="B433" s="0" t="n">
        <v>3.893134</v>
      </c>
      <c r="C433" s="0" t="n">
        <v>1.219264</v>
      </c>
      <c r="D433" s="0" t="n">
        <v>1.782761</v>
      </c>
      <c r="E433" s="0" t="n">
        <v>7.265736E-007</v>
      </c>
      <c r="F433" s="0" t="n">
        <v>1.062595E-006</v>
      </c>
      <c r="G433" s="0" t="n">
        <v>4.96266E-006</v>
      </c>
      <c r="H433" s="0" t="n">
        <v>1</v>
      </c>
      <c r="I433" s="0" t="n">
        <v>0.162161</v>
      </c>
      <c r="J433" s="0" t="n">
        <v>0.01368528</v>
      </c>
      <c r="K433" s="0" t="n">
        <v>0.7080671</v>
      </c>
      <c r="L433" s="0" t="n">
        <v>-0.0137277</v>
      </c>
      <c r="M433" s="0" t="n">
        <v>0.7058791</v>
      </c>
      <c r="N433" s="0" t="n">
        <v>1</v>
      </c>
      <c r="O433" s="0" t="n">
        <v>0</v>
      </c>
      <c r="P433" s="0" t="n">
        <v>-0.0002645254</v>
      </c>
      <c r="Q433" s="0" t="n">
        <v>-0.001899838</v>
      </c>
      <c r="R433" s="0" t="n">
        <v>2.805838</v>
      </c>
      <c r="S433" s="0" t="n">
        <v>27.8182</v>
      </c>
      <c r="T433" s="0" t="n">
        <v>0</v>
      </c>
      <c r="U433" s="0" t="n">
        <v>1</v>
      </c>
      <c r="V433" s="0" t="n">
        <v>0.009719314</v>
      </c>
      <c r="W433" s="0" t="n">
        <v>0.0002785698</v>
      </c>
      <c r="X433" s="0" t="n">
        <v>0.004739096</v>
      </c>
      <c r="Y433" s="0" t="n">
        <v>3.575215E-012</v>
      </c>
      <c r="Z433" s="0" t="n">
        <v>-5.027307E-010</v>
      </c>
      <c r="AA433" s="0" t="n">
        <v>1.344764E-009</v>
      </c>
      <c r="AB433" s="0" t="n">
        <v>1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  <c r="AH433" s="0" t="n">
        <v>1</v>
      </c>
      <c r="AI433" s="0" t="n">
        <v>1</v>
      </c>
      <c r="AJ433" s="0" t="n">
        <v>0.00251104</v>
      </c>
      <c r="AK433" s="0" t="n">
        <v>0.0009513391</v>
      </c>
      <c r="AL433" s="0" t="n">
        <v>0.003284757</v>
      </c>
      <c r="AM433" s="0" t="n">
        <v>1.860175E-012</v>
      </c>
      <c r="AN433" s="0" t="n">
        <v>-4.773131E-010</v>
      </c>
      <c r="AO433" s="0" t="n">
        <v>7.682273E-010</v>
      </c>
      <c r="AP433" s="0" t="n">
        <v>1</v>
      </c>
      <c r="AQ433" s="0" t="n">
        <v>1</v>
      </c>
      <c r="AR433" s="0" t="n">
        <v>0</v>
      </c>
      <c r="AS433" s="0" t="n">
        <v>0</v>
      </c>
      <c r="AT433" s="0" t="n">
        <v>0</v>
      </c>
      <c r="AU433" s="0" t="n">
        <v>1</v>
      </c>
      <c r="AV433" s="0" t="n">
        <v>2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2.710666E-011</v>
      </c>
      <c r="BB433" s="0" t="n">
        <v>-1.213802E-009</v>
      </c>
      <c r="BC433" s="0" t="n">
        <v>6.079761E-009</v>
      </c>
      <c r="BD433" s="0" t="n">
        <v>1</v>
      </c>
      <c r="BE433" s="0" t="n">
        <v>1</v>
      </c>
      <c r="BF433" s="0" t="n">
        <v>0</v>
      </c>
      <c r="BG433" s="0" t="n">
        <v>0</v>
      </c>
      <c r="BH433" s="0" t="n">
        <v>0</v>
      </c>
      <c r="BI433" s="0" t="n">
        <v>1</v>
      </c>
    </row>
    <row r="434" customFormat="false" ht="12.8" hidden="false" customHeight="false" outlineLevel="0" collapsed="false">
      <c r="A434" s="0" t="n">
        <v>661.3011</v>
      </c>
      <c r="B434" s="0" t="n">
        <v>3.935302</v>
      </c>
      <c r="C434" s="0" t="n">
        <v>1.219365</v>
      </c>
      <c r="D434" s="0" t="n">
        <v>1.779628</v>
      </c>
      <c r="E434" s="0" t="n">
        <v>7.265911E-007</v>
      </c>
      <c r="F434" s="0" t="n">
        <v>1.061757E-006</v>
      </c>
      <c r="G434" s="0" t="n">
        <v>4.980202E-006</v>
      </c>
      <c r="H434" s="0" t="n">
        <v>1</v>
      </c>
      <c r="I434" s="0" t="n">
        <v>0.162161</v>
      </c>
      <c r="J434" s="0" t="n">
        <v>0.0136596</v>
      </c>
      <c r="K434" s="0" t="n">
        <v>0.7081153</v>
      </c>
      <c r="L434" s="0" t="n">
        <v>-0.01370379</v>
      </c>
      <c r="M434" s="0" t="n">
        <v>0.7058317</v>
      </c>
      <c r="N434" s="0" t="n">
        <v>1</v>
      </c>
      <c r="O434" s="0" t="n">
        <v>0</v>
      </c>
      <c r="P434" s="0" t="n">
        <v>-0.00035882</v>
      </c>
      <c r="Q434" s="0" t="n">
        <v>0</v>
      </c>
      <c r="R434" s="0" t="n">
        <v>2.997726</v>
      </c>
      <c r="S434" s="0" t="n">
        <v>26.64888</v>
      </c>
      <c r="T434" s="0" t="n">
        <v>0</v>
      </c>
      <c r="U434" s="0" t="n">
        <v>1</v>
      </c>
      <c r="V434" s="0" t="n">
        <v>0.059842</v>
      </c>
      <c r="W434" s="0" t="n">
        <v>0.0008319803</v>
      </c>
      <c r="X434" s="0" t="n">
        <v>-0.005158869</v>
      </c>
      <c r="Y434" s="0" t="n">
        <v>6.411627E-012</v>
      </c>
      <c r="Z434" s="0" t="n">
        <v>-3.181389E-010</v>
      </c>
      <c r="AA434" s="0" t="n">
        <v>5.965064E-009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  <c r="AH434" s="0" t="n">
        <v>1</v>
      </c>
      <c r="AI434" s="0" t="n">
        <v>1</v>
      </c>
      <c r="AJ434" s="0" t="n">
        <v>0.00251178</v>
      </c>
      <c r="AK434" s="0" t="n">
        <v>0.0009554912</v>
      </c>
      <c r="AL434" s="0" t="n">
        <v>0.003282968</v>
      </c>
      <c r="AM434" s="0" t="n">
        <v>6.411627E-012</v>
      </c>
      <c r="AN434" s="0" t="n">
        <v>-3.181389E-010</v>
      </c>
      <c r="AO434" s="0" t="n">
        <v>5.965064E-009</v>
      </c>
      <c r="AP434" s="0" t="n">
        <v>1</v>
      </c>
      <c r="AQ434" s="0" t="n">
        <v>1</v>
      </c>
      <c r="AR434" s="0" t="n">
        <v>0</v>
      </c>
      <c r="AS434" s="0" t="n">
        <v>0</v>
      </c>
      <c r="AT434" s="0" t="n">
        <v>0</v>
      </c>
      <c r="AU434" s="0" t="n">
        <v>1</v>
      </c>
      <c r="AV434" s="0" t="n">
        <v>2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4.769954E-012</v>
      </c>
      <c r="BB434" s="0" t="n">
        <v>-2.017713E-010</v>
      </c>
      <c r="BC434" s="0" t="n">
        <v>5.611343E-009</v>
      </c>
      <c r="BD434" s="0" t="n">
        <v>1</v>
      </c>
      <c r="BE434" s="0" t="n">
        <v>1</v>
      </c>
      <c r="BF434" s="0" t="n">
        <v>0</v>
      </c>
      <c r="BG434" s="0" t="n">
        <v>0</v>
      </c>
      <c r="BH434" s="0" t="n">
        <v>0</v>
      </c>
      <c r="BI434" s="0" t="n">
        <v>1</v>
      </c>
    </row>
    <row r="435" customFormat="false" ht="12.8" hidden="false" customHeight="false" outlineLevel="0" collapsed="false">
      <c r="A435" s="0" t="n">
        <v>661.3512</v>
      </c>
      <c r="B435" s="0" t="n">
        <v>4.022614</v>
      </c>
      <c r="C435" s="0" t="n">
        <v>1.219364</v>
      </c>
      <c r="D435" s="0" t="n">
        <v>1.770665</v>
      </c>
      <c r="E435" s="0" t="n">
        <v>7.26591E-007</v>
      </c>
      <c r="F435" s="0" t="n">
        <v>1.062137E-006</v>
      </c>
      <c r="G435" s="0" t="n">
        <v>4.976373E-006</v>
      </c>
      <c r="H435" s="0" t="n">
        <v>1</v>
      </c>
      <c r="I435" s="0" t="n">
        <v>0.162161</v>
      </c>
      <c r="J435" s="0" t="n">
        <v>0.01359255</v>
      </c>
      <c r="K435" s="0" t="n">
        <v>0.7082704</v>
      </c>
      <c r="L435" s="0" t="n">
        <v>-0.01364247</v>
      </c>
      <c r="M435" s="0" t="n">
        <v>0.7056785</v>
      </c>
      <c r="N435" s="0" t="n">
        <v>1</v>
      </c>
      <c r="O435" s="0" t="n">
        <v>0</v>
      </c>
      <c r="P435" s="0" t="n">
        <v>-0.0003477335</v>
      </c>
      <c r="Q435" s="0" t="n">
        <v>0</v>
      </c>
      <c r="R435" s="0" t="n">
        <v>3.613806</v>
      </c>
      <c r="S435" s="0" t="n">
        <v>25.15176</v>
      </c>
      <c r="T435" s="0" t="n">
        <v>0</v>
      </c>
      <c r="U435" s="0" t="n">
        <v>1</v>
      </c>
      <c r="V435" s="0" t="n">
        <v>0.09846374</v>
      </c>
      <c r="W435" s="0" t="n">
        <v>0.001449407</v>
      </c>
      <c r="X435" s="0" t="n">
        <v>-0.01062917</v>
      </c>
      <c r="Y435" s="0" t="n">
        <v>1.063187E-013</v>
      </c>
      <c r="Z435" s="0" t="n">
        <v>1.3608E-010</v>
      </c>
      <c r="AA435" s="0" t="n">
        <v>-1.46779E-009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1.862687E-012</v>
      </c>
      <c r="AN435" s="0" t="n">
        <v>1.837835E-010</v>
      </c>
      <c r="AO435" s="0" t="n">
        <v>-1.822023E-009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0</v>
      </c>
      <c r="AU435" s="0" t="n">
        <v>1</v>
      </c>
      <c r="AV435" s="0" t="n">
        <v>2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-2.178699E-012</v>
      </c>
      <c r="BB435" s="0" t="n">
        <v>5.910202E-011</v>
      </c>
      <c r="BC435" s="0" t="n">
        <v>-5.380204E-010</v>
      </c>
      <c r="BD435" s="0" t="n">
        <v>1</v>
      </c>
      <c r="BE435" s="0" t="n">
        <v>1</v>
      </c>
      <c r="BF435" s="0" t="n">
        <v>0</v>
      </c>
      <c r="BG435" s="0" t="n">
        <v>0</v>
      </c>
      <c r="BH435" s="0" t="n">
        <v>0</v>
      </c>
      <c r="BI435" s="0" t="n">
        <v>1</v>
      </c>
    </row>
    <row r="436" customFormat="false" ht="12.8" hidden="false" customHeight="false" outlineLevel="0" collapsed="false">
      <c r="A436" s="0" t="n">
        <v>661.4008</v>
      </c>
      <c r="B436" s="0" t="n">
        <v>4.102683</v>
      </c>
      <c r="C436" s="0" t="n">
        <v>1.219321</v>
      </c>
      <c r="D436" s="0" t="n">
        <v>1.760832</v>
      </c>
      <c r="E436" s="0" t="n">
        <v>7.265845E-007</v>
      </c>
      <c r="F436" s="0" t="n">
        <v>1.064725E-006</v>
      </c>
      <c r="G436" s="0" t="n">
        <v>4.958331E-006</v>
      </c>
      <c r="H436" s="0" t="n">
        <v>1</v>
      </c>
      <c r="I436" s="0" t="n">
        <v>0.162161</v>
      </c>
      <c r="J436" s="0" t="n">
        <v>0.01349088</v>
      </c>
      <c r="K436" s="0" t="n">
        <v>0.7085265</v>
      </c>
      <c r="L436" s="0" t="n">
        <v>-0.01355019</v>
      </c>
      <c r="M436" s="0" t="n">
        <v>0.7054252</v>
      </c>
      <c r="N436" s="0" t="n">
        <v>1</v>
      </c>
      <c r="O436" s="0" t="n">
        <v>0</v>
      </c>
      <c r="P436" s="0" t="n">
        <v>-0.0003105402</v>
      </c>
      <c r="Q436" s="0" t="n">
        <v>0</v>
      </c>
      <c r="R436" s="0" t="n">
        <v>5.384946</v>
      </c>
      <c r="S436" s="0" t="n">
        <v>22.59313</v>
      </c>
      <c r="T436" s="0" t="n">
        <v>0</v>
      </c>
      <c r="U436" s="0" t="n">
        <v>1</v>
      </c>
      <c r="V436" s="0" t="n">
        <v>0.07720234</v>
      </c>
      <c r="W436" s="0" t="n">
        <v>0.001180627</v>
      </c>
      <c r="X436" s="0" t="n">
        <v>-0.01106325</v>
      </c>
      <c r="Y436" s="0" t="n">
        <v>-2.085204E-012</v>
      </c>
      <c r="Z436" s="0" t="n">
        <v>7.292437E-010</v>
      </c>
      <c r="AA436" s="0" t="n">
        <v>-6.130272E-009</v>
      </c>
      <c r="AB436" s="0" t="n">
        <v>1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-3.985435E-012</v>
      </c>
      <c r="AN436" s="0" t="n">
        <v>9.421831E-010</v>
      </c>
      <c r="AO436" s="0" t="n">
        <v>-5.918466E-009</v>
      </c>
      <c r="AP436" s="0" t="n">
        <v>1</v>
      </c>
      <c r="AQ436" s="0" t="n">
        <v>1</v>
      </c>
      <c r="AR436" s="0" t="n">
        <v>0</v>
      </c>
      <c r="AS436" s="0" t="n">
        <v>0</v>
      </c>
      <c r="AT436" s="0" t="n">
        <v>0</v>
      </c>
      <c r="AU436" s="0" t="n">
        <v>1</v>
      </c>
      <c r="AV436" s="0" t="n">
        <v>2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-1.018541E-012</v>
      </c>
      <c r="BB436" s="0" t="n">
        <v>9.172667E-010</v>
      </c>
      <c r="BC436" s="0" t="n">
        <v>-5.990556E-009</v>
      </c>
      <c r="BD436" s="0" t="n">
        <v>1</v>
      </c>
      <c r="BE436" s="0" t="n">
        <v>1</v>
      </c>
      <c r="BF436" s="0" t="n">
        <v>0</v>
      </c>
      <c r="BG436" s="0" t="n">
        <v>0</v>
      </c>
      <c r="BH436" s="0" t="n">
        <v>0</v>
      </c>
      <c r="BI436" s="0" t="n">
        <v>1</v>
      </c>
    </row>
    <row r="437" customFormat="false" ht="12.8" hidden="false" customHeight="false" outlineLevel="0" collapsed="false">
      <c r="A437" s="0" t="n">
        <v>661.4508</v>
      </c>
      <c r="B437" s="0" t="n">
        <v>4.18921</v>
      </c>
      <c r="C437" s="0" t="n">
        <v>1.21935</v>
      </c>
      <c r="D437" s="0" t="n">
        <v>1.748631</v>
      </c>
      <c r="E437" s="0" t="n">
        <v>7.265671E-007</v>
      </c>
      <c r="F437" s="0" t="n">
        <v>1.064601E-006</v>
      </c>
      <c r="G437" s="0" t="n">
        <v>4.958383E-006</v>
      </c>
      <c r="H437" s="0" t="n">
        <v>1</v>
      </c>
      <c r="I437" s="0" t="n">
        <v>0.162161</v>
      </c>
      <c r="J437" s="0" t="n">
        <v>0.01336069</v>
      </c>
      <c r="K437" s="0" t="n">
        <v>0.7089029</v>
      </c>
      <c r="L437" s="0" t="n">
        <v>-0.01343367</v>
      </c>
      <c r="M437" s="0" t="n">
        <v>0.7050516</v>
      </c>
      <c r="N437" s="0" t="n">
        <v>1</v>
      </c>
      <c r="O437" s="0" t="n">
        <v>0</v>
      </c>
      <c r="P437" s="0" t="n">
        <v>-0.0003352165</v>
      </c>
      <c r="Q437" s="0" t="n">
        <v>0</v>
      </c>
      <c r="R437" s="0" t="n">
        <v>8.527065</v>
      </c>
      <c r="S437" s="0" t="n">
        <v>20.98271</v>
      </c>
      <c r="T437" s="0" t="n">
        <v>0</v>
      </c>
      <c r="U437" s="0" t="n">
        <v>1</v>
      </c>
      <c r="V437" s="0" t="n">
        <v>0.08906241</v>
      </c>
      <c r="W437" s="0" t="n">
        <v>0.001419496</v>
      </c>
      <c r="X437" s="0" t="n">
        <v>-0.01287899</v>
      </c>
      <c r="Y437" s="0" t="n">
        <v>-7.853255E-012</v>
      </c>
      <c r="Z437" s="0" t="n">
        <v>-1.605414E-010</v>
      </c>
      <c r="AA437" s="0" t="n">
        <v>-7.802351E-010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-6.218489E-012</v>
      </c>
      <c r="AN437" s="0" t="n">
        <v>-9.614502E-011</v>
      </c>
      <c r="AO437" s="0" t="n">
        <v>-6.172096E-011</v>
      </c>
      <c r="AP437" s="0" t="n">
        <v>1</v>
      </c>
      <c r="AQ437" s="0" t="n">
        <v>1</v>
      </c>
      <c r="AR437" s="0" t="n">
        <v>0</v>
      </c>
      <c r="AS437" s="0" t="n">
        <v>0</v>
      </c>
      <c r="AT437" s="0" t="n">
        <v>0</v>
      </c>
      <c r="AU437" s="0" t="n">
        <v>1</v>
      </c>
      <c r="AV437" s="0" t="n">
        <v>2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-3.059731E-012</v>
      </c>
      <c r="BB437" s="0" t="n">
        <v>1.323773E-010</v>
      </c>
      <c r="BC437" s="0" t="n">
        <v>8.905646E-010</v>
      </c>
      <c r="BD437" s="0" t="n">
        <v>1</v>
      </c>
      <c r="BE437" s="0" t="n">
        <v>1</v>
      </c>
      <c r="BF437" s="0" t="n">
        <v>0</v>
      </c>
      <c r="BG437" s="0" t="n">
        <v>0</v>
      </c>
      <c r="BH437" s="0" t="n">
        <v>0</v>
      </c>
      <c r="BI437" s="0" t="n">
        <v>1</v>
      </c>
    </row>
    <row r="438" customFormat="false" ht="12.8" hidden="false" customHeight="false" outlineLevel="0" collapsed="false">
      <c r="A438" s="0" t="n">
        <v>661.5015</v>
      </c>
      <c r="B438" s="0" t="n">
        <v>4.268361</v>
      </c>
      <c r="C438" s="0" t="n">
        <v>1.220086</v>
      </c>
      <c r="D438" s="0" t="n">
        <v>1.743382</v>
      </c>
      <c r="E438" s="0" t="n">
        <v>7.266418E-007</v>
      </c>
      <c r="F438" s="0" t="n">
        <v>1.065952E-006</v>
      </c>
      <c r="G438" s="0" t="n">
        <v>4.966029E-006</v>
      </c>
      <c r="H438" s="0" t="n">
        <v>1</v>
      </c>
      <c r="I438" s="0" t="n">
        <v>0.162161</v>
      </c>
      <c r="J438" s="0" t="n">
        <v>0.01320593</v>
      </c>
      <c r="K438" s="0" t="n">
        <v>0.7093424</v>
      </c>
      <c r="L438" s="0" t="n">
        <v>-0.01329454</v>
      </c>
      <c r="M438" s="0" t="n">
        <v>0.7046149</v>
      </c>
      <c r="N438" s="0" t="n">
        <v>1</v>
      </c>
      <c r="O438" s="0" t="n">
        <v>0</v>
      </c>
      <c r="P438" s="0" t="n">
        <v>-2.884865E-005</v>
      </c>
      <c r="Q438" s="0" t="n">
        <v>0.002206326</v>
      </c>
      <c r="R438" s="0" t="n">
        <v>11.33678</v>
      </c>
      <c r="S438" s="0" t="n">
        <v>17.37061</v>
      </c>
      <c r="T438" s="0" t="n">
        <v>0</v>
      </c>
      <c r="U438" s="0" t="n">
        <v>1</v>
      </c>
      <c r="V438" s="0" t="n">
        <v>0.06824806</v>
      </c>
      <c r="W438" s="0" t="n">
        <v>0.001234694</v>
      </c>
      <c r="X438" s="0" t="n">
        <v>-0.01008308</v>
      </c>
      <c r="Y438" s="0" t="n">
        <v>2.653128E-011</v>
      </c>
      <c r="Z438" s="0" t="n">
        <v>5.559673E-010</v>
      </c>
      <c r="AA438" s="0" t="n">
        <v>2.673599E-009</v>
      </c>
      <c r="AB438" s="0" t="n">
        <v>0.9999999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2.653128E-011</v>
      </c>
      <c r="AN438" s="0" t="n">
        <v>5.559673E-010</v>
      </c>
      <c r="AO438" s="0" t="n">
        <v>2.673599E-009</v>
      </c>
      <c r="AP438" s="0" t="n">
        <v>0.9999999</v>
      </c>
      <c r="AQ438" s="0" t="n">
        <v>1</v>
      </c>
      <c r="AR438" s="0" t="n">
        <v>0</v>
      </c>
      <c r="AS438" s="0" t="n">
        <v>0</v>
      </c>
      <c r="AT438" s="0" t="n">
        <v>0</v>
      </c>
      <c r="AU438" s="0" t="n">
        <v>1</v>
      </c>
      <c r="AV438" s="0" t="n">
        <v>2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2.138799E-011</v>
      </c>
      <c r="BB438" s="0" t="n">
        <v>2.39197E-010</v>
      </c>
      <c r="BC438" s="0" t="n">
        <v>2.299068E-009</v>
      </c>
      <c r="BD438" s="0" t="n">
        <v>0.9999999</v>
      </c>
      <c r="BE438" s="0" t="n">
        <v>1</v>
      </c>
      <c r="BF438" s="0" t="n">
        <v>0</v>
      </c>
      <c r="BG438" s="0" t="n">
        <v>0</v>
      </c>
      <c r="BH438" s="0" t="n">
        <v>0</v>
      </c>
      <c r="BI438" s="0" t="n">
        <v>1</v>
      </c>
    </row>
    <row r="439" customFormat="false" ht="12.8" hidden="false" customHeight="false" outlineLevel="0" collapsed="false">
      <c r="A439" s="0" t="n">
        <v>661.5508</v>
      </c>
      <c r="B439" s="0" t="n">
        <v>4.326185</v>
      </c>
      <c r="C439" s="0" t="n">
        <v>1.221104</v>
      </c>
      <c r="D439" s="0" t="n">
        <v>1.743687</v>
      </c>
      <c r="E439" s="0" t="n">
        <v>7.265108E-007</v>
      </c>
      <c r="F439" s="0" t="n">
        <v>1.063104E-006</v>
      </c>
      <c r="G439" s="0" t="n">
        <v>4.969111E-006</v>
      </c>
      <c r="H439" s="0" t="n">
        <v>1</v>
      </c>
      <c r="I439" s="0" t="n">
        <v>0.162161</v>
      </c>
      <c r="J439" s="0" t="n">
        <v>0.01304233</v>
      </c>
      <c r="K439" s="0" t="n">
        <v>0.7096806</v>
      </c>
      <c r="L439" s="0" t="n">
        <v>-0.01314234</v>
      </c>
      <c r="M439" s="0" t="n">
        <v>0.7042803</v>
      </c>
      <c r="N439" s="0" t="n">
        <v>1</v>
      </c>
      <c r="O439" s="0" t="n">
        <v>0</v>
      </c>
      <c r="P439" s="0" t="n">
        <v>-6.03199E-005</v>
      </c>
      <c r="Q439" s="0" t="n">
        <v>0.001875162</v>
      </c>
      <c r="R439" s="0" t="n">
        <v>14.00969</v>
      </c>
      <c r="S439" s="0" t="n">
        <v>14.72284</v>
      </c>
      <c r="T439" s="0" t="n">
        <v>0</v>
      </c>
      <c r="U439" s="0" t="n">
        <v>1</v>
      </c>
      <c r="V439" s="0" t="n">
        <v>0.053384</v>
      </c>
      <c r="W439" s="0" t="n">
        <v>0.001063089</v>
      </c>
      <c r="X439" s="0" t="n">
        <v>-0.008062948</v>
      </c>
      <c r="Y439" s="0" t="n">
        <v>-4.319076E-011</v>
      </c>
      <c r="Z439" s="0" t="n">
        <v>-1.021433E-009</v>
      </c>
      <c r="AA439" s="0" t="n">
        <v>1.523248E-009</v>
      </c>
      <c r="AB439" s="0" t="n">
        <v>1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0.002959999</v>
      </c>
      <c r="AK439" s="0" t="n">
        <v>0.0003405538</v>
      </c>
      <c r="AL439" s="0" t="n">
        <v>0.000349892</v>
      </c>
      <c r="AM439" s="0" t="n">
        <v>-4.319076E-011</v>
      </c>
      <c r="AN439" s="0" t="n">
        <v>-1.021433E-009</v>
      </c>
      <c r="AO439" s="0" t="n">
        <v>1.523248E-009</v>
      </c>
      <c r="AP439" s="0" t="n">
        <v>1</v>
      </c>
      <c r="AQ439" s="0" t="n">
        <v>1</v>
      </c>
      <c r="AR439" s="0" t="n">
        <v>0</v>
      </c>
      <c r="AS439" s="0" t="n">
        <v>0</v>
      </c>
      <c r="AT439" s="0" t="n">
        <v>0</v>
      </c>
      <c r="AU439" s="0" t="n">
        <v>1</v>
      </c>
      <c r="AV439" s="0" t="n">
        <v>2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-4.470234E-011</v>
      </c>
      <c r="BB439" s="0" t="n">
        <v>-8.051786E-010</v>
      </c>
      <c r="BC439" s="0" t="n">
        <v>3.298695E-011</v>
      </c>
      <c r="BD439" s="0" t="n">
        <v>1</v>
      </c>
      <c r="BE439" s="0" t="n">
        <v>1</v>
      </c>
      <c r="BF439" s="0" t="n">
        <v>0</v>
      </c>
      <c r="BG439" s="0" t="n">
        <v>0</v>
      </c>
      <c r="BH439" s="0" t="n">
        <v>0</v>
      </c>
      <c r="BI439" s="0" t="n">
        <v>1</v>
      </c>
    </row>
    <row r="440" customFormat="false" ht="12.8" hidden="false" customHeight="false" outlineLevel="0" collapsed="false">
      <c r="A440" s="0" t="n">
        <v>661.6012</v>
      </c>
      <c r="B440" s="0" t="n">
        <v>4.392447</v>
      </c>
      <c r="C440" s="0" t="n">
        <v>1.22209</v>
      </c>
      <c r="D440" s="0" t="n">
        <v>1.743516</v>
      </c>
      <c r="E440" s="0" t="n">
        <v>7.266221E-007</v>
      </c>
      <c r="F440" s="0" t="n">
        <v>1.064463E-006</v>
      </c>
      <c r="G440" s="0" t="n">
        <v>4.964886E-006</v>
      </c>
      <c r="H440" s="0" t="n">
        <v>1</v>
      </c>
      <c r="I440" s="0" t="n">
        <v>0.162161</v>
      </c>
      <c r="J440" s="0" t="n">
        <v>0.01287071</v>
      </c>
      <c r="K440" s="0" t="n">
        <v>0.7099398</v>
      </c>
      <c r="L440" s="0" t="n">
        <v>-0.01297884</v>
      </c>
      <c r="M440" s="0" t="n">
        <v>0.7040251</v>
      </c>
      <c r="N440" s="0" t="n">
        <v>1</v>
      </c>
      <c r="O440" s="0" t="n">
        <v>0</v>
      </c>
      <c r="P440" s="0" t="n">
        <v>-0.000223875</v>
      </c>
      <c r="Q440" s="0" t="n">
        <v>0.002120972</v>
      </c>
      <c r="R440" s="0" t="n">
        <v>16.19656</v>
      </c>
      <c r="S440" s="0" t="n">
        <v>12.5495</v>
      </c>
      <c r="T440" s="0" t="n">
        <v>0</v>
      </c>
      <c r="U440" s="0" t="n">
        <v>1</v>
      </c>
      <c r="V440" s="0" t="n">
        <v>0.06221442</v>
      </c>
      <c r="W440" s="0" t="n">
        <v>0.00138278</v>
      </c>
      <c r="X440" s="0" t="n">
        <v>-0.009820196</v>
      </c>
      <c r="Y440" s="0" t="n">
        <v>4.421603E-011</v>
      </c>
      <c r="Z440" s="0" t="n">
        <v>3.615366E-011</v>
      </c>
      <c r="AA440" s="0" t="n">
        <v>4.529383E-010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  <c r="AH440" s="0" t="n">
        <v>1</v>
      </c>
      <c r="AI440" s="0" t="n">
        <v>1</v>
      </c>
      <c r="AJ440" s="0" t="n">
        <v>0.00887996</v>
      </c>
      <c r="AK440" s="0" t="n">
        <v>0.001031421</v>
      </c>
      <c r="AL440" s="0" t="n">
        <v>0.001040431</v>
      </c>
      <c r="AM440" s="0" t="n">
        <v>4.126115E-011</v>
      </c>
      <c r="AN440" s="0" t="n">
        <v>4.350845E-010</v>
      </c>
      <c r="AO440" s="0" t="n">
        <v>-5.857648E-011</v>
      </c>
      <c r="AP440" s="0" t="n">
        <v>1</v>
      </c>
      <c r="AQ440" s="0" t="n">
        <v>1</v>
      </c>
      <c r="AR440" s="0" t="n">
        <v>0</v>
      </c>
      <c r="AS440" s="0" t="n">
        <v>0</v>
      </c>
      <c r="AT440" s="0" t="n">
        <v>0</v>
      </c>
      <c r="AU440" s="0" t="n">
        <v>1</v>
      </c>
      <c r="AV440" s="0" t="n">
        <v>2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2.563176E-011</v>
      </c>
      <c r="BB440" s="0" t="n">
        <v>8.875863E-010</v>
      </c>
      <c r="BC440" s="0" t="n">
        <v>-4.620257E-009</v>
      </c>
      <c r="BD440" s="0" t="n">
        <v>1</v>
      </c>
      <c r="BE440" s="0" t="n">
        <v>1</v>
      </c>
      <c r="BF440" s="0" t="n">
        <v>0</v>
      </c>
      <c r="BG440" s="0" t="n">
        <v>0</v>
      </c>
      <c r="BH440" s="0" t="n">
        <v>0</v>
      </c>
      <c r="BI440" s="0" t="n">
        <v>1</v>
      </c>
    </row>
    <row r="441" customFormat="false" ht="12.8" hidden="false" customHeight="false" outlineLevel="0" collapsed="false">
      <c r="A441" s="0" t="n">
        <v>661.6517</v>
      </c>
      <c r="B441" s="0" t="n">
        <v>4.460611</v>
      </c>
      <c r="C441" s="0" t="n">
        <v>1.222085</v>
      </c>
      <c r="D441" s="0" t="n">
        <v>1.743457</v>
      </c>
      <c r="E441" s="0" t="n">
        <v>7.267013E-007</v>
      </c>
      <c r="F441" s="0" t="n">
        <v>1.066055E-006</v>
      </c>
      <c r="G441" s="0" t="n">
        <v>4.976731E-006</v>
      </c>
      <c r="H441" s="0" t="n">
        <v>1</v>
      </c>
      <c r="I441" s="0" t="n">
        <v>0.162161</v>
      </c>
      <c r="J441" s="0" t="n">
        <v>0.01269849</v>
      </c>
      <c r="K441" s="0" t="n">
        <v>0.7101361</v>
      </c>
      <c r="L441" s="0" t="n">
        <v>-0.01281221</v>
      </c>
      <c r="M441" s="0" t="n">
        <v>0.7038333</v>
      </c>
      <c r="N441" s="0" t="n">
        <v>1</v>
      </c>
      <c r="O441" s="0" t="n">
        <v>0</v>
      </c>
      <c r="P441" s="0" t="n">
        <v>-0.0002429485</v>
      </c>
      <c r="Q441" s="0" t="n">
        <v>0.00209403</v>
      </c>
      <c r="R441" s="0" t="n">
        <v>18.50178</v>
      </c>
      <c r="S441" s="0" t="n">
        <v>10.26713</v>
      </c>
      <c r="T441" s="0" t="n">
        <v>0</v>
      </c>
      <c r="U441" s="0" t="n">
        <v>1</v>
      </c>
      <c r="V441" s="0" t="n">
        <v>0.05921691</v>
      </c>
      <c r="W441" s="0" t="n">
        <v>0.001418032</v>
      </c>
      <c r="X441" s="0" t="n">
        <v>-0.009557156</v>
      </c>
      <c r="Y441" s="0" t="n">
        <v>2.778045E-011</v>
      </c>
      <c r="Z441" s="0" t="n">
        <v>4.948544E-010</v>
      </c>
      <c r="AA441" s="0" t="n">
        <v>3.401894E-009</v>
      </c>
      <c r="AB441" s="0" t="n">
        <v>1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  <c r="AH441" s="0" t="n">
        <v>1</v>
      </c>
      <c r="AI441" s="0" t="n">
        <v>1</v>
      </c>
      <c r="AJ441" s="0" t="n">
        <v>0.005919971</v>
      </c>
      <c r="AK441" s="0" t="n">
        <v>0.0006885441</v>
      </c>
      <c r="AL441" s="0" t="n">
        <v>0.0006927173</v>
      </c>
      <c r="AM441" s="0" t="n">
        <v>2.796778E-011</v>
      </c>
      <c r="AN441" s="0" t="n">
        <v>4.758534E-010</v>
      </c>
      <c r="AO441" s="0" t="n">
        <v>6.114695E-009</v>
      </c>
      <c r="AP441" s="0" t="n">
        <v>1</v>
      </c>
      <c r="AQ441" s="0" t="n">
        <v>1</v>
      </c>
      <c r="AR441" s="0" t="n">
        <v>0</v>
      </c>
      <c r="AS441" s="0" t="n">
        <v>0</v>
      </c>
      <c r="AT441" s="0" t="n">
        <v>0</v>
      </c>
      <c r="AU441" s="0" t="n">
        <v>1</v>
      </c>
      <c r="AV441" s="0" t="n">
        <v>2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2.349954E-011</v>
      </c>
      <c r="BB441" s="0" t="n">
        <v>6.210433E-010</v>
      </c>
      <c r="BC441" s="0" t="n">
        <v>2.327235E-009</v>
      </c>
      <c r="BD441" s="0" t="n">
        <v>1</v>
      </c>
      <c r="BE441" s="0" t="n">
        <v>1</v>
      </c>
      <c r="BF441" s="0" t="n">
        <v>0</v>
      </c>
      <c r="BG441" s="0" t="n">
        <v>0</v>
      </c>
      <c r="BH441" s="0" t="n">
        <v>0</v>
      </c>
      <c r="BI441" s="0" t="n">
        <v>1</v>
      </c>
    </row>
    <row r="442" customFormat="false" ht="12.8" hidden="false" customHeight="false" outlineLevel="0" collapsed="false">
      <c r="A442" s="0" t="n">
        <v>661.7019</v>
      </c>
      <c r="B442" s="0" t="n">
        <v>4.522514</v>
      </c>
      <c r="C442" s="0" t="n">
        <v>1.221205</v>
      </c>
      <c r="D442" s="0" t="n">
        <v>1.744509</v>
      </c>
      <c r="E442" s="0" t="n">
        <v>7.267397E-007</v>
      </c>
      <c r="F442" s="0" t="n">
        <v>1.067461E-006</v>
      </c>
      <c r="G442" s="0" t="n">
        <v>4.971791E-006</v>
      </c>
      <c r="H442" s="0" t="n">
        <v>1</v>
      </c>
      <c r="I442" s="0" t="n">
        <v>0.162161</v>
      </c>
      <c r="J442" s="0" t="n">
        <v>0.01254038</v>
      </c>
      <c r="K442" s="0" t="n">
        <v>0.7102706</v>
      </c>
      <c r="L442" s="0" t="n">
        <v>-0.01265741</v>
      </c>
      <c r="M442" s="0" t="n">
        <v>0.7037032</v>
      </c>
      <c r="N442" s="0" t="n">
        <v>1</v>
      </c>
      <c r="O442" s="0" t="n">
        <v>0</v>
      </c>
      <c r="P442" s="0" t="n">
        <v>-0.000210762</v>
      </c>
      <c r="Q442" s="0" t="n">
        <v>0.001025677</v>
      </c>
      <c r="R442" s="0" t="n">
        <v>20.86645</v>
      </c>
      <c r="S442" s="0" t="n">
        <v>7.939069</v>
      </c>
      <c r="T442" s="0" t="n">
        <v>0</v>
      </c>
      <c r="U442" s="0" t="n">
        <v>1</v>
      </c>
      <c r="V442" s="0" t="n">
        <v>0.0478338</v>
      </c>
      <c r="W442" s="0" t="n">
        <v>0.001286354</v>
      </c>
      <c r="X442" s="0" t="n">
        <v>-0.004817335</v>
      </c>
      <c r="Y442" s="0" t="n">
        <v>1.21166E-011</v>
      </c>
      <c r="Z442" s="0" t="n">
        <v>4.219093E-010</v>
      </c>
      <c r="AA442" s="0" t="n">
        <v>-2.17591E-009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0.008878623</v>
      </c>
      <c r="AK442" s="0" t="n">
        <v>0.001040377</v>
      </c>
      <c r="AL442" s="0" t="n">
        <v>0.001042902</v>
      </c>
      <c r="AM442" s="0" t="n">
        <v>1.421919E-011</v>
      </c>
      <c r="AN442" s="0" t="n">
        <v>5.623429E-010</v>
      </c>
      <c r="AO442" s="0" t="n">
        <v>-5.895829E-010</v>
      </c>
      <c r="AP442" s="0" t="n">
        <v>1</v>
      </c>
      <c r="AQ442" s="0" t="n">
        <v>1</v>
      </c>
      <c r="AR442" s="0" t="n">
        <v>0</v>
      </c>
      <c r="AS442" s="0" t="n">
        <v>0</v>
      </c>
      <c r="AT442" s="0" t="n">
        <v>0</v>
      </c>
      <c r="AU442" s="0" t="n">
        <v>1</v>
      </c>
      <c r="AV442" s="0" t="n">
        <v>2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1.21166E-011</v>
      </c>
      <c r="BB442" s="0" t="n">
        <v>4.219093E-010</v>
      </c>
      <c r="BC442" s="0" t="n">
        <v>-2.17591E-009</v>
      </c>
      <c r="BD442" s="0" t="n">
        <v>1</v>
      </c>
      <c r="BE442" s="0" t="n">
        <v>1</v>
      </c>
      <c r="BF442" s="0" t="n">
        <v>0</v>
      </c>
      <c r="BG442" s="0" t="n">
        <v>0</v>
      </c>
      <c r="BH442" s="0" t="n">
        <v>0</v>
      </c>
      <c r="BI442" s="0" t="n">
        <v>1</v>
      </c>
    </row>
    <row r="443" customFormat="false" ht="12.8" hidden="false" customHeight="false" outlineLevel="0" collapsed="false">
      <c r="A443" s="0" t="n">
        <v>661.7513</v>
      </c>
      <c r="B443" s="0" t="n">
        <v>4.569307</v>
      </c>
      <c r="C443" s="0" t="n">
        <v>1.2201</v>
      </c>
      <c r="D443" s="0" t="n">
        <v>1.745491</v>
      </c>
      <c r="E443" s="0" t="n">
        <v>7.268951E-007</v>
      </c>
      <c r="F443" s="0" t="n">
        <v>1.068841E-006</v>
      </c>
      <c r="G443" s="0" t="n">
        <v>4.967505E-006</v>
      </c>
      <c r="H443" s="0" t="n">
        <v>1</v>
      </c>
      <c r="I443" s="0" t="n">
        <v>0.162161</v>
      </c>
      <c r="J443" s="0" t="n">
        <v>0.01241639</v>
      </c>
      <c r="K443" s="0" t="n">
        <v>0.7103531</v>
      </c>
      <c r="L443" s="0" t="n">
        <v>-0.01253512</v>
      </c>
      <c r="M443" s="0" t="n">
        <v>0.7036243</v>
      </c>
      <c r="N443" s="0" t="n">
        <v>1</v>
      </c>
      <c r="O443" s="0" t="n">
        <v>0</v>
      </c>
      <c r="P443" s="0" t="n">
        <v>-0.0005705357</v>
      </c>
      <c r="Q443" s="0" t="n">
        <v>0.0003604889</v>
      </c>
      <c r="R443" s="0" t="n">
        <v>22.29076</v>
      </c>
      <c r="S443" s="0" t="n">
        <v>5.73693</v>
      </c>
      <c r="T443" s="0" t="n">
        <v>0</v>
      </c>
      <c r="U443" s="0" t="n">
        <v>1</v>
      </c>
      <c r="V443" s="0" t="n">
        <v>0.03943717</v>
      </c>
      <c r="W443" s="0" t="n">
        <v>0.001234511</v>
      </c>
      <c r="X443" s="0" t="n">
        <v>-0.0004455132</v>
      </c>
      <c r="Y443" s="0" t="n">
        <v>5.21961E-011</v>
      </c>
      <c r="Z443" s="0" t="n">
        <v>5.55217E-010</v>
      </c>
      <c r="AA443" s="0" t="n">
        <v>-9.265369E-010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  <c r="AH443" s="0" t="n">
        <v>1</v>
      </c>
      <c r="AI443" s="0" t="n">
        <v>1</v>
      </c>
      <c r="AJ443" s="0" t="n">
        <v>0.008876218</v>
      </c>
      <c r="AK443" s="0" t="n">
        <v>0.001043391</v>
      </c>
      <c r="AL443" s="0" t="n">
        <v>0.001060215</v>
      </c>
      <c r="AM443" s="0" t="n">
        <v>5.781753E-011</v>
      </c>
      <c r="AN443" s="0" t="n">
        <v>5.554399E-010</v>
      </c>
      <c r="AO443" s="0" t="n">
        <v>-1.343575E-009</v>
      </c>
      <c r="AP443" s="0" t="n">
        <v>1</v>
      </c>
      <c r="AQ443" s="0" t="n">
        <v>1</v>
      </c>
      <c r="AR443" s="0" t="n">
        <v>0</v>
      </c>
      <c r="AS443" s="0" t="n">
        <v>0</v>
      </c>
      <c r="AT443" s="0" t="n">
        <v>0</v>
      </c>
      <c r="AU443" s="0" t="n">
        <v>1</v>
      </c>
      <c r="AV443" s="0" t="n">
        <v>2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4.521543E-011</v>
      </c>
      <c r="BB443" s="0" t="n">
        <v>2.687842E-010</v>
      </c>
      <c r="BC443" s="0" t="n">
        <v>-2.02031E-009</v>
      </c>
      <c r="BD443" s="0" t="n">
        <v>1</v>
      </c>
      <c r="BE443" s="0" t="n">
        <v>1</v>
      </c>
      <c r="BF443" s="0" t="n">
        <v>0</v>
      </c>
      <c r="BG443" s="0" t="n">
        <v>0</v>
      </c>
      <c r="BH443" s="0" t="n">
        <v>0</v>
      </c>
      <c r="BI443" s="0" t="n">
        <v>1</v>
      </c>
    </row>
    <row r="444" customFormat="false" ht="12.8" hidden="false" customHeight="false" outlineLevel="0" collapsed="false">
      <c r="A444" s="0" t="n">
        <v>661.8016</v>
      </c>
      <c r="B444" s="0" t="n">
        <v>4.620092</v>
      </c>
      <c r="C444" s="0" t="n">
        <v>1.219913</v>
      </c>
      <c r="D444" s="0" t="n">
        <v>1.75329</v>
      </c>
      <c r="E444" s="0" t="n">
        <v>7.269191E-007</v>
      </c>
      <c r="F444" s="0" t="n">
        <v>1.064595E-006</v>
      </c>
      <c r="G444" s="0" t="n">
        <v>4.96055E-006</v>
      </c>
      <c r="H444" s="0" t="n">
        <v>1</v>
      </c>
      <c r="I444" s="0" t="n">
        <v>0.162161</v>
      </c>
      <c r="J444" s="0" t="n">
        <v>0.01230244</v>
      </c>
      <c r="K444" s="0" t="n">
        <v>0.7103489</v>
      </c>
      <c r="L444" s="0" t="n">
        <v>-0.01241987</v>
      </c>
      <c r="M444" s="0" t="n">
        <v>0.7036326</v>
      </c>
      <c r="N444" s="0" t="n">
        <v>1</v>
      </c>
      <c r="O444" s="0" t="n">
        <v>0</v>
      </c>
      <c r="P444" s="0" t="n">
        <v>-0.0008987188</v>
      </c>
      <c r="Q444" s="0" t="n">
        <v>0</v>
      </c>
      <c r="R444" s="0" t="n">
        <v>24.00749</v>
      </c>
      <c r="S444" s="0" t="n">
        <v>4.095757</v>
      </c>
      <c r="T444" s="0" t="n">
        <v>0</v>
      </c>
      <c r="U444" s="0" t="n">
        <v>1</v>
      </c>
      <c r="V444" s="0" t="n">
        <v>0.04040522</v>
      </c>
      <c r="W444" s="0" t="n">
        <v>0.00160202</v>
      </c>
      <c r="X444" s="0" t="n">
        <v>0.005466217</v>
      </c>
      <c r="Y444" s="0" t="n">
        <v>9.05224E-012</v>
      </c>
      <c r="Z444" s="0" t="n">
        <v>-1.619618E-009</v>
      </c>
      <c r="AA444" s="0" t="n">
        <v>-2.454857E-009</v>
      </c>
      <c r="AB444" s="0" t="n">
        <v>1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  <c r="AH444" s="0" t="n">
        <v>1</v>
      </c>
      <c r="AI444" s="0" t="n">
        <v>1</v>
      </c>
      <c r="AJ444" s="0" t="n">
        <v>0.008025624</v>
      </c>
      <c r="AK444" s="0" t="n">
        <v>0.002286447</v>
      </c>
      <c r="AL444" s="0" t="n">
        <v>0.006880811</v>
      </c>
      <c r="AM444" s="0" t="n">
        <v>4.685463E-012</v>
      </c>
      <c r="AN444" s="0" t="n">
        <v>-1.110989E-009</v>
      </c>
      <c r="AO444" s="0" t="n">
        <v>-1.524317E-009</v>
      </c>
      <c r="AP444" s="0" t="n">
        <v>1</v>
      </c>
      <c r="AQ444" s="0" t="n">
        <v>1</v>
      </c>
      <c r="AR444" s="0" t="n">
        <v>0</v>
      </c>
      <c r="AS444" s="0" t="n">
        <v>0</v>
      </c>
      <c r="AT444" s="0" t="n">
        <v>0</v>
      </c>
      <c r="AU444" s="0" t="n">
        <v>1</v>
      </c>
      <c r="AV444" s="0" t="n">
        <v>2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1.031251E-011</v>
      </c>
      <c r="BB444" s="0" t="n">
        <v>-1.516325E-009</v>
      </c>
      <c r="BC444" s="0" t="n">
        <v>-2.97584E-009</v>
      </c>
      <c r="BD444" s="0" t="n">
        <v>1</v>
      </c>
      <c r="BE444" s="0" t="n">
        <v>1</v>
      </c>
      <c r="BF444" s="0" t="n">
        <v>0</v>
      </c>
      <c r="BG444" s="0" t="n">
        <v>0</v>
      </c>
      <c r="BH444" s="0" t="n">
        <v>0</v>
      </c>
      <c r="BI444" s="0" t="n">
        <v>1</v>
      </c>
    </row>
    <row r="445" customFormat="false" ht="12.8" hidden="false" customHeight="false" outlineLevel="0" collapsed="false">
      <c r="A445" s="0" t="n">
        <v>661.8522</v>
      </c>
      <c r="B445" s="0" t="n">
        <v>4.671188</v>
      </c>
      <c r="C445" s="0" t="n">
        <v>1.220059</v>
      </c>
      <c r="D445" s="0" t="n">
        <v>1.768718</v>
      </c>
      <c r="E445" s="0" t="n">
        <v>7.270206E-007</v>
      </c>
      <c r="F445" s="0" t="n">
        <v>1.063399E-006</v>
      </c>
      <c r="G445" s="0" t="n">
        <v>4.976546E-006</v>
      </c>
      <c r="H445" s="0" t="n">
        <v>1</v>
      </c>
      <c r="I445" s="0" t="n">
        <v>0.162161</v>
      </c>
      <c r="J445" s="0" t="n">
        <v>0.0121869</v>
      </c>
      <c r="K445" s="0" t="n">
        <v>0.710131</v>
      </c>
      <c r="L445" s="0" t="n">
        <v>-0.01229553</v>
      </c>
      <c r="M445" s="0" t="n">
        <v>0.7038567</v>
      </c>
      <c r="N445" s="0" t="n">
        <v>1</v>
      </c>
      <c r="O445" s="0" t="n">
        <v>0</v>
      </c>
      <c r="P445" s="0" t="n">
        <v>-0.001091957</v>
      </c>
      <c r="Q445" s="0" t="n">
        <v>0</v>
      </c>
      <c r="R445" s="0" t="n">
        <v>25.69925</v>
      </c>
      <c r="S445" s="0" t="n">
        <v>3.306269</v>
      </c>
      <c r="T445" s="0" t="n">
        <v>0</v>
      </c>
      <c r="U445" s="0" t="n">
        <v>1</v>
      </c>
      <c r="V445" s="0" t="n">
        <v>0.03792253</v>
      </c>
      <c r="W445" s="0" t="n">
        <v>0.001756239</v>
      </c>
      <c r="X445" s="0" t="n">
        <v>0.008925766</v>
      </c>
      <c r="Y445" s="0" t="n">
        <v>3.089699E-011</v>
      </c>
      <c r="Z445" s="0" t="n">
        <v>-4.35051E-010</v>
      </c>
      <c r="AA445" s="0" t="n">
        <v>4.924172E-009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  <c r="AH445" s="0" t="n">
        <v>1</v>
      </c>
      <c r="AI445" s="0" t="n">
        <v>1</v>
      </c>
      <c r="AJ445" s="0" t="n">
        <v>0.01392927</v>
      </c>
      <c r="AK445" s="0" t="n">
        <v>0.003000747</v>
      </c>
      <c r="AL445" s="0" t="n">
        <v>0.007612117</v>
      </c>
      <c r="AM445" s="0" t="n">
        <v>4.712695E-011</v>
      </c>
      <c r="AN445" s="0" t="n">
        <v>-3.720756E-010</v>
      </c>
      <c r="AO445" s="0" t="n">
        <v>6.563803E-009</v>
      </c>
      <c r="AP445" s="0" t="n">
        <v>1</v>
      </c>
      <c r="AQ445" s="0" t="n">
        <v>1</v>
      </c>
      <c r="AR445" s="0" t="n">
        <v>0</v>
      </c>
      <c r="AS445" s="0" t="n">
        <v>0</v>
      </c>
      <c r="AT445" s="0" t="n">
        <v>0</v>
      </c>
      <c r="AU445" s="0" t="n">
        <v>1</v>
      </c>
      <c r="AV445" s="0" t="n">
        <v>2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2.357534E-011</v>
      </c>
      <c r="BB445" s="0" t="n">
        <v>-3.890366E-010</v>
      </c>
      <c r="BC445" s="0" t="n">
        <v>4.506359E-009</v>
      </c>
      <c r="BD445" s="0" t="n">
        <v>1</v>
      </c>
      <c r="BE445" s="0" t="n">
        <v>1</v>
      </c>
      <c r="BF445" s="0" t="n">
        <v>0</v>
      </c>
      <c r="BG445" s="0" t="n">
        <v>0</v>
      </c>
      <c r="BH445" s="0" t="n">
        <v>0</v>
      </c>
      <c r="BI445" s="0" t="n">
        <v>1</v>
      </c>
    </row>
    <row r="446" customFormat="false" ht="12.8" hidden="false" customHeight="false" outlineLevel="0" collapsed="false">
      <c r="A446" s="0" t="n">
        <v>661.9016</v>
      </c>
      <c r="B446" s="0" t="n">
        <v>4.720689</v>
      </c>
      <c r="C446" s="0" t="n">
        <v>1.22018</v>
      </c>
      <c r="D446" s="0" t="n">
        <v>1.78627</v>
      </c>
      <c r="E446" s="0" t="n">
        <v>7.26832E-007</v>
      </c>
      <c r="F446" s="0" t="n">
        <v>1.063727E-006</v>
      </c>
      <c r="G446" s="0" t="n">
        <v>4.948819E-006</v>
      </c>
      <c r="H446" s="0" t="n">
        <v>1</v>
      </c>
      <c r="I446" s="0" t="n">
        <v>0.162161</v>
      </c>
      <c r="J446" s="0" t="n">
        <v>0.01207161</v>
      </c>
      <c r="K446" s="0" t="n">
        <v>0.709675</v>
      </c>
      <c r="L446" s="0" t="n">
        <v>-0.01216338</v>
      </c>
      <c r="M446" s="0" t="n">
        <v>0.7043208</v>
      </c>
      <c r="N446" s="0" t="n">
        <v>1</v>
      </c>
      <c r="O446" s="0" t="n">
        <v>0</v>
      </c>
      <c r="P446" s="0" t="n">
        <v>-0.001209021</v>
      </c>
      <c r="Q446" s="0" t="n">
        <v>-0.00253582</v>
      </c>
      <c r="R446" s="0" t="n">
        <v>27.4336</v>
      </c>
      <c r="S446" s="0" t="n">
        <v>2.21305</v>
      </c>
      <c r="T446" s="0" t="n">
        <v>0</v>
      </c>
      <c r="U446" s="0" t="n">
        <v>1</v>
      </c>
      <c r="V446" s="0" t="n">
        <v>0.03793559</v>
      </c>
      <c r="W446" s="0" t="n">
        <v>0.001809499</v>
      </c>
      <c r="X446" s="0" t="n">
        <v>0.008868642</v>
      </c>
      <c r="Y446" s="0" t="n">
        <v>-6.615331E-011</v>
      </c>
      <c r="Z446" s="0" t="n">
        <v>1.64673E-010</v>
      </c>
      <c r="AA446" s="0" t="n">
        <v>-9.10755E-009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  <c r="AH446" s="0" t="n">
        <v>1</v>
      </c>
      <c r="AI446" s="0" t="n">
        <v>1</v>
      </c>
      <c r="AJ446" s="0" t="n">
        <v>0.0101103</v>
      </c>
      <c r="AK446" s="0" t="n">
        <v>0.003923951</v>
      </c>
      <c r="AL446" s="0" t="n">
        <v>0.01305471</v>
      </c>
      <c r="AM446" s="0" t="n">
        <v>-6.117901E-011</v>
      </c>
      <c r="AN446" s="0" t="n">
        <v>6.216086E-011</v>
      </c>
      <c r="AO446" s="0" t="n">
        <v>-8.683522E-009</v>
      </c>
      <c r="AP446" s="0" t="n">
        <v>1</v>
      </c>
      <c r="AQ446" s="0" t="n">
        <v>1</v>
      </c>
      <c r="AR446" s="0" t="n">
        <v>0</v>
      </c>
      <c r="AS446" s="0" t="n">
        <v>0</v>
      </c>
      <c r="AT446" s="0" t="n">
        <v>0</v>
      </c>
      <c r="AU446" s="0" t="n">
        <v>1</v>
      </c>
      <c r="AV446" s="0" t="n">
        <v>2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-6.155989E-011</v>
      </c>
      <c r="BB446" s="0" t="n">
        <v>1.016635E-010</v>
      </c>
      <c r="BC446" s="0" t="n">
        <v>-9.93595E-009</v>
      </c>
      <c r="BD446" s="0" t="n">
        <v>1</v>
      </c>
      <c r="BE446" s="0" t="n">
        <v>1</v>
      </c>
      <c r="BF446" s="0" t="n">
        <v>0</v>
      </c>
      <c r="BG446" s="0" t="n">
        <v>0</v>
      </c>
      <c r="BH446" s="0" t="n">
        <v>0</v>
      </c>
      <c r="BI446" s="0" t="n">
        <v>1</v>
      </c>
    </row>
    <row r="447" customFormat="false" ht="12.8" hidden="false" customHeight="false" outlineLevel="0" collapsed="false">
      <c r="A447" s="0" t="n">
        <v>661.952</v>
      </c>
      <c r="B447" s="0" t="n">
        <v>4.774287</v>
      </c>
      <c r="C447" s="0" t="n">
        <v>1.21995</v>
      </c>
      <c r="D447" s="0" t="n">
        <v>1.785252</v>
      </c>
      <c r="E447" s="0" t="n">
        <v>7.268278E-007</v>
      </c>
      <c r="F447" s="0" t="n">
        <v>1.063952E-006</v>
      </c>
      <c r="G447" s="0" t="n">
        <v>4.9474E-006</v>
      </c>
      <c r="H447" s="0" t="n">
        <v>1</v>
      </c>
      <c r="I447" s="0" t="n">
        <v>0.162161</v>
      </c>
      <c r="J447" s="0" t="n">
        <v>0.01195987</v>
      </c>
      <c r="K447" s="0" t="n">
        <v>0.7092453</v>
      </c>
      <c r="L447" s="0" t="n">
        <v>-0.01203603</v>
      </c>
      <c r="M447" s="0" t="n">
        <v>0.7047575</v>
      </c>
      <c r="N447" s="0" t="n">
        <v>1</v>
      </c>
      <c r="O447" s="0" t="n">
        <v>0</v>
      </c>
      <c r="P447" s="0" t="n">
        <v>-0.0009521246</v>
      </c>
      <c r="Q447" s="0" t="n">
        <v>-0.003240585</v>
      </c>
      <c r="R447" s="0" t="n">
        <v>30.01362</v>
      </c>
      <c r="S447" s="0" t="n">
        <v>2.346654</v>
      </c>
      <c r="T447" s="0" t="n">
        <v>0</v>
      </c>
      <c r="U447" s="0" t="n">
        <v>1</v>
      </c>
      <c r="V447" s="0" t="n">
        <v>0.05271579</v>
      </c>
      <c r="W447" s="0" t="n">
        <v>0.002296856</v>
      </c>
      <c r="X447" s="0" t="n">
        <v>0.006450259</v>
      </c>
      <c r="Y447" s="0" t="n">
        <v>5.778615E-013</v>
      </c>
      <c r="Z447" s="0" t="n">
        <v>-5.236839E-012</v>
      </c>
      <c r="AA447" s="0" t="n">
        <v>-9.229904E-010</v>
      </c>
      <c r="AB447" s="0" t="n">
        <v>1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  <c r="AH447" s="0" t="n">
        <v>1</v>
      </c>
      <c r="AI447" s="0" t="n">
        <v>1</v>
      </c>
      <c r="AJ447" s="0" t="n">
        <v>0.002089892</v>
      </c>
      <c r="AK447" s="0" t="n">
        <v>0.001615123</v>
      </c>
      <c r="AL447" s="0" t="n">
        <v>0.006165537</v>
      </c>
      <c r="AM447" s="0" t="n">
        <v>5.778615E-013</v>
      </c>
      <c r="AN447" s="0" t="n">
        <v>-5.236839E-012</v>
      </c>
      <c r="AO447" s="0" t="n">
        <v>-9.229904E-010</v>
      </c>
      <c r="AP447" s="0" t="n">
        <v>1</v>
      </c>
      <c r="AQ447" s="0" t="n">
        <v>1</v>
      </c>
      <c r="AR447" s="0" t="n">
        <v>0</v>
      </c>
      <c r="AS447" s="0" t="n">
        <v>0</v>
      </c>
      <c r="AT447" s="0" t="n">
        <v>0</v>
      </c>
      <c r="AU447" s="0" t="n">
        <v>1</v>
      </c>
      <c r="AV447" s="0" t="n">
        <v>2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-5.208364E-012</v>
      </c>
      <c r="BB447" s="0" t="n">
        <v>2.35638E-010</v>
      </c>
      <c r="BC447" s="0" t="n">
        <v>4.261105E-010</v>
      </c>
      <c r="BD447" s="0" t="n">
        <v>1</v>
      </c>
      <c r="BE447" s="0" t="n">
        <v>1</v>
      </c>
      <c r="BF447" s="0" t="n">
        <v>0</v>
      </c>
      <c r="BG447" s="0" t="n">
        <v>0</v>
      </c>
      <c r="BH447" s="0" t="n">
        <v>0</v>
      </c>
      <c r="BI447" s="0" t="n">
        <v>1</v>
      </c>
    </row>
    <row r="448" customFormat="false" ht="12.8" hidden="false" customHeight="false" outlineLevel="0" collapsed="false">
      <c r="A448" s="0" t="n">
        <v>662.002</v>
      </c>
      <c r="B448" s="0" t="n">
        <v>4.818345</v>
      </c>
      <c r="C448" s="0" t="n">
        <v>1.219763</v>
      </c>
      <c r="D448" s="0" t="n">
        <v>1.784392</v>
      </c>
      <c r="E448" s="0" t="n">
        <v>7.268368E-007</v>
      </c>
      <c r="F448" s="0" t="n">
        <v>1.064595E-006</v>
      </c>
      <c r="G448" s="0" t="n">
        <v>4.933261E-006</v>
      </c>
      <c r="H448" s="0" t="n">
        <v>1</v>
      </c>
      <c r="I448" s="0" t="n">
        <v>0.162161</v>
      </c>
      <c r="J448" s="0" t="n">
        <v>0.01185101</v>
      </c>
      <c r="K448" s="0" t="n">
        <v>0.708933</v>
      </c>
      <c r="L448" s="0" t="n">
        <v>-0.01191584</v>
      </c>
      <c r="M448" s="0" t="n">
        <v>0.7050757</v>
      </c>
      <c r="N448" s="0" t="n">
        <v>1</v>
      </c>
      <c r="O448" s="0" t="n">
        <v>0</v>
      </c>
      <c r="P448" s="0" t="n">
        <v>-0.0007491112</v>
      </c>
      <c r="Q448" s="0" t="n">
        <v>-0.002505183</v>
      </c>
      <c r="R448" s="0" t="n">
        <v>31.8249</v>
      </c>
      <c r="S448" s="0" t="n">
        <v>3.568012</v>
      </c>
      <c r="T448" s="0" t="n">
        <v>0</v>
      </c>
      <c r="U448" s="0" t="n">
        <v>1</v>
      </c>
      <c r="V448" s="0" t="n">
        <v>0.03990798</v>
      </c>
      <c r="W448" s="0" t="n">
        <v>0.001690604</v>
      </c>
      <c r="X448" s="0" t="n">
        <v>0.002540849</v>
      </c>
      <c r="Y448" s="0" t="n">
        <v>2.995022E-012</v>
      </c>
      <c r="Z448" s="0" t="n">
        <v>1.652628E-010</v>
      </c>
      <c r="AA448" s="0" t="n">
        <v>-3.886707E-009</v>
      </c>
      <c r="AB448" s="0" t="n">
        <v>0.9999998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  <c r="AH448" s="0" t="n">
        <v>1</v>
      </c>
      <c r="AI448" s="0" t="n">
        <v>1</v>
      </c>
      <c r="AJ448" s="0" t="n">
        <v>-0.000882417</v>
      </c>
      <c r="AK448" s="0" t="n">
        <v>0.001263112</v>
      </c>
      <c r="AL448" s="0" t="n">
        <v>0.005798782</v>
      </c>
      <c r="AM448" s="0" t="n">
        <v>1.581855E-014</v>
      </c>
      <c r="AN448" s="0" t="n">
        <v>2.288582E-010</v>
      </c>
      <c r="AO448" s="0" t="n">
        <v>-5.590513E-009</v>
      </c>
      <c r="AP448" s="0" t="n">
        <v>0.9999998</v>
      </c>
      <c r="AQ448" s="0" t="n">
        <v>1</v>
      </c>
      <c r="AR448" s="0" t="n">
        <v>0</v>
      </c>
      <c r="AS448" s="0" t="n">
        <v>0</v>
      </c>
      <c r="AT448" s="0" t="n">
        <v>0</v>
      </c>
      <c r="AU448" s="0" t="n">
        <v>1</v>
      </c>
      <c r="AV448" s="0" t="n">
        <v>2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5.83186E-012</v>
      </c>
      <c r="BB448" s="0" t="n">
        <v>2.489602E-010</v>
      </c>
      <c r="BC448" s="0" t="n">
        <v>-4.661366E-009</v>
      </c>
      <c r="BD448" s="0" t="n">
        <v>0.9999998</v>
      </c>
      <c r="BE448" s="0" t="n">
        <v>1</v>
      </c>
      <c r="BF448" s="0" t="n">
        <v>0</v>
      </c>
      <c r="BG448" s="0" t="n">
        <v>0</v>
      </c>
      <c r="BH448" s="0" t="n">
        <v>0</v>
      </c>
      <c r="BI448" s="0" t="n">
        <v>1</v>
      </c>
    </row>
    <row r="449" customFormat="false" ht="12.8" hidden="false" customHeight="false" outlineLevel="0" collapsed="false">
      <c r="A449" s="0" t="n">
        <v>662.0507</v>
      </c>
      <c r="B449" s="0" t="n">
        <v>4.853297</v>
      </c>
      <c r="C449" s="0" t="n">
        <v>1.219766</v>
      </c>
      <c r="D449" s="0" t="n">
        <v>1.784213</v>
      </c>
      <c r="E449" s="0" t="n">
        <v>7.267915E-007</v>
      </c>
      <c r="F449" s="0" t="n">
        <v>1.063391E-006</v>
      </c>
      <c r="G449" s="0" t="n">
        <v>4.93485E-006</v>
      </c>
      <c r="H449" s="0" t="n">
        <v>1</v>
      </c>
      <c r="I449" s="0" t="n">
        <v>0.162161</v>
      </c>
      <c r="J449" s="0" t="n">
        <v>0.01174478</v>
      </c>
      <c r="K449" s="0" t="n">
        <v>0.7086746</v>
      </c>
      <c r="L449" s="0" t="n">
        <v>-0.01180032</v>
      </c>
      <c r="M449" s="0" t="n">
        <v>0.7053391</v>
      </c>
      <c r="N449" s="0" t="n">
        <v>1</v>
      </c>
      <c r="O449" s="0" t="n">
        <v>0</v>
      </c>
      <c r="P449" s="0" t="n">
        <v>-0.0007710457</v>
      </c>
      <c r="Q449" s="0" t="n">
        <v>-0.002527595</v>
      </c>
      <c r="R449" s="0" t="n">
        <v>32.41151</v>
      </c>
      <c r="S449" s="0" t="n">
        <v>3.827841</v>
      </c>
      <c r="T449" s="0" t="n">
        <v>0</v>
      </c>
      <c r="U449" s="0" t="n">
        <v>1</v>
      </c>
      <c r="V449" s="0" t="n">
        <v>0.03350861</v>
      </c>
      <c r="W449" s="0" t="n">
        <v>0.001341531</v>
      </c>
      <c r="X449" s="0" t="n">
        <v>0.0005903121</v>
      </c>
      <c r="Y449" s="0" t="n">
        <v>-1.561128E-011</v>
      </c>
      <c r="Z449" s="0" t="n">
        <v>-5.532144E-010</v>
      </c>
      <c r="AA449" s="0" t="n">
        <v>2.416531E-009</v>
      </c>
      <c r="AB449" s="0" t="n">
        <v>1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n">
        <v>1</v>
      </c>
      <c r="AH449" s="0" t="n">
        <v>1</v>
      </c>
      <c r="AI449" s="0" t="n">
        <v>1</v>
      </c>
      <c r="AJ449" s="0" t="n">
        <v>-0.001768097</v>
      </c>
      <c r="AK449" s="0" t="n">
        <v>0.002511581</v>
      </c>
      <c r="AL449" s="0" t="n">
        <v>0.01160025</v>
      </c>
      <c r="AM449" s="0" t="n">
        <v>-1.634693E-011</v>
      </c>
      <c r="AN449" s="0" t="n">
        <v>-3.444765E-010</v>
      </c>
      <c r="AO449" s="0" t="n">
        <v>5.072973E-011</v>
      </c>
      <c r="AP449" s="0" t="n">
        <v>1</v>
      </c>
      <c r="AQ449" s="0" t="n">
        <v>1</v>
      </c>
      <c r="AR449" s="0" t="n">
        <v>0</v>
      </c>
      <c r="AS449" s="0" t="n">
        <v>0</v>
      </c>
      <c r="AT449" s="0" t="n">
        <v>0</v>
      </c>
      <c r="AU449" s="0" t="n">
        <v>1</v>
      </c>
      <c r="AV449" s="0" t="n">
        <v>2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-1.329159E-011</v>
      </c>
      <c r="BB449" s="0" t="n">
        <v>-3.075062E-010</v>
      </c>
      <c r="BC449" s="0" t="n">
        <v>-8.79576E-010</v>
      </c>
      <c r="BD449" s="0" t="n">
        <v>1</v>
      </c>
      <c r="BE449" s="0" t="n">
        <v>1</v>
      </c>
      <c r="BF449" s="0" t="n">
        <v>0</v>
      </c>
      <c r="BG449" s="0" t="n">
        <v>0</v>
      </c>
      <c r="BH449" s="0" t="n">
        <v>0</v>
      </c>
      <c r="BI449" s="0" t="n">
        <v>1</v>
      </c>
    </row>
    <row r="450" customFormat="false" ht="12.8" hidden="false" customHeight="false" outlineLevel="0" collapsed="false">
      <c r="A450" s="0" t="n">
        <v>662.1018</v>
      </c>
      <c r="B450" s="0" t="n">
        <v>4.878332</v>
      </c>
      <c r="C450" s="0" t="n">
        <v>1.219787</v>
      </c>
      <c r="D450" s="0" t="n">
        <v>1.783863</v>
      </c>
      <c r="E450" s="0" t="n">
        <v>7.267853E-007</v>
      </c>
      <c r="F450" s="0" t="n">
        <v>1.065986E-006</v>
      </c>
      <c r="G450" s="0" t="n">
        <v>4.940752E-006</v>
      </c>
      <c r="H450" s="0" t="n">
        <v>1</v>
      </c>
      <c r="I450" s="0" t="n">
        <v>0.162161</v>
      </c>
      <c r="J450" s="0" t="n">
        <v>0.01164905</v>
      </c>
      <c r="K450" s="0" t="n">
        <v>0.7084829</v>
      </c>
      <c r="L450" s="0" t="n">
        <v>-0.01169773</v>
      </c>
      <c r="M450" s="0" t="n">
        <v>0.7055348</v>
      </c>
      <c r="N450" s="0" t="n">
        <v>1</v>
      </c>
      <c r="O450" s="0" t="n">
        <v>0</v>
      </c>
      <c r="P450" s="0" t="n">
        <v>-0.0005972385</v>
      </c>
      <c r="Q450" s="0" t="n">
        <v>-0.00162375</v>
      </c>
      <c r="R450" s="0" t="n">
        <v>34.58571</v>
      </c>
      <c r="S450" s="0" t="n">
        <v>5.043577</v>
      </c>
      <c r="T450" s="0" t="n">
        <v>0</v>
      </c>
      <c r="U450" s="0" t="n">
        <v>1</v>
      </c>
      <c r="V450" s="0" t="n">
        <v>0.02415344</v>
      </c>
      <c r="W450" s="0" t="n">
        <v>0.0008939191</v>
      </c>
      <c r="X450" s="0" t="n">
        <v>-0.0009012519</v>
      </c>
      <c r="Y450" s="0" t="n">
        <v>-3.496321E-012</v>
      </c>
      <c r="Z450" s="0" t="n">
        <v>7.52699E-010</v>
      </c>
      <c r="AA450" s="0" t="n">
        <v>2.732668E-009</v>
      </c>
      <c r="AB450" s="0" t="n">
        <v>1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n">
        <v>1</v>
      </c>
      <c r="AH450" s="0" t="n">
        <v>1</v>
      </c>
      <c r="AI450" s="0" t="n">
        <v>1</v>
      </c>
      <c r="AJ450" s="0" t="n">
        <v>-0.001767258</v>
      </c>
      <c r="AK450" s="0" t="n">
        <v>0.002497143</v>
      </c>
      <c r="AL450" s="0" t="n">
        <v>0.01160349</v>
      </c>
      <c r="AM450" s="0" t="n">
        <v>-5.476695E-012</v>
      </c>
      <c r="AN450" s="0" t="n">
        <v>8.833057E-010</v>
      </c>
      <c r="AO450" s="0" t="n">
        <v>2.237247E-009</v>
      </c>
      <c r="AP450" s="0" t="n">
        <v>1</v>
      </c>
      <c r="AQ450" s="0" t="n">
        <v>1</v>
      </c>
      <c r="AR450" s="0" t="n">
        <v>0</v>
      </c>
      <c r="AS450" s="0" t="n">
        <v>0</v>
      </c>
      <c r="AT450" s="0" t="n">
        <v>0</v>
      </c>
      <c r="AU450" s="0" t="n">
        <v>1</v>
      </c>
      <c r="AV450" s="0" t="n">
        <v>2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2.630534E-012</v>
      </c>
      <c r="BB450" s="0" t="n">
        <v>9.593478E-010</v>
      </c>
      <c r="BC450" s="0" t="n">
        <v>9.304932E-010</v>
      </c>
      <c r="BD450" s="0" t="n">
        <v>1</v>
      </c>
      <c r="BE450" s="0" t="n">
        <v>1</v>
      </c>
      <c r="BF450" s="0" t="n">
        <v>0</v>
      </c>
      <c r="BG450" s="0" t="n">
        <v>0</v>
      </c>
      <c r="BH450" s="0" t="n">
        <v>0</v>
      </c>
      <c r="BI450" s="0" t="n">
        <v>1</v>
      </c>
    </row>
    <row r="451" customFormat="false" ht="12.8" hidden="false" customHeight="false" outlineLevel="0" collapsed="false">
      <c r="A451" s="0" t="n">
        <v>662.1509</v>
      </c>
      <c r="B451" s="0" t="n">
        <v>4.906075</v>
      </c>
      <c r="C451" s="0" t="n">
        <v>1.222077</v>
      </c>
      <c r="D451" s="0" t="n">
        <v>1.7884</v>
      </c>
      <c r="E451" s="0" t="n">
        <v>7.267798E-007</v>
      </c>
      <c r="F451" s="0" t="n">
        <v>1.064833E-006</v>
      </c>
      <c r="G451" s="0" t="n">
        <v>4.945846E-006</v>
      </c>
      <c r="H451" s="0" t="n">
        <v>1</v>
      </c>
      <c r="I451" s="0" t="n">
        <v>0.162161</v>
      </c>
      <c r="J451" s="0" t="n">
        <v>0.01153785</v>
      </c>
      <c r="K451" s="0" t="n">
        <v>0.708283</v>
      </c>
      <c r="L451" s="0" t="n">
        <v>-0.01157944</v>
      </c>
      <c r="M451" s="0" t="n">
        <v>0.7057393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34.5349</v>
      </c>
      <c r="S451" s="0" t="n">
        <v>5.787364</v>
      </c>
      <c r="T451" s="0" t="n">
        <v>0</v>
      </c>
      <c r="U451" s="0" t="n">
        <v>1</v>
      </c>
      <c r="V451" s="0" t="n">
        <v>0.03007245</v>
      </c>
      <c r="W451" s="0" t="n">
        <v>0.001098105</v>
      </c>
      <c r="X451" s="0" t="n">
        <v>-0.001838135</v>
      </c>
      <c r="Y451" s="0" t="n">
        <v>-6.315917E-012</v>
      </c>
      <c r="Z451" s="0" t="n">
        <v>-3.125573E-010</v>
      </c>
      <c r="AA451" s="0" t="n">
        <v>2.159032E-009</v>
      </c>
      <c r="AB451" s="0" t="n">
        <v>0.9999999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n">
        <v>1</v>
      </c>
      <c r="AH451" s="0" t="n">
        <v>1</v>
      </c>
      <c r="AI451" s="0" t="n">
        <v>1</v>
      </c>
      <c r="AJ451" s="0" t="n">
        <v>-0.0004402337</v>
      </c>
      <c r="AK451" s="0" t="n">
        <v>0.0006203144</v>
      </c>
      <c r="AL451" s="0" t="n">
        <v>0.002901966</v>
      </c>
      <c r="AM451" s="0" t="n">
        <v>6.756097E-014</v>
      </c>
      <c r="AN451" s="0" t="n">
        <v>-3.997079E-010</v>
      </c>
      <c r="AO451" s="0" t="n">
        <v>1.175161E-009</v>
      </c>
      <c r="AP451" s="0" t="n">
        <v>0.9999999</v>
      </c>
      <c r="AQ451" s="0" t="n">
        <v>1</v>
      </c>
      <c r="AR451" s="0" t="n">
        <v>0</v>
      </c>
      <c r="AS451" s="0" t="n">
        <v>0</v>
      </c>
      <c r="AT451" s="0" t="n">
        <v>0</v>
      </c>
      <c r="AU451" s="0" t="n">
        <v>1</v>
      </c>
      <c r="AV451" s="0" t="n">
        <v>2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-3.278049E-013</v>
      </c>
      <c r="BB451" s="0" t="n">
        <v>-4.071416E-010</v>
      </c>
      <c r="BC451" s="0" t="n">
        <v>2.204534E-009</v>
      </c>
      <c r="BD451" s="0" t="n">
        <v>0.9999999</v>
      </c>
      <c r="BE451" s="0" t="n">
        <v>1</v>
      </c>
      <c r="BF451" s="0" t="n">
        <v>0</v>
      </c>
      <c r="BG451" s="0" t="n">
        <v>0</v>
      </c>
      <c r="BH451" s="0" t="n">
        <v>0</v>
      </c>
      <c r="BI451" s="0" t="n">
        <v>1</v>
      </c>
    </row>
    <row r="452" customFormat="false" ht="12.8" hidden="false" customHeight="false" outlineLevel="0" collapsed="false">
      <c r="A452" s="0" t="n">
        <v>662.2015</v>
      </c>
      <c r="B452" s="0" t="n">
        <v>4.938547</v>
      </c>
      <c r="C452" s="0" t="n">
        <v>1.224145</v>
      </c>
      <c r="D452" s="0" t="n">
        <v>1.789418</v>
      </c>
      <c r="E452" s="0" t="n">
        <v>7.267776E-007</v>
      </c>
      <c r="F452" s="0" t="n">
        <v>1.065526E-006</v>
      </c>
      <c r="G452" s="0" t="n">
        <v>4.94162E-006</v>
      </c>
      <c r="H452" s="0" t="n">
        <v>1</v>
      </c>
      <c r="I452" s="0" t="n">
        <v>0.162161</v>
      </c>
      <c r="J452" s="0" t="n">
        <v>0.01140128</v>
      </c>
      <c r="K452" s="0" t="n">
        <v>0.7080923</v>
      </c>
      <c r="L452" s="0" t="n">
        <v>-0.01143611</v>
      </c>
      <c r="M452" s="0" t="n">
        <v>0.7059353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36.53021</v>
      </c>
      <c r="S452" s="0" t="n">
        <v>6.921072</v>
      </c>
      <c r="T452" s="0" t="n">
        <v>0</v>
      </c>
      <c r="U452" s="0" t="n">
        <v>1</v>
      </c>
      <c r="V452" s="0" t="n">
        <v>0.03598759</v>
      </c>
      <c r="W452" s="0" t="n">
        <v>0.001309292</v>
      </c>
      <c r="X452" s="0" t="n">
        <v>-0.002878105</v>
      </c>
      <c r="Y452" s="0" t="n">
        <v>-1.448918E-012</v>
      </c>
      <c r="Z452" s="0" t="n">
        <v>2.09023E-010</v>
      </c>
      <c r="AA452" s="0" t="n">
        <v>-2.030675E-009</v>
      </c>
      <c r="AB452" s="0" t="n">
        <v>1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n">
        <v>1</v>
      </c>
      <c r="AH452" s="0" t="n">
        <v>1</v>
      </c>
      <c r="AI452" s="0" t="n">
        <v>1</v>
      </c>
      <c r="AJ452" s="0" t="n">
        <v>-0.0004400217</v>
      </c>
      <c r="AK452" s="0" t="n">
        <v>0.0006177481</v>
      </c>
      <c r="AL452" s="0" t="n">
        <v>0.002902545</v>
      </c>
      <c r="AM452" s="0" t="n">
        <v>-1.113487E-012</v>
      </c>
      <c r="AN452" s="0" t="n">
        <v>1.781439E-010</v>
      </c>
      <c r="AO452" s="0" t="n">
        <v>-1.506851E-009</v>
      </c>
      <c r="AP452" s="0" t="n">
        <v>1</v>
      </c>
      <c r="AQ452" s="0" t="n">
        <v>1</v>
      </c>
      <c r="AR452" s="0" t="n">
        <v>0</v>
      </c>
      <c r="AS452" s="0" t="n">
        <v>0</v>
      </c>
      <c r="AT452" s="0" t="n">
        <v>0</v>
      </c>
      <c r="AU452" s="0" t="n">
        <v>1</v>
      </c>
      <c r="AV452" s="0" t="n">
        <v>2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1.276609E-012</v>
      </c>
      <c r="BB452" s="0" t="n">
        <v>2.716315E-010</v>
      </c>
      <c r="BC452" s="0" t="n">
        <v>-1.135616E-009</v>
      </c>
      <c r="BD452" s="0" t="n">
        <v>1</v>
      </c>
      <c r="BE452" s="0" t="n">
        <v>1</v>
      </c>
      <c r="BF452" s="0" t="n">
        <v>0</v>
      </c>
      <c r="BG452" s="0" t="n">
        <v>0</v>
      </c>
      <c r="BH452" s="0" t="n">
        <v>0</v>
      </c>
      <c r="BI452" s="0" t="n">
        <v>1</v>
      </c>
    </row>
    <row r="453" customFormat="false" ht="12.8" hidden="false" customHeight="false" outlineLevel="0" collapsed="false">
      <c r="A453" s="0" t="n">
        <v>662.2515</v>
      </c>
      <c r="B453" s="0" t="n">
        <v>4.97491</v>
      </c>
      <c r="C453" s="0" t="n">
        <v>1.225547</v>
      </c>
      <c r="D453" s="0" t="n">
        <v>1.78546</v>
      </c>
      <c r="E453" s="0" t="n">
        <v>7.267609E-007</v>
      </c>
      <c r="F453" s="0" t="n">
        <v>1.066119E-006</v>
      </c>
      <c r="G453" s="0" t="n">
        <v>4.935432E-006</v>
      </c>
      <c r="H453" s="0" t="n">
        <v>1</v>
      </c>
      <c r="I453" s="0" t="n">
        <v>0.162161</v>
      </c>
      <c r="J453" s="0" t="n">
        <v>0.01124965</v>
      </c>
      <c r="K453" s="0" t="n">
        <v>0.7079762</v>
      </c>
      <c r="L453" s="0" t="n">
        <v>-0.01128023</v>
      </c>
      <c r="M453" s="0" t="n">
        <v>0.7060566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37.67744</v>
      </c>
      <c r="S453" s="0" t="n">
        <v>8.038099</v>
      </c>
      <c r="T453" s="0" t="n">
        <v>0</v>
      </c>
      <c r="U453" s="0" t="n">
        <v>1</v>
      </c>
      <c r="V453" s="0" t="n">
        <v>0.03549947</v>
      </c>
      <c r="W453" s="0" t="n">
        <v>0.001146317</v>
      </c>
      <c r="X453" s="0" t="n">
        <v>-0.005871342</v>
      </c>
      <c r="Y453" s="0" t="n">
        <v>-4.672917E-012</v>
      </c>
      <c r="Z453" s="0" t="n">
        <v>1.96917E-010</v>
      </c>
      <c r="AA453" s="0" t="n">
        <v>-3.939333E-009</v>
      </c>
      <c r="AB453" s="0" t="n">
        <v>1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n">
        <v>1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-7.729067E-012</v>
      </c>
      <c r="AN453" s="0" t="n">
        <v>1.609278E-010</v>
      </c>
      <c r="AO453" s="0" t="n">
        <v>-1.558277E-009</v>
      </c>
      <c r="AP453" s="0" t="n">
        <v>1</v>
      </c>
      <c r="AQ453" s="0" t="n">
        <v>1</v>
      </c>
      <c r="AR453" s="0" t="n">
        <v>0</v>
      </c>
      <c r="AS453" s="0" t="n">
        <v>0</v>
      </c>
      <c r="AT453" s="0" t="n">
        <v>0</v>
      </c>
      <c r="AU453" s="0" t="n">
        <v>1</v>
      </c>
      <c r="AV453" s="0" t="n">
        <v>2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-4.648643E-012</v>
      </c>
      <c r="BB453" s="0" t="n">
        <v>2.350004E-010</v>
      </c>
      <c r="BC453" s="0" t="n">
        <v>-6.934984E-010</v>
      </c>
      <c r="BD453" s="0" t="n">
        <v>1</v>
      </c>
      <c r="BE453" s="0" t="n">
        <v>1</v>
      </c>
      <c r="BF453" s="0" t="n">
        <v>0</v>
      </c>
      <c r="BG453" s="0" t="n">
        <v>0</v>
      </c>
      <c r="BH453" s="0" t="n">
        <v>0</v>
      </c>
      <c r="BI453" s="0" t="n">
        <v>1</v>
      </c>
    </row>
    <row r="454" customFormat="false" ht="12.8" hidden="false" customHeight="false" outlineLevel="0" collapsed="false">
      <c r="A454" s="0" t="n">
        <v>662.3016</v>
      </c>
      <c r="B454" s="0" t="n">
        <v>5.019727</v>
      </c>
      <c r="C454" s="0" t="n">
        <v>1.227298</v>
      </c>
      <c r="D454" s="0" t="n">
        <v>1.782164</v>
      </c>
      <c r="E454" s="0" t="n">
        <v>7.267483E-007</v>
      </c>
      <c r="F454" s="0" t="n">
        <v>1.066788E-006</v>
      </c>
      <c r="G454" s="0" t="n">
        <v>4.922763E-006</v>
      </c>
      <c r="H454" s="0" t="n">
        <v>1</v>
      </c>
      <c r="I454" s="0" t="n">
        <v>0.162161</v>
      </c>
      <c r="J454" s="0" t="n">
        <v>0.01108395</v>
      </c>
      <c r="K454" s="0" t="n">
        <v>0.7079448</v>
      </c>
      <c r="L454" s="0" t="n">
        <v>-0.01111301</v>
      </c>
      <c r="M454" s="0" t="n">
        <v>0.7060934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38.99944</v>
      </c>
      <c r="S454" s="0" t="n">
        <v>9.316414</v>
      </c>
      <c r="T454" s="0" t="n">
        <v>0</v>
      </c>
      <c r="U454" s="0" t="n">
        <v>1</v>
      </c>
      <c r="V454" s="0" t="n">
        <v>0.04828907</v>
      </c>
      <c r="W454" s="0" t="n">
        <v>0.002068806</v>
      </c>
      <c r="X454" s="0" t="n">
        <v>-0.001979794</v>
      </c>
      <c r="Y454" s="0" t="n">
        <v>-2.359238E-012</v>
      </c>
      <c r="Z454" s="0" t="n">
        <v>2.758862E-010</v>
      </c>
      <c r="AA454" s="0" t="n">
        <v>-4.689779E-009</v>
      </c>
      <c r="AB454" s="0" t="n">
        <v>1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n">
        <v>1</v>
      </c>
      <c r="AH454" s="0" t="n">
        <v>1</v>
      </c>
      <c r="AI454" s="0" t="n">
        <v>1</v>
      </c>
      <c r="AJ454" s="0" t="n">
        <v>-0.002956076</v>
      </c>
      <c r="AK454" s="0" t="n">
        <v>-0.0003572304</v>
      </c>
      <c r="AL454" s="0" t="n">
        <v>-0.0003660634</v>
      </c>
      <c r="AM454" s="0" t="n">
        <v>-4.33008E-012</v>
      </c>
      <c r="AN454" s="0" t="n">
        <v>2.089428E-010</v>
      </c>
      <c r="AO454" s="0" t="n">
        <v>-4.690817E-009</v>
      </c>
      <c r="AP454" s="0" t="n">
        <v>1</v>
      </c>
      <c r="AQ454" s="0" t="n">
        <v>1</v>
      </c>
      <c r="AR454" s="0" t="n">
        <v>0</v>
      </c>
      <c r="AS454" s="0" t="n">
        <v>0</v>
      </c>
      <c r="AT454" s="0" t="n">
        <v>0</v>
      </c>
      <c r="AU454" s="0" t="n">
        <v>1</v>
      </c>
      <c r="AV454" s="0" t="n">
        <v>2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-6.047754E-012</v>
      </c>
      <c r="BB454" s="0" t="n">
        <v>1.846881E-010</v>
      </c>
      <c r="BC454" s="0" t="n">
        <v>-3.288728E-009</v>
      </c>
      <c r="BD454" s="0" t="n">
        <v>1</v>
      </c>
      <c r="BE454" s="0" t="n">
        <v>1</v>
      </c>
      <c r="BF454" s="0" t="n">
        <v>0</v>
      </c>
      <c r="BG454" s="0" t="n">
        <v>0</v>
      </c>
      <c r="BH454" s="0" t="n">
        <v>0</v>
      </c>
      <c r="BI454" s="0" t="n">
        <v>1</v>
      </c>
    </row>
    <row r="455" customFormat="false" ht="12.8" hidden="false" customHeight="false" outlineLevel="0" collapsed="false">
      <c r="A455" s="0" t="n">
        <v>662.3509</v>
      </c>
      <c r="B455" s="0" t="n">
        <v>5.057342</v>
      </c>
      <c r="C455" s="0" t="n">
        <v>1.229116</v>
      </c>
      <c r="D455" s="0" t="n">
        <v>1.786038</v>
      </c>
      <c r="E455" s="0" t="n">
        <v>7.267233E-007</v>
      </c>
      <c r="F455" s="0" t="n">
        <v>1.065875E-006</v>
      </c>
      <c r="G455" s="0" t="n">
        <v>4.929732E-006</v>
      </c>
      <c r="H455" s="0" t="n">
        <v>1</v>
      </c>
      <c r="I455" s="0" t="n">
        <v>0.162161</v>
      </c>
      <c r="J455" s="0" t="n">
        <v>0.01090944</v>
      </c>
      <c r="K455" s="0" t="n">
        <v>0.7078882</v>
      </c>
      <c r="L455" s="0" t="n">
        <v>-0.01093621</v>
      </c>
      <c r="M455" s="0" t="n">
        <v>0.7061556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39.28689</v>
      </c>
      <c r="S455" s="0" t="n">
        <v>10.42396</v>
      </c>
      <c r="T455" s="0" t="n">
        <v>0</v>
      </c>
      <c r="U455" s="0" t="n">
        <v>1</v>
      </c>
      <c r="V455" s="0" t="n">
        <v>0.04038716</v>
      </c>
      <c r="W455" s="0" t="n">
        <v>0.002341458</v>
      </c>
      <c r="X455" s="0" t="n">
        <v>0.005280488</v>
      </c>
      <c r="Y455" s="0" t="n">
        <v>-1.14E-011</v>
      </c>
      <c r="Z455" s="0" t="n">
        <v>-3.361793E-010</v>
      </c>
      <c r="AA455" s="0" t="n">
        <v>1.392225E-009</v>
      </c>
      <c r="AB455" s="0" t="n">
        <v>1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n">
        <v>1</v>
      </c>
      <c r="AH455" s="0" t="n">
        <v>1</v>
      </c>
      <c r="AI455" s="0" t="n">
        <v>1</v>
      </c>
      <c r="AJ455" s="0" t="n">
        <v>-0.00295598</v>
      </c>
      <c r="AK455" s="0" t="n">
        <v>-0.0003591244</v>
      </c>
      <c r="AL455" s="0" t="n">
        <v>-0.0003649896</v>
      </c>
      <c r="AM455" s="0" t="n">
        <v>-6.557302E-012</v>
      </c>
      <c r="AN455" s="0" t="n">
        <v>-2.838653E-010</v>
      </c>
      <c r="AO455" s="0" t="n">
        <v>2.78709E-009</v>
      </c>
      <c r="AP455" s="0" t="n">
        <v>1</v>
      </c>
      <c r="AQ455" s="0" t="n">
        <v>1</v>
      </c>
      <c r="AR455" s="0" t="n">
        <v>0</v>
      </c>
      <c r="AS455" s="0" t="n">
        <v>0</v>
      </c>
      <c r="AT455" s="0" t="n">
        <v>0</v>
      </c>
      <c r="AU455" s="0" t="n">
        <v>1</v>
      </c>
      <c r="AV455" s="0" t="n">
        <v>2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-7.211908E-012</v>
      </c>
      <c r="BB455" s="0" t="n">
        <v>-2.934051E-010</v>
      </c>
      <c r="BC455" s="0" t="n">
        <v>2.787633E-009</v>
      </c>
      <c r="BD455" s="0" t="n">
        <v>1</v>
      </c>
      <c r="BE455" s="0" t="n">
        <v>1</v>
      </c>
      <c r="BF455" s="0" t="n">
        <v>0</v>
      </c>
      <c r="BG455" s="0" t="n">
        <v>0</v>
      </c>
      <c r="BH455" s="0" t="n">
        <v>0</v>
      </c>
      <c r="BI455" s="0" t="n">
        <v>1</v>
      </c>
    </row>
    <row r="456" customFormat="false" ht="12.8" hidden="false" customHeight="false" outlineLevel="0" collapsed="false">
      <c r="A456" s="0" t="n">
        <v>662.4018</v>
      </c>
      <c r="B456" s="0" t="n">
        <v>5.097363</v>
      </c>
      <c r="C456" s="0" t="n">
        <v>1.230847</v>
      </c>
      <c r="D456" s="0" t="n">
        <v>1.783581</v>
      </c>
      <c r="E456" s="0" t="n">
        <v>7.26727E-007</v>
      </c>
      <c r="F456" s="0" t="n">
        <v>1.066547E-006</v>
      </c>
      <c r="G456" s="0" t="n">
        <v>4.921807E-006</v>
      </c>
      <c r="H456" s="0" t="n">
        <v>1</v>
      </c>
      <c r="I456" s="0" t="n">
        <v>0.162161</v>
      </c>
      <c r="J456" s="0" t="n">
        <v>0.01072969</v>
      </c>
      <c r="K456" s="0" t="n">
        <v>0.7078515</v>
      </c>
      <c r="L456" s="0" t="n">
        <v>-0.01075482</v>
      </c>
      <c r="M456" s="0" t="n">
        <v>0.7061979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41.80649</v>
      </c>
      <c r="S456" s="0" t="n">
        <v>12.08339</v>
      </c>
      <c r="T456" s="0" t="n">
        <v>0</v>
      </c>
      <c r="U456" s="0" t="n">
        <v>1</v>
      </c>
      <c r="V456" s="0" t="n">
        <v>0.0418632</v>
      </c>
      <c r="W456" s="0" t="n">
        <v>0.001770649</v>
      </c>
      <c r="X456" s="0" t="n">
        <v>-0.004165312</v>
      </c>
      <c r="Y456" s="0" t="n">
        <v>1.114732E-012</v>
      </c>
      <c r="Z456" s="0" t="n">
        <v>2.25183E-010</v>
      </c>
      <c r="AA456" s="0" t="n">
        <v>-2.340022E-009</v>
      </c>
      <c r="AB456" s="0" t="n">
        <v>1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n">
        <v>1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1.144253E-012</v>
      </c>
      <c r="AN456" s="0" t="n">
        <v>2.211538E-010</v>
      </c>
      <c r="AO456" s="0" t="n">
        <v>-3.244707E-009</v>
      </c>
      <c r="AP456" s="0" t="n">
        <v>1</v>
      </c>
      <c r="AQ456" s="0" t="n">
        <v>1</v>
      </c>
      <c r="AR456" s="0" t="n">
        <v>0</v>
      </c>
      <c r="AS456" s="0" t="n">
        <v>0</v>
      </c>
      <c r="AT456" s="0" t="n">
        <v>0</v>
      </c>
      <c r="AU456" s="0" t="n">
        <v>1</v>
      </c>
      <c r="AV456" s="0" t="n">
        <v>2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1.114732E-012</v>
      </c>
      <c r="BB456" s="0" t="n">
        <v>2.25183E-010</v>
      </c>
      <c r="BC456" s="0" t="n">
        <v>-2.340022E-009</v>
      </c>
      <c r="BD456" s="0" t="n">
        <v>1</v>
      </c>
      <c r="BE456" s="0" t="n">
        <v>1</v>
      </c>
      <c r="BF456" s="0" t="n">
        <v>0</v>
      </c>
      <c r="BG456" s="0" t="n">
        <v>0</v>
      </c>
      <c r="BH456" s="0" t="n">
        <v>0</v>
      </c>
      <c r="BI456" s="0" t="n">
        <v>1</v>
      </c>
    </row>
    <row r="457" customFormat="false" ht="12.8" hidden="false" customHeight="false" outlineLevel="0" collapsed="false">
      <c r="A457" s="0" t="n">
        <v>662.4511</v>
      </c>
      <c r="B457" s="0" t="n">
        <v>5.147361</v>
      </c>
      <c r="C457" s="0" t="n">
        <v>1.233261</v>
      </c>
      <c r="D457" s="0" t="n">
        <v>1.782041</v>
      </c>
      <c r="E457" s="0" t="n">
        <v>7.267442E-007</v>
      </c>
      <c r="F457" s="0" t="n">
        <v>1.066879E-006</v>
      </c>
      <c r="G457" s="0" t="n">
        <v>4.92523E-006</v>
      </c>
      <c r="H457" s="0" t="n">
        <v>1</v>
      </c>
      <c r="I457" s="0" t="n">
        <v>0.162161</v>
      </c>
      <c r="J457" s="0" t="n">
        <v>0.0105348</v>
      </c>
      <c r="K457" s="0" t="n">
        <v>0.7078564</v>
      </c>
      <c r="L457" s="0" t="n">
        <v>-0.01055952</v>
      </c>
      <c r="M457" s="0" t="n">
        <v>0.7061989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42.02208</v>
      </c>
      <c r="S457" s="0" t="n">
        <v>13.13188</v>
      </c>
      <c r="T457" s="0" t="n">
        <v>0</v>
      </c>
      <c r="U457" s="0" t="n">
        <v>1</v>
      </c>
      <c r="V457" s="0" t="n">
        <v>0.05466875</v>
      </c>
      <c r="W457" s="0" t="n">
        <v>0.002865066</v>
      </c>
      <c r="X457" s="0" t="n">
        <v>-0.0003361206</v>
      </c>
      <c r="Y457" s="0" t="n">
        <v>7.774894E-012</v>
      </c>
      <c r="Z457" s="0" t="n">
        <v>1.807429E-010</v>
      </c>
      <c r="AA457" s="0" t="n">
        <v>1.275122E-009</v>
      </c>
      <c r="AB457" s="0" t="n">
        <v>1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1</v>
      </c>
      <c r="AH457" s="0" t="n">
        <v>1</v>
      </c>
      <c r="AI457" s="0" t="n">
        <v>1</v>
      </c>
      <c r="AJ457" s="0" t="n">
        <v>-0.002954935</v>
      </c>
      <c r="AK457" s="0" t="n">
        <v>-0.0003693948</v>
      </c>
      <c r="AL457" s="0" t="n">
        <v>-0.0003631891</v>
      </c>
      <c r="AM457" s="0" t="n">
        <v>5.640434E-012</v>
      </c>
      <c r="AN457" s="0" t="n">
        <v>4.858043E-011</v>
      </c>
      <c r="AO457" s="0" t="n">
        <v>8.460386E-010</v>
      </c>
      <c r="AP457" s="0" t="n">
        <v>1</v>
      </c>
      <c r="AQ457" s="0" t="n">
        <v>1</v>
      </c>
      <c r="AR457" s="0" t="n">
        <v>0</v>
      </c>
      <c r="AS457" s="0" t="n">
        <v>0</v>
      </c>
      <c r="AT457" s="0" t="n">
        <v>0</v>
      </c>
      <c r="AU457" s="0" t="n">
        <v>1</v>
      </c>
      <c r="AV457" s="0" t="n">
        <v>2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3.692385E-012</v>
      </c>
      <c r="BB457" s="0" t="n">
        <v>1.024428E-010</v>
      </c>
      <c r="BC457" s="0" t="n">
        <v>1.303207E-009</v>
      </c>
      <c r="BD457" s="0" t="n">
        <v>1</v>
      </c>
      <c r="BE457" s="0" t="n">
        <v>1</v>
      </c>
      <c r="BF457" s="0" t="n">
        <v>0</v>
      </c>
      <c r="BG457" s="0" t="n">
        <v>0</v>
      </c>
      <c r="BH457" s="0" t="n">
        <v>0</v>
      </c>
      <c r="BI457" s="0" t="n">
        <v>1</v>
      </c>
    </row>
    <row r="458" customFormat="false" ht="12.8" hidden="false" customHeight="false" outlineLevel="0" collapsed="false">
      <c r="A458" s="0" t="n">
        <v>662.5013</v>
      </c>
      <c r="B458" s="0" t="n">
        <v>5.205997</v>
      </c>
      <c r="C458" s="0" t="n">
        <v>1.236318</v>
      </c>
      <c r="D458" s="0" t="n">
        <v>1.78085</v>
      </c>
      <c r="E458" s="0" t="n">
        <v>7.267394E-007</v>
      </c>
      <c r="F458" s="0" t="n">
        <v>1.066212E-006</v>
      </c>
      <c r="G458" s="0" t="n">
        <v>4.928347E-006</v>
      </c>
      <c r="H458" s="0" t="n">
        <v>1</v>
      </c>
      <c r="I458" s="0" t="n">
        <v>0.162161</v>
      </c>
      <c r="J458" s="0" t="n">
        <v>0.01031642</v>
      </c>
      <c r="K458" s="0" t="n">
        <v>0.7078736</v>
      </c>
      <c r="L458" s="0" t="n">
        <v>-0.01034105</v>
      </c>
      <c r="M458" s="0" t="n">
        <v>0.706188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45.00311</v>
      </c>
      <c r="S458" s="0" t="n">
        <v>15.24883</v>
      </c>
      <c r="T458" s="0" t="n">
        <v>0</v>
      </c>
      <c r="U458" s="0" t="n">
        <v>1</v>
      </c>
      <c r="V458" s="0" t="n">
        <v>0.06351757</v>
      </c>
      <c r="W458" s="0" t="n">
        <v>0.003430366</v>
      </c>
      <c r="X458" s="0" t="n">
        <v>-0.002025344</v>
      </c>
      <c r="Y458" s="0" t="n">
        <v>-9.234357E-013</v>
      </c>
      <c r="Z458" s="0" t="n">
        <v>-2.36916E-010</v>
      </c>
      <c r="AA458" s="0" t="n">
        <v>1.328597E-009</v>
      </c>
      <c r="AB458" s="0" t="n">
        <v>1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n">
        <v>1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-2.569114E-012</v>
      </c>
      <c r="AN458" s="0" t="n">
        <v>-2.427225E-010</v>
      </c>
      <c r="AO458" s="0" t="n">
        <v>9.207227E-010</v>
      </c>
      <c r="AP458" s="0" t="n">
        <v>1</v>
      </c>
      <c r="AQ458" s="0" t="n">
        <v>1</v>
      </c>
      <c r="AR458" s="0" t="n">
        <v>0</v>
      </c>
      <c r="AS458" s="0" t="n">
        <v>0</v>
      </c>
      <c r="AT458" s="0" t="n">
        <v>0</v>
      </c>
      <c r="AU458" s="0" t="n">
        <v>1</v>
      </c>
      <c r="AV458" s="0" t="n">
        <v>2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-1.104113E-012</v>
      </c>
      <c r="BB458" s="0" t="n">
        <v>-1.879269E-010</v>
      </c>
      <c r="BC458" s="0" t="n">
        <v>8.629867E-010</v>
      </c>
      <c r="BD458" s="0" t="n">
        <v>1</v>
      </c>
      <c r="BE458" s="0" t="n">
        <v>1</v>
      </c>
      <c r="BF458" s="0" t="n">
        <v>0</v>
      </c>
      <c r="BG458" s="0" t="n">
        <v>0</v>
      </c>
      <c r="BH458" s="0" t="n">
        <v>0</v>
      </c>
      <c r="BI458" s="0" t="n">
        <v>1</v>
      </c>
    </row>
    <row r="459" customFormat="false" ht="12.8" hidden="false" customHeight="false" outlineLevel="0" collapsed="false">
      <c r="A459" s="0" t="n">
        <v>662.5513</v>
      </c>
      <c r="B459" s="0" t="n">
        <v>5.258563</v>
      </c>
      <c r="C459" s="0" t="n">
        <v>1.239277</v>
      </c>
      <c r="D459" s="0" t="n">
        <v>1.78103</v>
      </c>
      <c r="E459" s="0" t="n">
        <v>7.267139E-007</v>
      </c>
      <c r="F459" s="0" t="n">
        <v>1.065975E-006</v>
      </c>
      <c r="G459" s="0" t="n">
        <v>4.919196E-006</v>
      </c>
      <c r="H459" s="0" t="n">
        <v>1</v>
      </c>
      <c r="I459" s="0" t="n">
        <v>0.162161</v>
      </c>
      <c r="J459" s="0" t="n">
        <v>0.01008057</v>
      </c>
      <c r="K459" s="0" t="n">
        <v>0.7079048</v>
      </c>
      <c r="L459" s="0" t="n">
        <v>-0.01010542</v>
      </c>
      <c r="M459" s="0" t="n">
        <v>0.7061636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41.51302</v>
      </c>
      <c r="S459" s="0" t="n">
        <v>15.14962</v>
      </c>
      <c r="T459" s="0" t="n">
        <v>0</v>
      </c>
      <c r="U459" s="0" t="n">
        <v>1</v>
      </c>
      <c r="V459" s="0" t="n">
        <v>0.05514629</v>
      </c>
      <c r="W459" s="0" t="n">
        <v>0.00352216</v>
      </c>
      <c r="X459" s="0" t="n">
        <v>0.00251766</v>
      </c>
      <c r="Y459" s="0" t="n">
        <v>-7.977938E-012</v>
      </c>
      <c r="Z459" s="0" t="n">
        <v>-7.095267E-011</v>
      </c>
      <c r="AA459" s="0" t="n">
        <v>-2.700161E-009</v>
      </c>
      <c r="AB459" s="0" t="n">
        <v>1</v>
      </c>
      <c r="AC459" s="0" t="n">
        <v>1</v>
      </c>
      <c r="AD459" s="0" t="n">
        <v>0</v>
      </c>
      <c r="AE459" s="0" t="n">
        <v>0</v>
      </c>
      <c r="AF459" s="0" t="n">
        <v>0</v>
      </c>
      <c r="AG459" s="0" t="n">
        <v>1</v>
      </c>
      <c r="AH459" s="0" t="n">
        <v>1</v>
      </c>
      <c r="AI459" s="0" t="n">
        <v>1</v>
      </c>
      <c r="AJ459" s="0" t="n">
        <v>-0.002954348</v>
      </c>
      <c r="AK459" s="0" t="n">
        <v>-0.0003709714</v>
      </c>
      <c r="AL459" s="0" t="n">
        <v>-0.0003663431</v>
      </c>
      <c r="AM459" s="0" t="n">
        <v>-8.44465E-012</v>
      </c>
      <c r="AN459" s="0" t="n">
        <v>5.047344E-012</v>
      </c>
      <c r="AO459" s="0" t="n">
        <v>-4.247259E-009</v>
      </c>
      <c r="AP459" s="0" t="n">
        <v>1</v>
      </c>
      <c r="AQ459" s="0" t="n">
        <v>1</v>
      </c>
      <c r="AR459" s="0" t="n">
        <v>0</v>
      </c>
      <c r="AS459" s="0" t="n">
        <v>0</v>
      </c>
      <c r="AT459" s="0" t="n">
        <v>0</v>
      </c>
      <c r="AU459" s="0" t="n">
        <v>1</v>
      </c>
      <c r="AV459" s="0" t="n">
        <v>2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-9.003792E-012</v>
      </c>
      <c r="BB459" s="0" t="n">
        <v>-1.71654E-010</v>
      </c>
      <c r="BC459" s="0" t="n">
        <v>-2.204687E-009</v>
      </c>
      <c r="BD459" s="0" t="n">
        <v>1</v>
      </c>
      <c r="BE459" s="0" t="n">
        <v>1</v>
      </c>
      <c r="BF459" s="0" t="n">
        <v>0</v>
      </c>
      <c r="BG459" s="0" t="n">
        <v>0</v>
      </c>
      <c r="BH459" s="0" t="n">
        <v>0</v>
      </c>
      <c r="BI459" s="0" t="n">
        <v>1</v>
      </c>
    </row>
    <row r="460" customFormat="false" ht="12.8" hidden="false" customHeight="false" outlineLevel="0" collapsed="false">
      <c r="A460" s="0" t="n">
        <v>662.6015</v>
      </c>
      <c r="B460" s="0" t="n">
        <v>5.311978</v>
      </c>
      <c r="C460" s="0" t="n">
        <v>1.24209</v>
      </c>
      <c r="D460" s="0" t="n">
        <v>1.776871</v>
      </c>
      <c r="E460" s="0" t="n">
        <v>7.267106E-007</v>
      </c>
      <c r="F460" s="0" t="n">
        <v>1.066392E-006</v>
      </c>
      <c r="G460" s="0" t="n">
        <v>4.919433E-006</v>
      </c>
      <c r="H460" s="0" t="n">
        <v>1</v>
      </c>
      <c r="I460" s="0" t="n">
        <v>0.162161</v>
      </c>
      <c r="J460" s="0" t="n">
        <v>0.009830064</v>
      </c>
      <c r="K460" s="0" t="n">
        <v>0.7079588</v>
      </c>
      <c r="L460" s="0" t="n">
        <v>-0.009855709</v>
      </c>
      <c r="M460" s="0" t="n">
        <v>0.7061166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48.81283</v>
      </c>
      <c r="S460" s="0" t="n">
        <v>19.04001</v>
      </c>
      <c r="T460" s="0" t="n">
        <v>0</v>
      </c>
      <c r="U460" s="0" t="n">
        <v>1</v>
      </c>
      <c r="V460" s="0" t="n">
        <v>0.06248465</v>
      </c>
      <c r="W460" s="0" t="n">
        <v>0.00331386</v>
      </c>
      <c r="X460" s="0" t="n">
        <v>-0.007904341</v>
      </c>
      <c r="Y460" s="0" t="n">
        <v>-1.391042E-012</v>
      </c>
      <c r="Z460" s="0" t="n">
        <v>1.393807E-010</v>
      </c>
      <c r="AA460" s="0" t="n">
        <v>1.22809E-010</v>
      </c>
      <c r="AB460" s="0" t="n">
        <v>0.9999999</v>
      </c>
      <c r="AC460" s="0" t="n">
        <v>1</v>
      </c>
      <c r="AD460" s="0" t="n">
        <v>0</v>
      </c>
      <c r="AE460" s="0" t="n">
        <v>0</v>
      </c>
      <c r="AF460" s="0" t="n">
        <v>0</v>
      </c>
      <c r="AG460" s="0" t="n">
        <v>1</v>
      </c>
      <c r="AH460" s="0" t="n">
        <v>1</v>
      </c>
      <c r="AI460" s="0" t="n">
        <v>1</v>
      </c>
      <c r="AJ460" s="0" t="n">
        <v>-0.002953654</v>
      </c>
      <c r="AK460" s="0" t="n">
        <v>-0.0003751753</v>
      </c>
      <c r="AL460" s="0" t="n">
        <v>-0.0003676564</v>
      </c>
      <c r="AM460" s="0" t="n">
        <v>-1.209144E-012</v>
      </c>
      <c r="AN460" s="0" t="n">
        <v>1.38584E-010</v>
      </c>
      <c r="AO460" s="0" t="n">
        <v>-9.06929E-012</v>
      </c>
      <c r="AP460" s="0" t="n">
        <v>0.9999999</v>
      </c>
      <c r="AQ460" s="0" t="n">
        <v>1</v>
      </c>
      <c r="AR460" s="0" t="n">
        <v>0</v>
      </c>
      <c r="AS460" s="0" t="n">
        <v>0</v>
      </c>
      <c r="AT460" s="0" t="n">
        <v>0</v>
      </c>
      <c r="AU460" s="0" t="n">
        <v>1</v>
      </c>
      <c r="AV460" s="0" t="n">
        <v>2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-1.391042E-012</v>
      </c>
      <c r="BB460" s="0" t="n">
        <v>1.393807E-010</v>
      </c>
      <c r="BC460" s="0" t="n">
        <v>1.22809E-010</v>
      </c>
      <c r="BD460" s="0" t="n">
        <v>0.9999999</v>
      </c>
      <c r="BE460" s="0" t="n">
        <v>1</v>
      </c>
      <c r="BF460" s="0" t="n">
        <v>0</v>
      </c>
      <c r="BG460" s="0" t="n">
        <v>0</v>
      </c>
      <c r="BH460" s="0" t="n">
        <v>0</v>
      </c>
      <c r="BI460" s="0" t="n">
        <v>1</v>
      </c>
    </row>
    <row r="461" customFormat="false" ht="12.8" hidden="false" customHeight="false" outlineLevel="0" collapsed="false">
      <c r="A461" s="0" t="n">
        <v>662.6513</v>
      </c>
      <c r="B461" s="0" t="n">
        <v>5.385654</v>
      </c>
      <c r="C461" s="0" t="n">
        <v>1.246541</v>
      </c>
      <c r="D461" s="0" t="n">
        <v>1.772203</v>
      </c>
      <c r="E461" s="0" t="n">
        <v>7.266955E-007</v>
      </c>
      <c r="F461" s="0" t="n">
        <v>1.066277E-006</v>
      </c>
      <c r="G461" s="0" t="n">
        <v>4.920114E-006</v>
      </c>
      <c r="H461" s="0" t="n">
        <v>1</v>
      </c>
      <c r="I461" s="0" t="n">
        <v>0.162161</v>
      </c>
      <c r="J461" s="0" t="n">
        <v>0.009549517</v>
      </c>
      <c r="K461" s="0" t="n">
        <v>0.7080674</v>
      </c>
      <c r="L461" s="0" t="n">
        <v>-0.009577273</v>
      </c>
      <c r="M461" s="0" t="n">
        <v>0.7060153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50.83492</v>
      </c>
      <c r="S461" s="0" t="n">
        <v>21.05341</v>
      </c>
      <c r="T461" s="0" t="n">
        <v>0</v>
      </c>
      <c r="U461" s="0" t="n">
        <v>1</v>
      </c>
      <c r="V461" s="0" t="n">
        <v>0.07231376</v>
      </c>
      <c r="W461" s="0" t="n">
        <v>0.004561578</v>
      </c>
      <c r="X461" s="0" t="n">
        <v>-0.003773269</v>
      </c>
      <c r="Y461" s="0" t="n">
        <v>-3.628369E-012</v>
      </c>
      <c r="Z461" s="0" t="n">
        <v>-5.978968E-011</v>
      </c>
      <c r="AA461" s="0" t="n">
        <v>4.121437E-011</v>
      </c>
      <c r="AB461" s="0" t="n">
        <v>1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n">
        <v>1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-5.853216E-012</v>
      </c>
      <c r="AN461" s="0" t="n">
        <v>-2.731867E-011</v>
      </c>
      <c r="AO461" s="0" t="n">
        <v>3.200528E-010</v>
      </c>
      <c r="AP461" s="0" t="n">
        <v>1</v>
      </c>
      <c r="AQ461" s="0" t="n">
        <v>1</v>
      </c>
      <c r="AR461" s="0" t="n">
        <v>0</v>
      </c>
      <c r="AS461" s="0" t="n">
        <v>0</v>
      </c>
      <c r="AT461" s="0" t="n">
        <v>0</v>
      </c>
      <c r="AU461" s="0" t="n">
        <v>1</v>
      </c>
      <c r="AV461" s="0" t="n">
        <v>2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-5.853216E-012</v>
      </c>
      <c r="BB461" s="0" t="n">
        <v>-2.731867E-011</v>
      </c>
      <c r="BC461" s="0" t="n">
        <v>3.200528E-010</v>
      </c>
      <c r="BD461" s="0" t="n">
        <v>1</v>
      </c>
      <c r="BE461" s="0" t="n">
        <v>1</v>
      </c>
      <c r="BF461" s="0" t="n">
        <v>0</v>
      </c>
      <c r="BG461" s="0" t="n">
        <v>0</v>
      </c>
      <c r="BH461" s="0" t="n">
        <v>0</v>
      </c>
      <c r="BI461" s="0" t="n">
        <v>1</v>
      </c>
    </row>
    <row r="462" customFormat="false" ht="12.8" hidden="false" customHeight="false" outlineLevel="0" collapsed="false">
      <c r="A462" s="0" t="n">
        <v>662.7014</v>
      </c>
      <c r="B462" s="0" t="n">
        <v>5.447574</v>
      </c>
      <c r="C462" s="0" t="n">
        <v>1.250448</v>
      </c>
      <c r="D462" s="0" t="n">
        <v>1.767463</v>
      </c>
      <c r="E462" s="0" t="n">
        <v>7.266717E-007</v>
      </c>
      <c r="F462" s="0" t="n">
        <v>1.065383E-006</v>
      </c>
      <c r="G462" s="0" t="n">
        <v>4.922319E-006</v>
      </c>
      <c r="H462" s="0" t="n">
        <v>1</v>
      </c>
      <c r="I462" s="0" t="n">
        <v>0.162161</v>
      </c>
      <c r="J462" s="0" t="n">
        <v>0.009245198</v>
      </c>
      <c r="K462" s="0" t="n">
        <v>0.7082341</v>
      </c>
      <c r="L462" s="0" t="n">
        <v>-0.009276343</v>
      </c>
      <c r="M462" s="0" t="n">
        <v>0.7058562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53.19913</v>
      </c>
      <c r="S462" s="0" t="n">
        <v>23.40947</v>
      </c>
      <c r="T462" s="0" t="n">
        <v>0</v>
      </c>
      <c r="U462" s="0" t="n">
        <v>1</v>
      </c>
      <c r="V462" s="0" t="n">
        <v>0.05705208</v>
      </c>
      <c r="W462" s="0" t="n">
        <v>0.003723847</v>
      </c>
      <c r="X462" s="0" t="n">
        <v>-0.004024711</v>
      </c>
      <c r="Y462" s="0" t="n">
        <v>-8.368757E-012</v>
      </c>
      <c r="Z462" s="0" t="n">
        <v>-3.039387E-010</v>
      </c>
      <c r="AA462" s="0" t="n">
        <v>8.461523E-010</v>
      </c>
      <c r="AB462" s="0" t="n">
        <v>1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n">
        <v>1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-8.368757E-012</v>
      </c>
      <c r="AN462" s="0" t="n">
        <v>-3.039387E-010</v>
      </c>
      <c r="AO462" s="0" t="n">
        <v>8.461523E-010</v>
      </c>
      <c r="AP462" s="0" t="n">
        <v>1</v>
      </c>
      <c r="AQ462" s="0" t="n">
        <v>1</v>
      </c>
      <c r="AR462" s="0" t="n">
        <v>0</v>
      </c>
      <c r="AS462" s="0" t="n">
        <v>0</v>
      </c>
      <c r="AT462" s="0" t="n">
        <v>0</v>
      </c>
      <c r="AU462" s="0" t="n">
        <v>1</v>
      </c>
      <c r="AV462" s="0" t="n">
        <v>2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-6.816192E-012</v>
      </c>
      <c r="BB462" s="0" t="n">
        <v>-2.880217E-010</v>
      </c>
      <c r="BC462" s="0" t="n">
        <v>5.093441E-010</v>
      </c>
      <c r="BD462" s="0" t="n">
        <v>1</v>
      </c>
      <c r="BE462" s="0" t="n">
        <v>1</v>
      </c>
      <c r="BF462" s="0" t="n">
        <v>0</v>
      </c>
      <c r="BG462" s="0" t="n">
        <v>0</v>
      </c>
      <c r="BH462" s="0" t="n">
        <v>0</v>
      </c>
      <c r="BI462" s="0" t="n">
        <v>1</v>
      </c>
    </row>
    <row r="463" customFormat="false" ht="12.8" hidden="false" customHeight="false" outlineLevel="0" collapsed="false">
      <c r="A463" s="0" t="n">
        <v>662.7514</v>
      </c>
      <c r="B463" s="0" t="n">
        <v>5.503582</v>
      </c>
      <c r="C463" s="0" t="n">
        <v>1.254244</v>
      </c>
      <c r="D463" s="0" t="n">
        <v>1.762841</v>
      </c>
      <c r="E463" s="0" t="n">
        <v>7.266742E-007</v>
      </c>
      <c r="F463" s="0" t="n">
        <v>1.065474E-006</v>
      </c>
      <c r="G463" s="0" t="n">
        <v>4.918858E-006</v>
      </c>
      <c r="H463" s="0" t="n">
        <v>1</v>
      </c>
      <c r="I463" s="0" t="n">
        <v>0.162161</v>
      </c>
      <c r="J463" s="0" t="n">
        <v>0.008935835</v>
      </c>
      <c r="K463" s="0" t="n">
        <v>0.7084391</v>
      </c>
      <c r="L463" s="0" t="n">
        <v>-0.008971047</v>
      </c>
      <c r="M463" s="0" t="n">
        <v>0.7056584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56.91639</v>
      </c>
      <c r="S463" s="0" t="n">
        <v>26.27003</v>
      </c>
      <c r="T463" s="0" t="n">
        <v>0</v>
      </c>
      <c r="U463" s="0" t="n">
        <v>1</v>
      </c>
      <c r="V463" s="0" t="n">
        <v>0.05703361</v>
      </c>
      <c r="W463" s="0" t="n">
        <v>0.003995922</v>
      </c>
      <c r="X463" s="0" t="n">
        <v>-0.004043991</v>
      </c>
      <c r="Y463" s="0" t="n">
        <v>-4.417608E-013</v>
      </c>
      <c r="Z463" s="0" t="n">
        <v>5.984307E-011</v>
      </c>
      <c r="AA463" s="0" t="n">
        <v>-1.691608E-009</v>
      </c>
      <c r="AB463" s="0" t="n">
        <v>0.9999999</v>
      </c>
      <c r="AC463" s="0" t="n">
        <v>1</v>
      </c>
      <c r="AD463" s="0" t="n">
        <v>0</v>
      </c>
      <c r="AE463" s="0" t="n">
        <v>0</v>
      </c>
      <c r="AF463" s="0" t="n">
        <v>0</v>
      </c>
      <c r="AG463" s="0" t="n">
        <v>1</v>
      </c>
      <c r="AH463" s="0" t="n">
        <v>1</v>
      </c>
      <c r="AI463" s="0" t="n">
        <v>1</v>
      </c>
      <c r="AJ463" s="0" t="n">
        <v>0.002951266</v>
      </c>
      <c r="AK463" s="0" t="n">
        <v>0.0003916764</v>
      </c>
      <c r="AL463" s="0" t="n">
        <v>0.000369622</v>
      </c>
      <c r="AM463" s="0" t="n">
        <v>3.405058E-013</v>
      </c>
      <c r="AN463" s="0" t="n">
        <v>2.105715E-011</v>
      </c>
      <c r="AO463" s="0" t="n">
        <v>-8.354286E-010</v>
      </c>
      <c r="AP463" s="0" t="n">
        <v>0.9999999</v>
      </c>
      <c r="AQ463" s="0" t="n">
        <v>1</v>
      </c>
      <c r="AR463" s="0" t="n">
        <v>0</v>
      </c>
      <c r="AS463" s="0" t="n">
        <v>0</v>
      </c>
      <c r="AT463" s="0" t="n">
        <v>0</v>
      </c>
      <c r="AU463" s="0" t="n">
        <v>1</v>
      </c>
      <c r="AV463" s="0" t="n">
        <v>2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2.287687E-012</v>
      </c>
      <c r="BB463" s="0" t="n">
        <v>1.078765E-011</v>
      </c>
      <c r="BC463" s="0" t="n">
        <v>-9.323029E-010</v>
      </c>
      <c r="BD463" s="0" t="n">
        <v>0.9999999</v>
      </c>
      <c r="BE463" s="0" t="n">
        <v>1</v>
      </c>
      <c r="BF463" s="0" t="n">
        <v>0</v>
      </c>
      <c r="BG463" s="0" t="n">
        <v>0</v>
      </c>
      <c r="BH463" s="0" t="n">
        <v>0</v>
      </c>
      <c r="BI463" s="0" t="n">
        <v>1</v>
      </c>
    </row>
    <row r="464" customFormat="false" ht="12.8" hidden="false" customHeight="false" outlineLevel="0" collapsed="false">
      <c r="A464" s="0" t="n">
        <v>662.8013</v>
      </c>
      <c r="B464" s="0" t="n">
        <v>5.573359</v>
      </c>
      <c r="C464" s="0" t="n">
        <v>1.259927</v>
      </c>
      <c r="D464" s="0" t="n">
        <v>1.758254</v>
      </c>
      <c r="E464" s="0" t="n">
        <v>7.266847E-007</v>
      </c>
      <c r="F464" s="0" t="n">
        <v>1.066323E-006</v>
      </c>
      <c r="G464" s="0" t="n">
        <v>4.925361E-006</v>
      </c>
      <c r="H464" s="0" t="n">
        <v>1</v>
      </c>
      <c r="I464" s="0" t="n">
        <v>0.162161</v>
      </c>
      <c r="J464" s="0" t="n">
        <v>0.008599697</v>
      </c>
      <c r="K464" s="0" t="n">
        <v>0.7086596</v>
      </c>
      <c r="L464" s="0" t="n">
        <v>-0.008638881</v>
      </c>
      <c r="M464" s="0" t="n">
        <v>0.7054452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55.73356</v>
      </c>
      <c r="S464" s="0" t="n">
        <v>26.78707</v>
      </c>
      <c r="T464" s="0" t="n">
        <v>0</v>
      </c>
      <c r="U464" s="0" t="n">
        <v>1</v>
      </c>
      <c r="V464" s="0" t="n">
        <v>0.0594277</v>
      </c>
      <c r="W464" s="0" t="n">
        <v>0.004205179</v>
      </c>
      <c r="X464" s="0" t="n">
        <v>-0.007726124</v>
      </c>
      <c r="Y464" s="0" t="n">
        <v>3.821213E-012</v>
      </c>
      <c r="Z464" s="0" t="n">
        <v>2.115444E-010</v>
      </c>
      <c r="AA464" s="0" t="n">
        <v>2.514451E-009</v>
      </c>
      <c r="AB464" s="0" t="n">
        <v>1</v>
      </c>
      <c r="AC464" s="0" t="n">
        <v>1</v>
      </c>
      <c r="AD464" s="0" t="n">
        <v>0</v>
      </c>
      <c r="AE464" s="0" t="n">
        <v>0</v>
      </c>
      <c r="AF464" s="0" t="n">
        <v>0</v>
      </c>
      <c r="AG464" s="0" t="n">
        <v>1</v>
      </c>
      <c r="AH464" s="0" t="n">
        <v>1</v>
      </c>
      <c r="AI464" s="0" t="n">
        <v>1</v>
      </c>
      <c r="AJ464" s="0" t="n">
        <v>0.01770418</v>
      </c>
      <c r="AK464" s="0" t="n">
        <v>0.002370847</v>
      </c>
      <c r="AL464" s="0" t="n">
        <v>0.002222864</v>
      </c>
      <c r="AM464" s="0" t="n">
        <v>4.817771E-012</v>
      </c>
      <c r="AN464" s="0" t="n">
        <v>3.720221E-010</v>
      </c>
      <c r="AO464" s="0" t="n">
        <v>2.318922E-009</v>
      </c>
      <c r="AP464" s="0" t="n">
        <v>1</v>
      </c>
      <c r="AQ464" s="0" t="n">
        <v>1</v>
      </c>
      <c r="AR464" s="0" t="n">
        <v>0</v>
      </c>
      <c r="AS464" s="0" t="n">
        <v>0</v>
      </c>
      <c r="AT464" s="0" t="n">
        <v>0</v>
      </c>
      <c r="AU464" s="0" t="n">
        <v>1</v>
      </c>
      <c r="AV464" s="0" t="n">
        <v>2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1.808707E-012</v>
      </c>
      <c r="BB464" s="0" t="n">
        <v>2.650274E-010</v>
      </c>
      <c r="BC464" s="0" t="n">
        <v>1.666954E-009</v>
      </c>
      <c r="BD464" s="0" t="n">
        <v>1</v>
      </c>
      <c r="BE464" s="0" t="n">
        <v>1</v>
      </c>
      <c r="BF464" s="0" t="n">
        <v>0</v>
      </c>
      <c r="BG464" s="0" t="n">
        <v>0</v>
      </c>
      <c r="BH464" s="0" t="n">
        <v>0</v>
      </c>
      <c r="BI464" s="0" t="n">
        <v>1</v>
      </c>
    </row>
    <row r="465" customFormat="false" ht="12.8" hidden="false" customHeight="false" outlineLevel="0" collapsed="false">
      <c r="A465" s="0" t="n">
        <v>662.8519</v>
      </c>
      <c r="B465" s="0" t="n">
        <v>5.657275</v>
      </c>
      <c r="C465" s="0" t="n">
        <v>1.266406</v>
      </c>
      <c r="D465" s="0" t="n">
        <v>1.748739</v>
      </c>
      <c r="E465" s="0" t="n">
        <v>7.267232E-007</v>
      </c>
      <c r="F465" s="0" t="n">
        <v>1.068138E-006</v>
      </c>
      <c r="G465" s="0" t="n">
        <v>4.925942E-006</v>
      </c>
      <c r="H465" s="0" t="n">
        <v>1</v>
      </c>
      <c r="I465" s="0" t="n">
        <v>0.162161</v>
      </c>
      <c r="J465" s="0" t="n">
        <v>0.008213331</v>
      </c>
      <c r="K465" s="0" t="n">
        <v>0.7089418</v>
      </c>
      <c r="L465" s="0" t="n">
        <v>-0.008257251</v>
      </c>
      <c r="M465" s="0" t="n">
        <v>0.7051709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58.15697</v>
      </c>
      <c r="S465" s="0" t="n">
        <v>29.21204</v>
      </c>
      <c r="T465" s="0" t="n">
        <v>0</v>
      </c>
      <c r="U465" s="0" t="n">
        <v>1</v>
      </c>
      <c r="V465" s="0" t="n">
        <v>0.05645917</v>
      </c>
      <c r="W465" s="0" t="n">
        <v>0.004291099</v>
      </c>
      <c r="X465" s="0" t="n">
        <v>-0.007208864</v>
      </c>
      <c r="Y465" s="0" t="n">
        <v>1.46288E-011</v>
      </c>
      <c r="Z465" s="0" t="n">
        <v>5.879671E-010</v>
      </c>
      <c r="AA465" s="0" t="n">
        <v>6.837296E-010</v>
      </c>
      <c r="AB465" s="0" t="n">
        <v>1</v>
      </c>
      <c r="AC465" s="0" t="n">
        <v>1</v>
      </c>
      <c r="AD465" s="0" t="n">
        <v>0</v>
      </c>
      <c r="AE465" s="0" t="n">
        <v>0</v>
      </c>
      <c r="AF465" s="0" t="n">
        <v>0</v>
      </c>
      <c r="AG465" s="0" t="n">
        <v>1</v>
      </c>
      <c r="AH465" s="0" t="n">
        <v>1</v>
      </c>
      <c r="AI465" s="0" t="n">
        <v>1</v>
      </c>
      <c r="AJ465" s="0" t="n">
        <v>0.03084883</v>
      </c>
      <c r="AK465" s="0" t="n">
        <v>0.002114214</v>
      </c>
      <c r="AL465" s="0" t="n">
        <v>-0.004987223</v>
      </c>
      <c r="AM465" s="0" t="n">
        <v>1.338245E-011</v>
      </c>
      <c r="AN465" s="0" t="n">
        <v>6.353398E-010</v>
      </c>
      <c r="AO465" s="0" t="n">
        <v>1.821308E-010</v>
      </c>
      <c r="AP465" s="0" t="n">
        <v>1</v>
      </c>
      <c r="AQ465" s="0" t="n">
        <v>1</v>
      </c>
      <c r="AR465" s="0" t="n">
        <v>0</v>
      </c>
      <c r="AS465" s="0" t="n">
        <v>0</v>
      </c>
      <c r="AT465" s="0" t="n">
        <v>0</v>
      </c>
      <c r="AU465" s="0" t="n">
        <v>1</v>
      </c>
      <c r="AV465" s="0" t="n">
        <v>2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1.025413E-011</v>
      </c>
      <c r="BB465" s="0" t="n">
        <v>5.917107E-010</v>
      </c>
      <c r="BC465" s="0" t="n">
        <v>-2.831579E-010</v>
      </c>
      <c r="BD465" s="0" t="n">
        <v>1</v>
      </c>
      <c r="BE465" s="0" t="n">
        <v>1</v>
      </c>
      <c r="BF465" s="0" t="n">
        <v>0</v>
      </c>
      <c r="BG465" s="0" t="n">
        <v>0</v>
      </c>
      <c r="BH465" s="0" t="n">
        <v>0</v>
      </c>
      <c r="BI465" s="0" t="n">
        <v>1</v>
      </c>
    </row>
    <row r="466" customFormat="false" ht="12.8" hidden="false" customHeight="false" outlineLevel="0" collapsed="false">
      <c r="A466" s="0" t="n">
        <v>662.9012</v>
      </c>
      <c r="B466" s="0" t="n">
        <v>5.738755</v>
      </c>
      <c r="C466" s="0" t="n">
        <v>1.273355</v>
      </c>
      <c r="D466" s="0" t="n">
        <v>1.742993</v>
      </c>
      <c r="E466" s="0" t="n">
        <v>7.267277E-007</v>
      </c>
      <c r="F466" s="0" t="n">
        <v>1.068364E-006</v>
      </c>
      <c r="G466" s="0" t="n">
        <v>4.930017E-006</v>
      </c>
      <c r="H466" s="0" t="n">
        <v>1</v>
      </c>
      <c r="I466" s="0" t="n">
        <v>0.162161</v>
      </c>
      <c r="J466" s="0" t="n">
        <v>0.007787957</v>
      </c>
      <c r="K466" s="0" t="n">
        <v>0.7092769</v>
      </c>
      <c r="L466" s="0" t="n">
        <v>-0.007836943</v>
      </c>
      <c r="M466" s="0" t="n">
        <v>0.7048435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60.93524</v>
      </c>
      <c r="S466" s="0" t="n">
        <v>31.99502</v>
      </c>
      <c r="T466" s="0" t="n">
        <v>0</v>
      </c>
      <c r="U466" s="0" t="n">
        <v>1</v>
      </c>
      <c r="V466" s="0" t="n">
        <v>0.04272532</v>
      </c>
      <c r="W466" s="0" t="n">
        <v>0.004234826</v>
      </c>
      <c r="X466" s="0" t="n">
        <v>0.001302961</v>
      </c>
      <c r="Y466" s="0" t="n">
        <v>5.331343E-012</v>
      </c>
      <c r="Z466" s="0" t="n">
        <v>-8.695117E-011</v>
      </c>
      <c r="AA466" s="0" t="n">
        <v>2.132667E-009</v>
      </c>
      <c r="AB466" s="0" t="n">
        <v>1</v>
      </c>
      <c r="AC466" s="0" t="n">
        <v>1</v>
      </c>
      <c r="AD466" s="0" t="n">
        <v>0</v>
      </c>
      <c r="AE466" s="0" t="n">
        <v>0</v>
      </c>
      <c r="AF466" s="0" t="n">
        <v>0</v>
      </c>
      <c r="AG466" s="0" t="n">
        <v>1</v>
      </c>
      <c r="AH466" s="0" t="n">
        <v>1</v>
      </c>
      <c r="AI466" s="0" t="n">
        <v>1</v>
      </c>
      <c r="AJ466" s="0" t="n">
        <v>0.03673817</v>
      </c>
      <c r="AK466" s="0" t="n">
        <v>0.003037667</v>
      </c>
      <c r="AL466" s="0" t="n">
        <v>-0.004232141</v>
      </c>
      <c r="AM466" s="0" t="n">
        <v>-1.123829E-012</v>
      </c>
      <c r="AN466" s="0" t="n">
        <v>1.134654E-010</v>
      </c>
      <c r="AO466" s="0" t="n">
        <v>5.556323E-010</v>
      </c>
      <c r="AP466" s="0" t="n">
        <v>1</v>
      </c>
      <c r="AQ466" s="0" t="n">
        <v>1</v>
      </c>
      <c r="AR466" s="0" t="n">
        <v>0</v>
      </c>
      <c r="AS466" s="0" t="n">
        <v>0</v>
      </c>
      <c r="AT466" s="0" t="n">
        <v>0</v>
      </c>
      <c r="AU466" s="0" t="n">
        <v>1</v>
      </c>
      <c r="AV466" s="0" t="n">
        <v>2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2.366498E-013</v>
      </c>
      <c r="BB466" s="0" t="n">
        <v>1.988682E-010</v>
      </c>
      <c r="BC466" s="0" t="n">
        <v>1.384771E-009</v>
      </c>
      <c r="BD466" s="0" t="n">
        <v>1</v>
      </c>
      <c r="BE466" s="0" t="n">
        <v>1</v>
      </c>
      <c r="BF466" s="0" t="n">
        <v>0</v>
      </c>
      <c r="BG466" s="0" t="n">
        <v>0</v>
      </c>
      <c r="BH466" s="0" t="n">
        <v>0</v>
      </c>
      <c r="BI466" s="0" t="n">
        <v>1</v>
      </c>
    </row>
    <row r="467" customFormat="false" ht="12.8" hidden="false" customHeight="false" outlineLevel="0" collapsed="false">
      <c r="A467" s="0" t="n">
        <v>662.9508</v>
      </c>
      <c r="B467" s="0" t="n">
        <v>5.812399</v>
      </c>
      <c r="C467" s="0" t="n">
        <v>1.280286</v>
      </c>
      <c r="D467" s="0" t="n">
        <v>1.739154</v>
      </c>
      <c r="E467" s="0" t="n">
        <v>7.266693E-007</v>
      </c>
      <c r="F467" s="0" t="n">
        <v>1.067254E-006</v>
      </c>
      <c r="G467" s="0" t="n">
        <v>4.924709E-006</v>
      </c>
      <c r="H467" s="0" t="n">
        <v>1</v>
      </c>
      <c r="I467" s="0" t="n">
        <v>0.162161</v>
      </c>
      <c r="J467" s="0" t="n">
        <v>0.007333362</v>
      </c>
      <c r="K467" s="0" t="n">
        <v>0.7095964</v>
      </c>
      <c r="L467" s="0" t="n">
        <v>-0.007386082</v>
      </c>
      <c r="M467" s="0" t="n">
        <v>0.7045315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57.95765</v>
      </c>
      <c r="S467" s="0" t="n">
        <v>31.57469</v>
      </c>
      <c r="T467" s="0" t="n">
        <v>0</v>
      </c>
      <c r="U467" s="0" t="n">
        <v>1</v>
      </c>
      <c r="V467" s="0" t="n">
        <v>0.0363089</v>
      </c>
      <c r="W467" s="0" t="n">
        <v>0.003636267</v>
      </c>
      <c r="X467" s="0" t="n">
        <v>-0.0007153797</v>
      </c>
      <c r="Y467" s="0" t="n">
        <v>-1.854304E-011</v>
      </c>
      <c r="Z467" s="0" t="n">
        <v>-4.018942E-010</v>
      </c>
      <c r="AA467" s="0" t="n">
        <v>-1.876015E-009</v>
      </c>
      <c r="AB467" s="0" t="n">
        <v>1</v>
      </c>
      <c r="AC467" s="0" t="n">
        <v>1</v>
      </c>
      <c r="AD467" s="0" t="n">
        <v>0</v>
      </c>
      <c r="AE467" s="0" t="n">
        <v>0</v>
      </c>
      <c r="AF467" s="0" t="n">
        <v>0</v>
      </c>
      <c r="AG467" s="0" t="n">
        <v>1</v>
      </c>
      <c r="AH467" s="0" t="n">
        <v>1</v>
      </c>
      <c r="AI467" s="0" t="n">
        <v>1</v>
      </c>
      <c r="AJ467" s="0" t="n">
        <v>0.03332589</v>
      </c>
      <c r="AK467" s="0" t="n">
        <v>0.003374991</v>
      </c>
      <c r="AL467" s="0" t="n">
        <v>-0.001711408</v>
      </c>
      <c r="AM467" s="0" t="n">
        <v>-2.143086E-011</v>
      </c>
      <c r="AN467" s="0" t="n">
        <v>-3.449883E-010</v>
      </c>
      <c r="AO467" s="0" t="n">
        <v>-1.730998E-009</v>
      </c>
      <c r="AP467" s="0" t="n">
        <v>1</v>
      </c>
      <c r="AQ467" s="0" t="n">
        <v>1</v>
      </c>
      <c r="AR467" s="0" t="n">
        <v>0</v>
      </c>
      <c r="AS467" s="0" t="n">
        <v>0</v>
      </c>
      <c r="AT467" s="0" t="n">
        <v>0</v>
      </c>
      <c r="AU467" s="0" t="n">
        <v>1</v>
      </c>
      <c r="AV467" s="0" t="n">
        <v>2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-1.788638E-011</v>
      </c>
      <c r="BB467" s="0" t="n">
        <v>-3.632148E-010</v>
      </c>
      <c r="BC467" s="0" t="n">
        <v>-1.703758E-009</v>
      </c>
      <c r="BD467" s="0" t="n">
        <v>1</v>
      </c>
      <c r="BE467" s="0" t="n">
        <v>1</v>
      </c>
      <c r="BF467" s="0" t="n">
        <v>0</v>
      </c>
      <c r="BG467" s="0" t="n">
        <v>0</v>
      </c>
      <c r="BH467" s="0" t="n">
        <v>0</v>
      </c>
      <c r="BI467" s="0" t="n">
        <v>1</v>
      </c>
    </row>
    <row r="468" customFormat="false" ht="12.8" hidden="false" customHeight="false" outlineLevel="0" collapsed="false">
      <c r="A468" s="0" t="n">
        <v>663.0019</v>
      </c>
      <c r="B468" s="0" t="n">
        <v>5.887774</v>
      </c>
      <c r="C468" s="0" t="n">
        <v>1.287618</v>
      </c>
      <c r="D468" s="0" t="n">
        <v>1.733014</v>
      </c>
      <c r="E468" s="0" t="n">
        <v>7.266865E-007</v>
      </c>
      <c r="F468" s="0" t="n">
        <v>1.069265E-006</v>
      </c>
      <c r="G468" s="0" t="n">
        <v>4.924334E-006</v>
      </c>
      <c r="H468" s="0" t="n">
        <v>1</v>
      </c>
      <c r="I468" s="0" t="n">
        <v>0.162161</v>
      </c>
      <c r="J468" s="0" t="n">
        <v>0.006856197</v>
      </c>
      <c r="K468" s="0" t="n">
        <v>0.7099093</v>
      </c>
      <c r="L468" s="0" t="n">
        <v>-0.006911529</v>
      </c>
      <c r="M468" s="0" t="n">
        <v>0.7042258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68.15784</v>
      </c>
      <c r="S468" s="0" t="n">
        <v>38.37479</v>
      </c>
      <c r="T468" s="0" t="n">
        <v>0</v>
      </c>
      <c r="U468" s="0" t="n">
        <v>1</v>
      </c>
      <c r="V468" s="0" t="n">
        <v>0.04457354</v>
      </c>
      <c r="W468" s="0" t="n">
        <v>0.004273844</v>
      </c>
      <c r="X468" s="0" t="n">
        <v>-0.005375384</v>
      </c>
      <c r="Y468" s="0" t="n">
        <v>6.928757E-012</v>
      </c>
      <c r="Z468" s="0" t="n">
        <v>5.946064E-010</v>
      </c>
      <c r="AA468" s="0" t="n">
        <v>-8.427915E-011</v>
      </c>
      <c r="AB468" s="0" t="n">
        <v>1</v>
      </c>
      <c r="AC468" s="0" t="n">
        <v>1</v>
      </c>
      <c r="AD468" s="0" t="n">
        <v>0</v>
      </c>
      <c r="AE468" s="0" t="n">
        <v>0</v>
      </c>
      <c r="AF468" s="0" t="n">
        <v>0</v>
      </c>
      <c r="AG468" s="0" t="n">
        <v>1</v>
      </c>
      <c r="AH468" s="0" t="n">
        <v>1</v>
      </c>
      <c r="AI468" s="0" t="n">
        <v>1</v>
      </c>
      <c r="AJ468" s="0" t="n">
        <v>0.03671847</v>
      </c>
      <c r="AK468" s="0" t="n">
        <v>0.003273466</v>
      </c>
      <c r="AL468" s="0" t="n">
        <v>-0.004247064</v>
      </c>
      <c r="AM468" s="0" t="n">
        <v>3.130573E-012</v>
      </c>
      <c r="AN468" s="0" t="n">
        <v>8.222145E-010</v>
      </c>
      <c r="AO468" s="0" t="n">
        <v>-2.08145E-010</v>
      </c>
      <c r="AP468" s="0" t="n">
        <v>1</v>
      </c>
      <c r="AQ468" s="0" t="n">
        <v>1</v>
      </c>
      <c r="AR468" s="0" t="n">
        <v>0</v>
      </c>
      <c r="AS468" s="0" t="n">
        <v>0</v>
      </c>
      <c r="AT468" s="0" t="n">
        <v>0</v>
      </c>
      <c r="AU468" s="0" t="n">
        <v>1</v>
      </c>
      <c r="AV468" s="0" t="n">
        <v>2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6.928757E-012</v>
      </c>
      <c r="BB468" s="0" t="n">
        <v>5.946064E-010</v>
      </c>
      <c r="BC468" s="0" t="n">
        <v>-8.427915E-011</v>
      </c>
      <c r="BD468" s="0" t="n">
        <v>1</v>
      </c>
      <c r="BE468" s="0" t="n">
        <v>1</v>
      </c>
      <c r="BF468" s="0" t="n">
        <v>0</v>
      </c>
      <c r="BG468" s="0" t="n">
        <v>0</v>
      </c>
      <c r="BH468" s="0" t="n">
        <v>0</v>
      </c>
      <c r="BI468" s="0" t="n">
        <v>1</v>
      </c>
    </row>
    <row r="469" customFormat="false" ht="12.8" hidden="false" customHeight="false" outlineLevel="0" collapsed="false">
      <c r="A469" s="0" t="n">
        <v>663.0518</v>
      </c>
      <c r="B469" s="0" t="n">
        <v>5.961444</v>
      </c>
      <c r="C469" s="0" t="n">
        <v>1.295162</v>
      </c>
      <c r="D469" s="0" t="n">
        <v>1.725249</v>
      </c>
      <c r="E469" s="0" t="n">
        <v>7.266698E-007</v>
      </c>
      <c r="F469" s="0" t="n">
        <v>1.070366E-006</v>
      </c>
      <c r="G469" s="0" t="n">
        <v>4.9163E-006</v>
      </c>
      <c r="H469" s="0" t="n">
        <v>1</v>
      </c>
      <c r="I469" s="0" t="n">
        <v>0.162161</v>
      </c>
      <c r="J469" s="0" t="n">
        <v>0.00635639</v>
      </c>
      <c r="K469" s="0" t="n">
        <v>0.7102626</v>
      </c>
      <c r="L469" s="0" t="n">
        <v>-0.006414039</v>
      </c>
      <c r="M469" s="0" t="n">
        <v>0.7038789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68.79001</v>
      </c>
      <c r="S469" s="0" t="n">
        <v>39.86053</v>
      </c>
      <c r="T469" s="0" t="n">
        <v>0</v>
      </c>
      <c r="U469" s="0" t="n">
        <v>1</v>
      </c>
      <c r="V469" s="0" t="n">
        <v>0.03814075</v>
      </c>
      <c r="W469" s="0" t="n">
        <v>0.003583058</v>
      </c>
      <c r="X469" s="0" t="n">
        <v>-0.007310138</v>
      </c>
      <c r="Y469" s="0" t="n">
        <v>-4.758758E-012</v>
      </c>
      <c r="Z469" s="0" t="n">
        <v>5.333985E-010</v>
      </c>
      <c r="AA469" s="0" t="n">
        <v>-2.902008E-009</v>
      </c>
      <c r="AB469" s="0" t="n">
        <v>1</v>
      </c>
      <c r="AC469" s="0" t="n">
        <v>1</v>
      </c>
      <c r="AD469" s="0" t="n">
        <v>0</v>
      </c>
      <c r="AE469" s="0" t="n">
        <v>0</v>
      </c>
      <c r="AF469" s="0" t="n">
        <v>0</v>
      </c>
      <c r="AG469" s="0" t="n">
        <v>1</v>
      </c>
      <c r="AH469" s="0" t="n">
        <v>1</v>
      </c>
      <c r="AI469" s="0" t="n">
        <v>1</v>
      </c>
      <c r="AJ469" s="0" t="n">
        <v>0.02989022</v>
      </c>
      <c r="AK469" s="0" t="n">
        <v>0.003866551</v>
      </c>
      <c r="AL469" s="0" t="n">
        <v>0.0007718821</v>
      </c>
      <c r="AM469" s="0" t="n">
        <v>-6.051578E-012</v>
      </c>
      <c r="AN469" s="0" t="n">
        <v>2.607716E-010</v>
      </c>
      <c r="AO469" s="0" t="n">
        <v>-3.251533E-009</v>
      </c>
      <c r="AP469" s="0" t="n">
        <v>1</v>
      </c>
      <c r="AQ469" s="0" t="n">
        <v>1</v>
      </c>
      <c r="AR469" s="0" t="n">
        <v>0</v>
      </c>
      <c r="AS469" s="0" t="n">
        <v>0</v>
      </c>
      <c r="AT469" s="0" t="n">
        <v>0</v>
      </c>
      <c r="AU469" s="0" t="n">
        <v>1</v>
      </c>
      <c r="AV469" s="0" t="n">
        <v>2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-6.172389E-012</v>
      </c>
      <c r="BB469" s="0" t="n">
        <v>3.063128E-010</v>
      </c>
      <c r="BC469" s="0" t="n">
        <v>-1.884132E-009</v>
      </c>
      <c r="BD469" s="0" t="n">
        <v>1</v>
      </c>
      <c r="BE469" s="0" t="n">
        <v>1</v>
      </c>
      <c r="BF469" s="0" t="n">
        <v>0</v>
      </c>
      <c r="BG469" s="0" t="n">
        <v>0</v>
      </c>
      <c r="BH469" s="0" t="n">
        <v>0</v>
      </c>
      <c r="BI469" s="0" t="n">
        <v>1</v>
      </c>
    </row>
    <row r="470" customFormat="false" ht="12.8" hidden="false" customHeight="false" outlineLevel="0" collapsed="false">
      <c r="A470" s="0" t="n">
        <v>663.1014</v>
      </c>
      <c r="B470" s="0" t="n">
        <v>6.031682</v>
      </c>
      <c r="C470" s="0" t="n">
        <v>1.301923</v>
      </c>
      <c r="D470" s="0" t="n">
        <v>1.713682</v>
      </c>
      <c r="E470" s="0" t="n">
        <v>7.266869E-007</v>
      </c>
      <c r="F470" s="0" t="n">
        <v>1.07252E-006</v>
      </c>
      <c r="G470" s="0" t="n">
        <v>4.91369E-006</v>
      </c>
      <c r="H470" s="0" t="n">
        <v>1</v>
      </c>
      <c r="I470" s="0" t="n">
        <v>0.162161</v>
      </c>
      <c r="J470" s="0" t="n">
        <v>0.00584595</v>
      </c>
      <c r="K470" s="0" t="n">
        <v>0.7106705</v>
      </c>
      <c r="L470" s="0" t="n">
        <v>-0.005905738</v>
      </c>
      <c r="M470" s="0" t="n">
        <v>0.7034759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71.29227</v>
      </c>
      <c r="S470" s="0" t="n">
        <v>42.35455</v>
      </c>
      <c r="T470" s="0" t="n">
        <v>0</v>
      </c>
      <c r="U470" s="0" t="n">
        <v>1</v>
      </c>
      <c r="V470" s="0" t="n">
        <v>0.04101256</v>
      </c>
      <c r="W470" s="0" t="n">
        <v>0.004109329</v>
      </c>
      <c r="X470" s="0" t="n">
        <v>-0.008067016</v>
      </c>
      <c r="Y470" s="0" t="n">
        <v>5.725324E-012</v>
      </c>
      <c r="Z470" s="0" t="n">
        <v>7.769373E-010</v>
      </c>
      <c r="AA470" s="0" t="n">
        <v>-1.248216E-009</v>
      </c>
      <c r="AB470" s="0" t="n">
        <v>1</v>
      </c>
      <c r="AC470" s="0" t="n">
        <v>1</v>
      </c>
      <c r="AD470" s="0" t="n">
        <v>0</v>
      </c>
      <c r="AE470" s="0" t="n">
        <v>0</v>
      </c>
      <c r="AF470" s="0" t="n">
        <v>0</v>
      </c>
      <c r="AG470" s="0" t="n">
        <v>1</v>
      </c>
      <c r="AH470" s="0" t="n">
        <v>1</v>
      </c>
      <c r="AI470" s="0" t="n">
        <v>1</v>
      </c>
      <c r="AJ470" s="0" t="n">
        <v>0.03126945</v>
      </c>
      <c r="AK470" s="0" t="n">
        <v>0.002025447</v>
      </c>
      <c r="AL470" s="0" t="n">
        <v>-0.007884539</v>
      </c>
      <c r="AM470" s="0" t="n">
        <v>5.085853E-012</v>
      </c>
      <c r="AN470" s="0" t="n">
        <v>5.955096E-010</v>
      </c>
      <c r="AO470" s="0" t="n">
        <v>-5.79142E-010</v>
      </c>
      <c r="AP470" s="0" t="n">
        <v>1</v>
      </c>
      <c r="AQ470" s="0" t="n">
        <v>1</v>
      </c>
      <c r="AR470" s="0" t="n">
        <v>0</v>
      </c>
      <c r="AS470" s="0" t="n">
        <v>0</v>
      </c>
      <c r="AT470" s="0" t="n">
        <v>0</v>
      </c>
      <c r="AU470" s="0" t="n">
        <v>1</v>
      </c>
      <c r="AV470" s="0" t="n">
        <v>2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6.351719E-012</v>
      </c>
      <c r="BB470" s="0" t="n">
        <v>7.814699E-010</v>
      </c>
      <c r="BC470" s="0" t="n">
        <v>-7.840292E-010</v>
      </c>
      <c r="BD470" s="0" t="n">
        <v>1</v>
      </c>
      <c r="BE470" s="0" t="n">
        <v>1</v>
      </c>
      <c r="BF470" s="0" t="n">
        <v>0</v>
      </c>
      <c r="BG470" s="0" t="n">
        <v>0</v>
      </c>
      <c r="BH470" s="0" t="n">
        <v>0</v>
      </c>
      <c r="BI470" s="0" t="n">
        <v>1</v>
      </c>
    </row>
    <row r="471" customFormat="false" ht="12.8" hidden="false" customHeight="false" outlineLevel="0" collapsed="false">
      <c r="A471" s="0" t="n">
        <v>663.1518</v>
      </c>
      <c r="B471" s="0" t="n">
        <v>6.096269</v>
      </c>
      <c r="C471" s="0" t="n">
        <v>1.308712</v>
      </c>
      <c r="D471" s="0" t="n">
        <v>1.703305</v>
      </c>
      <c r="E471" s="0" t="n">
        <v>7.266893E-007</v>
      </c>
      <c r="F471" s="0" t="n">
        <v>1.070484E-006</v>
      </c>
      <c r="G471" s="0" t="n">
        <v>4.916708E-006</v>
      </c>
      <c r="H471" s="0" t="n">
        <v>1</v>
      </c>
      <c r="I471" s="0" t="n">
        <v>0.162161</v>
      </c>
      <c r="J471" s="0" t="n">
        <v>0.005338997</v>
      </c>
      <c r="K471" s="0" t="n">
        <v>0.7111592</v>
      </c>
      <c r="L471" s="0" t="n">
        <v>-0.005401038</v>
      </c>
      <c r="M471" s="0" t="n">
        <v>0.7029901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73.66348</v>
      </c>
      <c r="S471" s="0" t="n">
        <v>44.72092</v>
      </c>
      <c r="T471" s="0" t="n">
        <v>0</v>
      </c>
      <c r="U471" s="0" t="n">
        <v>1</v>
      </c>
      <c r="V471" s="0" t="n">
        <v>0.04097258</v>
      </c>
      <c r="W471" s="0" t="n">
        <v>0.004382276</v>
      </c>
      <c r="X471" s="0" t="n">
        <v>-0.008126334</v>
      </c>
      <c r="Y471" s="0" t="n">
        <v>7.688291E-013</v>
      </c>
      <c r="Z471" s="0" t="n">
        <v>-7.273535E-010</v>
      </c>
      <c r="AA471" s="0" t="n">
        <v>1.306974E-009</v>
      </c>
      <c r="AB471" s="0" t="n">
        <v>1</v>
      </c>
      <c r="AC471" s="0" t="n">
        <v>1</v>
      </c>
      <c r="AD471" s="0" t="n">
        <v>0</v>
      </c>
      <c r="AE471" s="0" t="n">
        <v>0</v>
      </c>
      <c r="AF471" s="0" t="n">
        <v>0</v>
      </c>
      <c r="AG471" s="0" t="n">
        <v>1</v>
      </c>
      <c r="AH471" s="0" t="n">
        <v>1</v>
      </c>
      <c r="AI471" s="0" t="n">
        <v>1</v>
      </c>
      <c r="AJ471" s="0" t="n">
        <v>0.01762174</v>
      </c>
      <c r="AK471" s="0" t="n">
        <v>0.002974439</v>
      </c>
      <c r="AL471" s="0" t="n">
        <v>0.00215061</v>
      </c>
      <c r="AM471" s="0" t="n">
        <v>7.688291E-013</v>
      </c>
      <c r="AN471" s="0" t="n">
        <v>-7.273535E-010</v>
      </c>
      <c r="AO471" s="0" t="n">
        <v>1.306974E-009</v>
      </c>
      <c r="AP471" s="0" t="n">
        <v>1</v>
      </c>
      <c r="AQ471" s="0" t="n">
        <v>1</v>
      </c>
      <c r="AR471" s="0" t="n">
        <v>0</v>
      </c>
      <c r="AS471" s="0" t="n">
        <v>0</v>
      </c>
      <c r="AT471" s="0" t="n">
        <v>0</v>
      </c>
      <c r="AU471" s="0" t="n">
        <v>1</v>
      </c>
      <c r="AV471" s="0" t="n">
        <v>2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7.034223E-013</v>
      </c>
      <c r="BB471" s="0" t="n">
        <v>-5.814807E-010</v>
      </c>
      <c r="BC471" s="0" t="n">
        <v>4.053641E-010</v>
      </c>
      <c r="BD471" s="0" t="n">
        <v>1</v>
      </c>
      <c r="BE471" s="0" t="n">
        <v>1</v>
      </c>
      <c r="BF471" s="0" t="n">
        <v>0</v>
      </c>
      <c r="BG471" s="0" t="n">
        <v>0</v>
      </c>
      <c r="BH471" s="0" t="n">
        <v>0</v>
      </c>
      <c r="BI471" s="0" t="n">
        <v>1</v>
      </c>
    </row>
    <row r="472" customFormat="false" ht="12.8" hidden="false" customHeight="false" outlineLevel="0" collapsed="false">
      <c r="A472" s="0" t="n">
        <v>663.2009</v>
      </c>
      <c r="B472" s="0" t="n">
        <v>6.156034</v>
      </c>
      <c r="C472" s="0" t="n">
        <v>1.314978</v>
      </c>
      <c r="D472" s="0" t="n">
        <v>1.69267</v>
      </c>
      <c r="E472" s="0" t="n">
        <v>7.266932E-007</v>
      </c>
      <c r="F472" s="0" t="n">
        <v>1.069011E-006</v>
      </c>
      <c r="G472" s="0" t="n">
        <v>4.917495E-006</v>
      </c>
      <c r="H472" s="0" t="n">
        <v>1</v>
      </c>
      <c r="I472" s="0" t="n">
        <v>0.162161</v>
      </c>
      <c r="J472" s="0" t="n">
        <v>0.004833527</v>
      </c>
      <c r="K472" s="0" t="n">
        <v>0.711661</v>
      </c>
      <c r="L472" s="0" t="n">
        <v>-0.004896634</v>
      </c>
      <c r="M472" s="0" t="n">
        <v>0.7024894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73.63481</v>
      </c>
      <c r="S472" s="0" t="n">
        <v>45.54407</v>
      </c>
      <c r="T472" s="0" t="n">
        <v>0</v>
      </c>
      <c r="U472" s="0" t="n">
        <v>1</v>
      </c>
      <c r="V472" s="0" t="n">
        <v>0.0414752</v>
      </c>
      <c r="W472" s="0" t="n">
        <v>0.005022638</v>
      </c>
      <c r="X472" s="0" t="n">
        <v>-0.005255023</v>
      </c>
      <c r="Y472" s="0" t="n">
        <v>3.048398E-012</v>
      </c>
      <c r="Z472" s="0" t="n">
        <v>-4.510674E-010</v>
      </c>
      <c r="AA472" s="0" t="n">
        <v>2.880421E-010</v>
      </c>
      <c r="AB472" s="0" t="n">
        <v>0.9999998</v>
      </c>
      <c r="AC472" s="0" t="n">
        <v>1</v>
      </c>
      <c r="AD472" s="0" t="n">
        <v>0</v>
      </c>
      <c r="AE472" s="0" t="n">
        <v>0</v>
      </c>
      <c r="AF472" s="0" t="n">
        <v>0</v>
      </c>
      <c r="AG472" s="0" t="n">
        <v>1</v>
      </c>
      <c r="AH472" s="0" t="n">
        <v>1</v>
      </c>
      <c r="AI472" s="0" t="n">
        <v>1</v>
      </c>
      <c r="AJ472" s="0" t="n">
        <v>0.01651326</v>
      </c>
      <c r="AK472" s="0" t="n">
        <v>-0.0001950457</v>
      </c>
      <c r="AL472" s="0" t="n">
        <v>-0.009802193</v>
      </c>
      <c r="AM472" s="0" t="n">
        <v>3.048398E-012</v>
      </c>
      <c r="AN472" s="0" t="n">
        <v>-4.510674E-010</v>
      </c>
      <c r="AO472" s="0" t="n">
        <v>2.880421E-010</v>
      </c>
      <c r="AP472" s="0" t="n">
        <v>0.9999998</v>
      </c>
      <c r="AQ472" s="0" t="n">
        <v>1</v>
      </c>
      <c r="AR472" s="0" t="n">
        <v>0</v>
      </c>
      <c r="AS472" s="0" t="n">
        <v>0</v>
      </c>
      <c r="AT472" s="0" t="n">
        <v>0</v>
      </c>
      <c r="AU472" s="0" t="n">
        <v>1</v>
      </c>
      <c r="AV472" s="0" t="n">
        <v>2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-2.202588E-012</v>
      </c>
      <c r="BB472" s="0" t="n">
        <v>-5.709314E-010</v>
      </c>
      <c r="BC472" s="0" t="n">
        <v>2.113828E-010</v>
      </c>
      <c r="BD472" s="0" t="n">
        <v>0.9999998</v>
      </c>
      <c r="BE472" s="0" t="n">
        <v>1</v>
      </c>
      <c r="BF472" s="0" t="n">
        <v>0</v>
      </c>
      <c r="BG472" s="0" t="n">
        <v>0</v>
      </c>
      <c r="BH472" s="0" t="n">
        <v>0</v>
      </c>
      <c r="BI472" s="0" t="n">
        <v>1</v>
      </c>
    </row>
    <row r="473" customFormat="false" ht="12.8" hidden="false" customHeight="false" outlineLevel="0" collapsed="false">
      <c r="A473" s="0" t="n">
        <v>663.2521</v>
      </c>
      <c r="B473" s="0" t="n">
        <v>6.228704</v>
      </c>
      <c r="C473" s="0" t="n">
        <v>1.318222</v>
      </c>
      <c r="D473" s="0" t="n">
        <v>1.66343</v>
      </c>
      <c r="E473" s="0" t="n">
        <v>7.266677E-007</v>
      </c>
      <c r="F473" s="0" t="n">
        <v>1.071722E-006</v>
      </c>
      <c r="G473" s="0" t="n">
        <v>4.920036E-006</v>
      </c>
      <c r="H473" s="0" t="n">
        <v>1</v>
      </c>
      <c r="I473" s="0" t="n">
        <v>0.162161</v>
      </c>
      <c r="J473" s="0" t="n">
        <v>0.00436237</v>
      </c>
      <c r="K473" s="0" t="n">
        <v>0.7123291</v>
      </c>
      <c r="L473" s="0" t="n">
        <v>-0.004427705</v>
      </c>
      <c r="M473" s="0" t="n">
        <v>0.7018181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80.27869</v>
      </c>
      <c r="S473" s="0" t="n">
        <v>50.49493</v>
      </c>
      <c r="T473" s="0" t="n">
        <v>0</v>
      </c>
      <c r="U473" s="0" t="n">
        <v>1</v>
      </c>
      <c r="V473" s="0" t="n">
        <v>0.08048302</v>
      </c>
      <c r="W473" s="0" t="n">
        <v>0.01056611</v>
      </c>
      <c r="X473" s="0" t="n">
        <v>-0.007203802</v>
      </c>
      <c r="Y473" s="0" t="n">
        <v>-5.720218E-012</v>
      </c>
      <c r="Z473" s="0" t="n">
        <v>1.003771E-009</v>
      </c>
      <c r="AA473" s="0" t="n">
        <v>7.987254E-010</v>
      </c>
      <c r="AB473" s="0" t="n">
        <v>1</v>
      </c>
      <c r="AC473" s="0" t="n">
        <v>1</v>
      </c>
      <c r="AD473" s="0" t="n">
        <v>0</v>
      </c>
      <c r="AE473" s="0" t="n">
        <v>0</v>
      </c>
      <c r="AF473" s="0" t="n">
        <v>0</v>
      </c>
      <c r="AG473" s="0" t="n">
        <v>1</v>
      </c>
      <c r="AH473" s="0" t="n">
        <v>1</v>
      </c>
      <c r="AI473" s="0" t="n">
        <v>1</v>
      </c>
      <c r="AJ473" s="0" t="n">
        <v>0.01515451</v>
      </c>
      <c r="AK473" s="0" t="n">
        <v>-0.007968826</v>
      </c>
      <c r="AL473" s="0" t="n">
        <v>-0.03939344</v>
      </c>
      <c r="AM473" s="0" t="n">
        <v>-9.996602E-012</v>
      </c>
      <c r="AN473" s="0" t="n">
        <v>8.536404E-010</v>
      </c>
      <c r="AO473" s="0" t="n">
        <v>8.719606E-010</v>
      </c>
      <c r="AP473" s="0" t="n">
        <v>1</v>
      </c>
      <c r="AQ473" s="0" t="n">
        <v>1</v>
      </c>
      <c r="AR473" s="0" t="n">
        <v>0</v>
      </c>
      <c r="AS473" s="0" t="n">
        <v>0</v>
      </c>
      <c r="AT473" s="0" t="n">
        <v>0</v>
      </c>
      <c r="AU473" s="0" t="n">
        <v>1</v>
      </c>
      <c r="AV473" s="0" t="n">
        <v>2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-9.996602E-012</v>
      </c>
      <c r="BB473" s="0" t="n">
        <v>8.536404E-010</v>
      </c>
      <c r="BC473" s="0" t="n">
        <v>8.719606E-010</v>
      </c>
      <c r="BD473" s="0" t="n">
        <v>1</v>
      </c>
      <c r="BE473" s="0" t="n">
        <v>1</v>
      </c>
      <c r="BF473" s="0" t="n">
        <v>0</v>
      </c>
      <c r="BG473" s="0" t="n">
        <v>0</v>
      </c>
      <c r="BH473" s="0" t="n">
        <v>0</v>
      </c>
      <c r="BI473" s="0" t="n">
        <v>1</v>
      </c>
    </row>
    <row r="474" customFormat="false" ht="12.8" hidden="false" customHeight="false" outlineLevel="0" collapsed="false">
      <c r="A474" s="0" t="n">
        <v>663.3018</v>
      </c>
      <c r="B474" s="0" t="n">
        <v>6.299938</v>
      </c>
      <c r="C474" s="0" t="n">
        <v>1.323367</v>
      </c>
      <c r="D474" s="0" t="n">
        <v>1.638903</v>
      </c>
      <c r="E474" s="0" t="n">
        <v>7.265601E-007</v>
      </c>
      <c r="F474" s="0" t="n">
        <v>1.057837E-006</v>
      </c>
      <c r="G474" s="0" t="n">
        <v>4.924294E-006</v>
      </c>
      <c r="H474" s="0" t="n">
        <v>1</v>
      </c>
      <c r="I474" s="0" t="n">
        <v>0.162161</v>
      </c>
      <c r="J474" s="0" t="n">
        <v>0.003933728</v>
      </c>
      <c r="K474" s="0" t="n">
        <v>0.7133049</v>
      </c>
      <c r="L474" s="0" t="n">
        <v>-0.00400374</v>
      </c>
      <c r="M474" s="0" t="n">
        <v>0.7008314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80.37685</v>
      </c>
      <c r="S474" s="0" t="n">
        <v>51.4423</v>
      </c>
      <c r="T474" s="0" t="n">
        <v>0</v>
      </c>
      <c r="U474" s="0" t="n">
        <v>1</v>
      </c>
      <c r="V474" s="0" t="n">
        <v>0.06232831</v>
      </c>
      <c r="W474" s="0" t="n">
        <v>0.00841841</v>
      </c>
      <c r="X474" s="0" t="n">
        <v>-0.007076666</v>
      </c>
      <c r="Y474" s="0" t="n">
        <v>-3.361027E-011</v>
      </c>
      <c r="Z474" s="0" t="n">
        <v>-4.807675E-009</v>
      </c>
      <c r="AA474" s="0" t="n">
        <v>1.406514E-009</v>
      </c>
      <c r="AB474" s="0" t="n">
        <v>1</v>
      </c>
      <c r="AC474" s="0" t="n">
        <v>1</v>
      </c>
      <c r="AD474" s="0" t="n">
        <v>0</v>
      </c>
      <c r="AE474" s="0" t="n">
        <v>0</v>
      </c>
      <c r="AF474" s="0" t="n">
        <v>0</v>
      </c>
      <c r="AG474" s="0" t="n">
        <v>1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-4.007658E-011</v>
      </c>
      <c r="AN474" s="0" t="n">
        <v>-4.262047E-009</v>
      </c>
      <c r="AO474" s="0" t="n">
        <v>7.085607E-010</v>
      </c>
      <c r="AP474" s="0" t="n">
        <v>1</v>
      </c>
      <c r="AQ474" s="0" t="n">
        <v>1</v>
      </c>
      <c r="AR474" s="0" t="n">
        <v>0</v>
      </c>
      <c r="AS474" s="0" t="n">
        <v>0</v>
      </c>
      <c r="AT474" s="0" t="n">
        <v>0</v>
      </c>
      <c r="AU474" s="0" t="n">
        <v>1</v>
      </c>
      <c r="AV474" s="0" t="n">
        <v>2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-3.361027E-011</v>
      </c>
      <c r="BB474" s="0" t="n">
        <v>-4.807675E-009</v>
      </c>
      <c r="BC474" s="0" t="n">
        <v>1.406514E-009</v>
      </c>
      <c r="BD474" s="0" t="n">
        <v>1</v>
      </c>
      <c r="BE474" s="0" t="n">
        <v>1</v>
      </c>
      <c r="BF474" s="0" t="n">
        <v>0</v>
      </c>
      <c r="BG474" s="0" t="n">
        <v>0</v>
      </c>
      <c r="BH474" s="0" t="n">
        <v>0</v>
      </c>
      <c r="BI474" s="0" t="n">
        <v>1</v>
      </c>
    </row>
    <row r="475" customFormat="false" ht="12.8" hidden="false" customHeight="false" outlineLevel="0" collapsed="false">
      <c r="A475" s="0" t="n">
        <v>663.3584</v>
      </c>
      <c r="B475" s="0" t="n">
        <v>6.36253</v>
      </c>
      <c r="C475" s="0" t="n">
        <v>1.331794</v>
      </c>
      <c r="D475" s="0" t="n">
        <v>1.634045</v>
      </c>
      <c r="E475" s="0" t="n">
        <v>7.266253E-007</v>
      </c>
      <c r="F475" s="0" t="n">
        <v>1.069038E-006</v>
      </c>
      <c r="G475" s="0" t="n">
        <v>4.92185E-006</v>
      </c>
      <c r="H475" s="0" t="n">
        <v>1</v>
      </c>
      <c r="I475" s="0" t="n">
        <v>0.162161</v>
      </c>
      <c r="J475" s="0" t="n">
        <v>0.00347566</v>
      </c>
      <c r="K475" s="0" t="n">
        <v>0.7141994</v>
      </c>
      <c r="L475" s="0" t="n">
        <v>-0.003546544</v>
      </c>
      <c r="M475" s="0" t="n">
        <v>0.6999248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65.88959</v>
      </c>
      <c r="S475" s="0" t="n">
        <v>42.91753</v>
      </c>
      <c r="T475" s="0" t="n">
        <v>0</v>
      </c>
      <c r="U475" s="0" t="n">
        <v>1</v>
      </c>
      <c r="V475" s="0" t="n">
        <v>0.051762</v>
      </c>
      <c r="W475" s="0" t="n">
        <v>0.008038647</v>
      </c>
      <c r="X475" s="0" t="n">
        <v>0.0009576366</v>
      </c>
      <c r="Y475" s="0" t="n">
        <v>2.3055E-011</v>
      </c>
      <c r="Z475" s="0" t="n">
        <v>3.904899E-009</v>
      </c>
      <c r="AA475" s="0" t="n">
        <v>-4.014963E-010</v>
      </c>
      <c r="AB475" s="0" t="n">
        <v>1</v>
      </c>
      <c r="AC475" s="0" t="n">
        <v>1</v>
      </c>
      <c r="AD475" s="0" t="n">
        <v>0</v>
      </c>
      <c r="AE475" s="0" t="n">
        <v>0</v>
      </c>
      <c r="AF475" s="0" t="n">
        <v>0</v>
      </c>
      <c r="AG475" s="0" t="n">
        <v>1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2.097123E-011</v>
      </c>
      <c r="AN475" s="0" t="n">
        <v>3.840647E-009</v>
      </c>
      <c r="AO475" s="0" t="n">
        <v>-7.775088E-010</v>
      </c>
      <c r="AP475" s="0" t="n">
        <v>1</v>
      </c>
      <c r="AQ475" s="0" t="n">
        <v>1</v>
      </c>
      <c r="AR475" s="0" t="n">
        <v>0</v>
      </c>
      <c r="AS475" s="0" t="n">
        <v>0</v>
      </c>
      <c r="AT475" s="0" t="n">
        <v>0</v>
      </c>
      <c r="AU475" s="0" t="n">
        <v>1</v>
      </c>
      <c r="AV475" s="0" t="n">
        <v>2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2.10531E-011</v>
      </c>
      <c r="BB475" s="0" t="n">
        <v>3.447038E-009</v>
      </c>
      <c r="BC475" s="0" t="n">
        <v>-5.317373E-010</v>
      </c>
      <c r="BD475" s="0" t="n">
        <v>1</v>
      </c>
      <c r="BE475" s="0" t="n">
        <v>1</v>
      </c>
      <c r="BF475" s="0" t="n">
        <v>0</v>
      </c>
      <c r="BG475" s="0" t="n">
        <v>0</v>
      </c>
      <c r="BH475" s="0" t="n">
        <v>0</v>
      </c>
      <c r="BI475" s="0" t="n">
        <v>1</v>
      </c>
    </row>
    <row r="476" customFormat="false" ht="12.8" hidden="false" customHeight="false" outlineLevel="0" collapsed="false">
      <c r="A476" s="0" t="n">
        <v>663.4077</v>
      </c>
      <c r="B476" s="0" t="n">
        <v>6.416958</v>
      </c>
      <c r="C476" s="0" t="n">
        <v>1.340187</v>
      </c>
      <c r="D476" s="0" t="n">
        <v>1.633772</v>
      </c>
      <c r="E476" s="0" t="n">
        <v>7.266282E-007</v>
      </c>
      <c r="F476" s="0" t="n">
        <v>1.072867E-006</v>
      </c>
      <c r="G476" s="0" t="n">
        <v>4.922766E-006</v>
      </c>
      <c r="H476" s="0" t="n">
        <v>1</v>
      </c>
      <c r="I476" s="0" t="n">
        <v>0.162161</v>
      </c>
      <c r="J476" s="0" t="n">
        <v>0.002991006</v>
      </c>
      <c r="K476" s="0" t="n">
        <v>0.7148885</v>
      </c>
      <c r="L476" s="0" t="n">
        <v>-0.003058006</v>
      </c>
      <c r="M476" s="0" t="n">
        <v>0.6992255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84.91524</v>
      </c>
      <c r="S476" s="0" t="n">
        <v>55.99302</v>
      </c>
      <c r="T476" s="0" t="n">
        <v>0</v>
      </c>
      <c r="U476" s="0" t="n">
        <v>1</v>
      </c>
      <c r="V476" s="0" t="n">
        <v>0.05462534</v>
      </c>
      <c r="W476" s="0" t="n">
        <v>0.008707669</v>
      </c>
      <c r="X476" s="0" t="n">
        <v>0.000217216</v>
      </c>
      <c r="Y476" s="0" t="n">
        <v>-1.556431E-012</v>
      </c>
      <c r="Z476" s="0" t="n">
        <v>1.866363E-009</v>
      </c>
      <c r="AA476" s="0" t="n">
        <v>5.458138E-010</v>
      </c>
      <c r="AB476" s="0" t="n">
        <v>1</v>
      </c>
      <c r="AC476" s="0" t="n">
        <v>1</v>
      </c>
      <c r="AD476" s="0" t="n">
        <v>0</v>
      </c>
      <c r="AE476" s="0" t="n">
        <v>0</v>
      </c>
      <c r="AF476" s="0" t="n">
        <v>0</v>
      </c>
      <c r="AG476" s="0" t="n">
        <v>1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2.333453E-012</v>
      </c>
      <c r="AN476" s="0" t="n">
        <v>9.80686E-010</v>
      </c>
      <c r="AO476" s="0" t="n">
        <v>1.832373E-010</v>
      </c>
      <c r="AP476" s="0" t="n">
        <v>1</v>
      </c>
      <c r="AQ476" s="0" t="n">
        <v>1</v>
      </c>
      <c r="AR476" s="0" t="n">
        <v>0</v>
      </c>
      <c r="AS476" s="0" t="n">
        <v>0</v>
      </c>
      <c r="AT476" s="0" t="n">
        <v>0</v>
      </c>
      <c r="AU476" s="0" t="n">
        <v>1</v>
      </c>
      <c r="AV476" s="0" t="n">
        <v>2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2.333453E-012</v>
      </c>
      <c r="BB476" s="0" t="n">
        <v>9.80686E-010</v>
      </c>
      <c r="BC476" s="0" t="n">
        <v>1.832373E-010</v>
      </c>
      <c r="BD476" s="0" t="n">
        <v>1</v>
      </c>
      <c r="BE476" s="0" t="n">
        <v>1</v>
      </c>
      <c r="BF476" s="0" t="n">
        <v>0</v>
      </c>
      <c r="BG476" s="0" t="n">
        <v>0</v>
      </c>
      <c r="BH476" s="0" t="n">
        <v>0</v>
      </c>
      <c r="BI476" s="0" t="n">
        <v>1</v>
      </c>
    </row>
    <row r="477" customFormat="false" ht="12.8" hidden="false" customHeight="false" outlineLevel="0" collapsed="false">
      <c r="A477" s="0" t="n">
        <v>663.4588</v>
      </c>
      <c r="B477" s="0" t="n">
        <v>6.479669</v>
      </c>
      <c r="C477" s="0" t="n">
        <v>1.349903</v>
      </c>
      <c r="D477" s="0" t="n">
        <v>1.630828</v>
      </c>
      <c r="E477" s="0" t="n">
        <v>7.2658E-007</v>
      </c>
      <c r="F477" s="0" t="n">
        <v>1.066647E-006</v>
      </c>
      <c r="G477" s="0" t="n">
        <v>4.922865E-006</v>
      </c>
      <c r="H477" s="0" t="n">
        <v>1</v>
      </c>
      <c r="I477" s="0" t="n">
        <v>0.162161</v>
      </c>
      <c r="J477" s="0" t="n">
        <v>0.002468501</v>
      </c>
      <c r="K477" s="0" t="n">
        <v>0.7154286</v>
      </c>
      <c r="L477" s="0" t="n">
        <v>-0.002527687</v>
      </c>
      <c r="M477" s="0" t="n">
        <v>0.6986769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94.58208</v>
      </c>
      <c r="S477" s="0" t="n">
        <v>63.11163</v>
      </c>
      <c r="T477" s="0" t="n">
        <v>0</v>
      </c>
      <c r="U477" s="0" t="n">
        <v>1</v>
      </c>
      <c r="V477" s="0" t="n">
        <v>0.06621385</v>
      </c>
      <c r="W477" s="0" t="n">
        <v>0.010483</v>
      </c>
      <c r="X477" s="0" t="n">
        <v>-0.002549324</v>
      </c>
      <c r="Y477" s="0" t="n">
        <v>-1.778438E-011</v>
      </c>
      <c r="Z477" s="0" t="n">
        <v>-1.603437E-009</v>
      </c>
      <c r="AA477" s="0" t="n">
        <v>-1.500175E-010</v>
      </c>
      <c r="AB477" s="0" t="n">
        <v>1</v>
      </c>
      <c r="AC477" s="0" t="n">
        <v>1</v>
      </c>
      <c r="AD477" s="0" t="n">
        <v>0</v>
      </c>
      <c r="AE477" s="0" t="n">
        <v>0</v>
      </c>
      <c r="AF477" s="0" t="n">
        <v>0</v>
      </c>
      <c r="AG477" s="0" t="n">
        <v>1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-1.513724E-011</v>
      </c>
      <c r="AN477" s="0" t="n">
        <v>-2.308348E-009</v>
      </c>
      <c r="AO477" s="0" t="n">
        <v>1.246823E-010</v>
      </c>
      <c r="AP477" s="0" t="n">
        <v>1</v>
      </c>
      <c r="AQ477" s="0" t="n">
        <v>1</v>
      </c>
      <c r="AR477" s="0" t="n">
        <v>0</v>
      </c>
      <c r="AS477" s="0" t="n">
        <v>0</v>
      </c>
      <c r="AT477" s="0" t="n">
        <v>0</v>
      </c>
      <c r="AU477" s="0" t="n">
        <v>1</v>
      </c>
      <c r="AV477" s="0" t="n">
        <v>2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-1.513724E-011</v>
      </c>
      <c r="BB477" s="0" t="n">
        <v>-2.308348E-009</v>
      </c>
      <c r="BC477" s="0" t="n">
        <v>1.246823E-010</v>
      </c>
      <c r="BD477" s="0" t="n">
        <v>1</v>
      </c>
      <c r="BE477" s="0" t="n">
        <v>1</v>
      </c>
      <c r="BF477" s="0" t="n">
        <v>0</v>
      </c>
      <c r="BG477" s="0" t="n">
        <v>0</v>
      </c>
      <c r="BH477" s="0" t="n">
        <v>0</v>
      </c>
      <c r="BI477" s="0" t="n">
        <v>1</v>
      </c>
    </row>
    <row r="478" customFormat="false" ht="12.8" hidden="false" customHeight="false" outlineLevel="0" collapsed="false">
      <c r="A478" s="0" t="n">
        <v>663.5084</v>
      </c>
      <c r="B478" s="0" t="n">
        <v>6.539267</v>
      </c>
      <c r="C478" s="0" t="n">
        <v>1.359549</v>
      </c>
      <c r="D478" s="0" t="n">
        <v>1.628998</v>
      </c>
      <c r="E478" s="0" t="n">
        <v>7.265326E-007</v>
      </c>
      <c r="F478" s="0" t="n">
        <v>1.047359E-006</v>
      </c>
      <c r="G478" s="0" t="n">
        <v>4.922317E-006</v>
      </c>
      <c r="H478" s="0" t="n">
        <v>1</v>
      </c>
      <c r="I478" s="0" t="n">
        <v>0.162161</v>
      </c>
      <c r="J478" s="0" t="n">
        <v>0.001906032</v>
      </c>
      <c r="K478" s="0" t="n">
        <v>0.7158454</v>
      </c>
      <c r="L478" s="0" t="n">
        <v>-0.001954053</v>
      </c>
      <c r="M478" s="0" t="n">
        <v>0.6982535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94.32003</v>
      </c>
      <c r="S478" s="0" t="n">
        <v>63.70439</v>
      </c>
      <c r="T478" s="0" t="n">
        <v>0</v>
      </c>
      <c r="U478" s="0" t="n">
        <v>1</v>
      </c>
      <c r="V478" s="0" t="n">
        <v>0.05106247</v>
      </c>
      <c r="W478" s="0" t="n">
        <v>0.008279667</v>
      </c>
      <c r="X478" s="0" t="n">
        <v>-0.00247523</v>
      </c>
      <c r="Y478" s="0" t="n">
        <v>-1.756811E-011</v>
      </c>
      <c r="Z478" s="0" t="n">
        <v>-6.835004E-009</v>
      </c>
      <c r="AA478" s="0" t="n">
        <v>-1.620478E-010</v>
      </c>
      <c r="AB478" s="0" t="n">
        <v>1</v>
      </c>
      <c r="AC478" s="0" t="n">
        <v>1</v>
      </c>
      <c r="AD478" s="0" t="n">
        <v>0</v>
      </c>
      <c r="AE478" s="0" t="n">
        <v>0</v>
      </c>
      <c r="AF478" s="0" t="n">
        <v>0</v>
      </c>
      <c r="AG478" s="0" t="n">
        <v>1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-1.56414E-011</v>
      </c>
      <c r="AN478" s="0" t="n">
        <v>-6.159841E-009</v>
      </c>
      <c r="AO478" s="0" t="n">
        <v>-1.807609E-010</v>
      </c>
      <c r="AP478" s="0" t="n">
        <v>1</v>
      </c>
      <c r="AQ478" s="0" t="n">
        <v>1</v>
      </c>
      <c r="AR478" s="0" t="n">
        <v>0</v>
      </c>
      <c r="AS478" s="0" t="n">
        <v>0</v>
      </c>
      <c r="AT478" s="0" t="n">
        <v>0</v>
      </c>
      <c r="AU478" s="0" t="n">
        <v>1</v>
      </c>
      <c r="AV478" s="0" t="n">
        <v>2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-1.43392E-011</v>
      </c>
      <c r="BB478" s="0" t="n">
        <v>-6.293089E-009</v>
      </c>
      <c r="BC478" s="0" t="n">
        <v>-2.059043E-010</v>
      </c>
      <c r="BD478" s="0" t="n">
        <v>1</v>
      </c>
      <c r="BE478" s="0" t="n">
        <v>1</v>
      </c>
      <c r="BF478" s="0" t="n">
        <v>0</v>
      </c>
      <c r="BG478" s="0" t="n">
        <v>0</v>
      </c>
      <c r="BH478" s="0" t="n">
        <v>0</v>
      </c>
      <c r="BI478" s="0" t="n">
        <v>1</v>
      </c>
    </row>
    <row r="479" customFormat="false" ht="12.8" hidden="false" customHeight="false" outlineLevel="0" collapsed="false">
      <c r="A479" s="0" t="n">
        <v>663.5587</v>
      </c>
      <c r="B479" s="0" t="n">
        <v>6.583542</v>
      </c>
      <c r="C479" s="0" t="n">
        <v>1.366536</v>
      </c>
      <c r="D479" s="0" t="n">
        <v>1.624388</v>
      </c>
      <c r="E479" s="0" t="n">
        <v>7.265029E-007</v>
      </c>
      <c r="F479" s="0" t="n">
        <v>1.046959E-006</v>
      </c>
      <c r="G479" s="0" t="n">
        <v>4.922476E-006</v>
      </c>
      <c r="H479" s="0" t="n">
        <v>1</v>
      </c>
      <c r="I479" s="0" t="n">
        <v>0.162161</v>
      </c>
      <c r="J479" s="0" t="n">
        <v>0.001358265</v>
      </c>
      <c r="K479" s="0" t="n">
        <v>0.7161987</v>
      </c>
      <c r="L479" s="0" t="n">
        <v>-0.00139389</v>
      </c>
      <c r="M479" s="0" t="n">
        <v>0.6978937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99.00974</v>
      </c>
      <c r="S479" s="0" t="n">
        <v>67.54797</v>
      </c>
      <c r="T479" s="0" t="n">
        <v>0</v>
      </c>
      <c r="U479" s="0" t="n">
        <v>1</v>
      </c>
      <c r="V479" s="0" t="n">
        <v>0.04400982</v>
      </c>
      <c r="W479" s="0" t="n">
        <v>0.006744558</v>
      </c>
      <c r="X479" s="0" t="n">
        <v>-0.007183552</v>
      </c>
      <c r="Y479" s="0" t="n">
        <v>-1.20331E-011</v>
      </c>
      <c r="Z479" s="0" t="n">
        <v>-2.542294E-010</v>
      </c>
      <c r="AA479" s="0" t="n">
        <v>-1.915844E-011</v>
      </c>
      <c r="AB479" s="0" t="n">
        <v>1</v>
      </c>
      <c r="AC479" s="0" t="n">
        <v>1</v>
      </c>
      <c r="AD479" s="0" t="n">
        <v>0</v>
      </c>
      <c r="AE479" s="0" t="n">
        <v>0</v>
      </c>
      <c r="AF479" s="0" t="n">
        <v>0</v>
      </c>
      <c r="AG479" s="0" t="n">
        <v>1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-1.025626E-011</v>
      </c>
      <c r="AN479" s="0" t="n">
        <v>-3.569292E-010</v>
      </c>
      <c r="AO479" s="0" t="n">
        <v>8.255423E-011</v>
      </c>
      <c r="AP479" s="0" t="n">
        <v>1</v>
      </c>
      <c r="AQ479" s="0" t="n">
        <v>1</v>
      </c>
      <c r="AR479" s="0" t="n">
        <v>0</v>
      </c>
      <c r="AS479" s="0" t="n">
        <v>0</v>
      </c>
      <c r="AT479" s="0" t="n">
        <v>0</v>
      </c>
      <c r="AU479" s="0" t="n">
        <v>1</v>
      </c>
      <c r="AV479" s="0" t="n">
        <v>2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-7.393873E-012</v>
      </c>
      <c r="BB479" s="0" t="n">
        <v>2.114081E-010</v>
      </c>
      <c r="BC479" s="0" t="n">
        <v>9.677618E-011</v>
      </c>
      <c r="BD479" s="0" t="n">
        <v>1</v>
      </c>
      <c r="BE479" s="0" t="n">
        <v>1</v>
      </c>
      <c r="BF479" s="0" t="n">
        <v>0</v>
      </c>
      <c r="BG479" s="0" t="n">
        <v>0</v>
      </c>
      <c r="BH479" s="0" t="n">
        <v>0</v>
      </c>
      <c r="BI479" s="0" t="n">
        <v>1</v>
      </c>
    </row>
    <row r="480" customFormat="false" ht="12.8" hidden="false" customHeight="false" outlineLevel="0" collapsed="false">
      <c r="A480" s="0" t="n">
        <v>663.6088</v>
      </c>
      <c r="B480" s="0" t="n">
        <v>6.634325</v>
      </c>
      <c r="C480" s="0" t="n">
        <v>1.374712</v>
      </c>
      <c r="D480" s="0" t="n">
        <v>1.618281</v>
      </c>
      <c r="E480" s="0" t="n">
        <v>7.265376E-007</v>
      </c>
      <c r="F480" s="0" t="n">
        <v>1.048205E-006</v>
      </c>
      <c r="G480" s="0" t="n">
        <v>4.923765E-006</v>
      </c>
      <c r="H480" s="0" t="n">
        <v>1</v>
      </c>
      <c r="I480" s="0" t="n">
        <v>0.162161</v>
      </c>
      <c r="J480" s="0" t="n">
        <v>0.0008169691</v>
      </c>
      <c r="K480" s="0" t="n">
        <v>0.7165353</v>
      </c>
      <c r="L480" s="0" t="n">
        <v>-0.0008392048</v>
      </c>
      <c r="M480" s="0" t="n">
        <v>0.6975498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98.06776</v>
      </c>
      <c r="S480" s="0" t="n">
        <v>67.46156</v>
      </c>
      <c r="T480" s="0" t="n">
        <v>0</v>
      </c>
      <c r="U480" s="0" t="n">
        <v>1</v>
      </c>
      <c r="V480" s="0" t="n">
        <v>0.05324513</v>
      </c>
      <c r="W480" s="0" t="n">
        <v>0.008666703</v>
      </c>
      <c r="X480" s="0" t="n">
        <v>-0.006458351</v>
      </c>
      <c r="Y480" s="0" t="n">
        <v>1.217773E-011</v>
      </c>
      <c r="Z480" s="0" t="n">
        <v>4.754619E-010</v>
      </c>
      <c r="AA480" s="0" t="n">
        <v>4.186842E-010</v>
      </c>
      <c r="AB480" s="0" t="n">
        <v>1</v>
      </c>
      <c r="AC480" s="0" t="n">
        <v>1</v>
      </c>
      <c r="AD480" s="0" t="n">
        <v>0</v>
      </c>
      <c r="AE480" s="0" t="n">
        <v>0</v>
      </c>
      <c r="AF480" s="0" t="n">
        <v>0</v>
      </c>
      <c r="AG480" s="0" t="n">
        <v>1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1.217773E-011</v>
      </c>
      <c r="AN480" s="0" t="n">
        <v>4.754619E-010</v>
      </c>
      <c r="AO480" s="0" t="n">
        <v>4.186842E-010</v>
      </c>
      <c r="AP480" s="0" t="n">
        <v>1</v>
      </c>
      <c r="AQ480" s="0" t="n">
        <v>1</v>
      </c>
      <c r="AR480" s="0" t="n">
        <v>0</v>
      </c>
      <c r="AS480" s="0" t="n">
        <v>0</v>
      </c>
      <c r="AT480" s="0" t="n">
        <v>0</v>
      </c>
      <c r="AU480" s="0" t="n">
        <v>1</v>
      </c>
      <c r="AV480" s="0" t="n">
        <v>2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1.037888E-011</v>
      </c>
      <c r="BB480" s="0" t="n">
        <v>2.942271E-010</v>
      </c>
      <c r="BC480" s="0" t="n">
        <v>4.504443E-010</v>
      </c>
      <c r="BD480" s="0" t="n">
        <v>1</v>
      </c>
      <c r="BE480" s="0" t="n">
        <v>1</v>
      </c>
      <c r="BF480" s="0" t="n">
        <v>0</v>
      </c>
      <c r="BG480" s="0" t="n">
        <v>0</v>
      </c>
      <c r="BH480" s="0" t="n">
        <v>0</v>
      </c>
      <c r="BI480" s="0" t="n">
        <v>1</v>
      </c>
    </row>
    <row r="481" customFormat="false" ht="12.8" hidden="false" customHeight="false" outlineLevel="0" collapsed="false">
      <c r="A481" s="0" t="n">
        <v>663.6584</v>
      </c>
      <c r="B481" s="0" t="n">
        <v>6.669496</v>
      </c>
      <c r="C481" s="0" t="n">
        <v>1.380174</v>
      </c>
      <c r="D481" s="0" t="n">
        <v>1.611715</v>
      </c>
      <c r="E481" s="0" t="n">
        <v>7.265623E-007</v>
      </c>
      <c r="F481" s="0" t="n">
        <v>1.039587E-006</v>
      </c>
      <c r="G481" s="0" t="n">
        <v>4.923942E-006</v>
      </c>
      <c r="H481" s="0" t="n">
        <v>1</v>
      </c>
      <c r="I481" s="0" t="n">
        <v>0.162161</v>
      </c>
      <c r="J481" s="0" t="n">
        <v>0.000292216</v>
      </c>
      <c r="K481" s="0" t="n">
        <v>0.7168736</v>
      </c>
      <c r="L481" s="0" t="n">
        <v>-0.0003004604</v>
      </c>
      <c r="M481" s="0" t="n">
        <v>0.697203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99.8149</v>
      </c>
      <c r="S481" s="0" t="n">
        <v>69.21491</v>
      </c>
      <c r="T481" s="0" t="n">
        <v>0</v>
      </c>
      <c r="U481" s="0" t="n">
        <v>1</v>
      </c>
      <c r="V481" s="0" t="n">
        <v>0.02310998</v>
      </c>
      <c r="W481" s="0" t="n">
        <v>0.003486907</v>
      </c>
      <c r="X481" s="0" t="n">
        <v>-0.005456195</v>
      </c>
      <c r="Y481" s="0" t="n">
        <v>8.019497E-012</v>
      </c>
      <c r="Z481" s="0" t="n">
        <v>-2.654986E-009</v>
      </c>
      <c r="AA481" s="0" t="n">
        <v>7.641774E-011</v>
      </c>
      <c r="AB481" s="0" t="n">
        <v>1</v>
      </c>
      <c r="AC481" s="0" t="n">
        <v>1</v>
      </c>
      <c r="AD481" s="0" t="n">
        <v>0</v>
      </c>
      <c r="AE481" s="0" t="n">
        <v>0</v>
      </c>
      <c r="AF481" s="0" t="n">
        <v>0</v>
      </c>
      <c r="AG481" s="0" t="n">
        <v>1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8.590447E-012</v>
      </c>
      <c r="AN481" s="0" t="n">
        <v>-3.185791E-009</v>
      </c>
      <c r="AO481" s="0" t="n">
        <v>7.526598E-011</v>
      </c>
      <c r="AP481" s="0" t="n">
        <v>1</v>
      </c>
      <c r="AQ481" s="0" t="n">
        <v>1</v>
      </c>
      <c r="AR481" s="0" t="n">
        <v>0</v>
      </c>
      <c r="AS481" s="0" t="n">
        <v>0</v>
      </c>
      <c r="AT481" s="0" t="n">
        <v>0</v>
      </c>
      <c r="AU481" s="0" t="n">
        <v>1</v>
      </c>
      <c r="AV481" s="0" t="n">
        <v>2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8.124024E-012</v>
      </c>
      <c r="BB481" s="0" t="n">
        <v>-2.777124E-009</v>
      </c>
      <c r="BC481" s="0" t="n">
        <v>2.514974E-011</v>
      </c>
      <c r="BD481" s="0" t="n">
        <v>1</v>
      </c>
      <c r="BE481" s="0" t="n">
        <v>1</v>
      </c>
      <c r="BF481" s="0" t="n">
        <v>0</v>
      </c>
      <c r="BG481" s="0" t="n">
        <v>0</v>
      </c>
      <c r="BH481" s="0" t="n">
        <v>0</v>
      </c>
      <c r="BI481" s="0" t="n">
        <v>1</v>
      </c>
    </row>
    <row r="482" customFormat="false" ht="12.8" hidden="false" customHeight="false" outlineLevel="0" collapsed="false">
      <c r="A482" s="0" t="n">
        <v>663.7084</v>
      </c>
      <c r="B482" s="0" t="n">
        <v>6.680323</v>
      </c>
      <c r="C482" s="0" t="n">
        <v>1.381836</v>
      </c>
      <c r="D482" s="0" t="n">
        <v>1.609453</v>
      </c>
      <c r="E482" s="0" t="n">
        <v>7.265624E-007</v>
      </c>
      <c r="F482" s="0" t="n">
        <v>1.040465E-006</v>
      </c>
      <c r="G482" s="0" t="n">
        <v>4.923948E-006</v>
      </c>
      <c r="H482" s="0" t="n">
        <v>1</v>
      </c>
      <c r="I482" s="0" t="n">
        <v>0.162161</v>
      </c>
      <c r="J482" s="0" t="n">
        <v>-0.0001619245</v>
      </c>
      <c r="K482" s="0" t="n">
        <v>0.7171835</v>
      </c>
      <c r="L482" s="0" t="n">
        <v>0.0001666411</v>
      </c>
      <c r="M482" s="0" t="n">
        <v>0.6968844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98.26196</v>
      </c>
      <c r="S482" s="0" t="n">
        <v>68.51723</v>
      </c>
      <c r="T482" s="0" t="n">
        <v>0</v>
      </c>
      <c r="U482" s="0" t="n">
        <v>1</v>
      </c>
      <c r="V482" s="0" t="n">
        <v>0</v>
      </c>
      <c r="W482" s="0" t="n">
        <v>0</v>
      </c>
      <c r="X482" s="0" t="n">
        <v>0</v>
      </c>
      <c r="Y482" s="0" t="n">
        <v>9.788078E-014</v>
      </c>
      <c r="Z482" s="0" t="n">
        <v>6.55174E-010</v>
      </c>
      <c r="AA482" s="0" t="n">
        <v>1.306919E-011</v>
      </c>
      <c r="AB482" s="0" t="n">
        <v>1</v>
      </c>
      <c r="AC482" s="0" t="n">
        <v>1</v>
      </c>
      <c r="AD482" s="0" t="n">
        <v>0</v>
      </c>
      <c r="AE482" s="0" t="n">
        <v>0</v>
      </c>
      <c r="AF482" s="0" t="n">
        <v>0</v>
      </c>
      <c r="AG482" s="0" t="n">
        <v>1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-1.801221E-013</v>
      </c>
      <c r="AN482" s="0" t="n">
        <v>4.014129E-010</v>
      </c>
      <c r="AO482" s="0" t="n">
        <v>-3.911875E-012</v>
      </c>
      <c r="AP482" s="0" t="n">
        <v>1</v>
      </c>
      <c r="AQ482" s="0" t="n">
        <v>1</v>
      </c>
      <c r="AR482" s="0" t="n">
        <v>0</v>
      </c>
      <c r="AS482" s="0" t="n">
        <v>0</v>
      </c>
      <c r="AT482" s="0" t="n">
        <v>0</v>
      </c>
      <c r="AU482" s="0" t="n">
        <v>1</v>
      </c>
      <c r="AV482" s="0" t="n">
        <v>2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-1.893079E-013</v>
      </c>
      <c r="BB482" s="0" t="n">
        <v>-1.793929E-010</v>
      </c>
      <c r="BC482" s="0" t="n">
        <v>-4.012179E-012</v>
      </c>
      <c r="BD482" s="0" t="n">
        <v>1</v>
      </c>
      <c r="BE482" s="0" t="n">
        <v>1</v>
      </c>
      <c r="BF482" s="0" t="n">
        <v>0</v>
      </c>
      <c r="BG482" s="0" t="n">
        <v>0</v>
      </c>
      <c r="BH482" s="0" t="n">
        <v>0</v>
      </c>
      <c r="BI482" s="0" t="n">
        <v>1</v>
      </c>
    </row>
    <row r="483" customFormat="false" ht="12.8" hidden="false" customHeight="false" outlineLevel="0" collapsed="false">
      <c r="A483" s="0" t="n">
        <v>663.7583</v>
      </c>
      <c r="B483" s="0" t="n">
        <v>6.682142</v>
      </c>
      <c r="C483" s="0" t="n">
        <v>1.382115</v>
      </c>
      <c r="D483" s="0" t="n">
        <v>1.609073</v>
      </c>
      <c r="E483" s="0" t="n">
        <v>7.265677E-007</v>
      </c>
      <c r="F483" s="0" t="n">
        <v>1.046219E-006</v>
      </c>
      <c r="G483" s="0" t="n">
        <v>4.923986E-006</v>
      </c>
      <c r="H483" s="0" t="n">
        <v>1</v>
      </c>
      <c r="I483" s="0" t="n">
        <v>0.162161</v>
      </c>
      <c r="J483" s="0" t="n">
        <v>-0.0005260318</v>
      </c>
      <c r="K483" s="0" t="n">
        <v>0.7174282</v>
      </c>
      <c r="L483" s="0" t="n">
        <v>0.0005417351</v>
      </c>
      <c r="M483" s="0" t="n">
        <v>0.696632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98.76736</v>
      </c>
      <c r="S483" s="0" t="n">
        <v>69.02506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2.11715E-012</v>
      </c>
      <c r="Z483" s="0" t="n">
        <v>2.018473E-009</v>
      </c>
      <c r="AA483" s="0" t="n">
        <v>1.208353E-011</v>
      </c>
      <c r="AB483" s="0" t="n">
        <v>1</v>
      </c>
      <c r="AC483" s="0" t="n">
        <v>1</v>
      </c>
      <c r="AD483" s="0" t="n">
        <v>0</v>
      </c>
      <c r="AE483" s="0" t="n">
        <v>0</v>
      </c>
      <c r="AF483" s="0" t="n">
        <v>0</v>
      </c>
      <c r="AG483" s="0" t="n">
        <v>1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1.605749E-012</v>
      </c>
      <c r="AN483" s="0" t="n">
        <v>2.213115E-009</v>
      </c>
      <c r="AO483" s="0" t="n">
        <v>3.930353E-011</v>
      </c>
      <c r="AP483" s="0" t="n">
        <v>1</v>
      </c>
      <c r="AQ483" s="0" t="n">
        <v>1</v>
      </c>
      <c r="AR483" s="0" t="n">
        <v>0</v>
      </c>
      <c r="AS483" s="0" t="n">
        <v>0</v>
      </c>
      <c r="AT483" s="0" t="n">
        <v>0</v>
      </c>
      <c r="AU483" s="0" t="n">
        <v>1</v>
      </c>
      <c r="AV483" s="0" t="n">
        <v>2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1.26517E-012</v>
      </c>
      <c r="BB483" s="0" t="n">
        <v>1.522874E-009</v>
      </c>
      <c r="BC483" s="0" t="n">
        <v>-1.27642E-011</v>
      </c>
      <c r="BD483" s="0" t="n">
        <v>1</v>
      </c>
      <c r="BE483" s="0" t="n">
        <v>1</v>
      </c>
      <c r="BF483" s="0" t="n">
        <v>0</v>
      </c>
      <c r="BG483" s="0" t="n">
        <v>0</v>
      </c>
      <c r="BH483" s="0" t="n">
        <v>0</v>
      </c>
      <c r="BI483" s="0" t="n">
        <v>1</v>
      </c>
    </row>
    <row r="484" customFormat="false" ht="12.8" hidden="false" customHeight="false" outlineLevel="0" collapsed="false">
      <c r="A484" s="0" t="n">
        <v>663.8084</v>
      </c>
      <c r="B484" s="0" t="n">
        <v>6.682448</v>
      </c>
      <c r="C484" s="0" t="n">
        <v>1.382162</v>
      </c>
      <c r="D484" s="0" t="n">
        <v>1.60901</v>
      </c>
      <c r="E484" s="0" t="n">
        <v>7.265663E-007</v>
      </c>
      <c r="F484" s="0" t="n">
        <v>1.037904E-006</v>
      </c>
      <c r="G484" s="0" t="n">
        <v>4.924091E-006</v>
      </c>
      <c r="H484" s="0" t="n">
        <v>1</v>
      </c>
      <c r="I484" s="0" t="n">
        <v>0.162161</v>
      </c>
      <c r="J484" s="0" t="n">
        <v>-0.0008142348</v>
      </c>
      <c r="K484" s="0" t="n">
        <v>0.7176124</v>
      </c>
      <c r="L484" s="0" t="n">
        <v>0.0008389863</v>
      </c>
      <c r="M484" s="0" t="n">
        <v>0.6964417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104.5601</v>
      </c>
      <c r="S484" s="0" t="n">
        <v>73.11895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-6.324165E-013</v>
      </c>
      <c r="Z484" s="0" t="n">
        <v>-3.009899E-009</v>
      </c>
      <c r="AA484" s="0" t="n">
        <v>3.167708E-011</v>
      </c>
      <c r="AB484" s="0" t="n">
        <v>1</v>
      </c>
      <c r="AC484" s="0" t="n">
        <v>1</v>
      </c>
      <c r="AD484" s="0" t="n">
        <v>0</v>
      </c>
      <c r="AE484" s="0" t="n">
        <v>0</v>
      </c>
      <c r="AF484" s="0" t="n">
        <v>0</v>
      </c>
      <c r="AG484" s="0" t="n">
        <v>1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-5.491572E-013</v>
      </c>
      <c r="AN484" s="0" t="n">
        <v>-2.873629E-009</v>
      </c>
      <c r="AO484" s="0" t="n">
        <v>2.190849E-011</v>
      </c>
      <c r="AP484" s="0" t="n">
        <v>1</v>
      </c>
      <c r="AQ484" s="0" t="n">
        <v>1</v>
      </c>
      <c r="AR484" s="0" t="n">
        <v>0</v>
      </c>
      <c r="AS484" s="0" t="n">
        <v>0</v>
      </c>
      <c r="AT484" s="0" t="n">
        <v>0</v>
      </c>
      <c r="AU484" s="0" t="n">
        <v>1</v>
      </c>
      <c r="AV484" s="0" t="n">
        <v>2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-1.160335E-013</v>
      </c>
      <c r="BB484" s="0" t="n">
        <v>-2.431986E-009</v>
      </c>
      <c r="BC484" s="0" t="n">
        <v>5.024677E-011</v>
      </c>
      <c r="BD484" s="0" t="n">
        <v>1</v>
      </c>
      <c r="BE484" s="0" t="n">
        <v>1</v>
      </c>
      <c r="BF484" s="0" t="n">
        <v>0</v>
      </c>
      <c r="BG484" s="0" t="n">
        <v>0</v>
      </c>
      <c r="BH484" s="0" t="n">
        <v>0</v>
      </c>
      <c r="BI484" s="0" t="n">
        <v>1</v>
      </c>
    </row>
    <row r="485" customFormat="false" ht="12.8" hidden="false" customHeight="false" outlineLevel="0" collapsed="false">
      <c r="A485" s="0" t="n">
        <v>663.8585</v>
      </c>
      <c r="B485" s="0" t="n">
        <v>6.682499</v>
      </c>
      <c r="C485" s="0" t="n">
        <v>1.38217</v>
      </c>
      <c r="D485" s="0" t="n">
        <v>1.608999</v>
      </c>
      <c r="E485" s="0" t="n">
        <v>7.26544E-007</v>
      </c>
      <c r="F485" s="0" t="n">
        <v>1.037035E-006</v>
      </c>
      <c r="G485" s="0" t="n">
        <v>4.922582E-006</v>
      </c>
      <c r="H485" s="0" t="n">
        <v>1</v>
      </c>
      <c r="I485" s="0" t="n">
        <v>0.162161</v>
      </c>
      <c r="J485" s="0" t="n">
        <v>-0.001042433</v>
      </c>
      <c r="K485" s="0" t="n">
        <v>0.7177486</v>
      </c>
      <c r="L485" s="0" t="n">
        <v>0.001074543</v>
      </c>
      <c r="M485" s="0" t="n">
        <v>0.6963007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110.2475</v>
      </c>
      <c r="S485" s="0" t="n">
        <v>77.10692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-7.374194E-012</v>
      </c>
      <c r="Z485" s="0" t="n">
        <v>-5.364277E-010</v>
      </c>
      <c r="AA485" s="0" t="n">
        <v>-5.054562E-010</v>
      </c>
      <c r="AB485" s="0" t="n">
        <v>1</v>
      </c>
      <c r="AC485" s="0" t="n">
        <v>1</v>
      </c>
      <c r="AD485" s="0" t="n">
        <v>0</v>
      </c>
      <c r="AE485" s="0" t="n">
        <v>0</v>
      </c>
      <c r="AF485" s="0" t="n">
        <v>0</v>
      </c>
      <c r="AG485" s="0" t="n">
        <v>1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-7.444735E-012</v>
      </c>
      <c r="AN485" s="0" t="n">
        <v>-6.472907E-010</v>
      </c>
      <c r="AO485" s="0" t="n">
        <v>-5.113434E-010</v>
      </c>
      <c r="AP485" s="0" t="n">
        <v>1</v>
      </c>
      <c r="AQ485" s="0" t="n">
        <v>1</v>
      </c>
      <c r="AR485" s="0" t="n">
        <v>0</v>
      </c>
      <c r="AS485" s="0" t="n">
        <v>0</v>
      </c>
      <c r="AT485" s="0" t="n">
        <v>0</v>
      </c>
      <c r="AU485" s="0" t="n">
        <v>1</v>
      </c>
      <c r="AV485" s="0" t="n">
        <v>2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-7.443178E-012</v>
      </c>
      <c r="BB485" s="0" t="n">
        <v>3.149514E-010</v>
      </c>
      <c r="BC485" s="0" t="n">
        <v>-4.934627E-010</v>
      </c>
      <c r="BD485" s="0" t="n">
        <v>1</v>
      </c>
      <c r="BE485" s="0" t="n">
        <v>1</v>
      </c>
      <c r="BF485" s="0" t="n">
        <v>0</v>
      </c>
      <c r="BG485" s="0" t="n">
        <v>0</v>
      </c>
      <c r="BH485" s="0" t="n">
        <v>0</v>
      </c>
      <c r="BI485" s="0" t="n">
        <v>1</v>
      </c>
    </row>
    <row r="486" customFormat="false" ht="12.8" hidden="false" customHeight="false" outlineLevel="0" collapsed="false">
      <c r="A486" s="0" t="n">
        <v>663.9077</v>
      </c>
      <c r="B486" s="0" t="n">
        <v>6.682508</v>
      </c>
      <c r="C486" s="0" t="n">
        <v>1.382172</v>
      </c>
      <c r="D486" s="0" t="n">
        <v>1.608997</v>
      </c>
      <c r="E486" s="0" t="n">
        <v>7.265636E-007</v>
      </c>
      <c r="F486" s="0" t="n">
        <v>1.045032E-006</v>
      </c>
      <c r="G486" s="0" t="n">
        <v>4.921992E-006</v>
      </c>
      <c r="H486" s="0" t="n">
        <v>1</v>
      </c>
      <c r="I486" s="0" t="n">
        <v>0.162161</v>
      </c>
      <c r="J486" s="0" t="n">
        <v>-0.001223014</v>
      </c>
      <c r="K486" s="0" t="n">
        <v>0.7178488</v>
      </c>
      <c r="L486" s="0" t="n">
        <v>0.00126105</v>
      </c>
      <c r="M486" s="0" t="n">
        <v>0.6961969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110.2551</v>
      </c>
      <c r="S486" s="0" t="n">
        <v>77.11466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7.798233E-012</v>
      </c>
      <c r="Z486" s="0" t="n">
        <v>2.345138E-009</v>
      </c>
      <c r="AA486" s="0" t="n">
        <v>-1.873451E-010</v>
      </c>
      <c r="AB486" s="0" t="n">
        <v>1</v>
      </c>
      <c r="AC486" s="0" t="n">
        <v>1</v>
      </c>
      <c r="AD486" s="0" t="n">
        <v>0</v>
      </c>
      <c r="AE486" s="0" t="n">
        <v>0</v>
      </c>
      <c r="AF486" s="0" t="n">
        <v>0</v>
      </c>
      <c r="AG486" s="0" t="n">
        <v>1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7.798233E-012</v>
      </c>
      <c r="AN486" s="0" t="n">
        <v>2.345138E-009</v>
      </c>
      <c r="AO486" s="0" t="n">
        <v>-1.873451E-010</v>
      </c>
      <c r="AP486" s="0" t="n">
        <v>1</v>
      </c>
      <c r="AQ486" s="0" t="n">
        <v>1</v>
      </c>
      <c r="AR486" s="0" t="n">
        <v>0</v>
      </c>
      <c r="AS486" s="0" t="n">
        <v>0</v>
      </c>
      <c r="AT486" s="0" t="n">
        <v>0</v>
      </c>
      <c r="AU486" s="0" t="n">
        <v>1</v>
      </c>
      <c r="AV486" s="0" t="n">
        <v>2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3.607858E-012</v>
      </c>
      <c r="BB486" s="0" t="n">
        <v>3.30585E-009</v>
      </c>
      <c r="BC486" s="0" t="n">
        <v>-2.147458E-010</v>
      </c>
      <c r="BD486" s="0" t="n">
        <v>1</v>
      </c>
      <c r="BE486" s="0" t="n">
        <v>1</v>
      </c>
      <c r="BF486" s="0" t="n">
        <v>0</v>
      </c>
      <c r="BG486" s="0" t="n">
        <v>0</v>
      </c>
      <c r="BH486" s="0" t="n">
        <v>0</v>
      </c>
      <c r="BI486" s="0" t="n">
        <v>1</v>
      </c>
    </row>
    <row r="487" customFormat="false" ht="12.8" hidden="false" customHeight="false" outlineLevel="0" collapsed="false">
      <c r="A487" s="0" t="n">
        <v>663.9584</v>
      </c>
      <c r="B487" s="0" t="n">
        <v>6.682509</v>
      </c>
      <c r="C487" s="0" t="n">
        <v>1.382172</v>
      </c>
      <c r="D487" s="0" t="n">
        <v>1.608997</v>
      </c>
      <c r="E487" s="0" t="n">
        <v>7.265583E-007</v>
      </c>
      <c r="F487" s="0" t="n">
        <v>1.055549E-006</v>
      </c>
      <c r="G487" s="0" t="n">
        <v>4.92263E-006</v>
      </c>
      <c r="H487" s="0" t="n">
        <v>1</v>
      </c>
      <c r="I487" s="0" t="n">
        <v>0.162161</v>
      </c>
      <c r="J487" s="0" t="n">
        <v>-0.001365517</v>
      </c>
      <c r="K487" s="0" t="n">
        <v>0.7179225</v>
      </c>
      <c r="L487" s="0" t="n">
        <v>0.001408285</v>
      </c>
      <c r="M487" s="0" t="n">
        <v>0.6961204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115.9109</v>
      </c>
      <c r="S487" s="0" t="n">
        <v>81.07096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-1.025622E-012</v>
      </c>
      <c r="Z487" s="0" t="n">
        <v>3.815362E-009</v>
      </c>
      <c r="AA487" s="0" t="n">
        <v>2.713691E-010</v>
      </c>
      <c r="AB487" s="0" t="n">
        <v>1</v>
      </c>
      <c r="AC487" s="0" t="n">
        <v>1</v>
      </c>
      <c r="AD487" s="0" t="n">
        <v>0</v>
      </c>
      <c r="AE487" s="0" t="n">
        <v>0</v>
      </c>
      <c r="AF487" s="0" t="n">
        <v>0</v>
      </c>
      <c r="AG487" s="0" t="n">
        <v>1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-2.335225E-012</v>
      </c>
      <c r="AN487" s="0" t="n">
        <v>3.368121E-009</v>
      </c>
      <c r="AO487" s="0" t="n">
        <v>1.553437E-010</v>
      </c>
      <c r="AP487" s="0" t="n">
        <v>1</v>
      </c>
      <c r="AQ487" s="0" t="n">
        <v>1</v>
      </c>
      <c r="AR487" s="0" t="n">
        <v>0</v>
      </c>
      <c r="AS487" s="0" t="n">
        <v>0</v>
      </c>
      <c r="AT487" s="0" t="n">
        <v>0</v>
      </c>
      <c r="AU487" s="0" t="n">
        <v>1</v>
      </c>
      <c r="AV487" s="0" t="n">
        <v>2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-2.564713E-012</v>
      </c>
      <c r="BB487" s="0" t="n">
        <v>3.332933E-009</v>
      </c>
      <c r="BC487" s="0" t="n">
        <v>2.139445E-010</v>
      </c>
      <c r="BD487" s="0" t="n">
        <v>1</v>
      </c>
      <c r="BE487" s="0" t="n">
        <v>1</v>
      </c>
      <c r="BF487" s="0" t="n">
        <v>0</v>
      </c>
      <c r="BG487" s="0" t="n">
        <v>0</v>
      </c>
      <c r="BH487" s="0" t="n">
        <v>0</v>
      </c>
      <c r="BI487" s="0" t="n">
        <v>1</v>
      </c>
    </row>
    <row r="488" customFormat="false" ht="12.8" hidden="false" customHeight="false" outlineLevel="0" collapsed="false">
      <c r="A488" s="0" t="n">
        <v>664.0081</v>
      </c>
      <c r="B488" s="0" t="n">
        <v>6.683325</v>
      </c>
      <c r="C488" s="0" t="n">
        <v>1.382553</v>
      </c>
      <c r="D488" s="0" t="n">
        <v>1.609012</v>
      </c>
      <c r="E488" s="0" t="n">
        <v>7.265201E-007</v>
      </c>
      <c r="F488" s="0" t="n">
        <v>1.061906E-006</v>
      </c>
      <c r="G488" s="0" t="n">
        <v>4.922302E-006</v>
      </c>
      <c r="H488" s="0" t="n">
        <v>1</v>
      </c>
      <c r="I488" s="0" t="n">
        <v>0.162161</v>
      </c>
      <c r="J488" s="0" t="n">
        <v>-0.001478631</v>
      </c>
      <c r="K488" s="0" t="n">
        <v>0.7179772</v>
      </c>
      <c r="L488" s="0" t="n">
        <v>0.001525181</v>
      </c>
      <c r="M488" s="0" t="n">
        <v>0.6960635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113.0841</v>
      </c>
      <c r="S488" s="0" t="n">
        <v>79.09392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-1.08004E-011</v>
      </c>
      <c r="Z488" s="0" t="n">
        <v>2.584246E-009</v>
      </c>
      <c r="AA488" s="0" t="n">
        <v>-1.724526E-010</v>
      </c>
      <c r="AB488" s="0" t="n">
        <v>0.9999999</v>
      </c>
      <c r="AC488" s="0" t="n">
        <v>1</v>
      </c>
      <c r="AD488" s="0" t="n">
        <v>0</v>
      </c>
      <c r="AE488" s="0" t="n">
        <v>0</v>
      </c>
      <c r="AF488" s="0" t="n">
        <v>0</v>
      </c>
      <c r="AG488" s="0" t="n">
        <v>1</v>
      </c>
      <c r="AH488" s="0" t="n">
        <v>1</v>
      </c>
      <c r="AI488" s="0" t="n">
        <v>1</v>
      </c>
      <c r="AJ488" s="0" t="n">
        <v>0.002717498</v>
      </c>
      <c r="AK488" s="0" t="n">
        <v>0.001269957</v>
      </c>
      <c r="AL488" s="0" t="n">
        <v>4.912082E-005</v>
      </c>
      <c r="AM488" s="0" t="n">
        <v>-1.567438E-011</v>
      </c>
      <c r="AN488" s="0" t="n">
        <v>2.58419E-009</v>
      </c>
      <c r="AO488" s="0" t="n">
        <v>-1.63844E-010</v>
      </c>
      <c r="AP488" s="0" t="n">
        <v>0.9999999</v>
      </c>
      <c r="AQ488" s="0" t="n">
        <v>1</v>
      </c>
      <c r="AR488" s="0" t="n">
        <v>0</v>
      </c>
      <c r="AS488" s="0" t="n">
        <v>0</v>
      </c>
      <c r="AT488" s="0" t="n">
        <v>0</v>
      </c>
      <c r="AU488" s="0" t="n">
        <v>1</v>
      </c>
      <c r="AV488" s="0" t="n">
        <v>2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-1.209001E-011</v>
      </c>
      <c r="BB488" s="0" t="n">
        <v>1.187868E-009</v>
      </c>
      <c r="BC488" s="0" t="n">
        <v>9.468542E-012</v>
      </c>
      <c r="BD488" s="0" t="n">
        <v>0.9999999</v>
      </c>
      <c r="BE488" s="0" t="n">
        <v>1</v>
      </c>
      <c r="BF488" s="0" t="n">
        <v>0</v>
      </c>
      <c r="BG488" s="0" t="n">
        <v>0</v>
      </c>
      <c r="BH488" s="0" t="n">
        <v>0</v>
      </c>
      <c r="BI488" s="0" t="n">
        <v>1</v>
      </c>
    </row>
    <row r="489" customFormat="false" ht="12.8" hidden="false" customHeight="false" outlineLevel="0" collapsed="false">
      <c r="A489" s="0" t="n">
        <v>664.0587</v>
      </c>
      <c r="B489" s="0" t="n">
        <v>6.694792</v>
      </c>
      <c r="C489" s="0" t="n">
        <v>1.387453</v>
      </c>
      <c r="D489" s="0" t="n">
        <v>1.60615</v>
      </c>
      <c r="E489" s="0" t="n">
        <v>7.26555E-007</v>
      </c>
      <c r="F489" s="0" t="n">
        <v>1.068161E-006</v>
      </c>
      <c r="G489" s="0" t="n">
        <v>4.920657E-006</v>
      </c>
      <c r="H489" s="0" t="n">
        <v>1</v>
      </c>
      <c r="I489" s="0" t="n">
        <v>0.162161</v>
      </c>
      <c r="J489" s="0" t="n">
        <v>-0.001609885</v>
      </c>
      <c r="K489" s="0" t="n">
        <v>0.7180299</v>
      </c>
      <c r="L489" s="0" t="n">
        <v>0.00166082</v>
      </c>
      <c r="M489" s="0" t="n">
        <v>0.6960086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107.5024</v>
      </c>
      <c r="S489" s="0" t="n">
        <v>75.21231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1.091573E-011</v>
      </c>
      <c r="Z489" s="0" t="n">
        <v>2.691993E-009</v>
      </c>
      <c r="AA489" s="0" t="n">
        <v>-7.762141E-010</v>
      </c>
      <c r="AB489" s="0" t="n">
        <v>1</v>
      </c>
      <c r="AC489" s="0" t="n">
        <v>1</v>
      </c>
      <c r="AD489" s="0" t="n">
        <v>0</v>
      </c>
      <c r="AE489" s="0" t="n">
        <v>0</v>
      </c>
      <c r="AF489" s="0" t="n">
        <v>0</v>
      </c>
      <c r="AG489" s="0" t="n">
        <v>1</v>
      </c>
      <c r="AH489" s="0" t="n">
        <v>1</v>
      </c>
      <c r="AI489" s="0" t="n">
        <v>1</v>
      </c>
      <c r="AJ489" s="0" t="n">
        <v>0.0167154</v>
      </c>
      <c r="AK489" s="0" t="n">
        <v>0.006917517</v>
      </c>
      <c r="AL489" s="0" t="n">
        <v>-0.005710155</v>
      </c>
      <c r="AM489" s="0" t="n">
        <v>1.328842E-011</v>
      </c>
      <c r="AN489" s="0" t="n">
        <v>1.787976E-009</v>
      </c>
      <c r="AO489" s="0" t="n">
        <v>-4.853614E-010</v>
      </c>
      <c r="AP489" s="0" t="n">
        <v>1</v>
      </c>
      <c r="AQ489" s="0" t="n">
        <v>1</v>
      </c>
      <c r="AR489" s="0" t="n">
        <v>0</v>
      </c>
      <c r="AS489" s="0" t="n">
        <v>0</v>
      </c>
      <c r="AT489" s="0" t="n">
        <v>0</v>
      </c>
      <c r="AU489" s="0" t="n">
        <v>1</v>
      </c>
      <c r="AV489" s="0" t="n">
        <v>2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9.635111E-012</v>
      </c>
      <c r="BB489" s="0" t="n">
        <v>2.228441E-009</v>
      </c>
      <c r="BC489" s="0" t="n">
        <v>-5.692447E-010</v>
      </c>
      <c r="BD489" s="0" t="n">
        <v>1</v>
      </c>
      <c r="BE489" s="0" t="n">
        <v>1</v>
      </c>
      <c r="BF489" s="0" t="n">
        <v>0</v>
      </c>
      <c r="BG489" s="0" t="n">
        <v>0</v>
      </c>
      <c r="BH489" s="0" t="n">
        <v>0</v>
      </c>
      <c r="BI489" s="0" t="n">
        <v>1</v>
      </c>
    </row>
    <row r="490" customFormat="false" ht="12.8" hidden="false" customHeight="false" outlineLevel="0" collapsed="false">
      <c r="A490" s="0" t="n">
        <v>664.108</v>
      </c>
      <c r="B490" s="0" t="n">
        <v>6.736692</v>
      </c>
      <c r="C490" s="0" t="n">
        <v>1.404086</v>
      </c>
      <c r="D490" s="0" t="n">
        <v>1.586433</v>
      </c>
      <c r="E490" s="0" t="n">
        <v>7.265852E-007</v>
      </c>
      <c r="F490" s="0" t="n">
        <v>1.067699E-006</v>
      </c>
      <c r="G490" s="0" t="n">
        <v>4.920614E-006</v>
      </c>
      <c r="H490" s="0" t="n">
        <v>1</v>
      </c>
      <c r="I490" s="0" t="n">
        <v>0.162161</v>
      </c>
      <c r="J490" s="0" t="n">
        <v>-0.001900977</v>
      </c>
      <c r="K490" s="0" t="n">
        <v>0.7182629</v>
      </c>
      <c r="L490" s="0" t="n">
        <v>0.001962442</v>
      </c>
      <c r="M490" s="0" t="n">
        <v>0.6957664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102.4011</v>
      </c>
      <c r="S490" s="0" t="n">
        <v>71.81825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1.444024E-011</v>
      </c>
      <c r="Z490" s="0" t="n">
        <v>-4.364293E-010</v>
      </c>
      <c r="AA490" s="0" t="n">
        <v>4.108311E-010</v>
      </c>
      <c r="AB490" s="0" t="n">
        <v>1</v>
      </c>
      <c r="AC490" s="0" t="n">
        <v>1</v>
      </c>
      <c r="AD490" s="0" t="n">
        <v>0</v>
      </c>
      <c r="AE490" s="0" t="n">
        <v>0</v>
      </c>
      <c r="AF490" s="0" t="n">
        <v>0</v>
      </c>
      <c r="AG490" s="0" t="n">
        <v>1</v>
      </c>
      <c r="AH490" s="0" t="n">
        <v>1</v>
      </c>
      <c r="AI490" s="0" t="n">
        <v>1</v>
      </c>
      <c r="AJ490" s="0" t="n">
        <v>0.05338677</v>
      </c>
      <c r="AK490" s="0" t="n">
        <v>0.02106791</v>
      </c>
      <c r="AL490" s="0" t="n">
        <v>-0.02615109</v>
      </c>
      <c r="AM490" s="0" t="n">
        <v>1.007123E-011</v>
      </c>
      <c r="AN490" s="0" t="n">
        <v>-6.390749E-012</v>
      </c>
      <c r="AO490" s="0" t="n">
        <v>-5.221745E-011</v>
      </c>
      <c r="AP490" s="0" t="n">
        <v>1</v>
      </c>
      <c r="AQ490" s="0" t="n">
        <v>1</v>
      </c>
      <c r="AR490" s="0" t="n">
        <v>0</v>
      </c>
      <c r="AS490" s="0" t="n">
        <v>0</v>
      </c>
      <c r="AT490" s="0" t="n">
        <v>0</v>
      </c>
      <c r="AU490" s="0" t="n">
        <v>1</v>
      </c>
      <c r="AV490" s="0" t="n">
        <v>2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6.511658E-012</v>
      </c>
      <c r="BB490" s="0" t="n">
        <v>-4.730517E-010</v>
      </c>
      <c r="BC490" s="0" t="n">
        <v>-2.166979E-010</v>
      </c>
      <c r="BD490" s="0" t="n">
        <v>1</v>
      </c>
      <c r="BE490" s="0" t="n">
        <v>1</v>
      </c>
      <c r="BF490" s="0" t="n">
        <v>0</v>
      </c>
      <c r="BG490" s="0" t="n">
        <v>0</v>
      </c>
      <c r="BH490" s="0" t="n">
        <v>0</v>
      </c>
      <c r="BI490" s="0" t="n">
        <v>1</v>
      </c>
    </row>
    <row r="491" customFormat="false" ht="12.8" hidden="false" customHeight="false" outlineLevel="0" collapsed="false">
      <c r="A491" s="0" t="n">
        <v>664.1579</v>
      </c>
      <c r="B491" s="0" t="n">
        <v>6.804749</v>
      </c>
      <c r="C491" s="0" t="n">
        <v>1.43079</v>
      </c>
      <c r="D491" s="0" t="n">
        <v>1.553789</v>
      </c>
      <c r="E491" s="0" t="n">
        <v>7.265729E-007</v>
      </c>
      <c r="F491" s="0" t="n">
        <v>1.076227E-006</v>
      </c>
      <c r="G491" s="0" t="n">
        <v>4.921895E-006</v>
      </c>
      <c r="H491" s="0" t="n">
        <v>1</v>
      </c>
      <c r="I491" s="0" t="n">
        <v>0.162161</v>
      </c>
      <c r="J491" s="0" t="n">
        <v>-0.002476169</v>
      </c>
      <c r="K491" s="0" t="n">
        <v>0.7188624</v>
      </c>
      <c r="L491" s="0" t="n">
        <v>0.002560659</v>
      </c>
      <c r="M491" s="0" t="n">
        <v>0.6951433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106.7815</v>
      </c>
      <c r="S491" s="0" t="n">
        <v>75.37441</v>
      </c>
      <c r="T491" s="0" t="n">
        <v>0</v>
      </c>
      <c r="U491" s="0" t="n">
        <v>1</v>
      </c>
      <c r="V491" s="0" t="n">
        <v>0.008692911</v>
      </c>
      <c r="W491" s="0" t="n">
        <v>0.001989977</v>
      </c>
      <c r="X491" s="0" t="n">
        <v>-0.001213783</v>
      </c>
      <c r="Y491" s="0" t="n">
        <v>-4.333877E-012</v>
      </c>
      <c r="Z491" s="0" t="n">
        <v>4.119127E-009</v>
      </c>
      <c r="AA491" s="0" t="n">
        <v>6.157732E-010</v>
      </c>
      <c r="AB491" s="0" t="n">
        <v>1</v>
      </c>
      <c r="AC491" s="0" t="n">
        <v>1</v>
      </c>
      <c r="AD491" s="0" t="n">
        <v>0</v>
      </c>
      <c r="AE491" s="0" t="n">
        <v>0</v>
      </c>
      <c r="AF491" s="0" t="n">
        <v>0</v>
      </c>
      <c r="AG491" s="0" t="n">
        <v>1</v>
      </c>
      <c r="AH491" s="0" t="n">
        <v>1</v>
      </c>
      <c r="AI491" s="0" t="n">
        <v>1</v>
      </c>
      <c r="AJ491" s="0" t="n">
        <v>0.07274133</v>
      </c>
      <c r="AK491" s="0" t="n">
        <v>0.02928088</v>
      </c>
      <c r="AL491" s="0" t="n">
        <v>-0.03509433</v>
      </c>
      <c r="AM491" s="0" t="n">
        <v>-7.09645E-012</v>
      </c>
      <c r="AN491" s="0" t="n">
        <v>2.726207E-009</v>
      </c>
      <c r="AO491" s="0" t="n">
        <v>2.948831E-010</v>
      </c>
      <c r="AP491" s="0" t="n">
        <v>1</v>
      </c>
      <c r="AQ491" s="0" t="n">
        <v>1</v>
      </c>
      <c r="AR491" s="0" t="n">
        <v>0</v>
      </c>
      <c r="AS491" s="0" t="n">
        <v>0</v>
      </c>
      <c r="AT491" s="0" t="n">
        <v>0</v>
      </c>
      <c r="AU491" s="0" t="n">
        <v>1</v>
      </c>
      <c r="AV491" s="0" t="n">
        <v>2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-1.158121E-012</v>
      </c>
      <c r="BB491" s="0" t="n">
        <v>1.682184E-009</v>
      </c>
      <c r="BC491" s="0" t="n">
        <v>3.706292E-010</v>
      </c>
      <c r="BD491" s="0" t="n">
        <v>1</v>
      </c>
      <c r="BE491" s="0" t="n">
        <v>1</v>
      </c>
      <c r="BF491" s="0" t="n">
        <v>0</v>
      </c>
      <c r="BG491" s="0" t="n">
        <v>0</v>
      </c>
      <c r="BH491" s="0" t="n">
        <v>0</v>
      </c>
      <c r="BI491" s="0" t="n">
        <v>1</v>
      </c>
    </row>
    <row r="492" customFormat="false" ht="12.8" hidden="false" customHeight="false" outlineLevel="0" collapsed="false">
      <c r="A492" s="0" t="n">
        <v>664.2084</v>
      </c>
      <c r="B492" s="0" t="n">
        <v>6.953791</v>
      </c>
      <c r="C492" s="0" t="n">
        <v>1.483523</v>
      </c>
      <c r="D492" s="0" t="n">
        <v>1.506711</v>
      </c>
      <c r="E492" s="0" t="n">
        <v>7.266169E-007</v>
      </c>
      <c r="F492" s="0" t="n">
        <v>1.071722E-006</v>
      </c>
      <c r="G492" s="0" t="n">
        <v>4.923065E-006</v>
      </c>
      <c r="H492" s="0" t="n">
        <v>1</v>
      </c>
      <c r="I492" s="0" t="n">
        <v>0.162161</v>
      </c>
      <c r="J492" s="0" t="n">
        <v>-0.003530403</v>
      </c>
      <c r="K492" s="0" t="n">
        <v>0.7198674</v>
      </c>
      <c r="L492" s="0" t="n">
        <v>0.003661501</v>
      </c>
      <c r="M492" s="0" t="n">
        <v>0.694093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106.6472</v>
      </c>
      <c r="S492" s="0" t="n">
        <v>76.13335</v>
      </c>
      <c r="T492" s="0" t="n">
        <v>0</v>
      </c>
      <c r="U492" s="0" t="n">
        <v>1</v>
      </c>
      <c r="V492" s="0" t="n">
        <v>0.1037195</v>
      </c>
      <c r="W492" s="0" t="n">
        <v>0.02438961</v>
      </c>
      <c r="X492" s="0" t="n">
        <v>-0.01787598</v>
      </c>
      <c r="Y492" s="0" t="n">
        <v>1.545527E-011</v>
      </c>
      <c r="Z492" s="0" t="n">
        <v>-2.275686E-009</v>
      </c>
      <c r="AA492" s="0" t="n">
        <v>4.200641E-010</v>
      </c>
      <c r="AB492" s="0" t="n">
        <v>1</v>
      </c>
      <c r="AC492" s="0" t="n">
        <v>1</v>
      </c>
      <c r="AD492" s="0" t="n">
        <v>0</v>
      </c>
      <c r="AE492" s="0" t="n">
        <v>0</v>
      </c>
      <c r="AF492" s="0" t="n">
        <v>0</v>
      </c>
      <c r="AG492" s="0" t="n">
        <v>1</v>
      </c>
      <c r="AH492" s="0" t="n">
        <v>1</v>
      </c>
      <c r="AI492" s="0" t="n">
        <v>1</v>
      </c>
      <c r="AJ492" s="0" t="n">
        <v>0.1160733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2016-08-18T17:06:57Z</dcterms:modified>
  <cp:revision>2</cp:revision>
  <dc:subject/>
  <dc:title/>
</cp:coreProperties>
</file>