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20-4-Task2-2016-06-10-16-45-4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<sst xmlns="http://schemas.openxmlformats.org/spreadsheetml/2006/main" count="75" uniqueCount="21">
  <si>
    <t>20-Task2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</si>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</sst>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74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T1" activeCellId="0" sqref="T1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4081632653061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5" min="43" style="0" width="13.3826530612245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9.90816326530612"/>
    <col collapsed="false" hidden="false" max="59" min="57" style="0" width="13.2397959183673"/>
    <col collapsed="false" hidden="false" max="60" min="60" style="0" width="9.90816326530612"/>
    <col collapsed="false" hidden="false" max="61" min="61" style="0" width="5.31632653061225"/>
    <col collapsed="false" hidden="false" max="62" min="62" style="0" width="10.1887755102041"/>
    <col collapsed="false" hidden="false" max="63" min="63" style="0" width="12.1326530612245"/>
    <col collapsed="false" hidden="false" max="65" min="64" style="0" width="11.9897959183673"/>
    <col collapsed="false" hidden="false" max="67" min="66" style="0" width="13.1020408163265"/>
    <col collapsed="false" hidden="false" max="68" min="68" style="0" width="13.2397959183673"/>
    <col collapsed="false" hidden="false" max="69" min="69" style="0" width="10.4591836734694"/>
    <col collapsed="false" hidden="false" max="70" min="70" style="0" width="7.95408163265306"/>
    <col collapsed="false" hidden="false" max="73" min="71" style="0" width="13.2397959183673"/>
    <col collapsed="false" hidden="false" max="74" min="74" style="0" width="9.90816326530612"/>
    <col collapsed="false" hidden="false" max="1025" min="75" style="0" width="11.5204081632653"/>
  </cols>
  <sheetData>
    <row r="1" customFormat="false" ht="12.8" hidden="false" customHeight="false" outlineLevel="0" collapsed="false">
      <c r="R1" s="0" t="n">
        <f aca="false">MIN(R6:R10000)</f>
        <v>2.768127</v>
      </c>
    </row>
    <row r="2" customFormat="false" ht="12.8" hidden="false" customHeight="false" outlineLevel="0" collapsed="false">
      <c r="Q2" s="0" t="n">
        <f aca="false">A6</f>
        <v>166.2846</v>
      </c>
      <c r="R2" s="0" t="n">
        <f aca="false">INDEX(A6:Y10000,MATCH(R1,R6:R10000,0),1)</f>
        <v>189.5043</v>
      </c>
    </row>
    <row r="3" customFormat="false" ht="12.8" hidden="false" customHeight="false" outlineLevel="0" collapsed="false">
      <c r="A3" s="0" t="n">
        <v>4</v>
      </c>
      <c r="B3" s="0" t="n">
        <v>1</v>
      </c>
      <c r="C3" s="0" t="s">
        <v>0</v>
      </c>
      <c r="R3" s="0" t="n">
        <f aca="false">R2-Q2</f>
        <v>23.2197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  <c r="BI4" s="0" t="s">
        <v>19</v>
      </c>
      <c r="BJ4" s="0" t="s">
        <v>20</v>
      </c>
      <c r="BK4" s="0" t="s">
        <v>2</v>
      </c>
      <c r="BL4" s="0" t="s">
        <v>3</v>
      </c>
      <c r="BM4" s="0" t="s">
        <v>4</v>
      </c>
      <c r="BN4" s="0" t="s">
        <v>5</v>
      </c>
      <c r="BO4" s="0" t="s">
        <v>6</v>
      </c>
      <c r="BP4" s="0" t="s">
        <v>7</v>
      </c>
      <c r="BQ4" s="0" t="s">
        <v>8</v>
      </c>
      <c r="BR4" s="0" t="s">
        <v>9</v>
      </c>
      <c r="BS4" s="0" t="s">
        <v>10</v>
      </c>
      <c r="BT4" s="0" t="s">
        <v>11</v>
      </c>
      <c r="BU4" s="0" t="s">
        <v>12</v>
      </c>
      <c r="BV4" s="0" t="s">
        <v>13</v>
      </c>
    </row>
    <row r="5" customFormat="false" ht="12.8" hidden="false" customHeight="false" outlineLevel="0" collapsed="false">
      <c r="A5" s="0" t="n">
        <v>166.2342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4471.525</v>
      </c>
      <c r="S5" s="0" t="n">
        <v>0</v>
      </c>
      <c r="T5" s="0" t="n">
        <v>1</v>
      </c>
      <c r="U5" s="0" t="n">
        <v>0.08429185</v>
      </c>
      <c r="V5" s="0" t="n">
        <v>0.07931827</v>
      </c>
      <c r="W5" s="0" t="n">
        <v>-0.1115294</v>
      </c>
      <c r="X5" s="0" t="n">
        <v>-5.78874E-008</v>
      </c>
      <c r="Y5" s="0" t="n">
        <v>-8.01807E-007</v>
      </c>
      <c r="Z5" s="0" t="n">
        <v>4.085134E-007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-5.939593E-008</v>
      </c>
      <c r="AM5" s="0" t="n">
        <v>-8.225467E-007</v>
      </c>
      <c r="AN5" s="0" t="n">
        <v>4.197491E-007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-5.982597E-008</v>
      </c>
      <c r="BA5" s="0" t="n">
        <v>-8.227614E-007</v>
      </c>
      <c r="BB5" s="0" t="n">
        <v>4.213753E-007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3</v>
      </c>
      <c r="BJ5" s="0" t="n">
        <v>1</v>
      </c>
      <c r="BK5" s="0" t="n">
        <v>0.2415012</v>
      </c>
      <c r="BL5" s="0" t="n">
        <v>-0.006350834</v>
      </c>
      <c r="BM5" s="0" t="n">
        <v>-0.03687716</v>
      </c>
      <c r="BN5" s="0" t="n">
        <v>-6.2E-008</v>
      </c>
      <c r="BO5" s="0" t="n">
        <v>-8.53299E-007</v>
      </c>
      <c r="BP5" s="0" t="n">
        <v>4.369023E-007</v>
      </c>
      <c r="BQ5" s="0" t="n">
        <v>1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1</v>
      </c>
    </row>
    <row r="6" customFormat="false" ht="12.8" hidden="false" customHeight="false" outlineLevel="0" collapsed="false">
      <c r="A6" s="0" t="n">
        <v>166.2846</v>
      </c>
      <c r="B6" s="0" t="n">
        <v>0</v>
      </c>
      <c r="C6" s="0" t="n">
        <v>0</v>
      </c>
      <c r="D6" s="0" t="n">
        <v>0</v>
      </c>
      <c r="E6" s="0" t="n">
        <v>7.470758E-009</v>
      </c>
      <c r="F6" s="0" t="n">
        <v>5.765204E-008</v>
      </c>
      <c r="G6" s="0" t="n">
        <v>-1.315094E-007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157.884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2.236544E-009</v>
      </c>
      <c r="Y6" s="0" t="n">
        <v>1.178701E-008</v>
      </c>
      <c r="Z6" s="0" t="n">
        <v>-3.540128E-008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1.744738E-009</v>
      </c>
      <c r="AM6" s="0" t="n">
        <v>1.528834E-008</v>
      </c>
      <c r="AN6" s="0" t="n">
        <v>-3.2E-008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1.744738E-009</v>
      </c>
      <c r="BA6" s="0" t="n">
        <v>1.528834E-008</v>
      </c>
      <c r="BB6" s="0" t="n">
        <v>-3.2E-008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  <c r="BI6" s="0" t="n">
        <v>3</v>
      </c>
      <c r="BJ6" s="0" t="n">
        <v>1</v>
      </c>
      <c r="BK6" s="0" t="n">
        <v>0</v>
      </c>
      <c r="BL6" s="0" t="n">
        <v>0</v>
      </c>
      <c r="BM6" s="0" t="n">
        <v>0</v>
      </c>
      <c r="BN6" s="0" t="n">
        <v>1.744738E-009</v>
      </c>
      <c r="BO6" s="0" t="n">
        <v>1.528834E-008</v>
      </c>
      <c r="BP6" s="0" t="n">
        <v>-3.2E-008</v>
      </c>
      <c r="BQ6" s="0" t="n">
        <v>1</v>
      </c>
      <c r="BR6" s="0" t="n">
        <v>1</v>
      </c>
      <c r="BS6" s="0" t="n">
        <v>0</v>
      </c>
      <c r="BT6" s="0" t="n">
        <v>0</v>
      </c>
      <c r="BU6" s="0" t="n">
        <v>0</v>
      </c>
      <c r="BV6" s="0" t="n">
        <v>1</v>
      </c>
    </row>
    <row r="7" customFormat="false" ht="12.8" hidden="false" customHeight="false" outlineLevel="0" collapsed="false">
      <c r="A7" s="0" t="n">
        <v>166.3346</v>
      </c>
      <c r="B7" s="0" t="n">
        <v>0</v>
      </c>
      <c r="C7" s="0" t="n">
        <v>0</v>
      </c>
      <c r="D7" s="0" t="n">
        <v>0</v>
      </c>
      <c r="E7" s="0" t="n">
        <v>2.332288E-008</v>
      </c>
      <c r="F7" s="0" t="n">
        <v>1.186553E-007</v>
      </c>
      <c r="G7" s="0" t="n">
        <v>-2.374642E-007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152.7909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4.057142E-009</v>
      </c>
      <c r="Y7" s="0" t="n">
        <v>1.611329E-008</v>
      </c>
      <c r="Z7" s="0" t="n">
        <v>-2.728359E-008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3.566884E-009</v>
      </c>
      <c r="AM7" s="0" t="n">
        <v>1.394349E-008</v>
      </c>
      <c r="AN7" s="0" t="n">
        <v>-2.438351E-008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4.459424E-009</v>
      </c>
      <c r="BA7" s="0" t="n">
        <v>1.353159E-008</v>
      </c>
      <c r="BB7" s="0" t="n">
        <v>-3.052854E-008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  <c r="BI7" s="0" t="n">
        <v>3</v>
      </c>
      <c r="BJ7" s="0" t="n">
        <v>1</v>
      </c>
      <c r="BK7" s="0" t="n">
        <v>0</v>
      </c>
      <c r="BL7" s="0" t="n">
        <v>0</v>
      </c>
      <c r="BM7" s="0" t="n">
        <v>0</v>
      </c>
      <c r="BN7" s="0" t="n">
        <v>3.76868E-009</v>
      </c>
      <c r="BO7" s="0" t="n">
        <v>1.741497E-008</v>
      </c>
      <c r="BP7" s="0" t="n">
        <v>-2.375921E-008</v>
      </c>
      <c r="BQ7" s="0" t="n">
        <v>1</v>
      </c>
      <c r="BR7" s="0" t="n">
        <v>1</v>
      </c>
      <c r="BS7" s="0" t="n">
        <v>0</v>
      </c>
      <c r="BT7" s="0" t="n">
        <v>0</v>
      </c>
      <c r="BU7" s="0" t="n">
        <v>0</v>
      </c>
      <c r="BV7" s="0" t="n">
        <v>1</v>
      </c>
    </row>
    <row r="8" customFormat="false" ht="12.8" hidden="false" customHeight="false" outlineLevel="0" collapsed="false">
      <c r="A8" s="0" t="n">
        <v>166.3843</v>
      </c>
      <c r="B8" s="0" t="n">
        <v>0</v>
      </c>
      <c r="C8" s="0" t="n">
        <v>0</v>
      </c>
      <c r="D8" s="0" t="n">
        <v>0</v>
      </c>
      <c r="E8" s="0" t="n">
        <v>3.781249E-008</v>
      </c>
      <c r="F8" s="0" t="n">
        <v>1.537256E-007</v>
      </c>
      <c r="G8" s="0" t="n">
        <v>-1.701379E-007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147.6979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3.22945E-009</v>
      </c>
      <c r="Y8" s="0" t="n">
        <v>8.891105E-009</v>
      </c>
      <c r="Z8" s="0" t="n">
        <v>1.542049E-008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3.473996E-009</v>
      </c>
      <c r="AM8" s="0" t="n">
        <v>7.322415E-009</v>
      </c>
      <c r="AN8" s="0" t="n">
        <v>1.642703E-008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3.792308E-009</v>
      </c>
      <c r="BA8" s="0" t="n">
        <v>9.523673E-009</v>
      </c>
      <c r="BB8" s="0" t="n">
        <v>1.622908E-008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  <c r="BI8" s="0" t="n">
        <v>3</v>
      </c>
      <c r="BJ8" s="0" t="n">
        <v>1</v>
      </c>
      <c r="BK8" s="0" t="n">
        <v>0</v>
      </c>
      <c r="BL8" s="0" t="n">
        <v>0</v>
      </c>
      <c r="BM8" s="0" t="n">
        <v>0</v>
      </c>
      <c r="BN8" s="0" t="n">
        <v>4E-009</v>
      </c>
      <c r="BO8" s="0" t="n">
        <v>9.333023E-009</v>
      </c>
      <c r="BP8" s="0" t="n">
        <v>1.92498E-008</v>
      </c>
      <c r="BQ8" s="0" t="n">
        <v>1</v>
      </c>
      <c r="BR8" s="0" t="n">
        <v>1</v>
      </c>
      <c r="BS8" s="0" t="n">
        <v>0</v>
      </c>
      <c r="BT8" s="0" t="n">
        <v>0</v>
      </c>
      <c r="BU8" s="0" t="n">
        <v>0</v>
      </c>
      <c r="BV8" s="0" t="n">
        <v>1</v>
      </c>
    </row>
    <row r="9" customFormat="false" ht="12.8" hidden="false" customHeight="false" outlineLevel="0" collapsed="false">
      <c r="A9" s="0" t="n">
        <v>166.4349</v>
      </c>
      <c r="B9" s="0" t="n">
        <v>0</v>
      </c>
      <c r="C9" s="0" t="n">
        <v>0</v>
      </c>
      <c r="D9" s="0" t="n">
        <v>0</v>
      </c>
      <c r="E9" s="0" t="n">
        <v>4.822354E-008</v>
      </c>
      <c r="F9" s="0" t="n">
        <v>1.703456E-007</v>
      </c>
      <c r="G9" s="0" t="n">
        <v>-2.625095E-007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173.1631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2.639339E-009</v>
      </c>
      <c r="Y9" s="0" t="n">
        <v>5.42231E-009</v>
      </c>
      <c r="Z9" s="0" t="n">
        <v>-2.11591E-008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3.274625E-009</v>
      </c>
      <c r="AM9" s="0" t="n">
        <v>6.467749E-009</v>
      </c>
      <c r="AN9" s="0" t="n">
        <v>-2.458146E-008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2.271176E-009</v>
      </c>
      <c r="BA9" s="0" t="n">
        <v>1.870085E-009</v>
      </c>
      <c r="BB9" s="0" t="n">
        <v>-2.856989E-008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  <c r="BI9" s="0" t="n">
        <v>3</v>
      </c>
      <c r="BJ9" s="0" t="n">
        <v>1</v>
      </c>
      <c r="BK9" s="0" t="n">
        <v>0</v>
      </c>
      <c r="BL9" s="0" t="n">
        <v>0</v>
      </c>
      <c r="BM9" s="0" t="n">
        <v>0</v>
      </c>
      <c r="BN9" s="0" t="n">
        <v>2.225919E-009</v>
      </c>
      <c r="BO9" s="0" t="n">
        <v>2.859879E-009</v>
      </c>
      <c r="BP9" s="0" t="n">
        <v>-1.806109E-008</v>
      </c>
      <c r="BQ9" s="0" t="n">
        <v>1</v>
      </c>
      <c r="BR9" s="0" t="n">
        <v>1</v>
      </c>
      <c r="BS9" s="0" t="n">
        <v>0</v>
      </c>
      <c r="BT9" s="0" t="n">
        <v>0</v>
      </c>
      <c r="BU9" s="0" t="n">
        <v>0</v>
      </c>
      <c r="BV9" s="0" t="n">
        <v>1</v>
      </c>
    </row>
    <row r="10" customFormat="false" ht="12.8" hidden="false" customHeight="false" outlineLevel="0" collapsed="false">
      <c r="A10" s="0" t="n">
        <v>166.4839</v>
      </c>
      <c r="B10" s="0" t="n">
        <v>0</v>
      </c>
      <c r="C10" s="0" t="n">
        <v>0</v>
      </c>
      <c r="D10" s="0" t="n">
        <v>0</v>
      </c>
      <c r="E10" s="0" t="n">
        <v>5.7E-008</v>
      </c>
      <c r="F10" s="0" t="n">
        <v>1.97498E-007</v>
      </c>
      <c r="G10" s="0" t="n">
        <v>-4.043949E-007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168.07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1.524933E-009</v>
      </c>
      <c r="AM10" s="0" t="n">
        <v>8.58742E-009</v>
      </c>
      <c r="AN10" s="0" t="n">
        <v>-2.953724E-008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2.641781E-009</v>
      </c>
      <c r="BA10" s="0" t="n">
        <v>6.73947E-009</v>
      </c>
      <c r="BB10" s="0" t="n">
        <v>-3.972282E-008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  <c r="BI10" s="0" t="n">
        <v>3</v>
      </c>
      <c r="BJ10" s="0" t="n">
        <v>1</v>
      </c>
      <c r="BK10" s="0" t="n">
        <v>0</v>
      </c>
      <c r="BL10" s="0" t="n">
        <v>0</v>
      </c>
      <c r="BM10" s="0" t="n">
        <v>0</v>
      </c>
      <c r="BN10" s="0" t="n">
        <v>2E-009</v>
      </c>
      <c r="BO10" s="0" t="n">
        <v>5.086089E-009</v>
      </c>
      <c r="BP10" s="0" t="n">
        <v>-3.290249E-008</v>
      </c>
      <c r="BQ10" s="0" t="n">
        <v>1</v>
      </c>
      <c r="BR10" s="0" t="n">
        <v>1</v>
      </c>
      <c r="BS10" s="0" t="n">
        <v>0</v>
      </c>
      <c r="BT10" s="0" t="n">
        <v>0</v>
      </c>
      <c r="BU10" s="0" t="n">
        <v>0</v>
      </c>
      <c r="BV10" s="0" t="n">
        <v>1</v>
      </c>
    </row>
    <row r="11" customFormat="false" ht="12.8" hidden="false" customHeight="false" outlineLevel="0" collapsed="false">
      <c r="A11" s="0" t="n">
        <v>166.5341</v>
      </c>
      <c r="B11" s="0" t="n">
        <v>0</v>
      </c>
      <c r="C11" s="0" t="n">
        <v>0</v>
      </c>
      <c r="D11" s="0" t="n">
        <v>0</v>
      </c>
      <c r="E11" s="0" t="n">
        <v>6.92047E-008</v>
      </c>
      <c r="F11" s="0" t="n">
        <v>2.196379E-007</v>
      </c>
      <c r="G11" s="0" t="n">
        <v>-3.752376E-007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173.1631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3E-009</v>
      </c>
      <c r="Y11" s="0" t="n">
        <v>5.060539E-009</v>
      </c>
      <c r="Z11" s="0" t="n">
        <v>6.64003E-009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3.053952E-009</v>
      </c>
      <c r="BA11" s="0" t="n">
        <v>5.693106E-009</v>
      </c>
      <c r="BB11" s="0" t="n">
        <v>7.505724E-009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  <c r="BI11" s="0" t="n">
        <v>3</v>
      </c>
      <c r="BJ11" s="0" t="n">
        <v>1</v>
      </c>
      <c r="BK11" s="0" t="n">
        <v>0</v>
      </c>
      <c r="BL11" s="0" t="n">
        <v>0</v>
      </c>
      <c r="BM11" s="0" t="n">
        <v>0</v>
      </c>
      <c r="BN11" s="0" t="n">
        <v>3.053952E-009</v>
      </c>
      <c r="BO11" s="0" t="n">
        <v>5.693106E-009</v>
      </c>
      <c r="BP11" s="0" t="n">
        <v>7.505724E-009</v>
      </c>
      <c r="BQ11" s="0" t="n">
        <v>1</v>
      </c>
      <c r="BR11" s="0" t="n">
        <v>1</v>
      </c>
      <c r="BS11" s="0" t="n">
        <v>0</v>
      </c>
      <c r="BT11" s="0" t="n">
        <v>0</v>
      </c>
      <c r="BU11" s="0" t="n">
        <v>0</v>
      </c>
      <c r="BV11" s="0" t="n">
        <v>1</v>
      </c>
    </row>
    <row r="12" customFormat="false" ht="12.8" hidden="false" customHeight="false" outlineLevel="0" collapsed="false">
      <c r="A12" s="0" t="n">
        <v>166.584</v>
      </c>
      <c r="B12" s="0" t="n">
        <v>0</v>
      </c>
      <c r="C12" s="0" t="n">
        <v>0</v>
      </c>
      <c r="D12" s="0" t="n">
        <v>0</v>
      </c>
      <c r="E12" s="0" t="n">
        <v>8.4E-008</v>
      </c>
      <c r="F12" s="0" t="n">
        <v>2.706024E-007</v>
      </c>
      <c r="G12" s="0" t="n">
        <v>-2.818516E-007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173.1631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3.826163E-009</v>
      </c>
      <c r="Y12" s="0" t="n">
        <v>1.354489E-008</v>
      </c>
      <c r="Z12" s="0" t="n">
        <v>2.2E-008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4.607507E-009</v>
      </c>
      <c r="AM12" s="0" t="n">
        <v>1.6E-008</v>
      </c>
      <c r="AN12" s="0" t="n">
        <v>2.8698E-008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3.507851E-009</v>
      </c>
      <c r="BA12" s="0" t="n">
        <v>1.134363E-008</v>
      </c>
      <c r="BB12" s="0" t="n">
        <v>2.218677E-008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  <c r="BI12" s="0" t="n">
        <v>3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3.464863E-009</v>
      </c>
      <c r="BO12" s="0" t="n">
        <v>1.272167E-008</v>
      </c>
      <c r="BP12" s="0" t="n">
        <v>2.420095E-008</v>
      </c>
      <c r="BQ12" s="0" t="n">
        <v>1</v>
      </c>
      <c r="BR12" s="0" t="n">
        <v>1</v>
      </c>
      <c r="BS12" s="0" t="n">
        <v>0</v>
      </c>
      <c r="BT12" s="0" t="n">
        <v>0</v>
      </c>
      <c r="BU12" s="0" t="n">
        <v>0</v>
      </c>
      <c r="BV12" s="0" t="n">
        <v>1</v>
      </c>
    </row>
    <row r="13" customFormat="false" ht="12.8" hidden="false" customHeight="false" outlineLevel="0" collapsed="false">
      <c r="A13" s="0" t="n">
        <v>166.6346</v>
      </c>
      <c r="B13" s="0" t="n">
        <v>0</v>
      </c>
      <c r="C13" s="0" t="n">
        <v>0</v>
      </c>
      <c r="D13" s="0" t="n">
        <v>0</v>
      </c>
      <c r="E13" s="0" t="n">
        <v>1.022985E-007</v>
      </c>
      <c r="F13" s="0" t="n">
        <v>3.11E-007</v>
      </c>
      <c r="G13" s="0" t="n">
        <v>-1.963073E-007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178.2561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4.524868E-009</v>
      </c>
      <c r="Y13" s="0" t="n">
        <v>9.920138E-009</v>
      </c>
      <c r="Z13" s="0" t="n">
        <v>1.867188E-008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4.797924E-009</v>
      </c>
      <c r="AM13" s="0" t="n">
        <v>1.016574E-008</v>
      </c>
      <c r="AN13" s="0" t="n">
        <v>2.266031E-008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4.836496E-009</v>
      </c>
      <c r="BA13" s="0" t="n">
        <v>1.02549E-008</v>
      </c>
      <c r="BB13" s="0" t="n">
        <v>2.263254E-008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  <c r="BI13" s="0" t="n">
        <v>3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4.158227E-009</v>
      </c>
      <c r="BO13" s="0" t="n">
        <v>9.925803E-009</v>
      </c>
      <c r="BP13" s="0" t="n">
        <v>2.165377E-008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1</v>
      </c>
    </row>
    <row r="14" customFormat="false" ht="12.8" hidden="false" customHeight="false" outlineLevel="0" collapsed="false">
      <c r="A14" s="0" t="n">
        <v>166.6844</v>
      </c>
      <c r="B14" s="0" t="n">
        <v>0</v>
      </c>
      <c r="C14" s="0" t="n">
        <v>0</v>
      </c>
      <c r="D14" s="0" t="n">
        <v>0</v>
      </c>
      <c r="E14" s="0" t="n">
        <v>1.233017E-007</v>
      </c>
      <c r="F14" s="0" t="n">
        <v>3.549288E-007</v>
      </c>
      <c r="G14" s="0" t="n">
        <v>-1.24333E-007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173.1631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5.422168E-009</v>
      </c>
      <c r="Y14" s="0" t="n">
        <v>1.214702E-008</v>
      </c>
      <c r="Z14" s="0" t="n">
        <v>1.964725E-008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5.366669E-009</v>
      </c>
      <c r="AM14" s="0" t="n">
        <v>1E-008</v>
      </c>
      <c r="AN14" s="0" t="n">
        <v>1.679515E-008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4.792228E-009</v>
      </c>
      <c r="BA14" s="0" t="n">
        <v>9.611002E-009</v>
      </c>
      <c r="BB14" s="0" t="n">
        <v>1.588454E-008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  <c r="BI14" s="0" t="n">
        <v>3</v>
      </c>
      <c r="BJ14" s="0" t="n">
        <v>1</v>
      </c>
      <c r="BK14" s="0" t="n">
        <v>0</v>
      </c>
      <c r="BL14" s="0" t="n">
        <v>0</v>
      </c>
      <c r="BM14" s="0" t="n">
        <v>0</v>
      </c>
      <c r="BN14" s="0" t="n">
        <v>4.792228E-009</v>
      </c>
      <c r="BO14" s="0" t="n">
        <v>9.611002E-009</v>
      </c>
      <c r="BP14" s="0" t="n">
        <v>1.588454E-008</v>
      </c>
      <c r="BQ14" s="0" t="n">
        <v>1</v>
      </c>
      <c r="BR14" s="0" t="n">
        <v>1</v>
      </c>
      <c r="BS14" s="0" t="n">
        <v>0</v>
      </c>
      <c r="BT14" s="0" t="n">
        <v>0</v>
      </c>
      <c r="BU14" s="0" t="n">
        <v>0</v>
      </c>
      <c r="BV14" s="0" t="n">
        <v>1</v>
      </c>
    </row>
    <row r="15" customFormat="false" ht="12.8" hidden="false" customHeight="false" outlineLevel="0" collapsed="false">
      <c r="A15" s="0" t="n">
        <v>166.7347</v>
      </c>
      <c r="B15" s="0" t="n">
        <v>0</v>
      </c>
      <c r="C15" s="0" t="n">
        <v>0</v>
      </c>
      <c r="D15" s="0" t="n">
        <v>0</v>
      </c>
      <c r="E15" s="0" t="n">
        <v>1.265415E-007</v>
      </c>
      <c r="F15" s="0" t="n">
        <v>4.032848E-007</v>
      </c>
      <c r="G15" s="0" t="n">
        <v>-1.007991E-007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168.07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1.560775E-009</v>
      </c>
      <c r="Y15" s="0" t="n">
        <v>1.3E-008</v>
      </c>
      <c r="Z15" s="0" t="n">
        <v>1.155391E-008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4.368569E-010</v>
      </c>
      <c r="AM15" s="0" t="n">
        <v>1.109416E-008</v>
      </c>
      <c r="AN15" s="0" t="n">
        <v>4E-009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8.053239E-010</v>
      </c>
      <c r="BA15" s="0" t="n">
        <v>1.318825E-008</v>
      </c>
      <c r="BB15" s="0" t="n">
        <v>3.91092E-009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3</v>
      </c>
      <c r="BJ15" s="0" t="n">
        <v>1</v>
      </c>
      <c r="BK15" s="0" t="n">
        <v>0</v>
      </c>
      <c r="BL15" s="0" t="n">
        <v>0</v>
      </c>
      <c r="BM15" s="0" t="n">
        <v>0</v>
      </c>
      <c r="BN15" s="0" t="n">
        <v>4.368569E-010</v>
      </c>
      <c r="BO15" s="0" t="n">
        <v>1.109416E-008</v>
      </c>
      <c r="BP15" s="0" t="n">
        <v>4E-009</v>
      </c>
      <c r="BQ15" s="0" t="n">
        <v>1</v>
      </c>
      <c r="BR15" s="0" t="n">
        <v>1</v>
      </c>
      <c r="BS15" s="0" t="n">
        <v>0</v>
      </c>
      <c r="BT15" s="0" t="n">
        <v>0</v>
      </c>
      <c r="BU15" s="0" t="n">
        <v>0</v>
      </c>
      <c r="BV15" s="0" t="n">
        <v>1</v>
      </c>
    </row>
    <row r="16" customFormat="false" ht="12.8" hidden="false" customHeight="false" outlineLevel="0" collapsed="false">
      <c r="A16" s="0" t="n">
        <v>166.7842</v>
      </c>
      <c r="B16" s="0" t="n">
        <v>0</v>
      </c>
      <c r="C16" s="0" t="n">
        <v>0</v>
      </c>
      <c r="D16" s="0" t="n">
        <v>0</v>
      </c>
      <c r="E16" s="0" t="n">
        <v>1.272965E-007</v>
      </c>
      <c r="F16" s="0" t="n">
        <v>4.336412E-007</v>
      </c>
      <c r="G16" s="0" t="n">
        <v>-1.25E-007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168.07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-1.371733E-010</v>
      </c>
      <c r="Y16" s="0" t="n">
        <v>6.643359E-009</v>
      </c>
      <c r="Z16" s="0" t="n">
        <v>-8.576711E-009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-7.725803E-011</v>
      </c>
      <c r="AM16" s="0" t="n">
        <v>7.275926E-009</v>
      </c>
      <c r="AN16" s="0" t="n">
        <v>-7.711018E-009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1E-009</v>
      </c>
      <c r="BA16" s="0" t="n">
        <v>9.161377E-009</v>
      </c>
      <c r="BB16" s="0" t="n">
        <v>-1.917195E-010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  <c r="BI16" s="0" t="n">
        <v>3</v>
      </c>
      <c r="BJ16" s="0" t="n">
        <v>1</v>
      </c>
      <c r="BK16" s="0" t="n">
        <v>0</v>
      </c>
      <c r="BL16" s="0" t="n">
        <v>0</v>
      </c>
      <c r="BM16" s="0" t="n">
        <v>0</v>
      </c>
      <c r="BN16" s="0" t="n">
        <v>-7.725803E-011</v>
      </c>
      <c r="BO16" s="0" t="n">
        <v>7.275926E-009</v>
      </c>
      <c r="BP16" s="0" t="n">
        <v>-7.711018E-009</v>
      </c>
      <c r="BQ16" s="0" t="n">
        <v>1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1</v>
      </c>
    </row>
    <row r="17" customFormat="false" ht="12.8" hidden="false" customHeight="false" outlineLevel="0" collapsed="false">
      <c r="A17" s="0" t="n">
        <v>166.834</v>
      </c>
      <c r="B17" s="0" t="n">
        <v>0</v>
      </c>
      <c r="C17" s="0" t="n">
        <v>0</v>
      </c>
      <c r="D17" s="0" t="n">
        <v>0</v>
      </c>
      <c r="E17" s="0" t="n">
        <v>1.204854E-007</v>
      </c>
      <c r="F17" s="0" t="n">
        <v>4.736486E-007</v>
      </c>
      <c r="G17" s="0" t="n">
        <v>-1.976918E-007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162.977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-1.665371E-009</v>
      </c>
      <c r="Y17" s="0" t="n">
        <v>1.174392E-008</v>
      </c>
      <c r="Z17" s="0" t="n">
        <v>-1.732794E-008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-2.274387E-009</v>
      </c>
      <c r="AM17" s="0" t="n">
        <v>8.367069E-009</v>
      </c>
      <c r="AN17" s="0" t="n">
        <v>-2.135671E-008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-1.09093E-009</v>
      </c>
      <c r="BA17" s="0" t="n">
        <v>1.218017E-008</v>
      </c>
      <c r="BB17" s="0" t="n">
        <v>-1.641733E-008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  <c r="BI17" s="0" t="n">
        <v>3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-1.78041E-009</v>
      </c>
      <c r="BO17" s="0" t="n">
        <v>7.716501E-009</v>
      </c>
      <c r="BP17" s="0" t="n">
        <v>-1.760013E-008</v>
      </c>
      <c r="BQ17" s="0" t="n">
        <v>1</v>
      </c>
      <c r="BR17" s="0" t="n">
        <v>1</v>
      </c>
      <c r="BS17" s="0" t="n">
        <v>0</v>
      </c>
      <c r="BT17" s="0" t="n">
        <v>0</v>
      </c>
      <c r="BU17" s="0" t="n">
        <v>0</v>
      </c>
      <c r="BV17" s="0" t="n">
        <v>1</v>
      </c>
    </row>
    <row r="18" customFormat="false" ht="12.8" hidden="false" customHeight="false" outlineLevel="0" collapsed="false">
      <c r="A18" s="0" t="n">
        <v>166.8847</v>
      </c>
      <c r="B18" s="0" t="n">
        <v>0</v>
      </c>
      <c r="C18" s="0" t="n">
        <v>0</v>
      </c>
      <c r="D18" s="0" t="n">
        <v>0</v>
      </c>
      <c r="E18" s="0" t="n">
        <v>1.270729E-007</v>
      </c>
      <c r="F18" s="0" t="n">
        <v>4.887553E-007</v>
      </c>
      <c r="G18" s="0" t="n">
        <v>-1.61914E-007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168.07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1.845332E-009</v>
      </c>
      <c r="Y18" s="0" t="n">
        <v>3E-009</v>
      </c>
      <c r="Z18" s="0" t="n">
        <v>1.131933E-008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1.905247E-009</v>
      </c>
      <c r="AM18" s="0" t="n">
        <v>3.654044E-009</v>
      </c>
      <c r="AN18" s="0" t="n">
        <v>1.218502E-008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2E-009</v>
      </c>
      <c r="BA18" s="0" t="n">
        <v>4.108297E-009</v>
      </c>
      <c r="BB18" s="0" t="n">
        <v>8.467262E-009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  <c r="BI18" s="0" t="n">
        <v>3</v>
      </c>
      <c r="BJ18" s="0" t="n">
        <v>1</v>
      </c>
      <c r="BK18" s="0" t="n">
        <v>0</v>
      </c>
      <c r="BL18" s="0" t="n">
        <v>0</v>
      </c>
      <c r="BM18" s="0" t="n">
        <v>0</v>
      </c>
      <c r="BN18" s="0" t="n">
        <v>8.573764E-010</v>
      </c>
      <c r="BO18" s="0" t="n">
        <v>4.322611E-009</v>
      </c>
      <c r="BP18" s="0" t="n">
        <v>3.80616E-009</v>
      </c>
      <c r="BQ18" s="0" t="n">
        <v>1</v>
      </c>
      <c r="BR18" s="0" t="n">
        <v>1</v>
      </c>
      <c r="BS18" s="0" t="n">
        <v>0</v>
      </c>
      <c r="BT18" s="0" t="n">
        <v>0</v>
      </c>
      <c r="BU18" s="0" t="n">
        <v>0</v>
      </c>
      <c r="BV18" s="0" t="n">
        <v>1</v>
      </c>
    </row>
    <row r="19" customFormat="false" ht="12.8" hidden="false" customHeight="false" outlineLevel="0" collapsed="false">
      <c r="A19" s="0" t="n">
        <v>166.9342</v>
      </c>
      <c r="B19" s="0" t="n">
        <v>0</v>
      </c>
      <c r="C19" s="0" t="n">
        <v>0</v>
      </c>
      <c r="D19" s="0" t="n">
        <v>0</v>
      </c>
      <c r="E19" s="0" t="n">
        <v>1.147263E-007</v>
      </c>
      <c r="F19" s="0" t="n">
        <v>4.98E-007</v>
      </c>
      <c r="G19" s="0" t="n">
        <v>-2.08E-007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162.977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-3.428885E-009</v>
      </c>
      <c r="Y19" s="0" t="n">
        <v>1.62566E-009</v>
      </c>
      <c r="Z19" s="0" t="n">
        <v>-6.445722E-009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-3E-009</v>
      </c>
      <c r="AM19" s="0" t="n">
        <v>3.903403E-009</v>
      </c>
      <c r="AN19" s="0" t="n">
        <v>-2.253951E-008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-3.562399E-009</v>
      </c>
      <c r="BA19" s="0" t="n">
        <v>2.414995E-009</v>
      </c>
      <c r="BB19" s="0" t="n">
        <v>-1.157043E-008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  <c r="BI19" s="0" t="n">
        <v>3</v>
      </c>
      <c r="BJ19" s="0" t="n">
        <v>1</v>
      </c>
      <c r="BK19" s="0" t="n">
        <v>0</v>
      </c>
      <c r="BL19" s="0" t="n">
        <v>0</v>
      </c>
      <c r="BM19" s="0" t="n">
        <v>0</v>
      </c>
      <c r="BN19" s="0" t="n">
        <v>-2.391432E-009</v>
      </c>
      <c r="BO19" s="0" t="n">
        <v>1.288629E-009</v>
      </c>
      <c r="BP19" s="0" t="n">
        <v>-5.518356E-009</v>
      </c>
      <c r="BQ19" s="0" t="n">
        <v>1</v>
      </c>
      <c r="BR19" s="0" t="n">
        <v>1</v>
      </c>
      <c r="BS19" s="0" t="n">
        <v>0</v>
      </c>
      <c r="BT19" s="0" t="n">
        <v>0</v>
      </c>
      <c r="BU19" s="0" t="n">
        <v>0</v>
      </c>
      <c r="BV19" s="0" t="n">
        <v>1</v>
      </c>
    </row>
    <row r="20" customFormat="false" ht="12.8" hidden="false" customHeight="false" outlineLevel="0" collapsed="false">
      <c r="A20" s="0" t="n">
        <v>166.9846</v>
      </c>
      <c r="B20" s="0" t="n">
        <v>0</v>
      </c>
      <c r="C20" s="0" t="n">
        <v>0</v>
      </c>
      <c r="D20" s="0" t="n">
        <v>0</v>
      </c>
      <c r="E20" s="0" t="n">
        <v>1.16E-007</v>
      </c>
      <c r="F20" s="0" t="n">
        <v>5.118769E-007</v>
      </c>
      <c r="G20" s="0" t="n">
        <v>-1.845126E-007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162.977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6.409284E-010</v>
      </c>
      <c r="Y20" s="0" t="n">
        <v>4.058113E-009</v>
      </c>
      <c r="Z20" s="0" t="n">
        <v>4.144339E-009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1.678251E-009</v>
      </c>
      <c r="AM20" s="0" t="n">
        <v>7.346078E-009</v>
      </c>
      <c r="AN20" s="0" t="n">
        <v>2E-009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-6.074457E-011</v>
      </c>
      <c r="BA20" s="0" t="n">
        <v>2.23936E-009</v>
      </c>
      <c r="BB20" s="0" t="n">
        <v>6.659135E-009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  <c r="BI20" s="0" t="n">
        <v>3</v>
      </c>
      <c r="BJ20" s="0" t="n">
        <v>1</v>
      </c>
      <c r="BK20" s="0" t="n">
        <v>0</v>
      </c>
      <c r="BL20" s="0" t="n">
        <v>0</v>
      </c>
      <c r="BM20" s="0" t="n">
        <v>0</v>
      </c>
      <c r="BN20" s="0" t="n">
        <v>-9.454288E-010</v>
      </c>
      <c r="BO20" s="0" t="n">
        <v>2.458381E-010</v>
      </c>
      <c r="BP20" s="0" t="n">
        <v>1.063502E-008</v>
      </c>
      <c r="BQ20" s="0" t="n">
        <v>1</v>
      </c>
      <c r="BR20" s="0" t="n">
        <v>1</v>
      </c>
      <c r="BS20" s="0" t="n">
        <v>0</v>
      </c>
      <c r="BT20" s="0" t="n">
        <v>0</v>
      </c>
      <c r="BU20" s="0" t="n">
        <v>0</v>
      </c>
      <c r="BV20" s="0" t="n">
        <v>1</v>
      </c>
    </row>
    <row r="21" customFormat="false" ht="12.8" hidden="false" customHeight="false" outlineLevel="0" collapsed="false">
      <c r="A21" s="0" t="n">
        <v>167.0345</v>
      </c>
      <c r="B21" s="0" t="n">
        <v>0</v>
      </c>
      <c r="C21" s="0" t="n">
        <v>0</v>
      </c>
      <c r="D21" s="0" t="n">
        <v>0</v>
      </c>
      <c r="E21" s="0" t="n">
        <v>1.103484E-007</v>
      </c>
      <c r="F21" s="0" t="n">
        <v>5.38E-007</v>
      </c>
      <c r="G21" s="0" t="n">
        <v>-1.295309E-007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173.1631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-1.301712E-009</v>
      </c>
      <c r="AM21" s="0" t="n">
        <v>5.937483E-009</v>
      </c>
      <c r="AN21" s="0" t="n">
        <v>1.256224E-008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-1.452248E-009</v>
      </c>
      <c r="BA21" s="0" t="n">
        <v>7.229841E-009</v>
      </c>
      <c r="BB21" s="0" t="n">
        <v>1.419803E-008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  <c r="BI21" s="0" t="n">
        <v>3</v>
      </c>
      <c r="BJ21" s="0" t="n">
        <v>1</v>
      </c>
      <c r="BK21" s="0" t="n">
        <v>0</v>
      </c>
      <c r="BL21" s="0" t="n">
        <v>0</v>
      </c>
      <c r="BM21" s="0" t="n">
        <v>0</v>
      </c>
      <c r="BN21" s="0" t="n">
        <v>-1.484724E-009</v>
      </c>
      <c r="BO21" s="0" t="n">
        <v>5.762715E-009</v>
      </c>
      <c r="BP21" s="0" t="n">
        <v>1.4E-008</v>
      </c>
      <c r="BQ21" s="0" t="n">
        <v>1</v>
      </c>
      <c r="BR21" s="0" t="n">
        <v>1</v>
      </c>
      <c r="BS21" s="0" t="n">
        <v>0</v>
      </c>
      <c r="BT21" s="0" t="n">
        <v>0</v>
      </c>
      <c r="BU21" s="0" t="n">
        <v>0</v>
      </c>
      <c r="BV21" s="0" t="n">
        <v>1</v>
      </c>
    </row>
    <row r="22" customFormat="false" ht="12.8" hidden="false" customHeight="false" outlineLevel="0" collapsed="false">
      <c r="A22" s="0" t="n">
        <v>167.0838</v>
      </c>
      <c r="B22" s="0" t="n">
        <v>0</v>
      </c>
      <c r="C22" s="0" t="n">
        <v>0</v>
      </c>
      <c r="D22" s="0" t="n">
        <v>0</v>
      </c>
      <c r="E22" s="0" t="n">
        <v>1.221189E-007</v>
      </c>
      <c r="F22" s="0" t="n">
        <v>5.376446E-007</v>
      </c>
      <c r="G22" s="0" t="n">
        <v>3.608517E-009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168.07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3E-009</v>
      </c>
      <c r="Y22" s="0" t="n">
        <v>3.989717E-012</v>
      </c>
      <c r="Z22" s="0" t="n">
        <v>3.338051E-008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2.645624E-009</v>
      </c>
      <c r="AM22" s="0" t="n">
        <v>-6.368471E-011</v>
      </c>
      <c r="AN22" s="0" t="n">
        <v>3.016219E-008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2.869347E-009</v>
      </c>
      <c r="BA22" s="0" t="n">
        <v>-2.689357E-010</v>
      </c>
      <c r="BB22" s="0" t="n">
        <v>3.488651E-008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  <c r="BI22" s="0" t="n">
        <v>3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3.262673E-009</v>
      </c>
      <c r="BO22" s="0" t="n">
        <v>-6.362125E-011</v>
      </c>
      <c r="BP22" s="0" t="n">
        <v>3.471024E-008</v>
      </c>
      <c r="BQ22" s="0" t="n">
        <v>1</v>
      </c>
      <c r="BR22" s="0" t="n">
        <v>1</v>
      </c>
      <c r="BS22" s="0" t="n">
        <v>0</v>
      </c>
      <c r="BT22" s="0" t="n">
        <v>0</v>
      </c>
      <c r="BU22" s="0" t="n">
        <v>0</v>
      </c>
      <c r="BV22" s="0" t="n">
        <v>1</v>
      </c>
    </row>
    <row r="23" customFormat="false" ht="12.8" hidden="false" customHeight="false" outlineLevel="0" collapsed="false">
      <c r="A23" s="0" t="n">
        <v>167.1351</v>
      </c>
      <c r="B23" s="0" t="n">
        <v>0.001338542</v>
      </c>
      <c r="C23" s="0" t="n">
        <v>-0.0003252972</v>
      </c>
      <c r="D23" s="0" t="n">
        <v>0.002732415</v>
      </c>
      <c r="E23" s="0" t="n">
        <v>1.414026E-007</v>
      </c>
      <c r="F23" s="0" t="n">
        <v>5.30604E-007</v>
      </c>
      <c r="G23" s="0" t="n">
        <v>1.323927E-007</v>
      </c>
      <c r="H23" s="0" t="n">
        <v>1</v>
      </c>
      <c r="I23" s="0" t="n">
        <v>1</v>
      </c>
      <c r="J23" s="0" t="n">
        <v>0.07105511</v>
      </c>
      <c r="K23" s="0" t="n">
        <v>0.7416549</v>
      </c>
      <c r="L23" s="0" t="n">
        <v>-0.07957548</v>
      </c>
      <c r="M23" s="0" t="n">
        <v>0.662244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173.1604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5E-009</v>
      </c>
      <c r="Y23" s="0" t="n">
        <v>-2.347121E-009</v>
      </c>
      <c r="Z23" s="0" t="n">
        <v>3.231592E-008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5.330242E-009</v>
      </c>
      <c r="AM23" s="0" t="n">
        <v>5.793221E-010</v>
      </c>
      <c r="AN23" s="0" t="n">
        <v>3.666911E-008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0.002624593</v>
      </c>
      <c r="AX23" s="0" t="n">
        <v>-0.0006378376</v>
      </c>
      <c r="AY23" s="0" t="n">
        <v>0.005357675</v>
      </c>
      <c r="AZ23" s="0" t="n">
        <v>4.928654E-009</v>
      </c>
      <c r="BA23" s="0" t="n">
        <v>-4.099719E-009</v>
      </c>
      <c r="BB23" s="0" t="n">
        <v>3.2271E-008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  <c r="BI23" s="0" t="n">
        <v>3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4E-009</v>
      </c>
      <c r="BO23" s="0" t="n">
        <v>-1.173402E-009</v>
      </c>
      <c r="BP23" s="0" t="n">
        <v>2.752809E-008</v>
      </c>
      <c r="BQ23" s="0" t="n">
        <v>1</v>
      </c>
      <c r="BR23" s="0" t="n">
        <v>1</v>
      </c>
      <c r="BS23" s="0" t="n">
        <v>0</v>
      </c>
      <c r="BT23" s="0" t="n">
        <v>0</v>
      </c>
      <c r="BU23" s="0" t="n">
        <v>0</v>
      </c>
      <c r="BV23" s="0" t="n">
        <v>1</v>
      </c>
    </row>
    <row r="24" customFormat="false" ht="12.8" hidden="false" customHeight="false" outlineLevel="0" collapsed="false">
      <c r="A24" s="0" t="n">
        <v>167.1835</v>
      </c>
      <c r="B24" s="0" t="n">
        <v>0.002408446</v>
      </c>
      <c r="C24" s="0" t="n">
        <v>-0.0005853089</v>
      </c>
      <c r="D24" s="0" t="n">
        <v>0.004916448</v>
      </c>
      <c r="E24" s="0" t="n">
        <v>1.465598E-007</v>
      </c>
      <c r="F24" s="0" t="n">
        <v>4.930927E-007</v>
      </c>
      <c r="G24" s="0" t="n">
        <v>1.48E-007</v>
      </c>
      <c r="H24" s="0" t="n">
        <v>1</v>
      </c>
      <c r="I24" s="0" t="n">
        <v>1</v>
      </c>
      <c r="J24" s="0" t="n">
        <v>0.07106545</v>
      </c>
      <c r="K24" s="0" t="n">
        <v>0.7415877</v>
      </c>
      <c r="L24" s="0" t="n">
        <v>-0.07957087</v>
      </c>
      <c r="M24" s="0" t="n">
        <v>0.6623186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152.7344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1.412342E-009</v>
      </c>
      <c r="Y24" s="0" t="n">
        <v>-7.942513E-009</v>
      </c>
      <c r="Z24" s="0" t="n">
        <v>9E-009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1.379683E-009</v>
      </c>
      <c r="AM24" s="0" t="n">
        <v>-1.1E-008</v>
      </c>
      <c r="AN24" s="0" t="n">
        <v>5E-009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1.231317E-009</v>
      </c>
      <c r="BA24" s="0" t="n">
        <v>-1.075331E-008</v>
      </c>
      <c r="BB24" s="0" t="n">
        <v>3.597721E-009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  <c r="BI24" s="0" t="n">
        <v>3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1.133926E-009</v>
      </c>
      <c r="BO24" s="0" t="n">
        <v>-7.776225E-009</v>
      </c>
      <c r="BP24" s="0" t="n">
        <v>-2.072568E-009</v>
      </c>
      <c r="BQ24" s="0" t="n">
        <v>1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1</v>
      </c>
    </row>
    <row r="25" customFormat="false" ht="12.8" hidden="false" customHeight="false" outlineLevel="0" collapsed="false">
      <c r="A25" s="0" t="n">
        <v>167.2348</v>
      </c>
      <c r="B25" s="0" t="n">
        <v>0.002588265</v>
      </c>
      <c r="C25" s="0" t="n">
        <v>-0.000629009</v>
      </c>
      <c r="D25" s="0" t="n">
        <v>0.005283519</v>
      </c>
      <c r="E25" s="0" t="n">
        <v>1.477867E-007</v>
      </c>
      <c r="F25" s="0" t="n">
        <v>5.363144E-007</v>
      </c>
      <c r="G25" s="0" t="n">
        <v>1.77E-007</v>
      </c>
      <c r="H25" s="0" t="n">
        <v>1</v>
      </c>
      <c r="I25" s="0" t="n">
        <v>1</v>
      </c>
      <c r="J25" s="0" t="n">
        <v>0.07107548</v>
      </c>
      <c r="K25" s="0" t="n">
        <v>0.7415225</v>
      </c>
      <c r="L25" s="0" t="n">
        <v>-0.0795664</v>
      </c>
      <c r="M25" s="0" t="n">
        <v>0.662391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157.7769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4.089373E-010</v>
      </c>
      <c r="Y25" s="0" t="n">
        <v>1.014079E-008</v>
      </c>
      <c r="Z25" s="0" t="n">
        <v>1.057809E-008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5.856557E-010</v>
      </c>
      <c r="AM25" s="0" t="n">
        <v>1.032888E-008</v>
      </c>
      <c r="AN25" s="0" t="n">
        <v>6.104223E-009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1.161197E-010</v>
      </c>
      <c r="BA25" s="0" t="n">
        <v>1.137596E-008</v>
      </c>
      <c r="BB25" s="0" t="n">
        <v>6.187635E-009</v>
      </c>
      <c r="BC25" s="0" t="n">
        <v>1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  <c r="BI25" s="0" t="n">
        <v>3</v>
      </c>
      <c r="BJ25" s="0" t="n">
        <v>1</v>
      </c>
      <c r="BK25" s="0" t="n">
        <v>0</v>
      </c>
      <c r="BL25" s="0" t="n">
        <v>0</v>
      </c>
      <c r="BM25" s="0" t="n">
        <v>0</v>
      </c>
      <c r="BN25" s="0" t="n">
        <v>1.161197E-010</v>
      </c>
      <c r="BO25" s="0" t="n">
        <v>1.137596E-008</v>
      </c>
      <c r="BP25" s="0" t="n">
        <v>6.187635E-009</v>
      </c>
      <c r="BQ25" s="0" t="n">
        <v>1</v>
      </c>
      <c r="BR25" s="0" t="n">
        <v>1</v>
      </c>
      <c r="BS25" s="0" t="n">
        <v>0</v>
      </c>
      <c r="BT25" s="0" t="n">
        <v>0</v>
      </c>
      <c r="BU25" s="0" t="n">
        <v>0</v>
      </c>
      <c r="BV25" s="0" t="n">
        <v>1</v>
      </c>
    </row>
    <row r="26" customFormat="false" ht="12.8" hidden="false" customHeight="false" outlineLevel="0" collapsed="false">
      <c r="A26" s="0" t="n">
        <v>167.2852</v>
      </c>
      <c r="B26" s="0" t="n">
        <v>0.01034549</v>
      </c>
      <c r="C26" s="0" t="n">
        <v>0.008861247</v>
      </c>
      <c r="D26" s="0" t="n">
        <v>0.02260585</v>
      </c>
      <c r="E26" s="0" t="n">
        <v>1.521961E-007</v>
      </c>
      <c r="F26" s="0" t="n">
        <v>5.25E-007</v>
      </c>
      <c r="G26" s="0" t="n">
        <v>1.572415E-007</v>
      </c>
      <c r="H26" s="0" t="n">
        <v>1</v>
      </c>
      <c r="I26" s="0" t="n">
        <v>1</v>
      </c>
      <c r="J26" s="0" t="n">
        <v>0.07105613</v>
      </c>
      <c r="K26" s="0" t="n">
        <v>0.7414129</v>
      </c>
      <c r="L26" s="0" t="n">
        <v>-0.0795173</v>
      </c>
      <c r="M26" s="0" t="n">
        <v>0.6625216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152.6719</v>
      </c>
      <c r="S26" s="0" t="n">
        <v>0</v>
      </c>
      <c r="T26" s="0" t="n">
        <v>1</v>
      </c>
      <c r="U26" s="0" t="n">
        <v>0.02575667</v>
      </c>
      <c r="V26" s="0" t="n">
        <v>0.03165867</v>
      </c>
      <c r="W26" s="0" t="n">
        <v>0.05753546</v>
      </c>
      <c r="X26" s="0" t="n">
        <v>1.192743E-009</v>
      </c>
      <c r="Y26" s="0" t="n">
        <v>-1.94742E-009</v>
      </c>
      <c r="Z26" s="0" t="n">
        <v>-3.858895E-009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1.053476E-009</v>
      </c>
      <c r="AM26" s="0" t="n">
        <v>-4.062999E-009</v>
      </c>
      <c r="AN26" s="0" t="n">
        <v>-7.119817E-009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1E-009</v>
      </c>
      <c r="BA26" s="0" t="n">
        <v>-3.321317E-009</v>
      </c>
      <c r="BB26" s="0" t="n">
        <v>-4.946123E-009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  <c r="BI26" s="0" t="n">
        <v>3</v>
      </c>
      <c r="BJ26" s="0" t="n">
        <v>1</v>
      </c>
      <c r="BK26" s="0" t="n">
        <v>0</v>
      </c>
      <c r="BL26" s="0" t="n">
        <v>0</v>
      </c>
      <c r="BM26" s="0" t="n">
        <v>0</v>
      </c>
      <c r="BN26" s="0" t="n">
        <v>1.192743E-009</v>
      </c>
      <c r="BO26" s="0" t="n">
        <v>-1.94742E-009</v>
      </c>
      <c r="BP26" s="0" t="n">
        <v>-3.858895E-009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1</v>
      </c>
    </row>
    <row r="27" customFormat="false" ht="12.8" hidden="false" customHeight="false" outlineLevel="0" collapsed="false">
      <c r="A27" s="0" t="n">
        <v>167.3346</v>
      </c>
      <c r="B27" s="0" t="n">
        <v>0.0378705</v>
      </c>
      <c r="C27" s="0" t="n">
        <v>0.04232082</v>
      </c>
      <c r="D27" s="0" t="n">
        <v>0.08517101</v>
      </c>
      <c r="E27" s="0" t="n">
        <v>0.0001277229</v>
      </c>
      <c r="F27" s="0" t="n">
        <v>0.003118814</v>
      </c>
      <c r="G27" s="0" t="n">
        <v>0.002284121</v>
      </c>
      <c r="H27" s="0" t="n">
        <v>0.9999925</v>
      </c>
      <c r="I27" s="0" t="n">
        <v>1</v>
      </c>
      <c r="J27" s="0" t="n">
        <v>0.07066846</v>
      </c>
      <c r="K27" s="0" t="n">
        <v>0.7405498</v>
      </c>
      <c r="L27" s="0" t="n">
        <v>-0.07886235</v>
      </c>
      <c r="M27" s="0" t="n">
        <v>0.6636058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152.0403</v>
      </c>
      <c r="S27" s="0" t="n">
        <v>0</v>
      </c>
      <c r="T27" s="0" t="n">
        <v>1</v>
      </c>
      <c r="U27" s="0" t="n">
        <v>0.02332901</v>
      </c>
      <c r="V27" s="0" t="n">
        <v>0.02738387</v>
      </c>
      <c r="W27" s="0" t="n">
        <v>0.05591486</v>
      </c>
      <c r="X27" s="0" t="n">
        <v>0.0001275667</v>
      </c>
      <c r="Y27" s="0" t="n">
        <v>0.003118265</v>
      </c>
      <c r="Z27" s="0" t="n">
        <v>0.002284012</v>
      </c>
      <c r="AA27" s="0" t="n">
        <v>0.9999967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1.947949E-009</v>
      </c>
      <c r="AM27" s="0" t="n">
        <v>1.369602E-008</v>
      </c>
      <c r="AN27" s="0" t="n">
        <v>-1.388522E-008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1.510977E-009</v>
      </c>
      <c r="BA27" s="0" t="n">
        <v>9.495449E-009</v>
      </c>
      <c r="BB27" s="0" t="n">
        <v>-1.129635E-008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  <c r="BI27" s="0" t="n">
        <v>3</v>
      </c>
      <c r="BJ27" s="0" t="n">
        <v>1</v>
      </c>
      <c r="BK27" s="0" t="n">
        <v>0</v>
      </c>
      <c r="BL27" s="0" t="n">
        <v>0</v>
      </c>
      <c r="BM27" s="0" t="n">
        <v>0</v>
      </c>
      <c r="BN27" s="0" t="n">
        <v>1.947949E-009</v>
      </c>
      <c r="BO27" s="0" t="n">
        <v>1.369602E-008</v>
      </c>
      <c r="BP27" s="0" t="n">
        <v>-1.388522E-008</v>
      </c>
      <c r="BQ27" s="0" t="n">
        <v>1</v>
      </c>
      <c r="BR27" s="0" t="n">
        <v>1</v>
      </c>
      <c r="BS27" s="0" t="n">
        <v>0</v>
      </c>
      <c r="BT27" s="0" t="n">
        <v>0</v>
      </c>
      <c r="BU27" s="0" t="n">
        <v>0</v>
      </c>
      <c r="BV27" s="0" t="n">
        <v>1</v>
      </c>
    </row>
    <row r="28" customFormat="false" ht="12.8" hidden="false" customHeight="false" outlineLevel="0" collapsed="false">
      <c r="A28" s="0" t="n">
        <v>167.3846</v>
      </c>
      <c r="B28" s="0" t="n">
        <v>0.06390837</v>
      </c>
      <c r="C28" s="0" t="n">
        <v>0.07118569</v>
      </c>
      <c r="D28" s="0" t="n">
        <v>0.1502871</v>
      </c>
      <c r="E28" s="0" t="n">
        <v>0.0001277216</v>
      </c>
      <c r="F28" s="0" t="n">
        <v>0.003118859</v>
      </c>
      <c r="G28" s="0" t="n">
        <v>0.002284051</v>
      </c>
      <c r="H28" s="0" t="n">
        <v>0.9999925</v>
      </c>
      <c r="I28" s="0" t="n">
        <v>1</v>
      </c>
      <c r="J28" s="0" t="n">
        <v>0.06998066</v>
      </c>
      <c r="K28" s="0" t="n">
        <v>0.7389459</v>
      </c>
      <c r="L28" s="0" t="n">
        <v>-0.07769201</v>
      </c>
      <c r="M28" s="0" t="n">
        <v>0.6656017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140.5532</v>
      </c>
      <c r="S28" s="0" t="n">
        <v>0</v>
      </c>
      <c r="T28" s="0" t="n">
        <v>1</v>
      </c>
      <c r="U28" s="0" t="n">
        <v>0.0257567</v>
      </c>
      <c r="V28" s="0" t="n">
        <v>0.02633143</v>
      </c>
      <c r="W28" s="0" t="n">
        <v>0.06866093</v>
      </c>
      <c r="X28" s="0" t="n">
        <v>-2.126724E-010</v>
      </c>
      <c r="Y28" s="0" t="n">
        <v>7.813235E-009</v>
      </c>
      <c r="Z28" s="0" t="n">
        <v>-2.083521E-008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-1.226972E-009</v>
      </c>
      <c r="AM28" s="0" t="n">
        <v>9.476291E-009</v>
      </c>
      <c r="AN28" s="0" t="n">
        <v>-1.93413E-008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-3.750561E-011</v>
      </c>
      <c r="BA28" s="0" t="n">
        <v>1.366783E-008</v>
      </c>
      <c r="BB28" s="0" t="n">
        <v>-1.577311E-008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  <c r="BI28" s="0" t="n">
        <v>3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-3.750561E-011</v>
      </c>
      <c r="BO28" s="0" t="n">
        <v>1.366783E-008</v>
      </c>
      <c r="BP28" s="0" t="n">
        <v>-1.577311E-008</v>
      </c>
      <c r="BQ28" s="0" t="n">
        <v>1</v>
      </c>
      <c r="BR28" s="0" t="n">
        <v>1</v>
      </c>
      <c r="BS28" s="0" t="n">
        <v>0</v>
      </c>
      <c r="BT28" s="0" t="n">
        <v>0</v>
      </c>
      <c r="BU28" s="0" t="n">
        <v>0</v>
      </c>
      <c r="BV28" s="0" t="n">
        <v>1</v>
      </c>
    </row>
    <row r="29" customFormat="false" ht="12.8" hidden="false" customHeight="false" outlineLevel="0" collapsed="false">
      <c r="A29" s="0" t="n">
        <v>167.434</v>
      </c>
      <c r="B29" s="0" t="n">
        <v>0.09302349</v>
      </c>
      <c r="C29" s="0" t="n">
        <v>0.09697521</v>
      </c>
      <c r="D29" s="0" t="n">
        <v>0.2375446</v>
      </c>
      <c r="E29" s="0" t="n">
        <v>0.0001277228</v>
      </c>
      <c r="F29" s="0" t="n">
        <v>0.003118842</v>
      </c>
      <c r="G29" s="0" t="n">
        <v>0.002284063</v>
      </c>
      <c r="H29" s="0" t="n">
        <v>0.9999925</v>
      </c>
      <c r="I29" s="0" t="n">
        <v>0.9906717</v>
      </c>
      <c r="J29" s="0" t="n">
        <v>0.06912895</v>
      </c>
      <c r="K29" s="0" t="n">
        <v>0.7365397</v>
      </c>
      <c r="L29" s="0" t="n">
        <v>-0.07616166</v>
      </c>
      <c r="M29" s="0" t="n">
        <v>0.6685281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143.988</v>
      </c>
      <c r="S29" s="0" t="n">
        <v>0</v>
      </c>
      <c r="T29" s="0" t="n">
        <v>1</v>
      </c>
      <c r="U29" s="0" t="n">
        <v>0.03162441</v>
      </c>
      <c r="V29" s="0" t="n">
        <v>0.02499881</v>
      </c>
      <c r="W29" s="0" t="n">
        <v>0.1022895</v>
      </c>
      <c r="X29" s="0" t="n">
        <v>6.928182E-010</v>
      </c>
      <c r="Y29" s="0" t="n">
        <v>-4.350833E-009</v>
      </c>
      <c r="Z29" s="0" t="n">
        <v>5.340772E-009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7.006314E-010</v>
      </c>
      <c r="AM29" s="0" t="n">
        <v>-6.504174E-009</v>
      </c>
      <c r="AN29" s="0" t="n">
        <v>8.753782E-009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1.056851E-010</v>
      </c>
      <c r="BA29" s="0" t="n">
        <v>-6.05306E-009</v>
      </c>
      <c r="BB29" s="0" t="n">
        <v>1.617934E-009</v>
      </c>
      <c r="BC29" s="0" t="n">
        <v>1</v>
      </c>
      <c r="BD29" s="0" t="n">
        <v>0.9906717</v>
      </c>
      <c r="BE29" s="0" t="n">
        <v>0</v>
      </c>
      <c r="BF29" s="0" t="n">
        <v>0</v>
      </c>
      <c r="BG29" s="0" t="n">
        <v>0</v>
      </c>
      <c r="BH29" s="0" t="n">
        <v>1</v>
      </c>
      <c r="BI29" s="0" t="n">
        <v>3</v>
      </c>
      <c r="BJ29" s="0" t="n">
        <v>1</v>
      </c>
      <c r="BK29" s="0" t="n">
        <v>0</v>
      </c>
      <c r="BL29" s="0" t="n">
        <v>0</v>
      </c>
      <c r="BM29" s="0" t="n">
        <v>0</v>
      </c>
      <c r="BN29" s="0" t="n">
        <v>-2.964634E-010</v>
      </c>
      <c r="BO29" s="0" t="n">
        <v>-2.112917E-009</v>
      </c>
      <c r="BP29" s="0" t="n">
        <v>-5.850643E-009</v>
      </c>
      <c r="BQ29" s="0" t="n">
        <v>1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1</v>
      </c>
    </row>
    <row r="30" customFormat="false" ht="12.8" hidden="false" customHeight="false" outlineLevel="0" collapsed="false">
      <c r="A30" s="0" t="n">
        <v>167.484</v>
      </c>
      <c r="B30" s="0" t="n">
        <v>0.1244421</v>
      </c>
      <c r="C30" s="0" t="n">
        <v>0.1183939</v>
      </c>
      <c r="D30" s="0" t="n">
        <v>0.3536493</v>
      </c>
      <c r="E30" s="0" t="n">
        <v>0.0001277302</v>
      </c>
      <c r="F30" s="0" t="n">
        <v>0.003118847</v>
      </c>
      <c r="G30" s="0" t="n">
        <v>0.002284144</v>
      </c>
      <c r="H30" s="0" t="n">
        <v>0.9999925</v>
      </c>
      <c r="I30" s="0" t="n">
        <v>0.9718283</v>
      </c>
      <c r="J30" s="0" t="n">
        <v>0.06822761</v>
      </c>
      <c r="K30" s="0" t="n">
        <v>0.7330596</v>
      </c>
      <c r="L30" s="0" t="n">
        <v>-0.07435653</v>
      </c>
      <c r="M30" s="0" t="n">
        <v>0.6726364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141.8336</v>
      </c>
      <c r="S30" s="0" t="n">
        <v>0</v>
      </c>
      <c r="T30" s="0" t="n">
        <v>1</v>
      </c>
      <c r="U30" s="0" t="n">
        <v>0.03153197</v>
      </c>
      <c r="V30" s="0" t="n">
        <v>0.01834269</v>
      </c>
      <c r="W30" s="0" t="n">
        <v>0.1299053</v>
      </c>
      <c r="X30" s="0" t="n">
        <v>1.92393E-009</v>
      </c>
      <c r="Y30" s="0" t="n">
        <v>1.103841E-009</v>
      </c>
      <c r="Z30" s="0" t="n">
        <v>2.071839E-008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2E-009</v>
      </c>
      <c r="AM30" s="0" t="n">
        <v>1.682575E-009</v>
      </c>
      <c r="AN30" s="0" t="n">
        <v>2.489244E-008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1.838548E-009</v>
      </c>
      <c r="BA30" s="0" t="n">
        <v>1E-009</v>
      </c>
      <c r="BB30" s="0" t="n">
        <v>1.927036E-008</v>
      </c>
      <c r="BC30" s="0" t="n">
        <v>1</v>
      </c>
      <c r="BD30" s="0" t="n">
        <v>0.9809793</v>
      </c>
      <c r="BE30" s="0" t="n">
        <v>0</v>
      </c>
      <c r="BF30" s="0" t="n">
        <v>0</v>
      </c>
      <c r="BG30" s="0" t="n">
        <v>0</v>
      </c>
      <c r="BH30" s="0" t="n">
        <v>1</v>
      </c>
      <c r="BI30" s="0" t="n">
        <v>3</v>
      </c>
      <c r="BJ30" s="0" t="n">
        <v>1</v>
      </c>
      <c r="BK30" s="0" t="n">
        <v>0</v>
      </c>
      <c r="BL30" s="0" t="n">
        <v>0</v>
      </c>
      <c r="BM30" s="0" t="n">
        <v>0</v>
      </c>
      <c r="BN30" s="0" t="n">
        <v>1.507537E-009</v>
      </c>
      <c r="BO30" s="0" t="n">
        <v>-5.41944E-010</v>
      </c>
      <c r="BP30" s="0" t="n">
        <v>1.639254E-008</v>
      </c>
      <c r="BQ30" s="0" t="n">
        <v>1</v>
      </c>
      <c r="BR30" s="0" t="n">
        <v>1</v>
      </c>
      <c r="BS30" s="0" t="n">
        <v>0</v>
      </c>
      <c r="BT30" s="0" t="n">
        <v>0</v>
      </c>
      <c r="BU30" s="0" t="n">
        <v>0</v>
      </c>
      <c r="BV30" s="0" t="n">
        <v>1</v>
      </c>
    </row>
    <row r="31" customFormat="false" ht="12.8" hidden="false" customHeight="false" outlineLevel="0" collapsed="false">
      <c r="A31" s="0" t="n">
        <v>167.5342</v>
      </c>
      <c r="B31" s="0" t="n">
        <v>0.1508057</v>
      </c>
      <c r="C31" s="0" t="n">
        <v>0.1335141</v>
      </c>
      <c r="D31" s="0" t="n">
        <v>0.4675733</v>
      </c>
      <c r="E31" s="0" t="n">
        <v>0.0001277277</v>
      </c>
      <c r="F31" s="0" t="n">
        <v>0.00311884</v>
      </c>
      <c r="G31" s="0" t="n">
        <v>0.002284146</v>
      </c>
      <c r="H31" s="0" t="n">
        <v>0.9999925</v>
      </c>
      <c r="I31" s="0" t="n">
        <v>0.9570832</v>
      </c>
      <c r="J31" s="0" t="n">
        <v>0.06739303</v>
      </c>
      <c r="K31" s="0" t="n">
        <v>0.7285062</v>
      </c>
      <c r="L31" s="0" t="n">
        <v>-0.07242855</v>
      </c>
      <c r="M31" s="0" t="n">
        <v>0.6778576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134.5925</v>
      </c>
      <c r="S31" s="0" t="n">
        <v>0</v>
      </c>
      <c r="T31" s="0" t="n">
        <v>1</v>
      </c>
      <c r="U31" s="0" t="n">
        <v>0.02006772</v>
      </c>
      <c r="V31" s="0" t="n">
        <v>0.01100538</v>
      </c>
      <c r="W31" s="0" t="n">
        <v>0.09197342</v>
      </c>
      <c r="X31" s="0" t="n">
        <v>-6.015788E-010</v>
      </c>
      <c r="Y31" s="0" t="n">
        <v>-1.311149E-009</v>
      </c>
      <c r="Z31" s="0" t="n">
        <v>-4.746641E-010</v>
      </c>
      <c r="AA31" s="0" t="n">
        <v>0.9999999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-5.664931E-011</v>
      </c>
      <c r="AM31" s="0" t="n">
        <v>-6.199658E-010</v>
      </c>
      <c r="AN31" s="0" t="n">
        <v>-1.545547E-009</v>
      </c>
      <c r="AO31" s="0" t="n">
        <v>0.9999999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-8.131756E-010</v>
      </c>
      <c r="BA31" s="0" t="n">
        <v>-1.734146E-009</v>
      </c>
      <c r="BB31" s="0" t="n">
        <v>-5.892967E-010</v>
      </c>
      <c r="BC31" s="0" t="n">
        <v>0.9999999</v>
      </c>
      <c r="BD31" s="0" t="n">
        <v>0.9848275</v>
      </c>
      <c r="BE31" s="0" t="n">
        <v>0</v>
      </c>
      <c r="BF31" s="0" t="n">
        <v>0</v>
      </c>
      <c r="BG31" s="0" t="n">
        <v>0</v>
      </c>
      <c r="BH31" s="0" t="n">
        <v>1</v>
      </c>
      <c r="BI31" s="0" t="n">
        <v>3</v>
      </c>
      <c r="BJ31" s="0" t="n">
        <v>1</v>
      </c>
      <c r="BK31" s="0" t="n">
        <v>0</v>
      </c>
      <c r="BL31" s="0" t="n">
        <v>0</v>
      </c>
      <c r="BM31" s="0" t="n">
        <v>0</v>
      </c>
      <c r="BN31" s="0" t="n">
        <v>-1.34514E-009</v>
      </c>
      <c r="BO31" s="0" t="n">
        <v>-3.898491E-009</v>
      </c>
      <c r="BP31" s="0" t="n">
        <v>3E-009</v>
      </c>
      <c r="BQ31" s="0" t="n">
        <v>0.9999999</v>
      </c>
      <c r="BR31" s="0" t="n">
        <v>1</v>
      </c>
      <c r="BS31" s="0" t="n">
        <v>0</v>
      </c>
      <c r="BT31" s="0" t="n">
        <v>0</v>
      </c>
      <c r="BU31" s="0" t="n">
        <v>0</v>
      </c>
      <c r="BV31" s="0" t="n">
        <v>1</v>
      </c>
    </row>
    <row r="32" customFormat="false" ht="12.8" hidden="false" customHeight="false" outlineLevel="0" collapsed="false">
      <c r="A32" s="0" t="n">
        <v>167.5851</v>
      </c>
      <c r="B32" s="0" t="n">
        <v>0.1765636</v>
      </c>
      <c r="C32" s="0" t="n">
        <v>0.1505843</v>
      </c>
      <c r="D32" s="0" t="n">
        <v>0.5790602</v>
      </c>
      <c r="E32" s="0" t="n">
        <v>0.0001277298</v>
      </c>
      <c r="F32" s="0" t="n">
        <v>0.003118887</v>
      </c>
      <c r="G32" s="0" t="n">
        <v>0.002284111</v>
      </c>
      <c r="H32" s="0" t="n">
        <v>0.9999925</v>
      </c>
      <c r="I32" s="0" t="n">
        <v>0.9491047</v>
      </c>
      <c r="J32" s="0" t="n">
        <v>0.06660963</v>
      </c>
      <c r="K32" s="0" t="n">
        <v>0.7231993</v>
      </c>
      <c r="L32" s="0" t="n">
        <v>-0.0704475</v>
      </c>
      <c r="M32" s="0" t="n">
        <v>0.6838005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137.2334</v>
      </c>
      <c r="S32" s="0" t="n">
        <v>0</v>
      </c>
      <c r="T32" s="0" t="n">
        <v>1</v>
      </c>
      <c r="U32" s="0" t="n">
        <v>0.028143</v>
      </c>
      <c r="V32" s="0" t="n">
        <v>0.02095819</v>
      </c>
      <c r="W32" s="0" t="n">
        <v>0.1175702</v>
      </c>
      <c r="X32" s="0" t="n">
        <v>2.453737E-010</v>
      </c>
      <c r="Y32" s="0" t="n">
        <v>1.163734E-008</v>
      </c>
      <c r="Z32" s="0" t="n">
        <v>-1.353261E-008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5.458586E-010</v>
      </c>
      <c r="AM32" s="0" t="n">
        <v>1.216024E-008</v>
      </c>
      <c r="AN32" s="0" t="n">
        <v>-8.489943E-009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2.453737E-010</v>
      </c>
      <c r="BA32" s="0" t="n">
        <v>1.163734E-008</v>
      </c>
      <c r="BB32" s="0" t="n">
        <v>-1.353261E-008</v>
      </c>
      <c r="BC32" s="0" t="n">
        <v>1</v>
      </c>
      <c r="BD32" s="0" t="n">
        <v>0.9916638</v>
      </c>
      <c r="BE32" s="0" t="n">
        <v>0</v>
      </c>
      <c r="BF32" s="0" t="n">
        <v>0</v>
      </c>
      <c r="BG32" s="0" t="n">
        <v>0</v>
      </c>
      <c r="BH32" s="0" t="n">
        <v>1</v>
      </c>
      <c r="BI32" s="0" t="n">
        <v>3</v>
      </c>
      <c r="BJ32" s="0" t="n">
        <v>1</v>
      </c>
      <c r="BK32" s="0" t="n">
        <v>0</v>
      </c>
      <c r="BL32" s="0" t="n">
        <v>0</v>
      </c>
      <c r="BM32" s="0" t="n">
        <v>0</v>
      </c>
      <c r="BN32" s="0" t="n">
        <v>7.915955E-010</v>
      </c>
      <c r="BO32" s="0" t="n">
        <v>1.086924E-008</v>
      </c>
      <c r="BP32" s="0" t="n">
        <v>-1.135659E-009</v>
      </c>
      <c r="BQ32" s="0" t="n">
        <v>1</v>
      </c>
      <c r="BR32" s="0" t="n">
        <v>1</v>
      </c>
      <c r="BS32" s="0" t="n">
        <v>0</v>
      </c>
      <c r="BT32" s="0" t="n">
        <v>0</v>
      </c>
      <c r="BU32" s="0" t="n">
        <v>0</v>
      </c>
      <c r="BV32" s="0" t="n">
        <v>1</v>
      </c>
    </row>
    <row r="33" customFormat="false" ht="12.8" hidden="false" customHeight="false" outlineLevel="0" collapsed="false">
      <c r="A33" s="0" t="n">
        <v>167.6347</v>
      </c>
      <c r="B33" s="0" t="n">
        <v>0.195771</v>
      </c>
      <c r="C33" s="0" t="n">
        <v>0.167826</v>
      </c>
      <c r="D33" s="0" t="n">
        <v>0.6501586</v>
      </c>
      <c r="E33" s="0" t="n">
        <v>0.00012773</v>
      </c>
      <c r="F33" s="0" t="n">
        <v>0.003118882</v>
      </c>
      <c r="G33" s="0" t="n">
        <v>0.002284176</v>
      </c>
      <c r="H33" s="0" t="n">
        <v>0.9999925</v>
      </c>
      <c r="I33" s="0" t="n">
        <v>0.9261383</v>
      </c>
      <c r="J33" s="0" t="n">
        <v>0.06580627</v>
      </c>
      <c r="K33" s="0" t="n">
        <v>0.7177535</v>
      </c>
      <c r="L33" s="0" t="n">
        <v>-0.06847396</v>
      </c>
      <c r="M33" s="0" t="n">
        <v>0.6897904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130.6367</v>
      </c>
      <c r="S33" s="0" t="n">
        <v>0</v>
      </c>
      <c r="T33" s="0" t="n">
        <v>1</v>
      </c>
      <c r="U33" s="0" t="n">
        <v>0.01706093</v>
      </c>
      <c r="V33" s="0" t="n">
        <v>0.01790566</v>
      </c>
      <c r="W33" s="0" t="n">
        <v>0.05526711</v>
      </c>
      <c r="X33" s="0" t="n">
        <v>1.263848E-010</v>
      </c>
      <c r="Y33" s="0" t="n">
        <v>-6.825789E-010</v>
      </c>
      <c r="Z33" s="0" t="n">
        <v>1.680246E-008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3.982565E-011</v>
      </c>
      <c r="AM33" s="0" t="n">
        <v>-2.231727E-009</v>
      </c>
      <c r="AN33" s="0" t="n">
        <v>1.532049E-008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1.263848E-010</v>
      </c>
      <c r="BA33" s="0" t="n">
        <v>-6.825789E-010</v>
      </c>
      <c r="BB33" s="0" t="n">
        <v>1.680246E-008</v>
      </c>
      <c r="BC33" s="0" t="n">
        <v>1</v>
      </c>
      <c r="BD33" s="0" t="n">
        <v>0.9758021</v>
      </c>
      <c r="BE33" s="0" t="n">
        <v>0</v>
      </c>
      <c r="BF33" s="0" t="n">
        <v>0</v>
      </c>
      <c r="BG33" s="0" t="n">
        <v>0</v>
      </c>
      <c r="BH33" s="0" t="n">
        <v>1</v>
      </c>
      <c r="BI33" s="0" t="n">
        <v>3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3.982565E-011</v>
      </c>
      <c r="BO33" s="0" t="n">
        <v>-2.231727E-009</v>
      </c>
      <c r="BP33" s="0" t="n">
        <v>1.532049E-008</v>
      </c>
      <c r="BQ33" s="0" t="n">
        <v>1</v>
      </c>
      <c r="BR33" s="0" t="n">
        <v>1</v>
      </c>
      <c r="BS33" s="0" t="n">
        <v>0</v>
      </c>
      <c r="BT33" s="0" t="n">
        <v>0</v>
      </c>
      <c r="BU33" s="0" t="n">
        <v>0</v>
      </c>
      <c r="BV33" s="0" t="n">
        <v>1</v>
      </c>
    </row>
    <row r="34" customFormat="false" ht="12.8" hidden="false" customHeight="false" outlineLevel="0" collapsed="false">
      <c r="A34" s="0" t="n">
        <v>167.6839</v>
      </c>
      <c r="B34" s="0" t="n">
        <v>0.2118519</v>
      </c>
      <c r="C34" s="0" t="n">
        <v>0.1849464</v>
      </c>
      <c r="D34" s="0" t="n">
        <v>0.7025768</v>
      </c>
      <c r="E34" s="0" t="n">
        <v>0.0001277294</v>
      </c>
      <c r="F34" s="0" t="n">
        <v>0.003118869</v>
      </c>
      <c r="G34" s="0" t="n">
        <v>0.00228415</v>
      </c>
      <c r="H34" s="0" t="n">
        <v>0.9999925</v>
      </c>
      <c r="I34" s="0" t="n">
        <v>0.9052532</v>
      </c>
      <c r="J34" s="0" t="n">
        <v>0.06493294</v>
      </c>
      <c r="K34" s="0" t="n">
        <v>0.7126096</v>
      </c>
      <c r="L34" s="0" t="n">
        <v>-0.06654248</v>
      </c>
      <c r="M34" s="0" t="n">
        <v>0.6953728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128.9334</v>
      </c>
      <c r="S34" s="0" t="n">
        <v>0</v>
      </c>
      <c r="T34" s="0" t="n">
        <v>1</v>
      </c>
      <c r="U34" s="0" t="n">
        <v>0.01422813</v>
      </c>
      <c r="V34" s="0" t="n">
        <v>0.01641938</v>
      </c>
      <c r="W34" s="0" t="n">
        <v>0.04399239</v>
      </c>
      <c r="X34" s="0" t="n">
        <v>-1.174276E-010</v>
      </c>
      <c r="Y34" s="0" t="n">
        <v>-2.900787E-009</v>
      </c>
      <c r="Z34" s="0" t="n">
        <v>-7.298354E-009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-1.174276E-010</v>
      </c>
      <c r="AM34" s="0" t="n">
        <v>-2.900787E-009</v>
      </c>
      <c r="AN34" s="0" t="n">
        <v>-7.298354E-009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-1.714283E-010</v>
      </c>
      <c r="BA34" s="0" t="n">
        <v>-3.836111E-009</v>
      </c>
      <c r="BB34" s="0" t="n">
        <v>-7E-009</v>
      </c>
      <c r="BC34" s="0" t="n">
        <v>1</v>
      </c>
      <c r="BD34" s="0" t="n">
        <v>0.9774492</v>
      </c>
      <c r="BE34" s="0" t="n">
        <v>0</v>
      </c>
      <c r="BF34" s="0" t="n">
        <v>0</v>
      </c>
      <c r="BG34" s="0" t="n">
        <v>0</v>
      </c>
      <c r="BH34" s="0" t="n">
        <v>1</v>
      </c>
      <c r="BI34" s="0" t="n">
        <v>3</v>
      </c>
      <c r="BJ34" s="0" t="n">
        <v>1</v>
      </c>
      <c r="BK34" s="0" t="n">
        <v>0</v>
      </c>
      <c r="BL34" s="0" t="n">
        <v>0</v>
      </c>
      <c r="BM34" s="0" t="n">
        <v>0</v>
      </c>
      <c r="BN34" s="0" t="n">
        <v>-7.528027E-011</v>
      </c>
      <c r="BO34" s="0" t="n">
        <v>-3.477604E-009</v>
      </c>
      <c r="BP34" s="0" t="n">
        <v>-7.227375E-009</v>
      </c>
      <c r="BQ34" s="0" t="n">
        <v>1</v>
      </c>
      <c r="BR34" s="0" t="n">
        <v>1</v>
      </c>
      <c r="BS34" s="0" t="n">
        <v>0</v>
      </c>
      <c r="BT34" s="0" t="n">
        <v>0</v>
      </c>
      <c r="BU34" s="0" t="n">
        <v>0</v>
      </c>
      <c r="BV34" s="0" t="n">
        <v>1</v>
      </c>
    </row>
    <row r="35" customFormat="false" ht="12.8" hidden="false" customHeight="false" outlineLevel="0" collapsed="false">
      <c r="A35" s="0" t="n">
        <v>167.7355</v>
      </c>
      <c r="B35" s="0" t="n">
        <v>0.2235135</v>
      </c>
      <c r="C35" s="0" t="n">
        <v>0.1971919</v>
      </c>
      <c r="D35" s="0" t="n">
        <v>0.7488883</v>
      </c>
      <c r="E35" s="0" t="n">
        <v>0.0001277294</v>
      </c>
      <c r="F35" s="0" t="n">
        <v>0.00311886</v>
      </c>
      <c r="G35" s="0" t="n">
        <v>0.002284123</v>
      </c>
      <c r="H35" s="0" t="n">
        <v>0.9999925</v>
      </c>
      <c r="I35" s="0" t="n">
        <v>0.8584342</v>
      </c>
      <c r="J35" s="0" t="n">
        <v>0.06403497</v>
      </c>
      <c r="K35" s="0" t="n">
        <v>0.7078883</v>
      </c>
      <c r="L35" s="0" t="n">
        <v>-0.06471661</v>
      </c>
      <c r="M35" s="0" t="n">
        <v>0.7004323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127.4692</v>
      </c>
      <c r="S35" s="0" t="n">
        <v>0</v>
      </c>
      <c r="T35" s="0" t="n">
        <v>1</v>
      </c>
      <c r="U35" s="0" t="n">
        <v>0.008922467</v>
      </c>
      <c r="V35" s="0" t="n">
        <v>0.008017364</v>
      </c>
      <c r="W35" s="0" t="n">
        <v>0.04872113</v>
      </c>
      <c r="X35" s="0" t="n">
        <v>-3.84188E-011</v>
      </c>
      <c r="Y35" s="0" t="n">
        <v>-3E-009</v>
      </c>
      <c r="Z35" s="0" t="n">
        <v>-8.503878E-009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1.235613E-011</v>
      </c>
      <c r="AM35" s="0" t="n">
        <v>-2.505495E-009</v>
      </c>
      <c r="AN35" s="0" t="n">
        <v>-6.598426E-009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-5.146412E-011</v>
      </c>
      <c r="BA35" s="0" t="n">
        <v>-2.10598E-009</v>
      </c>
      <c r="BB35" s="0" t="n">
        <v>-5.748578E-009</v>
      </c>
      <c r="BC35" s="0" t="n">
        <v>1</v>
      </c>
      <c r="BD35" s="0" t="n">
        <v>0.9482808</v>
      </c>
      <c r="BE35" s="0" t="n">
        <v>0</v>
      </c>
      <c r="BF35" s="0" t="n">
        <v>0</v>
      </c>
      <c r="BG35" s="0" t="n">
        <v>0</v>
      </c>
      <c r="BH35" s="0" t="n">
        <v>1</v>
      </c>
      <c r="BI35" s="0" t="n">
        <v>3</v>
      </c>
      <c r="BJ35" s="0" t="n">
        <v>1</v>
      </c>
      <c r="BK35" s="0" t="n">
        <v>0</v>
      </c>
      <c r="BL35" s="0" t="n">
        <v>0</v>
      </c>
      <c r="BM35" s="0" t="n">
        <v>0</v>
      </c>
      <c r="BN35" s="0" t="n">
        <v>-3.84188E-011</v>
      </c>
      <c r="BO35" s="0" t="n">
        <v>-3E-009</v>
      </c>
      <c r="BP35" s="0" t="n">
        <v>-8.503878E-009</v>
      </c>
      <c r="BQ35" s="0" t="n">
        <v>1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1</v>
      </c>
    </row>
    <row r="36" customFormat="false" ht="12.8" hidden="false" customHeight="false" outlineLevel="0" collapsed="false">
      <c r="A36" s="0" t="n">
        <v>167.7835</v>
      </c>
      <c r="B36" s="0" t="n">
        <v>0.2327828</v>
      </c>
      <c r="C36" s="0" t="n">
        <v>0.2073053</v>
      </c>
      <c r="D36" s="0" t="n">
        <v>0.794058</v>
      </c>
      <c r="E36" s="0" t="n">
        <v>0.0001277296</v>
      </c>
      <c r="F36" s="0" t="n">
        <v>0.003118862</v>
      </c>
      <c r="G36" s="0" t="n">
        <v>0.002284104</v>
      </c>
      <c r="H36" s="0" t="n">
        <v>0.9999925</v>
      </c>
      <c r="I36" s="0" t="n">
        <v>0.8476653</v>
      </c>
      <c r="J36" s="0" t="n">
        <v>0.06319594</v>
      </c>
      <c r="K36" s="0" t="n">
        <v>0.7034552</v>
      </c>
      <c r="L36" s="0" t="n">
        <v>-0.06304751</v>
      </c>
      <c r="M36" s="0" t="n">
        <v>0.7051114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112.359</v>
      </c>
      <c r="S36" s="0" t="n">
        <v>0</v>
      </c>
      <c r="T36" s="0" t="n">
        <v>1</v>
      </c>
      <c r="U36" s="0" t="n">
        <v>0.007173959</v>
      </c>
      <c r="V36" s="0" t="n">
        <v>0.009138191</v>
      </c>
      <c r="W36" s="0" t="n">
        <v>0.0318994</v>
      </c>
      <c r="X36" s="0" t="n">
        <v>2.862978E-011</v>
      </c>
      <c r="Y36" s="0" t="n">
        <v>3.571625E-010</v>
      </c>
      <c r="Z36" s="0" t="n">
        <v>7.332746E-011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-6.208536E-011</v>
      </c>
      <c r="AM36" s="0" t="n">
        <v>-1.63057E-010</v>
      </c>
      <c r="AN36" s="0" t="n">
        <v>-9.869858E-009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2.796198E-011</v>
      </c>
      <c r="BA36" s="0" t="n">
        <v>3.577804E-010</v>
      </c>
      <c r="BB36" s="0" t="n">
        <v>-1.581846E-009</v>
      </c>
      <c r="BC36" s="0" t="n">
        <v>1</v>
      </c>
      <c r="BD36" s="0" t="n">
        <v>0.9874551</v>
      </c>
      <c r="BE36" s="0" t="n">
        <v>0</v>
      </c>
      <c r="BF36" s="0" t="n">
        <v>0</v>
      </c>
      <c r="BG36" s="0" t="n">
        <v>0</v>
      </c>
      <c r="BH36" s="0" t="n">
        <v>1</v>
      </c>
      <c r="BI36" s="0" t="n">
        <v>3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-1.832405E-011</v>
      </c>
      <c r="BO36" s="0" t="n">
        <v>2.025885E-010</v>
      </c>
      <c r="BP36" s="0" t="n">
        <v>-8E-009</v>
      </c>
      <c r="BQ36" s="0" t="n">
        <v>1</v>
      </c>
      <c r="BR36" s="0" t="n">
        <v>1</v>
      </c>
      <c r="BS36" s="0" t="n">
        <v>0</v>
      </c>
      <c r="BT36" s="0" t="n">
        <v>0</v>
      </c>
      <c r="BU36" s="0" t="n">
        <v>0</v>
      </c>
      <c r="BV36" s="0" t="n">
        <v>1</v>
      </c>
    </row>
    <row r="37" customFormat="false" ht="12.8" hidden="false" customHeight="false" outlineLevel="0" collapsed="false">
      <c r="A37" s="0" t="n">
        <v>167.8349</v>
      </c>
      <c r="B37" s="0" t="n">
        <v>0.2356419</v>
      </c>
      <c r="C37" s="0" t="n">
        <v>0.2108131</v>
      </c>
      <c r="D37" s="0" t="n">
        <v>0.8065616</v>
      </c>
      <c r="E37" s="0" t="n">
        <v>0.0001277301</v>
      </c>
      <c r="F37" s="0" t="n">
        <v>0.003118867</v>
      </c>
      <c r="G37" s="0" t="n">
        <v>0.002284173</v>
      </c>
      <c r="H37" s="0" t="n">
        <v>0.9999925</v>
      </c>
      <c r="I37" s="0" t="n">
        <v>0.8476653</v>
      </c>
      <c r="J37" s="0" t="n">
        <v>0.06244288</v>
      </c>
      <c r="K37" s="0" t="n">
        <v>0.6996186</v>
      </c>
      <c r="L37" s="0" t="n">
        <v>-0.06160695</v>
      </c>
      <c r="M37" s="0" t="n">
        <v>0.7091116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129.596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7.477414E-011</v>
      </c>
      <c r="Y37" s="0" t="n">
        <v>7.596692E-010</v>
      </c>
      <c r="Z37" s="0" t="n">
        <v>1.760884E-008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5.035631E-011</v>
      </c>
      <c r="AM37" s="0" t="n">
        <v>7.741659E-010</v>
      </c>
      <c r="AN37" s="0" t="n">
        <v>2.182504E-008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7.788089E-011</v>
      </c>
      <c r="BA37" s="0" t="n">
        <v>7.011388E-010</v>
      </c>
      <c r="BB37" s="0" t="n">
        <v>1.188349E-008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  <c r="BI37" s="0" t="n">
        <v>3</v>
      </c>
      <c r="BJ37" s="0" t="n">
        <v>1</v>
      </c>
      <c r="BK37" s="0" t="n">
        <v>0</v>
      </c>
      <c r="BL37" s="0" t="n">
        <v>0</v>
      </c>
      <c r="BM37" s="0" t="n">
        <v>0</v>
      </c>
      <c r="BN37" s="0" t="n">
        <v>7.477414E-011</v>
      </c>
      <c r="BO37" s="0" t="n">
        <v>7.596692E-010</v>
      </c>
      <c r="BP37" s="0" t="n">
        <v>1.760884E-008</v>
      </c>
      <c r="BQ37" s="0" t="n">
        <v>1</v>
      </c>
      <c r="BR37" s="0" t="n">
        <v>1</v>
      </c>
      <c r="BS37" s="0" t="n">
        <v>0</v>
      </c>
      <c r="BT37" s="0" t="n">
        <v>0</v>
      </c>
      <c r="BU37" s="0" t="n">
        <v>0</v>
      </c>
      <c r="BV37" s="0" t="n">
        <v>1</v>
      </c>
    </row>
    <row r="38" customFormat="false" ht="12.8" hidden="false" customHeight="false" outlineLevel="0" collapsed="false">
      <c r="A38" s="0" t="n">
        <v>167.8841</v>
      </c>
      <c r="B38" s="0" t="n">
        <v>0.2361225</v>
      </c>
      <c r="C38" s="0" t="n">
        <v>0.2114027</v>
      </c>
      <c r="D38" s="0" t="n">
        <v>0.8086631</v>
      </c>
      <c r="E38" s="0" t="n">
        <v>0.0001277318</v>
      </c>
      <c r="F38" s="0" t="n">
        <v>0.003118874</v>
      </c>
      <c r="G38" s="0" t="n">
        <v>0.002284118</v>
      </c>
      <c r="H38" s="0" t="n">
        <v>0.9999925</v>
      </c>
      <c r="I38" s="0" t="n">
        <v>0.8476653</v>
      </c>
      <c r="J38" s="0" t="n">
        <v>0.06182801</v>
      </c>
      <c r="K38" s="0" t="n">
        <v>0.6965657</v>
      </c>
      <c r="L38" s="0" t="n">
        <v>-0.06046548</v>
      </c>
      <c r="M38" s="0" t="n">
        <v>0.7122622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124.8815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4.038435E-010</v>
      </c>
      <c r="Y38" s="0" t="n">
        <v>1.096529E-009</v>
      </c>
      <c r="Z38" s="0" t="n">
        <v>-1.75276E-008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3.381287E-010</v>
      </c>
      <c r="AM38" s="0" t="n">
        <v>1.722703E-009</v>
      </c>
      <c r="AN38" s="0" t="n">
        <v>-1.313177E-008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4.8098E-010</v>
      </c>
      <c r="BA38" s="0" t="n">
        <v>1.663046E-009</v>
      </c>
      <c r="BB38" s="0" t="n">
        <v>-1.377255E-008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  <c r="BI38" s="0" t="n">
        <v>3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3.068712E-010</v>
      </c>
      <c r="BO38" s="0" t="n">
        <v>2.07934E-009</v>
      </c>
      <c r="BP38" s="0" t="n">
        <v>-1.368792E-008</v>
      </c>
      <c r="BQ38" s="0" t="n">
        <v>1</v>
      </c>
      <c r="BR38" s="0" t="n">
        <v>1</v>
      </c>
      <c r="BS38" s="0" t="n">
        <v>0</v>
      </c>
      <c r="BT38" s="0" t="n">
        <v>0</v>
      </c>
      <c r="BU38" s="0" t="n">
        <v>0</v>
      </c>
      <c r="BV38" s="0" t="n">
        <v>1</v>
      </c>
    </row>
    <row r="39" customFormat="false" ht="12.8" hidden="false" customHeight="false" outlineLevel="0" collapsed="false">
      <c r="A39" s="0" t="n">
        <v>167.9338</v>
      </c>
      <c r="B39" s="0" t="n">
        <v>0.2362032</v>
      </c>
      <c r="C39" s="0" t="n">
        <v>0.2115018</v>
      </c>
      <c r="D39" s="0" t="n">
        <v>0.8090163</v>
      </c>
      <c r="E39" s="0" t="n">
        <v>0.0001277294</v>
      </c>
      <c r="F39" s="0" t="n">
        <v>0.003118879</v>
      </c>
      <c r="G39" s="0" t="n">
        <v>0.002284181</v>
      </c>
      <c r="H39" s="0" t="n">
        <v>0.9999925</v>
      </c>
      <c r="I39" s="0" t="n">
        <v>0.8476653</v>
      </c>
      <c r="J39" s="0" t="n">
        <v>0.06133994</v>
      </c>
      <c r="K39" s="0" t="n">
        <v>0.6941838</v>
      </c>
      <c r="L39" s="0" t="n">
        <v>-0.05957907</v>
      </c>
      <c r="M39" s="0" t="n">
        <v>0.7147005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124.8165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-3.922357E-010</v>
      </c>
      <c r="Y39" s="0" t="n">
        <v>1.890619E-009</v>
      </c>
      <c r="Z39" s="0" t="n">
        <v>1.159392E-008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-5.880276E-010</v>
      </c>
      <c r="AM39" s="0" t="n">
        <v>1.192588E-009</v>
      </c>
      <c r="AN39" s="0" t="n">
        <v>1.667893E-008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-6.644184E-010</v>
      </c>
      <c r="BA39" s="0" t="n">
        <v>1.138909E-009</v>
      </c>
      <c r="BB39" s="0" t="n">
        <v>2.079802E-008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  <c r="BI39" s="0" t="n">
        <v>3</v>
      </c>
      <c r="BJ39" s="0" t="n">
        <v>1</v>
      </c>
      <c r="BK39" s="0" t="n">
        <v>0</v>
      </c>
      <c r="BL39" s="0" t="n">
        <v>0</v>
      </c>
      <c r="BM39" s="0" t="n">
        <v>0</v>
      </c>
      <c r="BN39" s="0" t="n">
        <v>-4.733603E-010</v>
      </c>
      <c r="BO39" s="0" t="n">
        <v>2.851541E-010</v>
      </c>
      <c r="BP39" s="0" t="n">
        <v>1.2E-008</v>
      </c>
      <c r="BQ39" s="0" t="n">
        <v>1</v>
      </c>
      <c r="BR39" s="0" t="n">
        <v>1</v>
      </c>
      <c r="BS39" s="0" t="n">
        <v>0</v>
      </c>
      <c r="BT39" s="0" t="n">
        <v>0</v>
      </c>
      <c r="BU39" s="0" t="n">
        <v>0</v>
      </c>
      <c r="BV39" s="0" t="n">
        <v>1</v>
      </c>
    </row>
    <row r="40" customFormat="false" ht="12.8" hidden="false" customHeight="false" outlineLevel="0" collapsed="false">
      <c r="A40" s="0" t="n">
        <v>167.9846</v>
      </c>
      <c r="B40" s="0" t="n">
        <v>0.2362168</v>
      </c>
      <c r="C40" s="0" t="n">
        <v>0.2115184</v>
      </c>
      <c r="D40" s="0" t="n">
        <v>0.8090757</v>
      </c>
      <c r="E40" s="0" t="n">
        <v>0.0001277273</v>
      </c>
      <c r="F40" s="0" t="n">
        <v>0.003118885</v>
      </c>
      <c r="G40" s="0" t="n">
        <v>0.002284252</v>
      </c>
      <c r="H40" s="0" t="n">
        <v>0.9999925</v>
      </c>
      <c r="I40" s="0" t="n">
        <v>0.8476653</v>
      </c>
      <c r="J40" s="0" t="n">
        <v>0.06095607</v>
      </c>
      <c r="K40" s="0" t="n">
        <v>0.6923337</v>
      </c>
      <c r="L40" s="0" t="n">
        <v>-0.05889336</v>
      </c>
      <c r="M40" s="0" t="n">
        <v>0.7165822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147.0867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-5.129348E-010</v>
      </c>
      <c r="Y40" s="0" t="n">
        <v>-7.684853E-011</v>
      </c>
      <c r="Z40" s="0" t="n">
        <v>1.939414E-008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-5.129348E-010</v>
      </c>
      <c r="AM40" s="0" t="n">
        <v>-7.684853E-011</v>
      </c>
      <c r="AN40" s="0" t="n">
        <v>1.939414E-008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-6.016584E-010</v>
      </c>
      <c r="BA40" s="0" t="n">
        <v>9.204639E-010</v>
      </c>
      <c r="BB40" s="0" t="n">
        <v>1.473984E-008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  <c r="BI40" s="0" t="n">
        <v>3</v>
      </c>
      <c r="BJ40" s="0" t="n">
        <v>1</v>
      </c>
      <c r="BK40" s="0" t="n">
        <v>0</v>
      </c>
      <c r="BL40" s="0" t="n">
        <v>0</v>
      </c>
      <c r="BM40" s="0" t="n">
        <v>0</v>
      </c>
      <c r="BN40" s="0" t="n">
        <v>-4.15655E-010</v>
      </c>
      <c r="BO40" s="0" t="n">
        <v>2.784397E-009</v>
      </c>
      <c r="BP40" s="0" t="n">
        <v>1.5E-008</v>
      </c>
      <c r="BQ40" s="0" t="n">
        <v>1</v>
      </c>
      <c r="BR40" s="0" t="n">
        <v>1</v>
      </c>
      <c r="BS40" s="0" t="n">
        <v>0</v>
      </c>
      <c r="BT40" s="0" t="n">
        <v>0</v>
      </c>
      <c r="BU40" s="0" t="n">
        <v>0</v>
      </c>
      <c r="BV40" s="0" t="n">
        <v>1</v>
      </c>
    </row>
    <row r="41" customFormat="false" ht="12.8" hidden="false" customHeight="false" outlineLevel="0" collapsed="false">
      <c r="A41" s="0" t="n">
        <v>168.0337</v>
      </c>
      <c r="B41" s="0" t="n">
        <v>0.2362191</v>
      </c>
      <c r="C41" s="0" t="n">
        <v>0.2115212</v>
      </c>
      <c r="D41" s="0" t="n">
        <v>0.8090856</v>
      </c>
      <c r="E41" s="0" t="n">
        <v>0.000127728</v>
      </c>
      <c r="F41" s="0" t="n">
        <v>0.003118853</v>
      </c>
      <c r="G41" s="0" t="n">
        <v>0.002284211</v>
      </c>
      <c r="H41" s="0" t="n">
        <v>0.9999925</v>
      </c>
      <c r="I41" s="0" t="n">
        <v>0.8476653</v>
      </c>
      <c r="J41" s="0" t="n">
        <v>0.06065553</v>
      </c>
      <c r="K41" s="0" t="n">
        <v>0.6908988</v>
      </c>
      <c r="L41" s="0" t="n">
        <v>-0.05836324</v>
      </c>
      <c r="M41" s="0" t="n">
        <v>0.7180345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142.6258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9.648416E-011</v>
      </c>
      <c r="Y41" s="0" t="n">
        <v>-8.360526E-009</v>
      </c>
      <c r="Z41" s="0" t="n">
        <v>-1.380784E-008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1.294931E-010</v>
      </c>
      <c r="AM41" s="0" t="n">
        <v>-8.28588E-009</v>
      </c>
      <c r="AN41" s="0" t="n">
        <v>-1.127643E-008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1.569749E-010</v>
      </c>
      <c r="BA41" s="0" t="n">
        <v>-9.485087E-009</v>
      </c>
      <c r="BB41" s="0" t="n">
        <v>-1.224059E-008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  <c r="BI41" s="0" t="n">
        <v>3</v>
      </c>
      <c r="BJ41" s="0" t="n">
        <v>1</v>
      </c>
      <c r="BK41" s="0" t="n">
        <v>0</v>
      </c>
      <c r="BL41" s="0" t="n">
        <v>0</v>
      </c>
      <c r="BM41" s="0" t="n">
        <v>0</v>
      </c>
      <c r="BN41" s="0" t="n">
        <v>2.351716E-011</v>
      </c>
      <c r="BO41" s="0" t="n">
        <v>-7.2954E-009</v>
      </c>
      <c r="BP41" s="0" t="n">
        <v>-6.422561E-009</v>
      </c>
      <c r="BQ41" s="0" t="n">
        <v>1</v>
      </c>
      <c r="BR41" s="0" t="n">
        <v>1</v>
      </c>
      <c r="BS41" s="0" t="n">
        <v>0</v>
      </c>
      <c r="BT41" s="0" t="n">
        <v>0</v>
      </c>
      <c r="BU41" s="0" t="n">
        <v>0</v>
      </c>
      <c r="BV41" s="0" t="n">
        <v>1</v>
      </c>
    </row>
    <row r="42" customFormat="false" ht="12.8" hidden="false" customHeight="false" outlineLevel="0" collapsed="false">
      <c r="A42" s="0" t="n">
        <v>168.0849</v>
      </c>
      <c r="B42" s="0" t="n">
        <v>0.2628568</v>
      </c>
      <c r="C42" s="0" t="n">
        <v>0.259922</v>
      </c>
      <c r="D42" s="0" t="n">
        <v>0.8583612</v>
      </c>
      <c r="E42" s="0" t="n">
        <v>0.0001277289</v>
      </c>
      <c r="F42" s="0" t="n">
        <v>0.003118842</v>
      </c>
      <c r="G42" s="0" t="n">
        <v>0.002284212</v>
      </c>
      <c r="H42" s="0" t="n">
        <v>0.9999925</v>
      </c>
      <c r="I42" s="0" t="n">
        <v>0.8476653</v>
      </c>
      <c r="J42" s="0" t="n">
        <v>0.06006929</v>
      </c>
      <c r="K42" s="0" t="n">
        <v>0.6894779</v>
      </c>
      <c r="L42" s="0" t="n">
        <v>-0.0575618</v>
      </c>
      <c r="M42" s="0" t="n">
        <v>0.7195127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142.4945</v>
      </c>
      <c r="S42" s="0" t="n">
        <v>0</v>
      </c>
      <c r="T42" s="0" t="n">
        <v>1</v>
      </c>
      <c r="U42" s="0" t="n">
        <v>0.0432298</v>
      </c>
      <c r="V42" s="0" t="n">
        <v>0.07839617</v>
      </c>
      <c r="W42" s="0" t="n">
        <v>0.08251556</v>
      </c>
      <c r="X42" s="0" t="n">
        <v>2.763601E-010</v>
      </c>
      <c r="Y42" s="0" t="n">
        <v>-2.620416E-009</v>
      </c>
      <c r="Z42" s="0" t="n">
        <v>-1.531456E-009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2.564949E-010</v>
      </c>
      <c r="AM42" s="0" t="n">
        <v>-2.641929E-009</v>
      </c>
      <c r="AN42" s="0" t="n">
        <v>2.101536E-009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2.584379E-010</v>
      </c>
      <c r="BA42" s="0" t="n">
        <v>-2.705724E-009</v>
      </c>
      <c r="BB42" s="0" t="n">
        <v>-2.551825E-010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  <c r="BI42" s="0" t="n">
        <v>3</v>
      </c>
      <c r="BJ42" s="0" t="n">
        <v>1</v>
      </c>
      <c r="BK42" s="0" t="n">
        <v>0</v>
      </c>
      <c r="BL42" s="0" t="n">
        <v>0</v>
      </c>
      <c r="BM42" s="0" t="n">
        <v>0</v>
      </c>
      <c r="BN42" s="0" t="n">
        <v>2.763601E-010</v>
      </c>
      <c r="BO42" s="0" t="n">
        <v>-2.620416E-009</v>
      </c>
      <c r="BP42" s="0" t="n">
        <v>-1.531456E-009</v>
      </c>
      <c r="BQ42" s="0" t="n">
        <v>1</v>
      </c>
      <c r="BR42" s="0" t="n">
        <v>1</v>
      </c>
      <c r="BS42" s="0" t="n">
        <v>0</v>
      </c>
      <c r="BT42" s="0" t="n">
        <v>0</v>
      </c>
      <c r="BU42" s="0" t="n">
        <v>0</v>
      </c>
      <c r="BV42" s="0" t="n">
        <v>1</v>
      </c>
    </row>
    <row r="43" customFormat="false" ht="12.8" hidden="false" customHeight="false" outlineLevel="0" collapsed="false">
      <c r="A43" s="0" t="n">
        <v>168.1341</v>
      </c>
      <c r="B43" s="0" t="n">
        <v>0.3198752</v>
      </c>
      <c r="C43" s="0" t="n">
        <v>0.3600049</v>
      </c>
      <c r="D43" s="0" t="n">
        <v>1.013666</v>
      </c>
      <c r="E43" s="0" t="n">
        <v>0.0001277281</v>
      </c>
      <c r="F43" s="0" t="n">
        <v>0.003118821</v>
      </c>
      <c r="G43" s="0" t="n">
        <v>0.002284211</v>
      </c>
      <c r="H43" s="0" t="n">
        <v>0.9999925</v>
      </c>
      <c r="I43" s="0" t="n">
        <v>0.8476653</v>
      </c>
      <c r="J43" s="0" t="n">
        <v>0.05820303</v>
      </c>
      <c r="K43" s="0" t="n">
        <v>0.6865004</v>
      </c>
      <c r="L43" s="0" t="n">
        <v>-0.05528887</v>
      </c>
      <c r="M43" s="0" t="n">
        <v>0.7226844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132.0007</v>
      </c>
      <c r="S43" s="0" t="n">
        <v>0</v>
      </c>
      <c r="T43" s="0" t="n">
        <v>1</v>
      </c>
      <c r="U43" s="0" t="n">
        <v>0.06392711</v>
      </c>
      <c r="V43" s="0" t="n">
        <v>0.1113417</v>
      </c>
      <c r="W43" s="0" t="n">
        <v>0.1845122</v>
      </c>
      <c r="X43" s="0" t="n">
        <v>-2.463178E-010</v>
      </c>
      <c r="Y43" s="0" t="n">
        <v>-5.7312E-009</v>
      </c>
      <c r="Z43" s="0" t="n">
        <v>9.249601E-010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-9.583673E-011</v>
      </c>
      <c r="AM43" s="0" t="n">
        <v>-5.099137E-009</v>
      </c>
      <c r="AN43" s="0" t="n">
        <v>-1.405926E-009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-9.583673E-011</v>
      </c>
      <c r="BA43" s="0" t="n">
        <v>-5.099137E-009</v>
      </c>
      <c r="BB43" s="0" t="n">
        <v>-1.405926E-009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1</v>
      </c>
      <c r="BK43" s="0" t="n">
        <v>0</v>
      </c>
      <c r="BL43" s="0" t="n">
        <v>0</v>
      </c>
      <c r="BM43" s="0" t="n">
        <v>0</v>
      </c>
      <c r="BN43" s="0" t="n">
        <v>-2.463178E-010</v>
      </c>
      <c r="BO43" s="0" t="n">
        <v>-5.7312E-009</v>
      </c>
      <c r="BP43" s="0" t="n">
        <v>9.249601E-010</v>
      </c>
      <c r="BQ43" s="0" t="n">
        <v>1</v>
      </c>
      <c r="BR43" s="0" t="n">
        <v>1</v>
      </c>
      <c r="BS43" s="0" t="n">
        <v>0</v>
      </c>
      <c r="BT43" s="0" t="n">
        <v>0</v>
      </c>
      <c r="BU43" s="0" t="n">
        <v>0</v>
      </c>
      <c r="BV43" s="0" t="n">
        <v>1</v>
      </c>
    </row>
    <row r="44" customFormat="false" ht="12.8" hidden="false" customHeight="false" outlineLevel="0" collapsed="false">
      <c r="A44" s="0" t="n">
        <v>168.1846</v>
      </c>
      <c r="B44" s="0" t="n">
        <v>0.384162</v>
      </c>
      <c r="C44" s="0" t="n">
        <v>0.4752563</v>
      </c>
      <c r="D44" s="0" t="n">
        <v>1.156861</v>
      </c>
      <c r="E44" s="0" t="n">
        <v>0.0001277254</v>
      </c>
      <c r="F44" s="0" t="n">
        <v>0.003118828</v>
      </c>
      <c r="G44" s="0" t="n">
        <v>0.002284265</v>
      </c>
      <c r="H44" s="0" t="n">
        <v>0.9999925</v>
      </c>
      <c r="I44" s="0" t="n">
        <v>0.8476653</v>
      </c>
      <c r="J44" s="0" t="n">
        <v>0.05491031</v>
      </c>
      <c r="K44" s="0" t="n">
        <v>0.6818468</v>
      </c>
      <c r="L44" s="0" t="n">
        <v>-0.05145644</v>
      </c>
      <c r="M44" s="0" t="n">
        <v>0.7276139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124.6632</v>
      </c>
      <c r="S44" s="0" t="n">
        <v>0</v>
      </c>
      <c r="T44" s="0" t="n">
        <v>1</v>
      </c>
      <c r="U44" s="0" t="n">
        <v>0.06280872</v>
      </c>
      <c r="V44" s="0" t="n">
        <v>0.1139228</v>
      </c>
      <c r="W44" s="0" t="n">
        <v>0.126668</v>
      </c>
      <c r="X44" s="0" t="n">
        <v>-2.573852E-010</v>
      </c>
      <c r="Y44" s="0" t="n">
        <v>2.204296E-009</v>
      </c>
      <c r="Z44" s="0" t="n">
        <v>1.382461E-008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-7.100929E-010</v>
      </c>
      <c r="AM44" s="0" t="n">
        <v>2E-009</v>
      </c>
      <c r="AN44" s="0" t="n">
        <v>1.381265E-008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-7.100929E-010</v>
      </c>
      <c r="BA44" s="0" t="n">
        <v>2E-009</v>
      </c>
      <c r="BB44" s="0" t="n">
        <v>1.381265E-008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  <c r="BI44" s="0" t="n">
        <v>3</v>
      </c>
      <c r="BJ44" s="0" t="n">
        <v>1</v>
      </c>
      <c r="BK44" s="0" t="n">
        <v>0</v>
      </c>
      <c r="BL44" s="0" t="n">
        <v>0</v>
      </c>
      <c r="BM44" s="0" t="n">
        <v>0</v>
      </c>
      <c r="BN44" s="0" t="n">
        <v>-8.255449E-010</v>
      </c>
      <c r="BO44" s="0" t="n">
        <v>5.330334E-010</v>
      </c>
      <c r="BP44" s="0" t="n">
        <v>1.094188E-008</v>
      </c>
      <c r="BQ44" s="0" t="n">
        <v>1</v>
      </c>
      <c r="BR44" s="0" t="n">
        <v>1</v>
      </c>
      <c r="BS44" s="0" t="n">
        <v>0</v>
      </c>
      <c r="BT44" s="0" t="n">
        <v>0</v>
      </c>
      <c r="BU44" s="0" t="n">
        <v>0</v>
      </c>
      <c r="BV44" s="0" t="n">
        <v>1</v>
      </c>
    </row>
    <row r="45" customFormat="false" ht="12.8" hidden="false" customHeight="false" outlineLevel="0" collapsed="false">
      <c r="A45" s="0" t="n">
        <v>168.234</v>
      </c>
      <c r="B45" s="0" t="n">
        <v>0.442404</v>
      </c>
      <c r="C45" s="0" t="n">
        <v>0.5851613</v>
      </c>
      <c r="D45" s="0" t="n">
        <v>1.259222</v>
      </c>
      <c r="E45" s="0" t="n">
        <v>0.0001277293</v>
      </c>
      <c r="F45" s="0" t="n">
        <v>0.003118847</v>
      </c>
      <c r="G45" s="0" t="n">
        <v>0.002284168</v>
      </c>
      <c r="H45" s="0" t="n">
        <v>0.9999925</v>
      </c>
      <c r="I45" s="0" t="n">
        <v>0.8476653</v>
      </c>
      <c r="J45" s="0" t="n">
        <v>0.05051245</v>
      </c>
      <c r="K45" s="0" t="n">
        <v>0.6765497</v>
      </c>
      <c r="L45" s="0" t="n">
        <v>-0.04661076</v>
      </c>
      <c r="M45" s="0" t="n">
        <v>0.7331824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125.6609</v>
      </c>
      <c r="S45" s="0" t="n">
        <v>0</v>
      </c>
      <c r="T45" s="0" t="n">
        <v>1</v>
      </c>
      <c r="U45" s="0" t="n">
        <v>0.05751164</v>
      </c>
      <c r="V45" s="0" t="n">
        <v>0.1108038</v>
      </c>
      <c r="W45" s="0" t="n">
        <v>0.09089673</v>
      </c>
      <c r="X45" s="0" t="n">
        <v>8.253133E-010</v>
      </c>
      <c r="Y45" s="0" t="n">
        <v>4.485856E-009</v>
      </c>
      <c r="Z45" s="0" t="n">
        <v>-2.528974E-008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8.253133E-010</v>
      </c>
      <c r="AM45" s="0" t="n">
        <v>4.485856E-009</v>
      </c>
      <c r="AN45" s="0" t="n">
        <v>-2.528974E-008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1.057667E-009</v>
      </c>
      <c r="BA45" s="0" t="n">
        <v>3.28614E-009</v>
      </c>
      <c r="BB45" s="0" t="n">
        <v>-2.359297E-008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  <c r="BI45" s="0" t="n">
        <v>3</v>
      </c>
      <c r="BJ45" s="0" t="n">
        <v>1</v>
      </c>
      <c r="BK45" s="0" t="n">
        <v>0</v>
      </c>
      <c r="BL45" s="0" t="n">
        <v>0</v>
      </c>
      <c r="BM45" s="0" t="n">
        <v>0</v>
      </c>
      <c r="BN45" s="0" t="n">
        <v>8.253133E-010</v>
      </c>
      <c r="BO45" s="0" t="n">
        <v>4.485856E-009</v>
      </c>
      <c r="BP45" s="0" t="n">
        <v>-2.528974E-008</v>
      </c>
      <c r="BQ45" s="0" t="n">
        <v>1</v>
      </c>
      <c r="BR45" s="0" t="n">
        <v>1</v>
      </c>
      <c r="BS45" s="0" t="n">
        <v>0</v>
      </c>
      <c r="BT45" s="0" t="n">
        <v>0</v>
      </c>
      <c r="BU45" s="0" t="n">
        <v>0</v>
      </c>
      <c r="BV45" s="0" t="n">
        <v>1</v>
      </c>
    </row>
    <row r="46" customFormat="false" ht="12.8" hidden="false" customHeight="false" outlineLevel="0" collapsed="false">
      <c r="A46" s="0" t="n">
        <v>168.2846</v>
      </c>
      <c r="B46" s="0" t="n">
        <v>0.5102991</v>
      </c>
      <c r="C46" s="0" t="n">
        <v>0.72105</v>
      </c>
      <c r="D46" s="0" t="n">
        <v>1.346216</v>
      </c>
      <c r="E46" s="0" t="n">
        <v>0.000127727</v>
      </c>
      <c r="F46" s="0" t="n">
        <v>0.003118842</v>
      </c>
      <c r="G46" s="0" t="n">
        <v>0.002284191</v>
      </c>
      <c r="H46" s="0" t="n">
        <v>0.9999925</v>
      </c>
      <c r="I46" s="0" t="n">
        <v>0.8476653</v>
      </c>
      <c r="J46" s="0" t="n">
        <v>0.04504374</v>
      </c>
      <c r="K46" s="0" t="n">
        <v>0.6711894</v>
      </c>
      <c r="L46" s="0" t="n">
        <v>-0.0409225</v>
      </c>
      <c r="M46" s="0" t="n">
        <v>0.7387836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126.8055</v>
      </c>
      <c r="S46" s="0" t="n">
        <v>0</v>
      </c>
      <c r="T46" s="0" t="n">
        <v>1</v>
      </c>
      <c r="U46" s="0" t="n">
        <v>0.07628667</v>
      </c>
      <c r="V46" s="0" t="n">
        <v>0.1553166</v>
      </c>
      <c r="W46" s="0" t="n">
        <v>0.08645301</v>
      </c>
      <c r="X46" s="0" t="n">
        <v>1.617276E-010</v>
      </c>
      <c r="Y46" s="0" t="n">
        <v>1.679262E-009</v>
      </c>
      <c r="Z46" s="0" t="n">
        <v>5.326735E-010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-6.251781E-010</v>
      </c>
      <c r="AM46" s="0" t="n">
        <v>-2.256063E-009</v>
      </c>
      <c r="AN46" s="0" t="n">
        <v>3.698694E-009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-6.251781E-010</v>
      </c>
      <c r="BA46" s="0" t="n">
        <v>-2.256063E-009</v>
      </c>
      <c r="BB46" s="0" t="n">
        <v>3.698694E-009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  <c r="BI46" s="0" t="n">
        <v>3</v>
      </c>
      <c r="BJ46" s="0" t="n">
        <v>1</v>
      </c>
      <c r="BK46" s="0" t="n">
        <v>0</v>
      </c>
      <c r="BL46" s="0" t="n">
        <v>0</v>
      </c>
      <c r="BM46" s="0" t="n">
        <v>0</v>
      </c>
      <c r="BN46" s="0" t="n">
        <v>-1E-009</v>
      </c>
      <c r="BO46" s="0" t="n">
        <v>-4.253267E-009</v>
      </c>
      <c r="BP46" s="0" t="n">
        <v>1.4636E-008</v>
      </c>
      <c r="BQ46" s="0" t="n">
        <v>1</v>
      </c>
      <c r="BR46" s="0" t="n">
        <v>1</v>
      </c>
      <c r="BS46" s="0" t="n">
        <v>0</v>
      </c>
      <c r="BT46" s="0" t="n">
        <v>0</v>
      </c>
      <c r="BU46" s="0" t="n">
        <v>0</v>
      </c>
      <c r="BV46" s="0" t="n">
        <v>1</v>
      </c>
    </row>
    <row r="47" customFormat="false" ht="12.8" hidden="false" customHeight="false" outlineLevel="0" collapsed="false">
      <c r="A47" s="0" t="n">
        <v>168.3343</v>
      </c>
      <c r="B47" s="0" t="n">
        <v>0.585268</v>
      </c>
      <c r="C47" s="0" t="n">
        <v>0.8562648</v>
      </c>
      <c r="D47" s="0" t="n">
        <v>1.431782</v>
      </c>
      <c r="E47" s="0" t="n">
        <v>0.0001277205</v>
      </c>
      <c r="F47" s="0" t="n">
        <v>0.003118827</v>
      </c>
      <c r="G47" s="0" t="n">
        <v>0.002284187</v>
      </c>
      <c r="H47" s="0" t="n">
        <v>0.9999925</v>
      </c>
      <c r="I47" s="0" t="n">
        <v>0.8476653</v>
      </c>
      <c r="J47" s="0" t="n">
        <v>0.03827614</v>
      </c>
      <c r="K47" s="0" t="n">
        <v>0.6657525</v>
      </c>
      <c r="L47" s="0" t="n">
        <v>-0.03423201</v>
      </c>
      <c r="M47" s="0" t="n">
        <v>0.7444037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115.5373</v>
      </c>
      <c r="S47" s="0" t="n">
        <v>0</v>
      </c>
      <c r="T47" s="0" t="n">
        <v>1</v>
      </c>
      <c r="U47" s="0" t="n">
        <v>0.05132455</v>
      </c>
      <c r="V47" s="0" t="n">
        <v>0.109276</v>
      </c>
      <c r="W47" s="0" t="n">
        <v>0.04550163</v>
      </c>
      <c r="X47" s="0" t="n">
        <v>-1.763795E-009</v>
      </c>
      <c r="Y47" s="0" t="n">
        <v>-4.657627E-009</v>
      </c>
      <c r="Z47" s="0" t="n">
        <v>-3.486309E-010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-1.698098E-009</v>
      </c>
      <c r="AM47" s="0" t="n">
        <v>-3.234935E-009</v>
      </c>
      <c r="AN47" s="0" t="n">
        <v>-2E-009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0.01545018</v>
      </c>
      <c r="AX47" s="0" t="n">
        <v>0.006726251</v>
      </c>
      <c r="AY47" s="0" t="n">
        <v>0.027569</v>
      </c>
      <c r="AZ47" s="0" t="n">
        <v>-1.763795E-009</v>
      </c>
      <c r="BA47" s="0" t="n">
        <v>-4.657627E-009</v>
      </c>
      <c r="BB47" s="0" t="n">
        <v>-3.486309E-010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  <c r="BI47" s="0" t="n">
        <v>3</v>
      </c>
      <c r="BJ47" s="0" t="n">
        <v>1</v>
      </c>
      <c r="BK47" s="0" t="n">
        <v>0</v>
      </c>
      <c r="BL47" s="0" t="n">
        <v>0</v>
      </c>
      <c r="BM47" s="0" t="n">
        <v>0</v>
      </c>
      <c r="BN47" s="0" t="n">
        <v>-1.448616E-009</v>
      </c>
      <c r="BO47" s="0" t="n">
        <v>-3.892049E-009</v>
      </c>
      <c r="BP47" s="0" t="n">
        <v>-2.369102E-009</v>
      </c>
      <c r="BQ47" s="0" t="n">
        <v>1</v>
      </c>
      <c r="BR47" s="0" t="n">
        <v>1</v>
      </c>
      <c r="BS47" s="0" t="n">
        <v>0</v>
      </c>
      <c r="BT47" s="0" t="n">
        <v>0</v>
      </c>
      <c r="BU47" s="0" t="n">
        <v>0</v>
      </c>
      <c r="BV47" s="0" t="n">
        <v>1</v>
      </c>
    </row>
    <row r="48" customFormat="false" ht="12.8" hidden="false" customHeight="false" outlineLevel="0" collapsed="false">
      <c r="A48" s="0" t="n">
        <v>168.3843</v>
      </c>
      <c r="B48" s="0" t="n">
        <v>0.6171077</v>
      </c>
      <c r="C48" s="0" t="n">
        <v>0.9208257</v>
      </c>
      <c r="D48" s="0" t="n">
        <v>1.441604</v>
      </c>
      <c r="E48" s="0" t="n">
        <v>0.0001277223</v>
      </c>
      <c r="F48" s="0" t="n">
        <v>0.003118859</v>
      </c>
      <c r="G48" s="0" t="n">
        <v>0.002284161</v>
      </c>
      <c r="H48" s="0" t="n">
        <v>0.9999925</v>
      </c>
      <c r="I48" s="0" t="n">
        <v>0.8476653</v>
      </c>
      <c r="J48" s="0" t="n">
        <v>0.03151751</v>
      </c>
      <c r="K48" s="0" t="n">
        <v>0.6610937</v>
      </c>
      <c r="L48" s="0" t="n">
        <v>-0.02781381</v>
      </c>
      <c r="M48" s="0" t="n">
        <v>0.749125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112.8441</v>
      </c>
      <c r="S48" s="0" t="n">
        <v>0</v>
      </c>
      <c r="T48" s="0" t="n">
        <v>1</v>
      </c>
      <c r="U48" s="0" t="n">
        <v>0.01948242</v>
      </c>
      <c r="V48" s="0" t="n">
        <v>0.04228978</v>
      </c>
      <c r="W48" s="0" t="n">
        <v>-0.0162215</v>
      </c>
      <c r="X48" s="0" t="n">
        <v>4.070105E-010</v>
      </c>
      <c r="Y48" s="0" t="n">
        <v>8.28777E-009</v>
      </c>
      <c r="Z48" s="0" t="n">
        <v>-7.237095E-009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4.666151E-011</v>
      </c>
      <c r="AM48" s="0" t="n">
        <v>6.679516E-009</v>
      </c>
      <c r="AN48" s="0" t="n">
        <v>-5.345532E-009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5.007871E-010</v>
      </c>
      <c r="BA48" s="0" t="n">
        <v>8.586639E-009</v>
      </c>
      <c r="BB48" s="0" t="n">
        <v>-7.756209E-009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  <c r="BI48" s="0" t="n">
        <v>3</v>
      </c>
      <c r="BJ48" s="0" t="n">
        <v>1</v>
      </c>
      <c r="BK48" s="0" t="n">
        <v>0</v>
      </c>
      <c r="BL48" s="0" t="n">
        <v>0</v>
      </c>
      <c r="BM48" s="0" t="n">
        <v>0</v>
      </c>
      <c r="BN48" s="0" t="n">
        <v>6.934315E-010</v>
      </c>
      <c r="BO48" s="0" t="n">
        <v>8.318676E-009</v>
      </c>
      <c r="BP48" s="0" t="n">
        <v>-7.797857E-009</v>
      </c>
      <c r="BQ48" s="0" t="n">
        <v>1</v>
      </c>
      <c r="BR48" s="0" t="n">
        <v>1</v>
      </c>
      <c r="BS48" s="0" t="n">
        <v>0</v>
      </c>
      <c r="BT48" s="0" t="n">
        <v>0</v>
      </c>
      <c r="BU48" s="0" t="n">
        <v>0</v>
      </c>
      <c r="BV48" s="0" t="n">
        <v>1</v>
      </c>
    </row>
    <row r="49" customFormat="false" ht="12.8" hidden="false" customHeight="false" outlineLevel="0" collapsed="false">
      <c r="A49" s="0" t="n">
        <v>168.4343</v>
      </c>
      <c r="B49" s="0" t="n">
        <v>0.6344355</v>
      </c>
      <c r="C49" s="0" t="n">
        <v>0.9569647</v>
      </c>
      <c r="D49" s="0" t="n">
        <v>1.402285</v>
      </c>
      <c r="E49" s="0" t="n">
        <v>0.0001277207</v>
      </c>
      <c r="F49" s="0" t="n">
        <v>0.003118815</v>
      </c>
      <c r="G49" s="0" t="n">
        <v>0.002284131</v>
      </c>
      <c r="H49" s="0" t="n">
        <v>0.9999925</v>
      </c>
      <c r="I49" s="0" t="n">
        <v>0.8476653</v>
      </c>
      <c r="J49" s="0" t="n">
        <v>0.02550664</v>
      </c>
      <c r="K49" s="0" t="n">
        <v>0.6579496</v>
      </c>
      <c r="L49" s="0" t="n">
        <v>-0.02230772</v>
      </c>
      <c r="M49" s="0" t="n">
        <v>0.7522992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111.4685</v>
      </c>
      <c r="S49" s="0" t="n">
        <v>0</v>
      </c>
      <c r="T49" s="0" t="n">
        <v>1</v>
      </c>
      <c r="U49" s="0" t="n">
        <v>0.01400944</v>
      </c>
      <c r="V49" s="0" t="n">
        <v>0.02966201</v>
      </c>
      <c r="W49" s="0" t="n">
        <v>-0.05120553</v>
      </c>
      <c r="X49" s="0" t="n">
        <v>-5.470093E-010</v>
      </c>
      <c r="Y49" s="0" t="n">
        <v>-1.355015E-008</v>
      </c>
      <c r="Z49" s="0" t="n">
        <v>-9E-009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-5.905114E-010</v>
      </c>
      <c r="AM49" s="0" t="n">
        <v>-1.506337E-008</v>
      </c>
      <c r="AN49" s="0" t="n">
        <v>-5.415422E-009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-5.470093E-010</v>
      </c>
      <c r="BA49" s="0" t="n">
        <v>-1.355015E-008</v>
      </c>
      <c r="BB49" s="0" t="n">
        <v>-9E-009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  <c r="BI49" s="0" t="n">
        <v>3</v>
      </c>
      <c r="BJ49" s="0" t="n">
        <v>1</v>
      </c>
      <c r="BK49" s="0" t="n">
        <v>0</v>
      </c>
      <c r="BL49" s="0" t="n">
        <v>0</v>
      </c>
      <c r="BM49" s="0" t="n">
        <v>0</v>
      </c>
      <c r="BN49" s="0" t="n">
        <v>-7.755133E-011</v>
      </c>
      <c r="BO49" s="0" t="n">
        <v>-4E-009</v>
      </c>
      <c r="BP49" s="0" t="n">
        <v>-7.843353E-009</v>
      </c>
      <c r="BQ49" s="0" t="n">
        <v>1</v>
      </c>
      <c r="BR49" s="0" t="n">
        <v>1</v>
      </c>
      <c r="BS49" s="0" t="n">
        <v>0</v>
      </c>
      <c r="BT49" s="0" t="n">
        <v>0</v>
      </c>
      <c r="BU49" s="0" t="n">
        <v>0</v>
      </c>
      <c r="BV49" s="0" t="n">
        <v>1</v>
      </c>
    </row>
    <row r="50" customFormat="false" ht="12.8" hidden="false" customHeight="false" outlineLevel="0" collapsed="false">
      <c r="A50" s="0" t="n">
        <v>168.4845</v>
      </c>
      <c r="B50" s="0" t="n">
        <v>0.6524165</v>
      </c>
      <c r="C50" s="0" t="n">
        <v>0.9974274</v>
      </c>
      <c r="D50" s="0" t="n">
        <v>1.344262</v>
      </c>
      <c r="E50" s="0" t="n">
        <v>0.0001277187</v>
      </c>
      <c r="F50" s="0" t="n">
        <v>0.003118807</v>
      </c>
      <c r="G50" s="0" t="n">
        <v>0.002284154</v>
      </c>
      <c r="H50" s="0" t="n">
        <v>0.9999925</v>
      </c>
      <c r="I50" s="0" t="n">
        <v>0.8396593</v>
      </c>
      <c r="J50" s="0" t="n">
        <v>0.02019578</v>
      </c>
      <c r="K50" s="0" t="n">
        <v>0.6563815</v>
      </c>
      <c r="L50" s="0" t="n">
        <v>-0.01758217</v>
      </c>
      <c r="M50" s="0" t="n">
        <v>0.7539538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114.5942</v>
      </c>
      <c r="S50" s="0" t="n">
        <v>0</v>
      </c>
      <c r="T50" s="0" t="n">
        <v>1</v>
      </c>
      <c r="U50" s="0" t="n">
        <v>0.01939482</v>
      </c>
      <c r="V50" s="0" t="n">
        <v>0.04476528</v>
      </c>
      <c r="W50" s="0" t="n">
        <v>-0.06624275</v>
      </c>
      <c r="X50" s="0" t="n">
        <v>-7.031968E-010</v>
      </c>
      <c r="Y50" s="0" t="n">
        <v>-3.929279E-009</v>
      </c>
      <c r="Z50" s="0" t="n">
        <v>5.29553E-009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-5.959815E-010</v>
      </c>
      <c r="AM50" s="0" t="n">
        <v>-3.457536E-009</v>
      </c>
      <c r="AN50" s="0" t="n">
        <v>6.113918E-009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-3.380121E-010</v>
      </c>
      <c r="BA50" s="0" t="n">
        <v>-2.689735E-009</v>
      </c>
      <c r="BB50" s="0" t="n">
        <v>3.887524E-009</v>
      </c>
      <c r="BC50" s="0" t="n">
        <v>1</v>
      </c>
      <c r="BD50" s="0" t="n">
        <v>0.9905553</v>
      </c>
      <c r="BE50" s="0" t="n">
        <v>0</v>
      </c>
      <c r="BF50" s="0" t="n">
        <v>0</v>
      </c>
      <c r="BG50" s="0" t="n">
        <v>0</v>
      </c>
      <c r="BH50" s="0" t="n">
        <v>1</v>
      </c>
      <c r="BI50" s="0" t="n">
        <v>3</v>
      </c>
      <c r="BJ50" s="0" t="n">
        <v>1</v>
      </c>
      <c r="BK50" s="0" t="n">
        <v>0</v>
      </c>
      <c r="BL50" s="0" t="n">
        <v>0</v>
      </c>
      <c r="BM50" s="0" t="n">
        <v>0</v>
      </c>
      <c r="BN50" s="0" t="n">
        <v>-4.042647E-010</v>
      </c>
      <c r="BO50" s="0" t="n">
        <v>2.590568E-010</v>
      </c>
      <c r="BP50" s="0" t="n">
        <v>6.05903E-009</v>
      </c>
      <c r="BQ50" s="0" t="n">
        <v>1</v>
      </c>
      <c r="BR50" s="0" t="n">
        <v>1</v>
      </c>
      <c r="BS50" s="0" t="n">
        <v>0</v>
      </c>
      <c r="BT50" s="0" t="n">
        <v>0</v>
      </c>
      <c r="BU50" s="0" t="n">
        <v>0</v>
      </c>
      <c r="BV50" s="0" t="n">
        <v>1</v>
      </c>
    </row>
    <row r="51" customFormat="false" ht="12.8" hidden="false" customHeight="false" outlineLevel="0" collapsed="false">
      <c r="A51" s="0" t="n">
        <v>168.5349</v>
      </c>
      <c r="B51" s="0" t="n">
        <v>0.6675707</v>
      </c>
      <c r="C51" s="0" t="n">
        <v>1.032125</v>
      </c>
      <c r="D51" s="0" t="n">
        <v>1.275385</v>
      </c>
      <c r="E51" s="0" t="n">
        <v>0.0001277204</v>
      </c>
      <c r="F51" s="0" t="n">
        <v>0.003118887</v>
      </c>
      <c r="G51" s="0" t="n">
        <v>0.002284138</v>
      </c>
      <c r="H51" s="0" t="n">
        <v>0.9999925</v>
      </c>
      <c r="I51" s="0" t="n">
        <v>0.8194877</v>
      </c>
      <c r="J51" s="0" t="n">
        <v>0.01542696</v>
      </c>
      <c r="K51" s="0" t="n">
        <v>0.6562821</v>
      </c>
      <c r="L51" s="0" t="n">
        <v>-0.01342339</v>
      </c>
      <c r="M51" s="0" t="n">
        <v>0.7542384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110.1391</v>
      </c>
      <c r="S51" s="0" t="n">
        <v>0</v>
      </c>
      <c r="T51" s="0" t="n">
        <v>1</v>
      </c>
      <c r="U51" s="0" t="n">
        <v>0.01346414</v>
      </c>
      <c r="V51" s="0" t="n">
        <v>0.03074576</v>
      </c>
      <c r="W51" s="0" t="n">
        <v>-0.07208909</v>
      </c>
      <c r="X51" s="0" t="n">
        <v>2.229281E-010</v>
      </c>
      <c r="Y51" s="0" t="n">
        <v>2E-008</v>
      </c>
      <c r="Z51" s="0" t="n">
        <v>-2.438799E-009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3.310899E-010</v>
      </c>
      <c r="AM51" s="0" t="n">
        <v>1.764522E-008</v>
      </c>
      <c r="AN51" s="0" t="n">
        <v>-5.624083E-009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2.190359E-010</v>
      </c>
      <c r="BA51" s="0" t="n">
        <v>1.963831E-008</v>
      </c>
      <c r="BB51" s="0" t="n">
        <v>-3.615631E-009</v>
      </c>
      <c r="BC51" s="0" t="n">
        <v>1</v>
      </c>
      <c r="BD51" s="0" t="n">
        <v>0.9759764</v>
      </c>
      <c r="BE51" s="0" t="n">
        <v>0</v>
      </c>
      <c r="BF51" s="0" t="n">
        <v>0</v>
      </c>
      <c r="BG51" s="0" t="n">
        <v>0</v>
      </c>
      <c r="BH51" s="0" t="n">
        <v>1</v>
      </c>
      <c r="BI51" s="0" t="n">
        <v>3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3.436794E-010</v>
      </c>
      <c r="BO51" s="0" t="n">
        <v>1.88842E-008</v>
      </c>
      <c r="BP51" s="0" t="n">
        <v>-5.596152E-009</v>
      </c>
      <c r="BQ51" s="0" t="n">
        <v>1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1</v>
      </c>
    </row>
    <row r="52" customFormat="false" ht="12.8" hidden="false" customHeight="false" outlineLevel="0" collapsed="false">
      <c r="A52" s="0" t="n">
        <v>168.5837</v>
      </c>
      <c r="B52" s="0" t="n">
        <v>0.6799123</v>
      </c>
      <c r="C52" s="0" t="n">
        <v>1.061442</v>
      </c>
      <c r="D52" s="0" t="n">
        <v>1.216734</v>
      </c>
      <c r="E52" s="0" t="n">
        <v>0.0001277181</v>
      </c>
      <c r="F52" s="0" t="n">
        <v>0.003118887</v>
      </c>
      <c r="G52" s="0" t="n">
        <v>0.002284146</v>
      </c>
      <c r="H52" s="0" t="n">
        <v>0.9999925</v>
      </c>
      <c r="I52" s="0" t="n">
        <v>0.7884403</v>
      </c>
      <c r="J52" s="0" t="n">
        <v>0.01121386</v>
      </c>
      <c r="K52" s="0" t="n">
        <v>0.6572845</v>
      </c>
      <c r="L52" s="0" t="n">
        <v>-0.009782</v>
      </c>
      <c r="M52" s="0" t="n">
        <v>0.7534956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98.27591</v>
      </c>
      <c r="S52" s="0" t="n">
        <v>0</v>
      </c>
      <c r="T52" s="0" t="n">
        <v>1</v>
      </c>
      <c r="U52" s="0" t="n">
        <v>0.01171497</v>
      </c>
      <c r="V52" s="0" t="n">
        <v>0.02862801</v>
      </c>
      <c r="W52" s="0" t="n">
        <v>-0.0520668</v>
      </c>
      <c r="X52" s="0" t="n">
        <v>-3.296655E-010</v>
      </c>
      <c r="Y52" s="0" t="n">
        <v>2.0763E-009</v>
      </c>
      <c r="Z52" s="0" t="n">
        <v>2.691908E-010</v>
      </c>
      <c r="AA52" s="0" t="n">
        <v>0.9999999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-3.701528E-010</v>
      </c>
      <c r="AM52" s="0" t="n">
        <v>2.061988E-009</v>
      </c>
      <c r="AN52" s="0" t="n">
        <v>1.141579E-009</v>
      </c>
      <c r="AO52" s="0" t="n">
        <v>0.9999999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-5.73375E-010</v>
      </c>
      <c r="BA52" s="0" t="n">
        <v>1.640813E-009</v>
      </c>
      <c r="BB52" s="0" t="n">
        <v>2.467508E-009</v>
      </c>
      <c r="BC52" s="0" t="n">
        <v>0.9999999</v>
      </c>
      <c r="BD52" s="0" t="n">
        <v>0.9621137</v>
      </c>
      <c r="BE52" s="0" t="n">
        <v>0</v>
      </c>
      <c r="BF52" s="0" t="n">
        <v>0</v>
      </c>
      <c r="BG52" s="0" t="n">
        <v>0</v>
      </c>
      <c r="BH52" s="0" t="n">
        <v>1</v>
      </c>
      <c r="BI52" s="0" t="n">
        <v>3</v>
      </c>
      <c r="BJ52" s="0" t="n">
        <v>1</v>
      </c>
      <c r="BK52" s="0" t="n">
        <v>0</v>
      </c>
      <c r="BL52" s="0" t="n">
        <v>0</v>
      </c>
      <c r="BM52" s="0" t="n">
        <v>0</v>
      </c>
      <c r="BN52" s="0" t="n">
        <v>-5.357077E-010</v>
      </c>
      <c r="BO52" s="0" t="n">
        <v>-1.255504E-009</v>
      </c>
      <c r="BP52" s="0" t="n">
        <v>3E-009</v>
      </c>
      <c r="BQ52" s="0" t="n">
        <v>0.9999999</v>
      </c>
      <c r="BR52" s="0" t="n">
        <v>1</v>
      </c>
      <c r="BS52" s="0" t="n">
        <v>0</v>
      </c>
      <c r="BT52" s="0" t="n">
        <v>0</v>
      </c>
      <c r="BU52" s="0" t="n">
        <v>0</v>
      </c>
      <c r="BV52" s="0" t="n">
        <v>1</v>
      </c>
    </row>
    <row r="53" customFormat="false" ht="12.8" hidden="false" customHeight="false" outlineLevel="0" collapsed="false">
      <c r="A53" s="0" t="n">
        <v>168.6336</v>
      </c>
      <c r="B53" s="0" t="n">
        <v>0.6920453</v>
      </c>
      <c r="C53" s="0" t="n">
        <v>1.091922</v>
      </c>
      <c r="D53" s="0" t="n">
        <v>1.17428</v>
      </c>
      <c r="E53" s="0" t="n">
        <v>0.0001277193</v>
      </c>
      <c r="F53" s="0" t="n">
        <v>0.0031189</v>
      </c>
      <c r="G53" s="0" t="n">
        <v>0.002284149</v>
      </c>
      <c r="H53" s="0" t="n">
        <v>0.9999925</v>
      </c>
      <c r="I53" s="0" t="n">
        <v>0.7573962</v>
      </c>
      <c r="J53" s="0" t="n">
        <v>0.007445037</v>
      </c>
      <c r="K53" s="0" t="n">
        <v>0.6588809</v>
      </c>
      <c r="L53" s="0" t="n">
        <v>-0.006521548</v>
      </c>
      <c r="M53" s="0" t="n">
        <v>0.7521822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105.271</v>
      </c>
      <c r="S53" s="0" t="n">
        <v>0</v>
      </c>
      <c r="T53" s="0" t="n">
        <v>1</v>
      </c>
      <c r="U53" s="0" t="n">
        <v>0.01206661</v>
      </c>
      <c r="V53" s="0" t="n">
        <v>0.03084715</v>
      </c>
      <c r="W53" s="0" t="n">
        <v>-0.03592452</v>
      </c>
      <c r="X53" s="0" t="n">
        <v>3.743683E-010</v>
      </c>
      <c r="Y53" s="0" t="n">
        <v>4.85003E-009</v>
      </c>
      <c r="Z53" s="0" t="n">
        <v>6.010404E-010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1.771811E-010</v>
      </c>
      <c r="AM53" s="0" t="n">
        <v>4.450756E-009</v>
      </c>
      <c r="AN53" s="0" t="n">
        <v>1.441786E-010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3.743683E-010</v>
      </c>
      <c r="BA53" s="0" t="n">
        <v>4.85003E-009</v>
      </c>
      <c r="BB53" s="0" t="n">
        <v>6.010404E-010</v>
      </c>
      <c r="BC53" s="0" t="n">
        <v>1</v>
      </c>
      <c r="BD53" s="0" t="n">
        <v>0.9606259</v>
      </c>
      <c r="BE53" s="0" t="n">
        <v>0</v>
      </c>
      <c r="BF53" s="0" t="n">
        <v>0</v>
      </c>
      <c r="BG53" s="0" t="n">
        <v>0</v>
      </c>
      <c r="BH53" s="0" t="n">
        <v>1</v>
      </c>
      <c r="BI53" s="0" t="n">
        <v>3</v>
      </c>
      <c r="BJ53" s="0" t="n">
        <v>1</v>
      </c>
      <c r="BK53" s="0" t="n">
        <v>0</v>
      </c>
      <c r="BL53" s="0" t="n">
        <v>0</v>
      </c>
      <c r="BM53" s="0" t="n">
        <v>0</v>
      </c>
      <c r="BN53" s="0" t="n">
        <v>7.166731E-011</v>
      </c>
      <c r="BO53" s="0" t="n">
        <v>-5.286119E-009</v>
      </c>
      <c r="BP53" s="0" t="n">
        <v>8.390795E-010</v>
      </c>
      <c r="BQ53" s="0" t="n">
        <v>1</v>
      </c>
      <c r="BR53" s="0" t="n">
        <v>1</v>
      </c>
      <c r="BS53" s="0" t="n">
        <v>0</v>
      </c>
      <c r="BT53" s="0" t="n">
        <v>0</v>
      </c>
      <c r="BU53" s="0" t="n">
        <v>0</v>
      </c>
      <c r="BV53" s="0" t="n">
        <v>1</v>
      </c>
    </row>
    <row r="54" customFormat="false" ht="12.8" hidden="false" customHeight="false" outlineLevel="0" collapsed="false">
      <c r="A54" s="0" t="n">
        <v>168.6847</v>
      </c>
      <c r="B54" s="0" t="n">
        <v>0.7072718</v>
      </c>
      <c r="C54" s="0" t="n">
        <v>1.132283</v>
      </c>
      <c r="D54" s="0" t="n">
        <v>1.157577</v>
      </c>
      <c r="E54" s="0" t="n">
        <v>0.0001277208</v>
      </c>
      <c r="F54" s="0" t="n">
        <v>0.003118866</v>
      </c>
      <c r="G54" s="0" t="n">
        <v>0.002284151</v>
      </c>
      <c r="H54" s="0" t="n">
        <v>0.9999925</v>
      </c>
      <c r="I54" s="0" t="n">
        <v>0.7405808</v>
      </c>
      <c r="J54" s="0" t="n">
        <v>0.003937947</v>
      </c>
      <c r="K54" s="0" t="n">
        <v>0.6606089</v>
      </c>
      <c r="L54" s="0" t="n">
        <v>-0.003465301</v>
      </c>
      <c r="M54" s="0" t="n">
        <v>0.7507119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108.4667</v>
      </c>
      <c r="S54" s="0" t="n">
        <v>0</v>
      </c>
      <c r="T54" s="0" t="n">
        <v>1</v>
      </c>
      <c r="U54" s="0" t="n">
        <v>0.01978659</v>
      </c>
      <c r="V54" s="0" t="n">
        <v>0.05362954</v>
      </c>
      <c r="W54" s="0" t="n">
        <v>0.001448072</v>
      </c>
      <c r="X54" s="0" t="n">
        <v>3.567813E-010</v>
      </c>
      <c r="Y54" s="0" t="n">
        <v>-1.1E-008</v>
      </c>
      <c r="Z54" s="0" t="n">
        <v>-7.968885E-011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3.423471E-010</v>
      </c>
      <c r="AM54" s="0" t="n">
        <v>-1.06518E-008</v>
      </c>
      <c r="AN54" s="0" t="n">
        <v>-2.218027E-010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4.496394E-010</v>
      </c>
      <c r="BA54" s="0" t="n">
        <v>-3.495416E-009</v>
      </c>
      <c r="BB54" s="0" t="n">
        <v>-3.173899E-010</v>
      </c>
      <c r="BC54" s="0" t="n">
        <v>1</v>
      </c>
      <c r="BD54" s="0" t="n">
        <v>0.9777984</v>
      </c>
      <c r="BE54" s="0" t="n">
        <v>0</v>
      </c>
      <c r="BF54" s="0" t="n">
        <v>0</v>
      </c>
      <c r="BG54" s="0" t="n">
        <v>0</v>
      </c>
      <c r="BH54" s="0" t="n">
        <v>1</v>
      </c>
      <c r="BI54" s="0" t="n">
        <v>3</v>
      </c>
      <c r="BJ54" s="0" t="n">
        <v>1</v>
      </c>
      <c r="BK54" s="0" t="n">
        <v>0</v>
      </c>
      <c r="BL54" s="0" t="n">
        <v>0</v>
      </c>
      <c r="BM54" s="0" t="n">
        <v>0</v>
      </c>
      <c r="BN54" s="0" t="n">
        <v>3.567813E-010</v>
      </c>
      <c r="BO54" s="0" t="n">
        <v>-1.1E-008</v>
      </c>
      <c r="BP54" s="0" t="n">
        <v>-7.968885E-011</v>
      </c>
      <c r="BQ54" s="0" t="n">
        <v>1</v>
      </c>
      <c r="BR54" s="0" t="n">
        <v>1</v>
      </c>
      <c r="BS54" s="0" t="n">
        <v>0</v>
      </c>
      <c r="BT54" s="0" t="n">
        <v>0</v>
      </c>
      <c r="BU54" s="0" t="n">
        <v>0</v>
      </c>
      <c r="BV54" s="0" t="n">
        <v>1</v>
      </c>
    </row>
    <row r="55" customFormat="false" ht="12.8" hidden="false" customHeight="false" outlineLevel="0" collapsed="false">
      <c r="A55" s="0" t="n">
        <v>168.734</v>
      </c>
      <c r="B55" s="0" t="n">
        <v>0.7325025</v>
      </c>
      <c r="C55" s="0" t="n">
        <v>1.201388</v>
      </c>
      <c r="D55" s="0" t="n">
        <v>1.196453</v>
      </c>
      <c r="E55" s="0" t="n">
        <v>0.0001277211</v>
      </c>
      <c r="F55" s="0" t="n">
        <v>0.003118882</v>
      </c>
      <c r="G55" s="0" t="n">
        <v>0.002284156</v>
      </c>
      <c r="H55" s="0" t="n">
        <v>0.9999925</v>
      </c>
      <c r="I55" s="0" t="n">
        <v>0.7179639</v>
      </c>
      <c r="J55" s="0" t="n">
        <v>0.00024935</v>
      </c>
      <c r="K55" s="0" t="n">
        <v>0.6616824</v>
      </c>
      <c r="L55" s="0" t="n">
        <v>-0.0002200507</v>
      </c>
      <c r="M55" s="0" t="n">
        <v>0.7497842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104.1997</v>
      </c>
      <c r="S55" s="0" t="n">
        <v>0</v>
      </c>
      <c r="T55" s="0" t="n">
        <v>1</v>
      </c>
      <c r="U55" s="0" t="n">
        <v>0.02624399</v>
      </c>
      <c r="V55" s="0" t="n">
        <v>0.07207822</v>
      </c>
      <c r="W55" s="0" t="n">
        <v>0.05596963</v>
      </c>
      <c r="X55" s="0" t="n">
        <v>1.373468E-011</v>
      </c>
      <c r="Y55" s="0" t="n">
        <v>3.851821E-009</v>
      </c>
      <c r="Z55" s="0" t="n">
        <v>8.946692E-010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-2.625769E-011</v>
      </c>
      <c r="AM55" s="0" t="n">
        <v>2E-009</v>
      </c>
      <c r="AN55" s="0" t="n">
        <v>9.076342E-010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3.899351E-011</v>
      </c>
      <c r="BA55" s="0" t="n">
        <v>2E-009</v>
      </c>
      <c r="BB55" s="0" t="n">
        <v>6.806326E-010</v>
      </c>
      <c r="BC55" s="0" t="n">
        <v>1</v>
      </c>
      <c r="BD55" s="0" t="n">
        <v>0.9694605</v>
      </c>
      <c r="BE55" s="0" t="n">
        <v>0</v>
      </c>
      <c r="BF55" s="0" t="n">
        <v>0</v>
      </c>
      <c r="BG55" s="0" t="n">
        <v>0</v>
      </c>
      <c r="BH55" s="0" t="n">
        <v>1</v>
      </c>
      <c r="BI55" s="0" t="n">
        <v>3</v>
      </c>
      <c r="BJ55" s="0" t="n">
        <v>1</v>
      </c>
      <c r="BK55" s="0" t="n">
        <v>0</v>
      </c>
      <c r="BL55" s="0" t="n">
        <v>0</v>
      </c>
      <c r="BM55" s="0" t="n">
        <v>0</v>
      </c>
      <c r="BN55" s="0" t="n">
        <v>3.688932E-011</v>
      </c>
      <c r="BO55" s="0" t="n">
        <v>5.623142E-009</v>
      </c>
      <c r="BP55" s="0" t="n">
        <v>8.575146E-010</v>
      </c>
      <c r="BQ55" s="0" t="n">
        <v>1</v>
      </c>
      <c r="BR55" s="0" t="n">
        <v>1</v>
      </c>
      <c r="BS55" s="0" t="n">
        <v>0</v>
      </c>
      <c r="BT55" s="0" t="n">
        <v>0</v>
      </c>
      <c r="BU55" s="0" t="n">
        <v>0</v>
      </c>
      <c r="BV55" s="0" t="n">
        <v>1</v>
      </c>
    </row>
    <row r="56" customFormat="false" ht="12.8" hidden="false" customHeight="false" outlineLevel="0" collapsed="false">
      <c r="A56" s="0" t="n">
        <v>168.7851</v>
      </c>
      <c r="B56" s="0" t="n">
        <v>0.7549274</v>
      </c>
      <c r="C56" s="0" t="n">
        <v>1.262763</v>
      </c>
      <c r="D56" s="0" t="n">
        <v>1.259365</v>
      </c>
      <c r="E56" s="0" t="n">
        <v>0.002920958</v>
      </c>
      <c r="F56" s="0" t="n">
        <v>0.000853855</v>
      </c>
      <c r="G56" s="0" t="n">
        <v>0.002615007</v>
      </c>
      <c r="H56" s="0" t="n">
        <v>0.999992</v>
      </c>
      <c r="I56" s="0" t="n">
        <v>0.7014413</v>
      </c>
      <c r="J56" s="0" t="n">
        <v>-0.003704329</v>
      </c>
      <c r="K56" s="0" t="n">
        <v>0.661616</v>
      </c>
      <c r="L56" s="0" t="n">
        <v>0.003268547</v>
      </c>
      <c r="M56" s="0" t="n">
        <v>0.7498266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106.9408</v>
      </c>
      <c r="S56" s="0" t="n">
        <v>0</v>
      </c>
      <c r="T56" s="0" t="n">
        <v>1</v>
      </c>
      <c r="U56" s="0" t="n">
        <v>0.02166537</v>
      </c>
      <c r="V56" s="0" t="n">
        <v>0.05915459</v>
      </c>
      <c r="W56" s="0" t="n">
        <v>0.07710305</v>
      </c>
      <c r="X56" s="0" t="n">
        <v>6.640373E-011</v>
      </c>
      <c r="Y56" s="0" t="n">
        <v>5.548718E-009</v>
      </c>
      <c r="Z56" s="0" t="n">
        <v>-2.380551E-010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0.002799421</v>
      </c>
      <c r="AM56" s="0" t="n">
        <v>-0.002258686</v>
      </c>
      <c r="AN56" s="0" t="n">
        <v>0.0003218482</v>
      </c>
      <c r="AO56" s="0" t="n">
        <v>0.9999935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6.640373E-011</v>
      </c>
      <c r="BA56" s="0" t="n">
        <v>5.548718E-009</v>
      </c>
      <c r="BB56" s="0" t="n">
        <v>-2.380551E-010</v>
      </c>
      <c r="BC56" s="0" t="n">
        <v>1</v>
      </c>
      <c r="BD56" s="0" t="n">
        <v>0.9769868</v>
      </c>
      <c r="BE56" s="0" t="n">
        <v>0</v>
      </c>
      <c r="BF56" s="0" t="n">
        <v>0</v>
      </c>
      <c r="BG56" s="0" t="n">
        <v>0</v>
      </c>
      <c r="BH56" s="0" t="n">
        <v>1</v>
      </c>
      <c r="BI56" s="0" t="n">
        <v>3</v>
      </c>
      <c r="BJ56" s="0" t="n">
        <v>1</v>
      </c>
      <c r="BK56" s="0" t="n">
        <v>0</v>
      </c>
      <c r="BL56" s="0" t="n">
        <v>0</v>
      </c>
      <c r="BM56" s="0" t="n">
        <v>0</v>
      </c>
      <c r="BN56" s="0" t="n">
        <v>6.153607E-011</v>
      </c>
      <c r="BO56" s="0" t="n">
        <v>3.702376E-009</v>
      </c>
      <c r="BP56" s="0" t="n">
        <v>-2.228916E-010</v>
      </c>
      <c r="BQ56" s="0" t="n">
        <v>1</v>
      </c>
      <c r="BR56" s="0" t="n">
        <v>1</v>
      </c>
      <c r="BS56" s="0" t="n">
        <v>0</v>
      </c>
      <c r="BT56" s="0" t="n">
        <v>0</v>
      </c>
      <c r="BU56" s="0" t="n">
        <v>0</v>
      </c>
      <c r="BV56" s="0" t="n">
        <v>1</v>
      </c>
    </row>
    <row r="57" customFormat="false" ht="12.8" hidden="false" customHeight="false" outlineLevel="0" collapsed="false">
      <c r="A57" s="0" t="n">
        <v>168.8339</v>
      </c>
      <c r="B57" s="0" t="n">
        <v>0.7706488</v>
      </c>
      <c r="C57" s="0" t="n">
        <v>1.305323</v>
      </c>
      <c r="D57" s="0" t="n">
        <v>1.333777</v>
      </c>
      <c r="E57" s="0" t="n">
        <v>0.01449752</v>
      </c>
      <c r="F57" s="0" t="n">
        <v>-0.008288446</v>
      </c>
      <c r="G57" s="0" t="n">
        <v>0.005493568</v>
      </c>
      <c r="H57" s="0" t="n">
        <v>0.9998455</v>
      </c>
      <c r="I57" s="0" t="n">
        <v>0.6996897</v>
      </c>
      <c r="J57" s="0" t="n">
        <v>-0.007605027</v>
      </c>
      <c r="K57" s="0" t="n">
        <v>0.6604058</v>
      </c>
      <c r="L57" s="0" t="n">
        <v>0.00668904</v>
      </c>
      <c r="M57" s="0" t="n">
        <v>0.7508407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98.73624</v>
      </c>
      <c r="S57" s="0" t="n">
        <v>0</v>
      </c>
      <c r="T57" s="0" t="n">
        <v>1</v>
      </c>
      <c r="U57" s="0" t="n">
        <v>0.01163781</v>
      </c>
      <c r="V57" s="0" t="n">
        <v>0.03134245</v>
      </c>
      <c r="W57" s="0" t="n">
        <v>0.0788005</v>
      </c>
      <c r="X57" s="0" t="n">
        <v>-2.6008E-011</v>
      </c>
      <c r="Y57" s="0" t="n">
        <v>4.508564E-009</v>
      </c>
      <c r="Z57" s="0" t="n">
        <v>-5.455697E-011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0.01160226</v>
      </c>
      <c r="AM57" s="0" t="n">
        <v>-0.009127269</v>
      </c>
      <c r="AN57" s="0" t="n">
        <v>0.002823135</v>
      </c>
      <c r="AO57" s="0" t="n">
        <v>0.9998869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4.85732E-011</v>
      </c>
      <c r="BA57" s="0" t="n">
        <v>2.541819E-009</v>
      </c>
      <c r="BB57" s="0" t="n">
        <v>-7.529245E-010</v>
      </c>
      <c r="BC57" s="0" t="n">
        <v>1</v>
      </c>
      <c r="BD57" s="0" t="n">
        <v>0.997503</v>
      </c>
      <c r="BE57" s="0" t="n">
        <v>0</v>
      </c>
      <c r="BF57" s="0" t="n">
        <v>0</v>
      </c>
      <c r="BG57" s="0" t="n">
        <v>0</v>
      </c>
      <c r="BH57" s="0" t="n">
        <v>1</v>
      </c>
      <c r="BI57" s="0" t="n">
        <v>3</v>
      </c>
      <c r="BJ57" s="0" t="n">
        <v>1</v>
      </c>
      <c r="BK57" s="0" t="n">
        <v>0</v>
      </c>
      <c r="BL57" s="0" t="n">
        <v>0</v>
      </c>
      <c r="BM57" s="0" t="n">
        <v>0</v>
      </c>
      <c r="BN57" s="0" t="n">
        <v>6.990063E-011</v>
      </c>
      <c r="BO57" s="0" t="n">
        <v>-1.249332E-009</v>
      </c>
      <c r="BP57" s="0" t="n">
        <v>-8.668112E-010</v>
      </c>
      <c r="BQ57" s="0" t="n">
        <v>1</v>
      </c>
      <c r="BR57" s="0" t="n">
        <v>1</v>
      </c>
      <c r="BS57" s="0" t="n">
        <v>0</v>
      </c>
      <c r="BT57" s="0" t="n">
        <v>0</v>
      </c>
      <c r="BU57" s="0" t="n">
        <v>0</v>
      </c>
      <c r="BV57" s="0" t="n">
        <v>1</v>
      </c>
    </row>
    <row r="58" customFormat="false" ht="12.8" hidden="false" customHeight="false" outlineLevel="0" collapsed="false">
      <c r="A58" s="0" t="n">
        <v>168.8852</v>
      </c>
      <c r="B58" s="0" t="n">
        <v>0.777412</v>
      </c>
      <c r="C58" s="0" t="n">
        <v>1.324753</v>
      </c>
      <c r="D58" s="0" t="n">
        <v>1.415771</v>
      </c>
      <c r="E58" s="0" t="n">
        <v>0.02733621</v>
      </c>
      <c r="F58" s="0" t="n">
        <v>-0.01996898</v>
      </c>
      <c r="G58" s="0" t="n">
        <v>0.008835862</v>
      </c>
      <c r="H58" s="0" t="n">
        <v>0.9993878</v>
      </c>
      <c r="I58" s="0" t="n">
        <v>0.6977565</v>
      </c>
      <c r="J58" s="0" t="n">
        <v>-0.0110788</v>
      </c>
      <c r="K58" s="0" t="n">
        <v>0.6581463</v>
      </c>
      <c r="L58" s="0" t="n">
        <v>0.009686494</v>
      </c>
      <c r="M58" s="0" t="n">
        <v>0.7527463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101.79</v>
      </c>
      <c r="S58" s="0" t="n">
        <v>0</v>
      </c>
      <c r="T58" s="0" t="n">
        <v>1</v>
      </c>
      <c r="U58" s="0" t="n">
        <v>0.003173852</v>
      </c>
      <c r="V58" s="0" t="n">
        <v>0.01065708</v>
      </c>
      <c r="W58" s="0" t="n">
        <v>0.08263981</v>
      </c>
      <c r="X58" s="0" t="n">
        <v>2.058344E-010</v>
      </c>
      <c r="Y58" s="0" t="n">
        <v>-4.462861E-009</v>
      </c>
      <c r="Z58" s="0" t="n">
        <v>-4.936968E-010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0.01289044</v>
      </c>
      <c r="AM58" s="0" t="n">
        <v>-0.01164574</v>
      </c>
      <c r="AN58" s="0" t="n">
        <v>0.003292068</v>
      </c>
      <c r="AO58" s="0" t="n">
        <v>0.9998437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2.26503E-010</v>
      </c>
      <c r="BA58" s="0" t="n">
        <v>-6E-009</v>
      </c>
      <c r="BB58" s="0" t="n">
        <v>-9.466309E-010</v>
      </c>
      <c r="BC58" s="0" t="n">
        <v>1</v>
      </c>
      <c r="BD58" s="0" t="n">
        <v>0.9972369</v>
      </c>
      <c r="BE58" s="0" t="n">
        <v>0</v>
      </c>
      <c r="BF58" s="0" t="n">
        <v>0</v>
      </c>
      <c r="BG58" s="0" t="n">
        <v>0</v>
      </c>
      <c r="BH58" s="0" t="n">
        <v>1</v>
      </c>
      <c r="BI58" s="0" t="n">
        <v>3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1.491685E-010</v>
      </c>
      <c r="BO58" s="0" t="n">
        <v>-6.241066E-009</v>
      </c>
      <c r="BP58" s="0" t="n">
        <v>-1.76838E-011</v>
      </c>
      <c r="BQ58" s="0" t="n">
        <v>1</v>
      </c>
      <c r="BR58" s="0" t="n">
        <v>1</v>
      </c>
      <c r="BS58" s="0" t="n">
        <v>0</v>
      </c>
      <c r="BT58" s="0" t="n">
        <v>0</v>
      </c>
      <c r="BU58" s="0" t="n">
        <v>0</v>
      </c>
      <c r="BV58" s="0" t="n">
        <v>1</v>
      </c>
    </row>
    <row r="59" customFormat="false" ht="12.8" hidden="false" customHeight="false" outlineLevel="0" collapsed="false">
      <c r="A59" s="0" t="n">
        <v>168.9348</v>
      </c>
      <c r="B59" s="0" t="n">
        <v>0.7765834</v>
      </c>
      <c r="C59" s="0" t="n">
        <v>1.325122</v>
      </c>
      <c r="D59" s="0" t="n">
        <v>1.501465</v>
      </c>
      <c r="E59" s="0" t="n">
        <v>0.0482106</v>
      </c>
      <c r="F59" s="0" t="n">
        <v>-0.03649554</v>
      </c>
      <c r="G59" s="0" t="n">
        <v>0.0146649</v>
      </c>
      <c r="H59" s="0" t="n">
        <v>0.9980625</v>
      </c>
      <c r="I59" s="0" t="n">
        <v>0.6977565</v>
      </c>
      <c r="J59" s="0" t="n">
        <v>-0.01389183</v>
      </c>
      <c r="K59" s="0" t="n">
        <v>0.6549795</v>
      </c>
      <c r="L59" s="0" t="n">
        <v>0.01204473</v>
      </c>
      <c r="M59" s="0" t="n">
        <v>0.7554229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97.6674</v>
      </c>
      <c r="S59" s="0" t="n">
        <v>0</v>
      </c>
      <c r="T59" s="0" t="n">
        <v>1</v>
      </c>
      <c r="U59" s="0" t="n">
        <v>-0.003244589</v>
      </c>
      <c r="V59" s="0" t="n">
        <v>-0.005398409</v>
      </c>
      <c r="W59" s="0" t="n">
        <v>0.08760255</v>
      </c>
      <c r="X59" s="0" t="n">
        <v>3.651374E-010</v>
      </c>
      <c r="Y59" s="0" t="n">
        <v>2.222143E-008</v>
      </c>
      <c r="Z59" s="0" t="n">
        <v>-4E-009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0.02089629</v>
      </c>
      <c r="AM59" s="0" t="n">
        <v>-0.01655782</v>
      </c>
      <c r="AN59" s="0" t="n">
        <v>0.005802959</v>
      </c>
      <c r="AO59" s="0" t="n">
        <v>0.9996276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9.513326E-011</v>
      </c>
      <c r="BA59" s="0" t="n">
        <v>2.373901E-008</v>
      </c>
      <c r="BB59" s="0" t="n">
        <v>-2.0663E-009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  <c r="BI59" s="0" t="n">
        <v>3</v>
      </c>
      <c r="BJ59" s="0" t="n">
        <v>1</v>
      </c>
      <c r="BK59" s="0" t="n">
        <v>0</v>
      </c>
      <c r="BL59" s="0" t="n">
        <v>0</v>
      </c>
      <c r="BM59" s="0" t="n">
        <v>0</v>
      </c>
      <c r="BN59" s="0" t="n">
        <v>5.971917E-010</v>
      </c>
      <c r="BO59" s="0" t="n">
        <v>2.275732E-008</v>
      </c>
      <c r="BP59" s="0" t="n">
        <v>-5.335499E-009</v>
      </c>
      <c r="BQ59" s="0" t="n">
        <v>1</v>
      </c>
      <c r="BR59" s="0" t="n">
        <v>1</v>
      </c>
      <c r="BS59" s="0" t="n">
        <v>0</v>
      </c>
      <c r="BT59" s="0" t="n">
        <v>0</v>
      </c>
      <c r="BU59" s="0" t="n">
        <v>0</v>
      </c>
      <c r="BV59" s="0" t="n">
        <v>1</v>
      </c>
    </row>
    <row r="60" customFormat="false" ht="12.8" hidden="false" customHeight="false" outlineLevel="0" collapsed="false">
      <c r="A60" s="0" t="n">
        <v>168.9841</v>
      </c>
      <c r="B60" s="0" t="n">
        <v>0.7739482</v>
      </c>
      <c r="C60" s="0" t="n">
        <v>1.321328</v>
      </c>
      <c r="D60" s="0" t="n">
        <v>1.568135</v>
      </c>
      <c r="E60" s="0" t="n">
        <v>0.06811995</v>
      </c>
      <c r="F60" s="0" t="n">
        <v>-0.0514937</v>
      </c>
      <c r="G60" s="0" t="n">
        <v>0.02190236</v>
      </c>
      <c r="H60" s="0" t="n">
        <v>0.9961066</v>
      </c>
      <c r="I60" s="0" t="n">
        <v>0.6977565</v>
      </c>
      <c r="J60" s="0" t="n">
        <v>-0.01606508</v>
      </c>
      <c r="K60" s="0" t="n">
        <v>0.6512327</v>
      </c>
      <c r="L60" s="0" t="n">
        <v>0.01379165</v>
      </c>
      <c r="M60" s="0" t="n">
        <v>0.7585827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97.22131</v>
      </c>
      <c r="S60" s="0" t="n">
        <v>0</v>
      </c>
      <c r="T60" s="0" t="n">
        <v>1</v>
      </c>
      <c r="U60" s="0" t="n">
        <v>-0.004311746</v>
      </c>
      <c r="V60" s="0" t="n">
        <v>-0.008814234</v>
      </c>
      <c r="W60" s="0" t="n">
        <v>0.0482269</v>
      </c>
      <c r="X60" s="0" t="n">
        <v>-9.321807E-011</v>
      </c>
      <c r="Y60" s="0" t="n">
        <v>2E-008</v>
      </c>
      <c r="Z60" s="0" t="n">
        <v>-3.574437E-009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0.01991705</v>
      </c>
      <c r="AM60" s="0" t="n">
        <v>-0.01508894</v>
      </c>
      <c r="AN60" s="0" t="n">
        <v>0.007284099</v>
      </c>
      <c r="AO60" s="0" t="n">
        <v>0.999661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-2.547733E-010</v>
      </c>
      <c r="BA60" s="0" t="n">
        <v>1.281998E-008</v>
      </c>
      <c r="BB60" s="0" t="n">
        <v>-1.541935E-009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  <c r="BI60" s="0" t="n">
        <v>3</v>
      </c>
      <c r="BJ60" s="0" t="n">
        <v>1</v>
      </c>
      <c r="BK60" s="0" t="n">
        <v>0</v>
      </c>
      <c r="BL60" s="0" t="n">
        <v>0</v>
      </c>
      <c r="BM60" s="0" t="n">
        <v>0</v>
      </c>
      <c r="BN60" s="0" t="n">
        <v>-4.449704E-010</v>
      </c>
      <c r="BO60" s="0" t="n">
        <v>1.388512E-008</v>
      </c>
      <c r="BP60" s="0" t="n">
        <v>-1.685272E-010</v>
      </c>
      <c r="BQ60" s="0" t="n">
        <v>1</v>
      </c>
      <c r="BR60" s="0" t="n">
        <v>1</v>
      </c>
      <c r="BS60" s="0" t="n">
        <v>0</v>
      </c>
      <c r="BT60" s="0" t="n">
        <v>0</v>
      </c>
      <c r="BU60" s="0" t="n">
        <v>0</v>
      </c>
      <c r="BV60" s="0" t="n">
        <v>1</v>
      </c>
    </row>
    <row r="61" customFormat="false" ht="12.8" hidden="false" customHeight="false" outlineLevel="0" collapsed="false">
      <c r="A61" s="0" t="n">
        <v>169.034</v>
      </c>
      <c r="B61" s="0" t="n">
        <v>0.7669632</v>
      </c>
      <c r="C61" s="0" t="n">
        <v>1.302751</v>
      </c>
      <c r="D61" s="0" t="n">
        <v>1.59328</v>
      </c>
      <c r="E61" s="0" t="n">
        <v>0.08600593</v>
      </c>
      <c r="F61" s="0" t="n">
        <v>-0.06778336</v>
      </c>
      <c r="G61" s="0" t="n">
        <v>0.02736438</v>
      </c>
      <c r="H61" s="0" t="n">
        <v>0.9936094</v>
      </c>
      <c r="I61" s="0" t="n">
        <v>0.6977565</v>
      </c>
      <c r="J61" s="0" t="n">
        <v>-0.01755874</v>
      </c>
      <c r="K61" s="0" t="n">
        <v>0.6476517</v>
      </c>
      <c r="L61" s="0" t="n">
        <v>0.01493189</v>
      </c>
      <c r="M61" s="0" t="n">
        <v>0.7615879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97.49809</v>
      </c>
      <c r="S61" s="0" t="n">
        <v>0</v>
      </c>
      <c r="T61" s="0" t="n">
        <v>1</v>
      </c>
      <c r="U61" s="0" t="n">
        <v>-0.009884613</v>
      </c>
      <c r="V61" s="0" t="n">
        <v>-0.02856806</v>
      </c>
      <c r="W61" s="0" t="n">
        <v>0.008970586</v>
      </c>
      <c r="X61" s="0" t="n">
        <v>1.137322E-009</v>
      </c>
      <c r="Y61" s="0" t="n">
        <v>1.757066E-009</v>
      </c>
      <c r="Z61" s="0" t="n">
        <v>-1.363075E-009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0.0180976</v>
      </c>
      <c r="AM61" s="0" t="n">
        <v>-0.01630809</v>
      </c>
      <c r="AN61" s="0" t="n">
        <v>0.005271809</v>
      </c>
      <c r="AO61" s="0" t="n">
        <v>0.9996893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1E-009</v>
      </c>
      <c r="BA61" s="0" t="n">
        <v>1.2E-008</v>
      </c>
      <c r="BB61" s="0" t="n">
        <v>-1.536155E-009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  <c r="BI61" s="0" t="n">
        <v>3</v>
      </c>
      <c r="BJ61" s="0" t="n">
        <v>1</v>
      </c>
      <c r="BK61" s="0" t="n">
        <v>0</v>
      </c>
      <c r="BL61" s="0" t="n">
        <v>0</v>
      </c>
      <c r="BM61" s="0" t="n">
        <v>0</v>
      </c>
      <c r="BN61" s="0" t="n">
        <v>1.229849E-009</v>
      </c>
      <c r="BO61" s="0" t="n">
        <v>3.45366E-009</v>
      </c>
      <c r="BP61" s="0" t="n">
        <v>-8.621092E-010</v>
      </c>
      <c r="BQ61" s="0" t="n">
        <v>1</v>
      </c>
      <c r="BR61" s="0" t="n">
        <v>1</v>
      </c>
      <c r="BS61" s="0" t="n">
        <v>0</v>
      </c>
      <c r="BT61" s="0" t="n">
        <v>0</v>
      </c>
      <c r="BU61" s="0" t="n">
        <v>0</v>
      </c>
      <c r="BV61" s="0" t="n">
        <v>1</v>
      </c>
    </row>
    <row r="62" customFormat="false" ht="12.8" hidden="false" customHeight="false" outlineLevel="0" collapsed="false">
      <c r="A62" s="0" t="n">
        <v>169.0845</v>
      </c>
      <c r="B62" s="0" t="n">
        <v>0.7627988</v>
      </c>
      <c r="C62" s="0" t="n">
        <v>1.290749</v>
      </c>
      <c r="D62" s="0" t="n">
        <v>1.599049</v>
      </c>
      <c r="E62" s="0" t="n">
        <v>0.1053103</v>
      </c>
      <c r="F62" s="0" t="n">
        <v>-0.0854812</v>
      </c>
      <c r="G62" s="0" t="n">
        <v>0.02645071</v>
      </c>
      <c r="H62" s="0" t="n">
        <v>0.9904056</v>
      </c>
      <c r="I62" s="0" t="n">
        <v>0.6977565</v>
      </c>
      <c r="J62" s="0" t="n">
        <v>-0.01843053</v>
      </c>
      <c r="K62" s="0" t="n">
        <v>0.6446667</v>
      </c>
      <c r="L62" s="0" t="n">
        <v>0.01555007</v>
      </c>
      <c r="M62" s="0" t="n">
        <v>0.7640834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105.2731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5.520397E-010</v>
      </c>
      <c r="Y62" s="0" t="n">
        <v>-2.209787E-008</v>
      </c>
      <c r="Z62" s="0" t="n">
        <v>-4.200797E-009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0.02001463</v>
      </c>
      <c r="AM62" s="0" t="n">
        <v>-0.01718429</v>
      </c>
      <c r="AN62" s="0" t="n">
        <v>-0.0009889614</v>
      </c>
      <c r="AO62" s="0" t="n">
        <v>0.9996516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5.520397E-010</v>
      </c>
      <c r="BA62" s="0" t="n">
        <v>-2.209787E-008</v>
      </c>
      <c r="BB62" s="0" t="n">
        <v>-4.200797E-009</v>
      </c>
      <c r="BC62" s="0" t="n">
        <v>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  <c r="BI62" s="0" t="n">
        <v>3</v>
      </c>
      <c r="BJ62" s="0" t="n">
        <v>1</v>
      </c>
      <c r="BK62" s="0" t="n">
        <v>0</v>
      </c>
      <c r="BL62" s="0" t="n">
        <v>0</v>
      </c>
      <c r="BM62" s="0" t="n">
        <v>0</v>
      </c>
      <c r="BN62" s="0" t="n">
        <v>6.064824E-010</v>
      </c>
      <c r="BO62" s="0" t="n">
        <v>-1.891033E-008</v>
      </c>
      <c r="BP62" s="0" t="n">
        <v>-6.228781E-009</v>
      </c>
      <c r="BQ62" s="0" t="n">
        <v>1</v>
      </c>
      <c r="BR62" s="0" t="n">
        <v>1</v>
      </c>
      <c r="BS62" s="0" t="n">
        <v>0</v>
      </c>
      <c r="BT62" s="0" t="n">
        <v>0</v>
      </c>
      <c r="BU62" s="0" t="n">
        <v>0</v>
      </c>
      <c r="BV62" s="0" t="n">
        <v>1</v>
      </c>
    </row>
    <row r="63" customFormat="false" ht="12.8" hidden="false" customHeight="false" outlineLevel="0" collapsed="false">
      <c r="A63" s="0" t="n">
        <v>169.1337</v>
      </c>
      <c r="B63" s="0" t="n">
        <v>0.7620989</v>
      </c>
      <c r="C63" s="0" t="n">
        <v>1.288732</v>
      </c>
      <c r="D63" s="0" t="n">
        <v>1.600019</v>
      </c>
      <c r="E63" s="0" t="n">
        <v>0.1212613</v>
      </c>
      <c r="F63" s="0" t="n">
        <v>-0.09609334</v>
      </c>
      <c r="G63" s="0" t="n">
        <v>0.02764396</v>
      </c>
      <c r="H63" s="0" t="n">
        <v>0.9875715</v>
      </c>
      <c r="I63" s="0" t="n">
        <v>0.6977565</v>
      </c>
      <c r="J63" s="0" t="n">
        <v>-0.01903175</v>
      </c>
      <c r="K63" s="0" t="n">
        <v>0.6423073</v>
      </c>
      <c r="L63" s="0" t="n">
        <v>0.0159576</v>
      </c>
      <c r="M63" s="0" t="n">
        <v>0.7660447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105.6857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2.051366E-009</v>
      </c>
      <c r="Y63" s="0" t="n">
        <v>-1.719145E-008</v>
      </c>
      <c r="Z63" s="0" t="n">
        <v>-7.422467E-009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0.0162542</v>
      </c>
      <c r="AM63" s="0" t="n">
        <v>-0.01048893</v>
      </c>
      <c r="AN63" s="0" t="n">
        <v>0.001503782</v>
      </c>
      <c r="AO63" s="0" t="n">
        <v>0.9998118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2E-009</v>
      </c>
      <c r="BA63" s="0" t="n">
        <v>-1.687165E-008</v>
      </c>
      <c r="BB63" s="0" t="n">
        <v>-7.179551E-009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  <c r="BI63" s="0" t="n">
        <v>3</v>
      </c>
      <c r="BJ63" s="0" t="n">
        <v>1</v>
      </c>
      <c r="BK63" s="0" t="n">
        <v>0</v>
      </c>
      <c r="BL63" s="0" t="n">
        <v>0</v>
      </c>
      <c r="BM63" s="0" t="n">
        <v>0</v>
      </c>
      <c r="BN63" s="0" t="n">
        <v>1.9399E-009</v>
      </c>
      <c r="BO63" s="0" t="n">
        <v>-1.555013E-008</v>
      </c>
      <c r="BP63" s="0" t="n">
        <v>-6E-009</v>
      </c>
      <c r="BQ63" s="0" t="n">
        <v>1</v>
      </c>
      <c r="BR63" s="0" t="n">
        <v>1</v>
      </c>
      <c r="BS63" s="0" t="n">
        <v>0</v>
      </c>
      <c r="BT63" s="0" t="n">
        <v>0</v>
      </c>
      <c r="BU63" s="0" t="n">
        <v>0</v>
      </c>
      <c r="BV63" s="0" t="n">
        <v>1</v>
      </c>
    </row>
    <row r="64" customFormat="false" ht="12.8" hidden="false" customHeight="false" outlineLevel="0" collapsed="false">
      <c r="A64" s="0" t="n">
        <v>169.1837</v>
      </c>
      <c r="B64" s="0" t="n">
        <v>0.7619812</v>
      </c>
      <c r="C64" s="0" t="n">
        <v>1.288393</v>
      </c>
      <c r="D64" s="0" t="n">
        <v>1.600182</v>
      </c>
      <c r="E64" s="0" t="n">
        <v>0.1359458</v>
      </c>
      <c r="F64" s="0" t="n">
        <v>-0.1059235</v>
      </c>
      <c r="G64" s="0" t="n">
        <v>0.03648281</v>
      </c>
      <c r="H64" s="0" t="n">
        <v>0.9843617</v>
      </c>
      <c r="I64" s="0" t="n">
        <v>0.6977565</v>
      </c>
      <c r="J64" s="0" t="n">
        <v>-0.01948496</v>
      </c>
      <c r="K64" s="0" t="n">
        <v>0.6404688</v>
      </c>
      <c r="L64" s="0" t="n">
        <v>0.01625857</v>
      </c>
      <c r="M64" s="0" t="n">
        <v>0.7675648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105.973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7.660339E-010</v>
      </c>
      <c r="Y64" s="0" t="n">
        <v>-1.713277E-008</v>
      </c>
      <c r="Z64" s="0" t="n">
        <v>-6.750824E-010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0.01428906</v>
      </c>
      <c r="AM64" s="0" t="n">
        <v>-0.01071605</v>
      </c>
      <c r="AN64" s="0" t="n">
        <v>0.00903578</v>
      </c>
      <c r="AO64" s="0" t="n">
        <v>0.9997994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1.276984E-009</v>
      </c>
      <c r="BA64" s="0" t="n">
        <v>-2.224672E-008</v>
      </c>
      <c r="BB64" s="0" t="n">
        <v>-2E-009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  <c r="BI64" s="0" t="n">
        <v>3</v>
      </c>
      <c r="BJ64" s="0" t="n">
        <v>1</v>
      </c>
      <c r="BK64" s="0" t="n">
        <v>0</v>
      </c>
      <c r="BL64" s="0" t="n">
        <v>0</v>
      </c>
      <c r="BM64" s="0" t="n">
        <v>0</v>
      </c>
      <c r="BN64" s="0" t="n">
        <v>1E-009</v>
      </c>
      <c r="BO64" s="0" t="n">
        <v>-1.449709E-008</v>
      </c>
      <c r="BP64" s="0" t="n">
        <v>-1.924248E-009</v>
      </c>
      <c r="BQ64" s="0" t="n">
        <v>1</v>
      </c>
      <c r="BR64" s="0" t="n">
        <v>1</v>
      </c>
      <c r="BS64" s="0" t="n">
        <v>0</v>
      </c>
      <c r="BT64" s="0" t="n">
        <v>0</v>
      </c>
      <c r="BU64" s="0" t="n">
        <v>0</v>
      </c>
      <c r="BV64" s="0" t="n">
        <v>1</v>
      </c>
    </row>
    <row r="65" customFormat="false" ht="12.8" hidden="false" customHeight="false" outlineLevel="0" collapsed="false">
      <c r="A65" s="0" t="n">
        <v>169.2349</v>
      </c>
      <c r="B65" s="0" t="n">
        <v>0.7619614</v>
      </c>
      <c r="C65" s="0" t="n">
        <v>1.288336</v>
      </c>
      <c r="D65" s="0" t="n">
        <v>1.600209</v>
      </c>
      <c r="E65" s="0" t="n">
        <v>0.1549162</v>
      </c>
      <c r="F65" s="0" t="n">
        <v>-0.1176002</v>
      </c>
      <c r="G65" s="0" t="n">
        <v>0.04556754</v>
      </c>
      <c r="H65" s="0" t="n">
        <v>0.9798443</v>
      </c>
      <c r="I65" s="0" t="n">
        <v>0.6977565</v>
      </c>
      <c r="J65" s="0" t="n">
        <v>-0.01983375</v>
      </c>
      <c r="K65" s="0" t="n">
        <v>0.6390415</v>
      </c>
      <c r="L65" s="0" t="n">
        <v>0.0164875</v>
      </c>
      <c r="M65" s="0" t="n">
        <v>0.7687397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106.3001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3.746745E-010</v>
      </c>
      <c r="Y65" s="0" t="n">
        <v>-6.444507E-010</v>
      </c>
      <c r="Z65" s="0" t="n">
        <v>-7.223544E-009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0.0187707</v>
      </c>
      <c r="AM65" s="0" t="n">
        <v>-0.01248438</v>
      </c>
      <c r="AN65" s="0" t="n">
        <v>0.009533229</v>
      </c>
      <c r="AO65" s="0" t="n">
        <v>0.9997004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3.746745E-010</v>
      </c>
      <c r="BA65" s="0" t="n">
        <v>-6.444507E-010</v>
      </c>
      <c r="BB65" s="0" t="n">
        <v>-7.223544E-009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  <c r="BI65" s="0" t="n">
        <v>3</v>
      </c>
      <c r="BJ65" s="0" t="n">
        <v>1</v>
      </c>
      <c r="BK65" s="0" t="n">
        <v>0</v>
      </c>
      <c r="BL65" s="0" t="n">
        <v>0</v>
      </c>
      <c r="BM65" s="0" t="n">
        <v>0</v>
      </c>
      <c r="BN65" s="0" t="n">
        <v>4.08704E-010</v>
      </c>
      <c r="BO65" s="0" t="n">
        <v>-1.530395E-009</v>
      </c>
      <c r="BP65" s="0" t="n">
        <v>-6.261911E-009</v>
      </c>
      <c r="BQ65" s="0" t="n">
        <v>1</v>
      </c>
      <c r="BR65" s="0" t="n">
        <v>1</v>
      </c>
      <c r="BS65" s="0" t="n">
        <v>0</v>
      </c>
      <c r="BT65" s="0" t="n">
        <v>0</v>
      </c>
      <c r="BU65" s="0" t="n">
        <v>0</v>
      </c>
      <c r="BV65" s="0" t="n">
        <v>1</v>
      </c>
    </row>
    <row r="66" customFormat="false" ht="12.8" hidden="false" customHeight="false" outlineLevel="0" collapsed="false">
      <c r="A66" s="0" t="n">
        <v>169.2836</v>
      </c>
      <c r="B66" s="0" t="n">
        <v>0.7619581</v>
      </c>
      <c r="C66" s="0" t="n">
        <v>1.288326</v>
      </c>
      <c r="D66" s="0" t="n">
        <v>1.600214</v>
      </c>
      <c r="E66" s="0" t="n">
        <v>0.1748975</v>
      </c>
      <c r="F66" s="0" t="n">
        <v>-0.1315254</v>
      </c>
      <c r="G66" s="0" t="n">
        <v>0.05356132</v>
      </c>
      <c r="H66" s="0" t="n">
        <v>0.9742911</v>
      </c>
      <c r="I66" s="0" t="n">
        <v>0.6977565</v>
      </c>
      <c r="J66" s="0" t="n">
        <v>-0.02010343</v>
      </c>
      <c r="K66" s="0" t="n">
        <v>0.6379351</v>
      </c>
      <c r="L66" s="0" t="n">
        <v>0.01666306</v>
      </c>
      <c r="M66" s="0" t="n">
        <v>0.7696474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110.3113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-1.151093E-010</v>
      </c>
      <c r="Y66" s="0" t="n">
        <v>8.729538E-009</v>
      </c>
      <c r="Z66" s="0" t="n">
        <v>2.463828E-009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0.02013874</v>
      </c>
      <c r="AM66" s="0" t="n">
        <v>-0.01461491</v>
      </c>
      <c r="AN66" s="0" t="n">
        <v>0.00828371</v>
      </c>
      <c r="AO66" s="0" t="n">
        <v>0.9996559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1.155646E-010</v>
      </c>
      <c r="BA66" s="0" t="n">
        <v>4.181167E-009</v>
      </c>
      <c r="BB66" s="0" t="n">
        <v>2.203697E-009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  <c r="BI66" s="0" t="n">
        <v>3</v>
      </c>
      <c r="BJ66" s="0" t="n">
        <v>1</v>
      </c>
      <c r="BK66" s="0" t="n">
        <v>0</v>
      </c>
      <c r="BL66" s="0" t="n">
        <v>0</v>
      </c>
      <c r="BM66" s="0" t="n">
        <v>0</v>
      </c>
      <c r="BN66" s="0" t="n">
        <v>4.193999E-011</v>
      </c>
      <c r="BO66" s="0" t="n">
        <v>4.118265E-009</v>
      </c>
      <c r="BP66" s="0" t="n">
        <v>1.929525E-009</v>
      </c>
      <c r="BQ66" s="0" t="n">
        <v>1</v>
      </c>
      <c r="BR66" s="0" t="n">
        <v>1</v>
      </c>
      <c r="BS66" s="0" t="n">
        <v>0</v>
      </c>
      <c r="BT66" s="0" t="n">
        <v>0</v>
      </c>
      <c r="BU66" s="0" t="n">
        <v>0</v>
      </c>
      <c r="BV66" s="0" t="n">
        <v>1</v>
      </c>
    </row>
    <row r="67" customFormat="false" ht="12.8" hidden="false" customHeight="false" outlineLevel="0" collapsed="false">
      <c r="A67" s="0" t="n">
        <v>169.3336</v>
      </c>
      <c r="B67" s="0" t="n">
        <v>0.7619575</v>
      </c>
      <c r="C67" s="0" t="n">
        <v>1.288325</v>
      </c>
      <c r="D67" s="0" t="n">
        <v>1.600215</v>
      </c>
      <c r="E67" s="0" t="n">
        <v>0.1985747</v>
      </c>
      <c r="F67" s="0" t="n">
        <v>-0.1459791</v>
      </c>
      <c r="G67" s="0" t="n">
        <v>0.06464699</v>
      </c>
      <c r="H67" s="0" t="n">
        <v>0.9669948</v>
      </c>
      <c r="I67" s="0" t="n">
        <v>0.6802624</v>
      </c>
      <c r="J67" s="0" t="n">
        <v>-0.02031205</v>
      </c>
      <c r="K67" s="0" t="n">
        <v>0.6370778</v>
      </c>
      <c r="L67" s="0" t="n">
        <v>0.01679805</v>
      </c>
      <c r="M67" s="0" t="n">
        <v>0.7703488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110.675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3.522735E-011</v>
      </c>
      <c r="Y67" s="0" t="n">
        <v>2.02577E-008</v>
      </c>
      <c r="Z67" s="0" t="n">
        <v>-1E-009</v>
      </c>
      <c r="AA67" s="0" t="n">
        <v>0.9999999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0.02363224</v>
      </c>
      <c r="AM67" s="0" t="n">
        <v>-0.01574283</v>
      </c>
      <c r="AN67" s="0" t="n">
        <v>0.01179375</v>
      </c>
      <c r="AO67" s="0" t="n">
        <v>0.9995271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4.063373E-010</v>
      </c>
      <c r="BA67" s="0" t="n">
        <v>1.8E-008</v>
      </c>
      <c r="BB67" s="0" t="n">
        <v>-1.465023E-009</v>
      </c>
      <c r="BC67" s="0" t="n">
        <v>0.9999999</v>
      </c>
      <c r="BD67" s="0" t="n">
        <v>0.9749281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3</v>
      </c>
      <c r="BJ67" s="0" t="n">
        <v>1</v>
      </c>
      <c r="BK67" s="0" t="n">
        <v>0</v>
      </c>
      <c r="BL67" s="0" t="n">
        <v>0</v>
      </c>
      <c r="BM67" s="0" t="n">
        <v>0</v>
      </c>
      <c r="BN67" s="0" t="n">
        <v>3.655506E-010</v>
      </c>
      <c r="BO67" s="0" t="n">
        <v>2.094964E-008</v>
      </c>
      <c r="BP67" s="0" t="n">
        <v>-1.74288E-009</v>
      </c>
      <c r="BQ67" s="0" t="n">
        <v>0.9999999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1</v>
      </c>
    </row>
    <row r="68" customFormat="false" ht="12.8" hidden="false" customHeight="false" outlineLevel="0" collapsed="false">
      <c r="A68" s="0" t="n">
        <v>169.3852</v>
      </c>
      <c r="B68" s="0" t="n">
        <v>0.7619575</v>
      </c>
      <c r="C68" s="0" t="n">
        <v>1.288325</v>
      </c>
      <c r="D68" s="0" t="n">
        <v>1.600215</v>
      </c>
      <c r="E68" s="0" t="n">
        <v>0.2207351</v>
      </c>
      <c r="F68" s="0" t="n">
        <v>-0.1601828</v>
      </c>
      <c r="G68" s="0" t="n">
        <v>0.07698224</v>
      </c>
      <c r="H68" s="0" t="n">
        <v>0.9590054</v>
      </c>
      <c r="I68" s="0" t="n">
        <v>0.6642137</v>
      </c>
      <c r="J68" s="0" t="n">
        <v>-0.02047345</v>
      </c>
      <c r="K68" s="0" t="n">
        <v>0.6364141</v>
      </c>
      <c r="L68" s="0" t="n">
        <v>0.016902</v>
      </c>
      <c r="M68" s="0" t="n">
        <v>0.7708906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110.6824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8.13924E-010</v>
      </c>
      <c r="Y68" s="0" t="n">
        <v>1.134795E-008</v>
      </c>
      <c r="Z68" s="0" t="n">
        <v>2.626883E-009</v>
      </c>
      <c r="AA68" s="0" t="n">
        <v>0.9999998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0.02217192</v>
      </c>
      <c r="AM68" s="0" t="n">
        <v>-0.01587774</v>
      </c>
      <c r="AN68" s="0" t="n">
        <v>0.01284324</v>
      </c>
      <c r="AO68" s="0" t="n">
        <v>0.9995453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1.086814E-009</v>
      </c>
      <c r="BA68" s="0" t="n">
        <v>5.270656E-009</v>
      </c>
      <c r="BB68" s="0" t="n">
        <v>3.372575E-009</v>
      </c>
      <c r="BC68" s="0" t="n">
        <v>0.9999998</v>
      </c>
      <c r="BD68" s="0" t="n">
        <v>0.976408</v>
      </c>
      <c r="BE68" s="0" t="n">
        <v>0</v>
      </c>
      <c r="BF68" s="0" t="n">
        <v>0</v>
      </c>
      <c r="BG68" s="0" t="n">
        <v>0</v>
      </c>
      <c r="BH68" s="0" t="n">
        <v>1</v>
      </c>
      <c r="BI68" s="0" t="n">
        <v>3</v>
      </c>
      <c r="BJ68" s="0" t="n">
        <v>1</v>
      </c>
      <c r="BK68" s="0" t="n">
        <v>0</v>
      </c>
      <c r="BL68" s="0" t="n">
        <v>0</v>
      </c>
      <c r="BM68" s="0" t="n">
        <v>0</v>
      </c>
      <c r="BN68" s="0" t="n">
        <v>6.153381E-010</v>
      </c>
      <c r="BO68" s="0" t="n">
        <v>2.119911E-009</v>
      </c>
      <c r="BP68" s="0" t="n">
        <v>1.605678E-009</v>
      </c>
      <c r="BQ68" s="0" t="n">
        <v>0.9999998</v>
      </c>
      <c r="BR68" s="0" t="n">
        <v>1</v>
      </c>
      <c r="BS68" s="0" t="n">
        <v>0</v>
      </c>
      <c r="BT68" s="0" t="n">
        <v>0</v>
      </c>
      <c r="BU68" s="0" t="n">
        <v>0</v>
      </c>
      <c r="BV68" s="0" t="n">
        <v>1</v>
      </c>
    </row>
    <row r="69" customFormat="false" ht="12.8" hidden="false" customHeight="false" outlineLevel="0" collapsed="false">
      <c r="A69" s="0" t="n">
        <v>169.4343</v>
      </c>
      <c r="B69" s="0" t="n">
        <v>0.7619575</v>
      </c>
      <c r="C69" s="0" t="n">
        <v>1.288325</v>
      </c>
      <c r="D69" s="0" t="n">
        <v>1.600215</v>
      </c>
      <c r="E69" s="0" t="n">
        <v>0.2504446</v>
      </c>
      <c r="F69" s="0" t="n">
        <v>-0.1781786</v>
      </c>
      <c r="G69" s="0" t="n">
        <v>0.07794287</v>
      </c>
      <c r="H69" s="0" t="n">
        <v>0.9483959</v>
      </c>
      <c r="I69" s="0" t="n">
        <v>0.6414387</v>
      </c>
      <c r="J69" s="0" t="n">
        <v>-0.02059828</v>
      </c>
      <c r="K69" s="0" t="n">
        <v>0.6359003</v>
      </c>
      <c r="L69" s="0" t="n">
        <v>0.0169821</v>
      </c>
      <c r="M69" s="0" t="n">
        <v>0.7713093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103.2731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1.073534E-009</v>
      </c>
      <c r="Y69" s="0" t="n">
        <v>2.243284E-009</v>
      </c>
      <c r="Z69" s="0" t="n">
        <v>-3.752576E-010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0.0321397</v>
      </c>
      <c r="AM69" s="0" t="n">
        <v>-0.01673191</v>
      </c>
      <c r="AN69" s="0" t="n">
        <v>0.002581078</v>
      </c>
      <c r="AO69" s="0" t="n">
        <v>0.9993397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1.097521E-009</v>
      </c>
      <c r="BA69" s="0" t="n">
        <v>-2.077871E-009</v>
      </c>
      <c r="BB69" s="0" t="n">
        <v>7.952281E-010</v>
      </c>
      <c r="BC69" s="0" t="n">
        <v>1</v>
      </c>
      <c r="BD69" s="0" t="n">
        <v>0.9657114</v>
      </c>
      <c r="BE69" s="0" t="n">
        <v>0</v>
      </c>
      <c r="BF69" s="0" t="n">
        <v>0</v>
      </c>
      <c r="BG69" s="0" t="n">
        <v>0</v>
      </c>
      <c r="BH69" s="0" t="n">
        <v>1</v>
      </c>
      <c r="BI69" s="0" t="n">
        <v>3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1.568559E-009</v>
      </c>
      <c r="BO69" s="0" t="n">
        <v>-5.39317E-010</v>
      </c>
      <c r="BP69" s="0" t="n">
        <v>1.631614E-009</v>
      </c>
      <c r="BQ69" s="0" t="n">
        <v>1</v>
      </c>
      <c r="BR69" s="0" t="n">
        <v>1</v>
      </c>
      <c r="BS69" s="0" t="n">
        <v>0</v>
      </c>
      <c r="BT69" s="0" t="n">
        <v>0</v>
      </c>
      <c r="BU69" s="0" t="n">
        <v>0</v>
      </c>
      <c r="BV69" s="0" t="n">
        <v>1</v>
      </c>
    </row>
    <row r="70" customFormat="false" ht="12.8" hidden="false" customHeight="false" outlineLevel="0" collapsed="false">
      <c r="A70" s="0" t="n">
        <v>169.4842</v>
      </c>
      <c r="B70" s="0" t="n">
        <v>0.7619575</v>
      </c>
      <c r="C70" s="0" t="n">
        <v>1.288325</v>
      </c>
      <c r="D70" s="0" t="n">
        <v>1.600215</v>
      </c>
      <c r="E70" s="0" t="n">
        <v>0.2843936</v>
      </c>
      <c r="F70" s="0" t="n">
        <v>-0.1978609</v>
      </c>
      <c r="G70" s="0" t="n">
        <v>0.08018409</v>
      </c>
      <c r="H70" s="0" t="n">
        <v>0.9346347</v>
      </c>
      <c r="I70" s="0" t="n">
        <v>0.6106852</v>
      </c>
      <c r="J70" s="0" t="n">
        <v>-0.02069487</v>
      </c>
      <c r="K70" s="0" t="n">
        <v>0.6355028</v>
      </c>
      <c r="L70" s="0" t="n">
        <v>0.01704391</v>
      </c>
      <c r="M70" s="0" t="n">
        <v>0.771633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106.689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2.292439E-010</v>
      </c>
      <c r="Y70" s="0" t="n">
        <v>9.392291E-009</v>
      </c>
      <c r="Z70" s="0" t="n">
        <v>-2.906312E-009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0.03671325</v>
      </c>
      <c r="AM70" s="0" t="n">
        <v>-0.01915683</v>
      </c>
      <c r="AN70" s="0" t="n">
        <v>0.004323762</v>
      </c>
      <c r="AO70" s="0" t="n">
        <v>0.9991327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3.329499E-010</v>
      </c>
      <c r="BA70" s="0" t="n">
        <v>1.430084E-008</v>
      </c>
      <c r="BB70" s="0" t="n">
        <v>-4.304229E-009</v>
      </c>
      <c r="BC70" s="0" t="n">
        <v>1</v>
      </c>
      <c r="BD70" s="0" t="n">
        <v>0.9520555</v>
      </c>
      <c r="BE70" s="0" t="n">
        <v>0</v>
      </c>
      <c r="BF70" s="0" t="n">
        <v>0</v>
      </c>
      <c r="BG70" s="0" t="n">
        <v>0</v>
      </c>
      <c r="BH70" s="0" t="n">
        <v>1</v>
      </c>
      <c r="BI70" s="0" t="n">
        <v>3</v>
      </c>
      <c r="BJ70" s="0" t="n">
        <v>1</v>
      </c>
      <c r="BK70" s="0" t="n">
        <v>0</v>
      </c>
      <c r="BL70" s="0" t="n">
        <v>0</v>
      </c>
      <c r="BM70" s="0" t="n">
        <v>0</v>
      </c>
      <c r="BN70" s="0" t="n">
        <v>2.007358E-010</v>
      </c>
      <c r="BO70" s="0" t="n">
        <v>8.915722E-009</v>
      </c>
      <c r="BP70" s="0" t="n">
        <v>-4.381704E-009</v>
      </c>
      <c r="BQ70" s="0" t="n">
        <v>1</v>
      </c>
      <c r="BR70" s="0" t="n">
        <v>1</v>
      </c>
      <c r="BS70" s="0" t="n">
        <v>0</v>
      </c>
      <c r="BT70" s="0" t="n">
        <v>0</v>
      </c>
      <c r="BU70" s="0" t="n">
        <v>0</v>
      </c>
      <c r="BV70" s="0" t="n">
        <v>1</v>
      </c>
    </row>
    <row r="71" customFormat="false" ht="12.8" hidden="false" customHeight="false" outlineLevel="0" collapsed="false">
      <c r="A71" s="0" t="n">
        <v>169.5344</v>
      </c>
      <c r="B71" s="0" t="n">
        <v>0.7619575</v>
      </c>
      <c r="C71" s="0" t="n">
        <v>1.288325</v>
      </c>
      <c r="D71" s="0" t="n">
        <v>1.600215</v>
      </c>
      <c r="E71" s="0" t="n">
        <v>0.3072874</v>
      </c>
      <c r="F71" s="0" t="n">
        <v>-0.2049389</v>
      </c>
      <c r="G71" s="0" t="n">
        <v>0.08676343</v>
      </c>
      <c r="H71" s="0" t="n">
        <v>0.9252279</v>
      </c>
      <c r="I71" s="0" t="n">
        <v>0.5898439</v>
      </c>
      <c r="J71" s="0" t="n">
        <v>-0.02076957</v>
      </c>
      <c r="K71" s="0" t="n">
        <v>0.6351952</v>
      </c>
      <c r="L71" s="0" t="n">
        <v>0.01709162</v>
      </c>
      <c r="M71" s="0" t="n">
        <v>0.7718831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106.3256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4.303041E-010</v>
      </c>
      <c r="Y71" s="0" t="n">
        <v>-1.148123E-008</v>
      </c>
      <c r="Z71" s="0" t="n">
        <v>-1.266965E-009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0.02331465</v>
      </c>
      <c r="AM71" s="0" t="n">
        <v>-0.008530921</v>
      </c>
      <c r="AN71" s="0" t="n">
        <v>0.009459225</v>
      </c>
      <c r="AO71" s="0" t="n">
        <v>0.9996467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3.36577E-010</v>
      </c>
      <c r="BA71" s="0" t="n">
        <v>-7.506387E-009</v>
      </c>
      <c r="BB71" s="0" t="n">
        <v>-4.376863E-010</v>
      </c>
      <c r="BC71" s="0" t="n">
        <v>1</v>
      </c>
      <c r="BD71" s="0" t="n">
        <v>0.9658722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3</v>
      </c>
      <c r="BJ71" s="0" t="n">
        <v>1</v>
      </c>
      <c r="BK71" s="0" t="n">
        <v>0</v>
      </c>
      <c r="BL71" s="0" t="n">
        <v>0</v>
      </c>
      <c r="BM71" s="0" t="n">
        <v>0</v>
      </c>
      <c r="BN71" s="0" t="n">
        <v>4.708372E-010</v>
      </c>
      <c r="BO71" s="0" t="n">
        <v>-1.159432E-008</v>
      </c>
      <c r="BP71" s="0" t="n">
        <v>-1E-009</v>
      </c>
      <c r="BQ71" s="0" t="n">
        <v>1</v>
      </c>
      <c r="BR71" s="0" t="n">
        <v>1</v>
      </c>
      <c r="BS71" s="0" t="n">
        <v>0</v>
      </c>
      <c r="BT71" s="0" t="n">
        <v>0</v>
      </c>
      <c r="BU71" s="0" t="n">
        <v>0</v>
      </c>
      <c r="BV71" s="0" t="n">
        <v>1</v>
      </c>
    </row>
    <row r="72" customFormat="false" ht="12.8" hidden="false" customHeight="false" outlineLevel="0" collapsed="false">
      <c r="A72" s="0" t="n">
        <v>169.5845</v>
      </c>
      <c r="B72" s="0" t="n">
        <v>0.7619575</v>
      </c>
      <c r="C72" s="0" t="n">
        <v>1.288325</v>
      </c>
      <c r="D72" s="0" t="n">
        <v>1.600215</v>
      </c>
      <c r="E72" s="0" t="n">
        <v>0.3430542</v>
      </c>
      <c r="F72" s="0" t="n">
        <v>-0.2177079</v>
      </c>
      <c r="G72" s="0" t="n">
        <v>0.0892496</v>
      </c>
      <c r="H72" s="0" t="n">
        <v>0.9093688</v>
      </c>
      <c r="I72" s="0" t="n">
        <v>0.5748728</v>
      </c>
      <c r="J72" s="0" t="n">
        <v>-0.02082735</v>
      </c>
      <c r="K72" s="0" t="n">
        <v>0.6349573</v>
      </c>
      <c r="L72" s="0" t="n">
        <v>0.01712845</v>
      </c>
      <c r="M72" s="0" t="n">
        <v>0.7720765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106.0548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-5.367272E-010</v>
      </c>
      <c r="Y72" s="0" t="n">
        <v>-1.514853E-008</v>
      </c>
      <c r="Z72" s="0" t="n">
        <v>-5.460351E-009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0.03863271</v>
      </c>
      <c r="AM72" s="0" t="n">
        <v>-0.01256179</v>
      </c>
      <c r="AN72" s="0" t="n">
        <v>0.006989478</v>
      </c>
      <c r="AO72" s="0" t="n">
        <v>0.99915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-1E-009</v>
      </c>
      <c r="BA72" s="0" t="n">
        <v>-1.169013E-008</v>
      </c>
      <c r="BB72" s="0" t="n">
        <v>-2.148443E-009</v>
      </c>
      <c r="BC72" s="0" t="n">
        <v>1</v>
      </c>
      <c r="BD72" s="0" t="n">
        <v>0.9746186</v>
      </c>
      <c r="BE72" s="0" t="n">
        <v>0</v>
      </c>
      <c r="BF72" s="0" t="n">
        <v>0</v>
      </c>
      <c r="BG72" s="0" t="n">
        <v>0</v>
      </c>
      <c r="BH72" s="0" t="n">
        <v>1</v>
      </c>
      <c r="BI72" s="0" t="n">
        <v>3</v>
      </c>
      <c r="BJ72" s="0" t="n">
        <v>1</v>
      </c>
      <c r="BK72" s="0" t="n">
        <v>0</v>
      </c>
      <c r="BL72" s="0" t="n">
        <v>0</v>
      </c>
      <c r="BM72" s="0" t="n">
        <v>0</v>
      </c>
      <c r="BN72" s="0" t="n">
        <v>-9.069116E-010</v>
      </c>
      <c r="BO72" s="0" t="n">
        <v>-1.08122E-008</v>
      </c>
      <c r="BP72" s="0" t="n">
        <v>-3.517871E-009</v>
      </c>
      <c r="BQ72" s="0" t="n">
        <v>1</v>
      </c>
      <c r="BR72" s="0" t="n">
        <v>1</v>
      </c>
      <c r="BS72" s="0" t="n">
        <v>0</v>
      </c>
      <c r="BT72" s="0" t="n">
        <v>0</v>
      </c>
      <c r="BU72" s="0" t="n">
        <v>0</v>
      </c>
      <c r="BV72" s="0" t="n">
        <v>1</v>
      </c>
    </row>
    <row r="73" customFormat="false" ht="12.8" hidden="false" customHeight="false" outlineLevel="0" collapsed="false">
      <c r="A73" s="0" t="n">
        <v>169.6344</v>
      </c>
      <c r="B73" s="0" t="n">
        <v>0.7619575</v>
      </c>
      <c r="C73" s="0" t="n">
        <v>1.288325</v>
      </c>
      <c r="D73" s="0" t="n">
        <v>1.600215</v>
      </c>
      <c r="E73" s="0" t="n">
        <v>0.3603058</v>
      </c>
      <c r="F73" s="0" t="n">
        <v>-0.2236521</v>
      </c>
      <c r="G73" s="0" t="n">
        <v>0.09341689</v>
      </c>
      <c r="H73" s="0" t="n">
        <v>0.9007957</v>
      </c>
      <c r="I73" s="0" t="n">
        <v>0.5632454</v>
      </c>
      <c r="J73" s="0" t="n">
        <v>-0.02087202</v>
      </c>
      <c r="K73" s="0" t="n">
        <v>0.6347731</v>
      </c>
      <c r="L73" s="0" t="n">
        <v>0.0171569</v>
      </c>
      <c r="M73" s="0" t="n">
        <v>0.772226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105.9599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-1.191821E-009</v>
      </c>
      <c r="Y73" s="0" t="n">
        <v>6.23968E-009</v>
      </c>
      <c r="Z73" s="0" t="n">
        <v>4.097305E-009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0.01821547</v>
      </c>
      <c r="AM73" s="0" t="n">
        <v>-0.007229907</v>
      </c>
      <c r="AN73" s="0" t="n">
        <v>0.006297339</v>
      </c>
      <c r="AO73" s="0" t="n">
        <v>0.999788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-1.27899E-009</v>
      </c>
      <c r="BA73" s="0" t="n">
        <v>1.850772E-008</v>
      </c>
      <c r="BB73" s="0" t="n">
        <v>3.516033E-009</v>
      </c>
      <c r="BC73" s="0" t="n">
        <v>1</v>
      </c>
      <c r="BD73" s="0" t="n">
        <v>0.9797739</v>
      </c>
      <c r="BE73" s="0" t="n">
        <v>0</v>
      </c>
      <c r="BF73" s="0" t="n">
        <v>0</v>
      </c>
      <c r="BG73" s="0" t="n">
        <v>0</v>
      </c>
      <c r="BH73" s="0" t="n">
        <v>1</v>
      </c>
      <c r="BI73" s="0" t="n">
        <v>3</v>
      </c>
      <c r="BJ73" s="0" t="n">
        <v>1</v>
      </c>
      <c r="BK73" s="0" t="n">
        <v>0</v>
      </c>
      <c r="BL73" s="0" t="n">
        <v>0</v>
      </c>
      <c r="BM73" s="0" t="n">
        <v>0</v>
      </c>
      <c r="BN73" s="0" t="n">
        <v>-6.203104E-010</v>
      </c>
      <c r="BO73" s="0" t="n">
        <v>1.801735E-009</v>
      </c>
      <c r="BP73" s="0" t="n">
        <v>3.711248E-009</v>
      </c>
      <c r="BQ73" s="0" t="n">
        <v>1</v>
      </c>
      <c r="BR73" s="0" t="n">
        <v>1</v>
      </c>
      <c r="BS73" s="0" t="n">
        <v>0</v>
      </c>
      <c r="BT73" s="0" t="n">
        <v>0</v>
      </c>
      <c r="BU73" s="0" t="n">
        <v>0</v>
      </c>
      <c r="BV73" s="0" t="n">
        <v>1</v>
      </c>
    </row>
    <row r="74" customFormat="false" ht="12.8" hidden="false" customHeight="false" outlineLevel="0" collapsed="false">
      <c r="A74" s="0" t="n">
        <v>169.6848</v>
      </c>
      <c r="B74" s="0" t="n">
        <v>0.7619575</v>
      </c>
      <c r="C74" s="0" t="n">
        <v>1.288325</v>
      </c>
      <c r="D74" s="0" t="n">
        <v>1.600215</v>
      </c>
      <c r="E74" s="0" t="n">
        <v>0.3784547</v>
      </c>
      <c r="F74" s="0" t="n">
        <v>-0.2232137</v>
      </c>
      <c r="G74" s="0" t="n">
        <v>0.1032991</v>
      </c>
      <c r="H74" s="0" t="n">
        <v>0.8923436</v>
      </c>
      <c r="I74" s="0" t="n">
        <v>0.5470142</v>
      </c>
      <c r="J74" s="0" t="n">
        <v>-0.02090659</v>
      </c>
      <c r="K74" s="0" t="n">
        <v>0.6346307</v>
      </c>
      <c r="L74" s="0" t="n">
        <v>0.01717888</v>
      </c>
      <c r="M74" s="0" t="n">
        <v>0.7723417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105.716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-2.808307E-010</v>
      </c>
      <c r="Y74" s="0" t="n">
        <v>1.671559E-008</v>
      </c>
      <c r="Z74" s="0" t="n">
        <v>-5E-009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0.01713873</v>
      </c>
      <c r="AM74" s="0" t="n">
        <v>-0.003386375</v>
      </c>
      <c r="AN74" s="0" t="n">
        <v>0.01390749</v>
      </c>
      <c r="AO74" s="0" t="n">
        <v>0.9997506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-6.901253E-010</v>
      </c>
      <c r="BA74" s="0" t="n">
        <v>1.50881E-008</v>
      </c>
      <c r="BB74" s="0" t="n">
        <v>-1E-009</v>
      </c>
      <c r="BC74" s="0" t="n">
        <v>1</v>
      </c>
      <c r="BD74" s="0" t="n">
        <v>0.9711827</v>
      </c>
      <c r="BE74" s="0" t="n">
        <v>0</v>
      </c>
      <c r="BF74" s="0" t="n">
        <v>0</v>
      </c>
      <c r="BG74" s="0" t="n">
        <v>0</v>
      </c>
      <c r="BH74" s="0" t="n">
        <v>1</v>
      </c>
      <c r="BI74" s="0" t="n">
        <v>3</v>
      </c>
      <c r="BJ74" s="0" t="n">
        <v>1</v>
      </c>
      <c r="BK74" s="0" t="n">
        <v>0</v>
      </c>
      <c r="BL74" s="0" t="n">
        <v>0</v>
      </c>
      <c r="BM74" s="0" t="n">
        <v>0</v>
      </c>
      <c r="BN74" s="0" t="n">
        <v>-6.901253E-010</v>
      </c>
      <c r="BO74" s="0" t="n">
        <v>1.50881E-008</v>
      </c>
      <c r="BP74" s="0" t="n">
        <v>-1E-009</v>
      </c>
      <c r="BQ74" s="0" t="n">
        <v>1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1</v>
      </c>
    </row>
    <row r="75" customFormat="false" ht="12.8" hidden="false" customHeight="false" outlineLevel="0" collapsed="false">
      <c r="A75" s="0" t="n">
        <v>169.7336</v>
      </c>
      <c r="B75" s="0" t="n">
        <v>0.7619575</v>
      </c>
      <c r="C75" s="0" t="n">
        <v>1.288325</v>
      </c>
      <c r="D75" s="0" t="n">
        <v>1.600215</v>
      </c>
      <c r="E75" s="0" t="n">
        <v>0.3863685</v>
      </c>
      <c r="F75" s="0" t="n">
        <v>-0.2236782</v>
      </c>
      <c r="G75" s="0" t="n">
        <v>0.1114144</v>
      </c>
      <c r="H75" s="0" t="n">
        <v>0.8878481</v>
      </c>
      <c r="I75" s="0" t="n">
        <v>0.547528</v>
      </c>
      <c r="J75" s="0" t="n">
        <v>-0.02093333</v>
      </c>
      <c r="K75" s="0" t="n">
        <v>0.6345206</v>
      </c>
      <c r="L75" s="0" t="n">
        <v>0.01719587</v>
      </c>
      <c r="M75" s="0" t="n">
        <v>0.7724311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101.8658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8.231169E-010</v>
      </c>
      <c r="Y75" s="0" t="n">
        <v>-1.474339E-008</v>
      </c>
      <c r="Z75" s="0" t="n">
        <v>-2.849995E-010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0.007009053</v>
      </c>
      <c r="AM75" s="0" t="n">
        <v>-0.003673317</v>
      </c>
      <c r="AN75" s="0" t="n">
        <v>0.009289049</v>
      </c>
      <c r="AO75" s="0" t="n">
        <v>0.9999255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9.497266E-010</v>
      </c>
      <c r="BA75" s="0" t="n">
        <v>-1.839482E-008</v>
      </c>
      <c r="BB75" s="0" t="n">
        <v>-4.819656E-010</v>
      </c>
      <c r="BC75" s="0" t="n">
        <v>1</v>
      </c>
      <c r="BD75" s="0" t="n">
        <v>1.000939</v>
      </c>
      <c r="BE75" s="0" t="n">
        <v>0</v>
      </c>
      <c r="BF75" s="0" t="n">
        <v>0</v>
      </c>
      <c r="BG75" s="0" t="n">
        <v>0</v>
      </c>
      <c r="BH75" s="0" t="n">
        <v>1</v>
      </c>
      <c r="BI75" s="0" t="n">
        <v>3</v>
      </c>
      <c r="BJ75" s="0" t="n">
        <v>1</v>
      </c>
      <c r="BK75" s="0" t="n">
        <v>0</v>
      </c>
      <c r="BL75" s="0" t="n">
        <v>0</v>
      </c>
      <c r="BM75" s="0" t="n">
        <v>0</v>
      </c>
      <c r="BN75" s="0" t="n">
        <v>7.795909E-010</v>
      </c>
      <c r="BO75" s="0" t="n">
        <v>-1.245653E-008</v>
      </c>
      <c r="BP75" s="0" t="n">
        <v>-5.067253E-010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1</v>
      </c>
    </row>
    <row r="76" customFormat="false" ht="12.8" hidden="false" customHeight="false" outlineLevel="0" collapsed="false">
      <c r="A76" s="0" t="n">
        <v>169.785</v>
      </c>
      <c r="B76" s="0" t="n">
        <v>0.7619575</v>
      </c>
      <c r="C76" s="0" t="n">
        <v>1.288325</v>
      </c>
      <c r="D76" s="0" t="n">
        <v>1.600215</v>
      </c>
      <c r="E76" s="0" t="n">
        <v>0.3898475</v>
      </c>
      <c r="F76" s="0" t="n">
        <v>-0.2216292</v>
      </c>
      <c r="G76" s="0" t="n">
        <v>0.115703</v>
      </c>
      <c r="H76" s="0" t="n">
        <v>0.8862913</v>
      </c>
      <c r="I76" s="0" t="n">
        <v>0.552399</v>
      </c>
      <c r="J76" s="0" t="n">
        <v>-0.02095399</v>
      </c>
      <c r="K76" s="0" t="n">
        <v>0.6344354</v>
      </c>
      <c r="L76" s="0" t="n">
        <v>0.01720899</v>
      </c>
      <c r="M76" s="0" t="n">
        <v>0.7725002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105.6045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1.230058E-009</v>
      </c>
      <c r="Y76" s="0" t="n">
        <v>-1.785837E-008</v>
      </c>
      <c r="Z76" s="0" t="n">
        <v>-3.065562E-009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0.002497107</v>
      </c>
      <c r="AM76" s="0" t="n">
        <v>0.0001942411</v>
      </c>
      <c r="AN76" s="0" t="n">
        <v>0.005553777</v>
      </c>
      <c r="AO76" s="0" t="n">
        <v>0.9999815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1.141027E-009</v>
      </c>
      <c r="BA76" s="0" t="n">
        <v>-1.180155E-008</v>
      </c>
      <c r="BB76" s="0" t="n">
        <v>-2.426989E-009</v>
      </c>
      <c r="BC76" s="0" t="n">
        <v>1</v>
      </c>
      <c r="BD76" s="0" t="n">
        <v>1.008896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3</v>
      </c>
      <c r="BJ76" s="0" t="n">
        <v>1</v>
      </c>
      <c r="BK76" s="0" t="n">
        <v>0</v>
      </c>
      <c r="BL76" s="0" t="n">
        <v>0</v>
      </c>
      <c r="BM76" s="0" t="n">
        <v>0</v>
      </c>
      <c r="BN76" s="0" t="n">
        <v>1.188681E-009</v>
      </c>
      <c r="BO76" s="0" t="n">
        <v>-2.229766E-008</v>
      </c>
      <c r="BP76" s="0" t="n">
        <v>-2.856582E-009</v>
      </c>
      <c r="BQ76" s="0" t="n">
        <v>1</v>
      </c>
      <c r="BR76" s="0" t="n">
        <v>1</v>
      </c>
      <c r="BS76" s="0" t="n">
        <v>0</v>
      </c>
      <c r="BT76" s="0" t="n">
        <v>0</v>
      </c>
      <c r="BU76" s="0" t="n">
        <v>0</v>
      </c>
      <c r="BV76" s="0" t="n">
        <v>1</v>
      </c>
    </row>
    <row r="77" customFormat="false" ht="12.8" hidden="false" customHeight="false" outlineLevel="0" collapsed="false">
      <c r="A77" s="0" t="n">
        <v>169.8337</v>
      </c>
      <c r="B77" s="0" t="n">
        <v>0.7619575</v>
      </c>
      <c r="C77" s="0" t="n">
        <v>1.288325</v>
      </c>
      <c r="D77" s="0" t="n">
        <v>1.600215</v>
      </c>
      <c r="E77" s="0" t="n">
        <v>0.3951347</v>
      </c>
      <c r="F77" s="0" t="n">
        <v>-0.2138217</v>
      </c>
      <c r="G77" s="0" t="n">
        <v>0.1238284</v>
      </c>
      <c r="H77" s="0" t="n">
        <v>0.8847686</v>
      </c>
      <c r="I77" s="0" t="n">
        <v>0.552399</v>
      </c>
      <c r="J77" s="0" t="n">
        <v>-0.02097002</v>
      </c>
      <c r="K77" s="0" t="n">
        <v>0.6343694</v>
      </c>
      <c r="L77" s="0" t="n">
        <v>0.01721918</v>
      </c>
      <c r="M77" s="0" t="n">
        <v>0.7725537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102.0097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-1.692437E-010</v>
      </c>
      <c r="Y77" s="0" t="n">
        <v>-1.036821E-008</v>
      </c>
      <c r="Z77" s="0" t="n">
        <v>-1.17143E-009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0.0025571</v>
      </c>
      <c r="AM77" s="0" t="n">
        <v>0.004032773</v>
      </c>
      <c r="AN77" s="0" t="n">
        <v>0.0115949</v>
      </c>
      <c r="AO77" s="0" t="n">
        <v>0.9999213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-4.358751E-010</v>
      </c>
      <c r="BA77" s="0" t="n">
        <v>-5.941044E-009</v>
      </c>
      <c r="BB77" s="0" t="n">
        <v>-1.120191E-009</v>
      </c>
      <c r="BC77" s="0" t="n">
        <v>1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  <c r="BI77" s="0" t="n">
        <v>3</v>
      </c>
      <c r="BJ77" s="0" t="n">
        <v>1</v>
      </c>
      <c r="BK77" s="0" t="n">
        <v>0</v>
      </c>
      <c r="BL77" s="0" t="n">
        <v>0</v>
      </c>
      <c r="BM77" s="0" t="n">
        <v>0</v>
      </c>
      <c r="BN77" s="0" t="n">
        <v>-6.45026E-010</v>
      </c>
      <c r="BO77" s="0" t="n">
        <v>-2.745536E-009</v>
      </c>
      <c r="BP77" s="0" t="n">
        <v>-6.610142E-010</v>
      </c>
      <c r="BQ77" s="0" t="n">
        <v>1</v>
      </c>
      <c r="BR77" s="0" t="n">
        <v>1</v>
      </c>
      <c r="BS77" s="0" t="n">
        <v>0</v>
      </c>
      <c r="BT77" s="0" t="n">
        <v>0</v>
      </c>
      <c r="BU77" s="0" t="n">
        <v>0</v>
      </c>
      <c r="BV77" s="0" t="n">
        <v>1</v>
      </c>
    </row>
    <row r="78" customFormat="false" ht="12.8" hidden="false" customHeight="false" outlineLevel="0" collapsed="false">
      <c r="A78" s="0" t="n">
        <v>169.8838</v>
      </c>
      <c r="B78" s="0" t="n">
        <v>0.7619575</v>
      </c>
      <c r="C78" s="0" t="n">
        <v>1.288325</v>
      </c>
      <c r="D78" s="0" t="n">
        <v>1.600215</v>
      </c>
      <c r="E78" s="0" t="n">
        <v>0.3978707</v>
      </c>
      <c r="F78" s="0" t="n">
        <v>-0.2058993</v>
      </c>
      <c r="G78" s="0" t="n">
        <v>0.1284685</v>
      </c>
      <c r="H78" s="0" t="n">
        <v>0.88476</v>
      </c>
      <c r="I78" s="0" t="n">
        <v>0.552399</v>
      </c>
      <c r="J78" s="0" t="n">
        <v>-0.02098241</v>
      </c>
      <c r="K78" s="0" t="n">
        <v>0.6343185</v>
      </c>
      <c r="L78" s="0" t="n">
        <v>0.01722704</v>
      </c>
      <c r="M78" s="0" t="n">
        <v>0.772595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98.31336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-5.850272E-010</v>
      </c>
      <c r="Y78" s="0" t="n">
        <v>3.188643E-009</v>
      </c>
      <c r="Z78" s="0" t="n">
        <v>-2.788847E-009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0.0004526751</v>
      </c>
      <c r="AM78" s="0" t="n">
        <v>0.005495562</v>
      </c>
      <c r="AN78" s="0" t="n">
        <v>0.007834241</v>
      </c>
      <c r="AO78" s="0" t="n">
        <v>0.9999538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-3.918891E-010</v>
      </c>
      <c r="BA78" s="0" t="n">
        <v>1E-009</v>
      </c>
      <c r="BB78" s="0" t="n">
        <v>-2.850064E-009</v>
      </c>
      <c r="BC78" s="0" t="n">
        <v>1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  <c r="BI78" s="0" t="n">
        <v>3</v>
      </c>
      <c r="BJ78" s="0" t="n">
        <v>1</v>
      </c>
      <c r="BK78" s="0" t="n">
        <v>0</v>
      </c>
      <c r="BL78" s="0" t="n">
        <v>0</v>
      </c>
      <c r="BM78" s="0" t="n">
        <v>0</v>
      </c>
      <c r="BN78" s="0" t="n">
        <v>-1.656622E-010</v>
      </c>
      <c r="BO78" s="0" t="n">
        <v>1.605813E-010</v>
      </c>
      <c r="BP78" s="0" t="n">
        <v>-3.538239E-009</v>
      </c>
      <c r="BQ78" s="0" t="n">
        <v>1</v>
      </c>
      <c r="BR78" s="0" t="n">
        <v>1</v>
      </c>
      <c r="BS78" s="0" t="n">
        <v>0</v>
      </c>
      <c r="BT78" s="0" t="n">
        <v>0</v>
      </c>
      <c r="BU78" s="0" t="n">
        <v>0</v>
      </c>
      <c r="BV78" s="0" t="n">
        <v>1</v>
      </c>
    </row>
    <row r="79" customFormat="false" ht="12.8" hidden="false" customHeight="false" outlineLevel="0" collapsed="false">
      <c r="A79" s="0" t="n">
        <v>169.935</v>
      </c>
      <c r="B79" s="0" t="n">
        <v>0.7619575</v>
      </c>
      <c r="C79" s="0" t="n">
        <v>1.288325</v>
      </c>
      <c r="D79" s="0" t="n">
        <v>1.600215</v>
      </c>
      <c r="E79" s="0" t="n">
        <v>0.3984487</v>
      </c>
      <c r="F79" s="0" t="n">
        <v>-0.1995011</v>
      </c>
      <c r="G79" s="0" t="n">
        <v>0.1307542</v>
      </c>
      <c r="H79" s="0" t="n">
        <v>0.8856305</v>
      </c>
      <c r="I79" s="0" t="n">
        <v>0.552399</v>
      </c>
      <c r="J79" s="0" t="n">
        <v>-0.02099198</v>
      </c>
      <c r="K79" s="0" t="n">
        <v>0.6342789</v>
      </c>
      <c r="L79" s="0" t="n">
        <v>0.01723312</v>
      </c>
      <c r="M79" s="0" t="n">
        <v>0.7726271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109.1606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1.316335E-009</v>
      </c>
      <c r="Y79" s="0" t="n">
        <v>-3.215601E-008</v>
      </c>
      <c r="Z79" s="0" t="n">
        <v>4.492982E-009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-0.001133272</v>
      </c>
      <c r="AM79" s="0" t="n">
        <v>0.00501249</v>
      </c>
      <c r="AN79" s="0" t="n">
        <v>0.004565056</v>
      </c>
      <c r="AO79" s="0" t="n">
        <v>0.9999764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1.316335E-009</v>
      </c>
      <c r="BA79" s="0" t="n">
        <v>-3.215601E-008</v>
      </c>
      <c r="BB79" s="0" t="n">
        <v>4.492982E-009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  <c r="BI79" s="0" t="n">
        <v>3</v>
      </c>
      <c r="BJ79" s="0" t="n">
        <v>1</v>
      </c>
      <c r="BK79" s="0" t="n">
        <v>0</v>
      </c>
      <c r="BL79" s="0" t="n">
        <v>0</v>
      </c>
      <c r="BM79" s="0" t="n">
        <v>0</v>
      </c>
      <c r="BN79" s="0" t="n">
        <v>1.316335E-009</v>
      </c>
      <c r="BO79" s="0" t="n">
        <v>-3.215601E-008</v>
      </c>
      <c r="BP79" s="0" t="n">
        <v>4.492982E-009</v>
      </c>
      <c r="BQ79" s="0" t="n">
        <v>1</v>
      </c>
      <c r="BR79" s="0" t="n">
        <v>1</v>
      </c>
      <c r="BS79" s="0" t="n">
        <v>0</v>
      </c>
      <c r="BT79" s="0" t="n">
        <v>0</v>
      </c>
      <c r="BU79" s="0" t="n">
        <v>0</v>
      </c>
      <c r="BV79" s="0" t="n">
        <v>1</v>
      </c>
    </row>
    <row r="80" customFormat="false" ht="12.8" hidden="false" customHeight="false" outlineLevel="0" collapsed="false">
      <c r="A80" s="0" t="n">
        <v>169.9837</v>
      </c>
      <c r="B80" s="0" t="n">
        <v>0.7619575</v>
      </c>
      <c r="C80" s="0" t="n">
        <v>1.288325</v>
      </c>
      <c r="D80" s="0" t="n">
        <v>1.600215</v>
      </c>
      <c r="E80" s="0" t="n">
        <v>0.4041709</v>
      </c>
      <c r="F80" s="0" t="n">
        <v>-0.1837551</v>
      </c>
      <c r="G80" s="0" t="n">
        <v>0.1330374</v>
      </c>
      <c r="H80" s="0" t="n">
        <v>0.8861044</v>
      </c>
      <c r="I80" s="0" t="n">
        <v>0.552399</v>
      </c>
      <c r="J80" s="0" t="n">
        <v>-0.0209994</v>
      </c>
      <c r="K80" s="0" t="n">
        <v>0.6342484</v>
      </c>
      <c r="L80" s="0" t="n">
        <v>0.01723782</v>
      </c>
      <c r="M80" s="0" t="n">
        <v>0.7726518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105.415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9.419776E-010</v>
      </c>
      <c r="Y80" s="0" t="n">
        <v>-5.625528E-009</v>
      </c>
      <c r="Z80" s="0" t="n">
        <v>2.88366E-009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0.002352838</v>
      </c>
      <c r="AM80" s="0" t="n">
        <v>0.01387848</v>
      </c>
      <c r="AN80" s="0" t="n">
        <v>0.009378016</v>
      </c>
      <c r="AO80" s="0" t="n">
        <v>0.9998567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5.640381E-010</v>
      </c>
      <c r="BA80" s="0" t="n">
        <v>2.68109E-009</v>
      </c>
      <c r="BB80" s="0" t="n">
        <v>4.949965E-009</v>
      </c>
      <c r="BC80" s="0" t="n">
        <v>1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  <c r="BI80" s="0" t="n">
        <v>3</v>
      </c>
      <c r="BJ80" s="0" t="n">
        <v>1</v>
      </c>
      <c r="BK80" s="0" t="n">
        <v>0</v>
      </c>
      <c r="BL80" s="0" t="n">
        <v>0</v>
      </c>
      <c r="BM80" s="0" t="n">
        <v>0</v>
      </c>
      <c r="BN80" s="0" t="n">
        <v>7.670215E-010</v>
      </c>
      <c r="BO80" s="0" t="n">
        <v>-4.462258E-009</v>
      </c>
      <c r="BP80" s="0" t="n">
        <v>3E-009</v>
      </c>
      <c r="BQ80" s="0" t="n">
        <v>1</v>
      </c>
      <c r="BR80" s="0" t="n">
        <v>1</v>
      </c>
      <c r="BS80" s="0" t="n">
        <v>0</v>
      </c>
      <c r="BT80" s="0" t="n">
        <v>0</v>
      </c>
      <c r="BU80" s="0" t="n">
        <v>0</v>
      </c>
      <c r="BV80" s="0" t="n">
        <v>1</v>
      </c>
    </row>
    <row r="81" customFormat="false" ht="12.8" hidden="false" customHeight="false" outlineLevel="0" collapsed="false">
      <c r="A81" s="0" t="n">
        <v>170.0338</v>
      </c>
      <c r="B81" s="0" t="n">
        <v>0.7619575</v>
      </c>
      <c r="C81" s="0" t="n">
        <v>1.288325</v>
      </c>
      <c r="D81" s="0" t="n">
        <v>1.600215</v>
      </c>
      <c r="E81" s="0" t="n">
        <v>0.4133391</v>
      </c>
      <c r="F81" s="0" t="n">
        <v>-0.1624685</v>
      </c>
      <c r="G81" s="0" t="n">
        <v>0.1268722</v>
      </c>
      <c r="H81" s="0" t="n">
        <v>0.8869376</v>
      </c>
      <c r="I81" s="0" t="n">
        <v>0.552399</v>
      </c>
      <c r="J81" s="0" t="n">
        <v>-0.02100513</v>
      </c>
      <c r="K81" s="0" t="n">
        <v>0.6342248</v>
      </c>
      <c r="L81" s="0" t="n">
        <v>0.01724146</v>
      </c>
      <c r="M81" s="0" t="n">
        <v>0.772671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108.8605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-1.064408E-010</v>
      </c>
      <c r="Y81" s="0" t="n">
        <v>1.430494E-008</v>
      </c>
      <c r="Z81" s="0" t="n">
        <v>3.167111E-009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0.006066273</v>
      </c>
      <c r="AM81" s="0" t="n">
        <v>0.02273928</v>
      </c>
      <c r="AN81" s="0" t="n">
        <v>0.004679812</v>
      </c>
      <c r="AO81" s="0" t="n">
        <v>0.999712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1.822501E-010</v>
      </c>
      <c r="BA81" s="0" t="n">
        <v>8.254319E-009</v>
      </c>
      <c r="BB81" s="0" t="n">
        <v>3.629758E-009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  <c r="BI81" s="0" t="n">
        <v>3</v>
      </c>
      <c r="BJ81" s="0" t="n">
        <v>1</v>
      </c>
      <c r="BK81" s="0" t="n">
        <v>0</v>
      </c>
      <c r="BL81" s="0" t="n">
        <v>0</v>
      </c>
      <c r="BM81" s="0" t="n">
        <v>0</v>
      </c>
      <c r="BN81" s="0" t="n">
        <v>1.270946E-011</v>
      </c>
      <c r="BO81" s="0" t="n">
        <v>1.3394E-008</v>
      </c>
      <c r="BP81" s="0" t="n">
        <v>2.802765E-009</v>
      </c>
      <c r="BQ81" s="0" t="n">
        <v>1</v>
      </c>
      <c r="BR81" s="0" t="n">
        <v>1</v>
      </c>
      <c r="BS81" s="0" t="n">
        <v>0</v>
      </c>
      <c r="BT81" s="0" t="n">
        <v>0</v>
      </c>
      <c r="BU81" s="0" t="n">
        <v>0</v>
      </c>
      <c r="BV81" s="0" t="n">
        <v>1</v>
      </c>
    </row>
    <row r="82" customFormat="false" ht="12.8" hidden="false" customHeight="false" outlineLevel="0" collapsed="false">
      <c r="A82" s="0" t="n">
        <v>170.0841</v>
      </c>
      <c r="B82" s="0" t="n">
        <v>0.7619575</v>
      </c>
      <c r="C82" s="0" t="n">
        <v>1.288325</v>
      </c>
      <c r="D82" s="0" t="n">
        <v>1.600215</v>
      </c>
      <c r="E82" s="0" t="n">
        <v>0.4301853</v>
      </c>
      <c r="F82" s="0" t="n">
        <v>-0.1192909</v>
      </c>
      <c r="G82" s="0" t="n">
        <v>0.1187298</v>
      </c>
      <c r="H82" s="0" t="n">
        <v>0.8869124</v>
      </c>
      <c r="I82" s="0" t="n">
        <v>0.552399</v>
      </c>
      <c r="J82" s="0" t="n">
        <v>-0.02100957</v>
      </c>
      <c r="K82" s="0" t="n">
        <v>0.6342065</v>
      </c>
      <c r="L82" s="0" t="n">
        <v>0.01724427</v>
      </c>
      <c r="M82" s="0" t="n">
        <v>0.7726858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108.4614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-3.957049E-011</v>
      </c>
      <c r="Y82" s="0" t="n">
        <v>1.551881E-008</v>
      </c>
      <c r="Z82" s="0" t="n">
        <v>-3.195481E-010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0.01078039</v>
      </c>
      <c r="AM82" s="0" t="n">
        <v>0.04372019</v>
      </c>
      <c r="AN82" s="0" t="n">
        <v>0.0136044</v>
      </c>
      <c r="AO82" s="0" t="n">
        <v>0.9988928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2.153166E-011</v>
      </c>
      <c r="BA82" s="0" t="n">
        <v>1.477547E-008</v>
      </c>
      <c r="BB82" s="0" t="n">
        <v>6.988211E-010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  <c r="BI82" s="0" t="n">
        <v>3</v>
      </c>
      <c r="BJ82" s="0" t="n">
        <v>1</v>
      </c>
      <c r="BK82" s="0" t="n">
        <v>0</v>
      </c>
      <c r="BL82" s="0" t="n">
        <v>0</v>
      </c>
      <c r="BM82" s="0" t="n">
        <v>0</v>
      </c>
      <c r="BN82" s="0" t="n">
        <v>-1.031225E-010</v>
      </c>
      <c r="BO82" s="0" t="n">
        <v>1.768114E-008</v>
      </c>
      <c r="BP82" s="0" t="n">
        <v>-9.39004E-010</v>
      </c>
      <c r="BQ82" s="0" t="n">
        <v>1</v>
      </c>
      <c r="BR82" s="0" t="n">
        <v>1</v>
      </c>
      <c r="BS82" s="0" t="n">
        <v>0</v>
      </c>
      <c r="BT82" s="0" t="n">
        <v>0</v>
      </c>
      <c r="BU82" s="0" t="n">
        <v>0</v>
      </c>
      <c r="BV82" s="0" t="n">
        <v>1</v>
      </c>
    </row>
    <row r="83" customFormat="false" ht="12.8" hidden="false" customHeight="false" outlineLevel="0" collapsed="false">
      <c r="A83" s="0" t="n">
        <v>170.1337</v>
      </c>
      <c r="B83" s="0" t="n">
        <v>0.7619575</v>
      </c>
      <c r="C83" s="0" t="n">
        <v>1.288325</v>
      </c>
      <c r="D83" s="0" t="n">
        <v>1.600215</v>
      </c>
      <c r="E83" s="0" t="n">
        <v>0.4350914</v>
      </c>
      <c r="F83" s="0" t="n">
        <v>-0.07779779</v>
      </c>
      <c r="G83" s="0" t="n">
        <v>0.1029782</v>
      </c>
      <c r="H83" s="0" t="n">
        <v>0.8910884</v>
      </c>
      <c r="I83" s="0" t="n">
        <v>0.552399</v>
      </c>
      <c r="J83" s="0" t="n">
        <v>-0.02101299</v>
      </c>
      <c r="K83" s="0" t="n">
        <v>0.6341923</v>
      </c>
      <c r="L83" s="0" t="n">
        <v>0.01724644</v>
      </c>
      <c r="M83" s="0" t="n">
        <v>0.7726973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104.1841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-1.632574E-010</v>
      </c>
      <c r="Y83" s="0" t="n">
        <v>1.469832E-008</v>
      </c>
      <c r="Z83" s="0" t="n">
        <v>-1.568436E-010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-0.000538837</v>
      </c>
      <c r="AM83" s="0" t="n">
        <v>0.04465202</v>
      </c>
      <c r="AN83" s="0" t="n">
        <v>0.004032826</v>
      </c>
      <c r="AO83" s="0" t="n">
        <v>0.9989944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-7.094076E-010</v>
      </c>
      <c r="BA83" s="0" t="n">
        <v>1.533064E-008</v>
      </c>
      <c r="BB83" s="0" t="n">
        <v>1.051729E-009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  <c r="BI83" s="0" t="n">
        <v>3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-2.91698E-010</v>
      </c>
      <c r="BO83" s="0" t="n">
        <v>1.246237E-008</v>
      </c>
      <c r="BP83" s="0" t="n">
        <v>-3.387987E-010</v>
      </c>
      <c r="BQ83" s="0" t="n">
        <v>1</v>
      </c>
      <c r="BR83" s="0" t="n">
        <v>1</v>
      </c>
      <c r="BS83" s="0" t="n">
        <v>0</v>
      </c>
      <c r="BT83" s="0" t="n">
        <v>0</v>
      </c>
      <c r="BU83" s="0" t="n">
        <v>0</v>
      </c>
      <c r="BV83" s="0" t="n">
        <v>1</v>
      </c>
    </row>
    <row r="84" customFormat="false" ht="12.8" hidden="false" customHeight="false" outlineLevel="0" collapsed="false">
      <c r="A84" s="0" t="n">
        <v>170.1843</v>
      </c>
      <c r="B84" s="0" t="n">
        <v>0.7619575</v>
      </c>
      <c r="C84" s="0" t="n">
        <v>1.288325</v>
      </c>
      <c r="D84" s="0" t="n">
        <v>1.600215</v>
      </c>
      <c r="E84" s="0" t="n">
        <v>0.4285748</v>
      </c>
      <c r="F84" s="0" t="n">
        <v>-0.0347367</v>
      </c>
      <c r="G84" s="0" t="n">
        <v>0.09237709</v>
      </c>
      <c r="H84" s="0" t="n">
        <v>0.8981</v>
      </c>
      <c r="I84" s="0" t="n">
        <v>0.552399</v>
      </c>
      <c r="J84" s="0" t="n">
        <v>-0.02101567</v>
      </c>
      <c r="K84" s="0" t="n">
        <v>0.6341814</v>
      </c>
      <c r="L84" s="0" t="n">
        <v>0.01724814</v>
      </c>
      <c r="M84" s="0" t="n">
        <v>0.7727062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103.3901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-1E-009</v>
      </c>
      <c r="Y84" s="0" t="n">
        <v>2.172979E-008</v>
      </c>
      <c r="Z84" s="0" t="n">
        <v>-2.316213E-009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-0.01245333</v>
      </c>
      <c r="AM84" s="0" t="n">
        <v>0.04282344</v>
      </c>
      <c r="AN84" s="0" t="n">
        <v>0.008251457</v>
      </c>
      <c r="AO84" s="0" t="n">
        <v>0.9989709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-5.580131E-010</v>
      </c>
      <c r="BA84" s="0" t="n">
        <v>2.774259E-008</v>
      </c>
      <c r="BB84" s="0" t="n">
        <v>-4E-009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  <c r="BI84" s="0" t="n">
        <v>3</v>
      </c>
      <c r="BJ84" s="0" t="n">
        <v>1</v>
      </c>
      <c r="BK84" s="0" t="n">
        <v>0</v>
      </c>
      <c r="BL84" s="0" t="n">
        <v>0</v>
      </c>
      <c r="BM84" s="0" t="n">
        <v>0</v>
      </c>
      <c r="BN84" s="0" t="n">
        <v>-5.302269E-010</v>
      </c>
      <c r="BO84" s="0" t="n">
        <v>2.77442E-008</v>
      </c>
      <c r="BP84" s="0" t="n">
        <v>-3.874204E-009</v>
      </c>
      <c r="BQ84" s="0" t="n">
        <v>1</v>
      </c>
      <c r="BR84" s="0" t="n">
        <v>1</v>
      </c>
      <c r="BS84" s="0" t="n">
        <v>0</v>
      </c>
      <c r="BT84" s="0" t="n">
        <v>0</v>
      </c>
      <c r="BU84" s="0" t="n">
        <v>0</v>
      </c>
      <c r="BV84" s="0" t="n">
        <v>1</v>
      </c>
    </row>
    <row r="85" customFormat="false" ht="12.8" hidden="false" customHeight="false" outlineLevel="0" collapsed="false">
      <c r="A85" s="0" t="n">
        <v>170.2339</v>
      </c>
      <c r="B85" s="0" t="n">
        <v>0.7619575</v>
      </c>
      <c r="C85" s="0" t="n">
        <v>1.288325</v>
      </c>
      <c r="D85" s="0" t="n">
        <v>1.600215</v>
      </c>
      <c r="E85" s="0" t="n">
        <v>0.4185045</v>
      </c>
      <c r="F85" s="0" t="n">
        <v>0.0006750784</v>
      </c>
      <c r="G85" s="0" t="n">
        <v>0.08406582</v>
      </c>
      <c r="H85" s="0" t="n">
        <v>0.9043155</v>
      </c>
      <c r="I85" s="0" t="n">
        <v>0.552399</v>
      </c>
      <c r="J85" s="0" t="n">
        <v>-0.02101776</v>
      </c>
      <c r="K85" s="0" t="n">
        <v>0.6341729</v>
      </c>
      <c r="L85" s="0" t="n">
        <v>0.01724947</v>
      </c>
      <c r="M85" s="0" t="n">
        <v>0.772713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106.673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-6.931513E-010</v>
      </c>
      <c r="Y85" s="0" t="n">
        <v>-4.554474E-009</v>
      </c>
      <c r="Z85" s="0" t="n">
        <v>4.182374E-009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-0.01456122</v>
      </c>
      <c r="AM85" s="0" t="n">
        <v>0.03470555</v>
      </c>
      <c r="AN85" s="0" t="n">
        <v>0.006789614</v>
      </c>
      <c r="AO85" s="0" t="n">
        <v>0.9992685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-1.075899E-009</v>
      </c>
      <c r="BA85" s="0" t="n">
        <v>-5.484174E-009</v>
      </c>
      <c r="BB85" s="0" t="n">
        <v>5E-009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  <c r="BI85" s="0" t="n">
        <v>3</v>
      </c>
      <c r="BJ85" s="0" t="n">
        <v>1</v>
      </c>
      <c r="BK85" s="0" t="n">
        <v>0</v>
      </c>
      <c r="BL85" s="0" t="n">
        <v>0</v>
      </c>
      <c r="BM85" s="0" t="n">
        <v>0</v>
      </c>
      <c r="BN85" s="0" t="n">
        <v>-8.667439E-010</v>
      </c>
      <c r="BO85" s="0" t="n">
        <v>-8.603246E-009</v>
      </c>
      <c r="BP85" s="0" t="n">
        <v>3.493607E-009</v>
      </c>
      <c r="BQ85" s="0" t="n">
        <v>1</v>
      </c>
      <c r="BR85" s="0" t="n">
        <v>1</v>
      </c>
      <c r="BS85" s="0" t="n">
        <v>0</v>
      </c>
      <c r="BT85" s="0" t="n">
        <v>0</v>
      </c>
      <c r="BU85" s="0" t="n">
        <v>0</v>
      </c>
      <c r="BV85" s="0" t="n">
        <v>1</v>
      </c>
    </row>
    <row r="86" customFormat="false" ht="12.8" hidden="false" customHeight="false" outlineLevel="0" collapsed="false">
      <c r="A86" s="0" t="n">
        <v>170.2838</v>
      </c>
      <c r="B86" s="0" t="n">
        <v>0.7619575</v>
      </c>
      <c r="C86" s="0" t="n">
        <v>1.288325</v>
      </c>
      <c r="D86" s="0" t="n">
        <v>1.600215</v>
      </c>
      <c r="E86" s="0" t="n">
        <v>0.4126682</v>
      </c>
      <c r="F86" s="0" t="n">
        <v>0.03342594</v>
      </c>
      <c r="G86" s="0" t="n">
        <v>0.09254838</v>
      </c>
      <c r="H86" s="0" t="n">
        <v>0.905551</v>
      </c>
      <c r="I86" s="0" t="n">
        <v>0.552399</v>
      </c>
      <c r="J86" s="0" t="n">
        <v>-0.02101937</v>
      </c>
      <c r="K86" s="0" t="n">
        <v>0.6341664</v>
      </c>
      <c r="L86" s="0" t="n">
        <v>0.0172505</v>
      </c>
      <c r="M86" s="0" t="n">
        <v>0.7727183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106.8548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2.521255E-010</v>
      </c>
      <c r="Y86" s="0" t="n">
        <v>-5.696801E-009</v>
      </c>
      <c r="Z86" s="0" t="n">
        <v>2.118097E-010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-0.008575522</v>
      </c>
      <c r="AM86" s="0" t="n">
        <v>0.02562362</v>
      </c>
      <c r="AN86" s="0" t="n">
        <v>0.02120953</v>
      </c>
      <c r="AO86" s="0" t="n">
        <v>0.9994096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4.368433E-010</v>
      </c>
      <c r="BA86" s="0" t="n">
        <v>-7.282642E-009</v>
      </c>
      <c r="BB86" s="0" t="n">
        <v>-2.833084E-009</v>
      </c>
      <c r="BC86" s="0" t="n">
        <v>1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  <c r="BI86" s="0" t="n">
        <v>3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3.77059E-010</v>
      </c>
      <c r="BO86" s="0" t="n">
        <v>-2.627508E-009</v>
      </c>
      <c r="BP86" s="0" t="n">
        <v>1.157032E-010</v>
      </c>
      <c r="BQ86" s="0" t="n">
        <v>1</v>
      </c>
      <c r="BR86" s="0" t="n">
        <v>1</v>
      </c>
      <c r="BS86" s="0" t="n">
        <v>0</v>
      </c>
      <c r="BT86" s="0" t="n">
        <v>0</v>
      </c>
      <c r="BU86" s="0" t="n">
        <v>0</v>
      </c>
      <c r="BV86" s="0" t="n">
        <v>1</v>
      </c>
    </row>
    <row r="87" customFormat="false" ht="12.8" hidden="false" customHeight="false" outlineLevel="0" collapsed="false">
      <c r="A87" s="0" t="n">
        <v>170.334</v>
      </c>
      <c r="B87" s="0" t="n">
        <v>0.762941</v>
      </c>
      <c r="C87" s="0" t="n">
        <v>1.288702</v>
      </c>
      <c r="D87" s="0" t="n">
        <v>1.600929</v>
      </c>
      <c r="E87" s="0" t="n">
        <v>0.4165836</v>
      </c>
      <c r="F87" s="0" t="n">
        <v>0.06180577</v>
      </c>
      <c r="G87" s="0" t="n">
        <v>0.08161347</v>
      </c>
      <c r="H87" s="0" t="n">
        <v>0.9033148</v>
      </c>
      <c r="I87" s="0" t="n">
        <v>0.552399</v>
      </c>
      <c r="J87" s="0" t="n">
        <v>-0.02102187</v>
      </c>
      <c r="K87" s="0" t="n">
        <v>0.6341593</v>
      </c>
      <c r="L87" s="0" t="n">
        <v>0.01725223</v>
      </c>
      <c r="M87" s="0" t="n">
        <v>0.7727241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107.0986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5.463897E-010</v>
      </c>
      <c r="Y87" s="0" t="n">
        <v>7.768519E-011</v>
      </c>
      <c r="Z87" s="0" t="n">
        <v>2.621952E-009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0.001339902</v>
      </c>
      <c r="AM87" s="0" t="n">
        <v>0.0306583</v>
      </c>
      <c r="AN87" s="0" t="n">
        <v>0.001779807</v>
      </c>
      <c r="AO87" s="0" t="n">
        <v>0.9995274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-1.452634E-010</v>
      </c>
      <c r="BA87" s="0" t="n">
        <v>8.092506E-009</v>
      </c>
      <c r="BB87" s="0" t="n">
        <v>4.569548E-009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  <c r="BI87" s="0" t="n">
        <v>3</v>
      </c>
      <c r="BJ87" s="0" t="n">
        <v>1</v>
      </c>
      <c r="BK87" s="0" t="n">
        <v>0.003278503</v>
      </c>
      <c r="BL87" s="0" t="n">
        <v>0.001257427</v>
      </c>
      <c r="BM87" s="0" t="n">
        <v>0.002381239</v>
      </c>
      <c r="BN87" s="0" t="n">
        <v>-1.452634E-010</v>
      </c>
      <c r="BO87" s="0" t="n">
        <v>8.092506E-009</v>
      </c>
      <c r="BP87" s="0" t="n">
        <v>4.569548E-009</v>
      </c>
      <c r="BQ87" s="0" t="n">
        <v>1</v>
      </c>
      <c r="BR87" s="0" t="n">
        <v>1</v>
      </c>
      <c r="BS87" s="0" t="n">
        <v>0</v>
      </c>
      <c r="BT87" s="0" t="n">
        <v>0</v>
      </c>
      <c r="BU87" s="0" t="n">
        <v>0</v>
      </c>
      <c r="BV87" s="0" t="n">
        <v>1</v>
      </c>
    </row>
    <row r="88" customFormat="false" ht="12.8" hidden="false" customHeight="false" outlineLevel="0" collapsed="false">
      <c r="A88" s="0" t="n">
        <v>170.3837</v>
      </c>
      <c r="B88" s="0" t="n">
        <v>0.7738852</v>
      </c>
      <c r="C88" s="0" t="n">
        <v>1.29318</v>
      </c>
      <c r="D88" s="0" t="n">
        <v>1.611338</v>
      </c>
      <c r="E88" s="0" t="n">
        <v>0.4251158</v>
      </c>
      <c r="F88" s="0" t="n">
        <v>0.0826245</v>
      </c>
      <c r="G88" s="0" t="n">
        <v>0.0724612</v>
      </c>
      <c r="H88" s="0" t="n">
        <v>0.8984426</v>
      </c>
      <c r="I88" s="0" t="n">
        <v>0.552399</v>
      </c>
      <c r="J88" s="0" t="n">
        <v>-0.0210709</v>
      </c>
      <c r="K88" s="0" t="n">
        <v>0.6340663</v>
      </c>
      <c r="L88" s="0" t="n">
        <v>0.01728828</v>
      </c>
      <c r="M88" s="0" t="n">
        <v>0.7727981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99.85214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-2.969869E-010</v>
      </c>
      <c r="Y88" s="0" t="n">
        <v>-1.837115E-009</v>
      </c>
      <c r="Z88" s="0" t="n">
        <v>-5.313758E-009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0.007502232</v>
      </c>
      <c r="AM88" s="0" t="n">
        <v>0.02360647</v>
      </c>
      <c r="AN88" s="0" t="n">
        <v>0.0002743609</v>
      </c>
      <c r="AO88" s="0" t="n">
        <v>0.999693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-3.838834E-010</v>
      </c>
      <c r="BA88" s="0" t="n">
        <v>3.276494E-009</v>
      </c>
      <c r="BB88" s="0" t="n">
        <v>-3.262763E-009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  <c r="BI88" s="0" t="n">
        <v>3</v>
      </c>
      <c r="BJ88" s="0" t="n">
        <v>1</v>
      </c>
      <c r="BK88" s="0" t="n">
        <v>0.01403172</v>
      </c>
      <c r="BL88" s="0" t="n">
        <v>0.005971952</v>
      </c>
      <c r="BM88" s="0" t="n">
        <v>0.01534772</v>
      </c>
      <c r="BN88" s="0" t="n">
        <v>-2.969869E-010</v>
      </c>
      <c r="BO88" s="0" t="n">
        <v>-1.837115E-009</v>
      </c>
      <c r="BP88" s="0" t="n">
        <v>-5.313758E-009</v>
      </c>
      <c r="BQ88" s="0" t="n">
        <v>1</v>
      </c>
      <c r="BR88" s="0" t="n">
        <v>1</v>
      </c>
      <c r="BS88" s="0" t="n">
        <v>0</v>
      </c>
      <c r="BT88" s="0" t="n">
        <v>0</v>
      </c>
      <c r="BU88" s="0" t="n">
        <v>0</v>
      </c>
      <c r="BV88" s="0" t="n">
        <v>1</v>
      </c>
    </row>
    <row r="89" customFormat="false" ht="12.8" hidden="false" customHeight="false" outlineLevel="0" collapsed="false">
      <c r="A89" s="0" t="n">
        <v>170.4343</v>
      </c>
      <c r="B89" s="0" t="n">
        <v>0.7915003</v>
      </c>
      <c r="C89" s="0" t="n">
        <v>1.300222</v>
      </c>
      <c r="D89" s="0" t="n">
        <v>1.62629</v>
      </c>
      <c r="E89" s="0" t="n">
        <v>0.431512</v>
      </c>
      <c r="F89" s="0" t="n">
        <v>0.08775015</v>
      </c>
      <c r="G89" s="0" t="n">
        <v>0.0689429</v>
      </c>
      <c r="H89" s="0" t="n">
        <v>0.8951783</v>
      </c>
      <c r="I89" s="0" t="n">
        <v>0.552399</v>
      </c>
      <c r="J89" s="0" t="n">
        <v>-0.0212014</v>
      </c>
      <c r="K89" s="0" t="n">
        <v>0.6338062</v>
      </c>
      <c r="L89" s="0" t="n">
        <v>0.01738354</v>
      </c>
      <c r="M89" s="0" t="n">
        <v>0.7730059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103.0527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2.350143E-010</v>
      </c>
      <c r="Y89" s="0" t="n">
        <v>-4.175693E-009</v>
      </c>
      <c r="Z89" s="0" t="n">
        <v>2.708606E-009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0.006451006</v>
      </c>
      <c r="AM89" s="0" t="n">
        <v>0.006844776</v>
      </c>
      <c r="AN89" s="0" t="n">
        <v>-0.001321689</v>
      </c>
      <c r="AO89" s="0" t="n">
        <v>0.9999549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7.685554E-010</v>
      </c>
      <c r="BA89" s="0" t="n">
        <v>-6.134395E-010</v>
      </c>
      <c r="BB89" s="0" t="n">
        <v>1.429102E-009</v>
      </c>
      <c r="BC89" s="0" t="n">
        <v>1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  <c r="BI89" s="0" t="n">
        <v>3</v>
      </c>
      <c r="BJ89" s="0" t="n">
        <v>1</v>
      </c>
      <c r="BK89" s="0" t="n">
        <v>0.01971862</v>
      </c>
      <c r="BL89" s="0" t="n">
        <v>0.007607704</v>
      </c>
      <c r="BM89" s="0" t="n">
        <v>0.01418795</v>
      </c>
      <c r="BN89" s="0" t="n">
        <v>6.482961E-010</v>
      </c>
      <c r="BO89" s="0" t="n">
        <v>-1.287756E-008</v>
      </c>
      <c r="BP89" s="0" t="n">
        <v>2.141457E-009</v>
      </c>
      <c r="BQ89" s="0" t="n">
        <v>1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1</v>
      </c>
    </row>
    <row r="90" customFormat="false" ht="12.8" hidden="false" customHeight="false" outlineLevel="0" collapsed="false">
      <c r="A90" s="0" t="n">
        <v>170.4837</v>
      </c>
      <c r="B90" s="0" t="n">
        <v>0.8097303</v>
      </c>
      <c r="C90" s="0" t="n">
        <v>1.306595</v>
      </c>
      <c r="D90" s="0" t="n">
        <v>1.633231</v>
      </c>
      <c r="E90" s="0" t="n">
        <v>0.4316992</v>
      </c>
      <c r="F90" s="0" t="n">
        <v>0.07222746</v>
      </c>
      <c r="G90" s="0" t="n">
        <v>0.06591623</v>
      </c>
      <c r="H90" s="0" t="n">
        <v>0.8967018</v>
      </c>
      <c r="I90" s="0" t="n">
        <v>0.552399</v>
      </c>
      <c r="J90" s="0" t="n">
        <v>-0.02140434</v>
      </c>
      <c r="K90" s="0" t="n">
        <v>0.6334829</v>
      </c>
      <c r="L90" s="0" t="n">
        <v>0.01753518</v>
      </c>
      <c r="M90" s="0" t="n">
        <v>0.7732618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98.99332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-1.488706E-010</v>
      </c>
      <c r="Y90" s="0" t="n">
        <v>1.332844E-008</v>
      </c>
      <c r="Z90" s="0" t="n">
        <v>1.113811E-009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0.0003149324</v>
      </c>
      <c r="AM90" s="0" t="n">
        <v>-0.01266998</v>
      </c>
      <c r="AN90" s="0" t="n">
        <v>-0.009582563</v>
      </c>
      <c r="AO90" s="0" t="n">
        <v>0.9998737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-2.981099E-010</v>
      </c>
      <c r="BA90" s="0" t="n">
        <v>1.481432E-008</v>
      </c>
      <c r="BB90" s="0" t="n">
        <v>1.885319E-009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  <c r="BI90" s="0" t="n">
        <v>3</v>
      </c>
      <c r="BJ90" s="0" t="n">
        <v>1</v>
      </c>
      <c r="BK90" s="0" t="n">
        <v>0.01790563</v>
      </c>
      <c r="BL90" s="0" t="n">
        <v>0.005787539</v>
      </c>
      <c r="BM90" s="0" t="n">
        <v>0.002436742</v>
      </c>
      <c r="BN90" s="0" t="n">
        <v>-2.72406E-010</v>
      </c>
      <c r="BO90" s="0" t="n">
        <v>1.637567E-008</v>
      </c>
      <c r="BP90" s="0" t="n">
        <v>2.499291E-009</v>
      </c>
      <c r="BQ90" s="0" t="n">
        <v>1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1</v>
      </c>
    </row>
    <row r="91" customFormat="false" ht="12.8" hidden="false" customHeight="false" outlineLevel="0" collapsed="false">
      <c r="A91" s="0" t="n">
        <v>170.5349</v>
      </c>
      <c r="B91" s="0" t="n">
        <v>0.827392</v>
      </c>
      <c r="C91" s="0" t="n">
        <v>1.312175</v>
      </c>
      <c r="D91" s="0" t="n">
        <v>1.634526</v>
      </c>
      <c r="E91" s="0" t="n">
        <v>0.4277457</v>
      </c>
      <c r="F91" s="0" t="n">
        <v>0.05763528</v>
      </c>
      <c r="G91" s="0" t="n">
        <v>0.06906076</v>
      </c>
      <c r="H91" s="0" t="n">
        <v>0.8994122</v>
      </c>
      <c r="I91" s="0" t="n">
        <v>0.552399</v>
      </c>
      <c r="J91" s="0" t="n">
        <v>-0.02164525</v>
      </c>
      <c r="K91" s="0" t="n">
        <v>0.6332377</v>
      </c>
      <c r="L91" s="0" t="n">
        <v>0.01772133</v>
      </c>
      <c r="M91" s="0" t="n">
        <v>0.7734516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94.89604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-1.642291E-009</v>
      </c>
      <c r="Y91" s="0" t="n">
        <v>1.175723E-008</v>
      </c>
      <c r="Z91" s="0" t="n">
        <v>1.731396E-009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-0.003567807</v>
      </c>
      <c r="AM91" s="0" t="n">
        <v>-0.0148895</v>
      </c>
      <c r="AN91" s="0" t="n">
        <v>-0.003369889</v>
      </c>
      <c r="AO91" s="0" t="n">
        <v>0.9998773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-1.627824E-009</v>
      </c>
      <c r="BA91" s="0" t="n">
        <v>1.023806E-008</v>
      </c>
      <c r="BB91" s="0" t="n">
        <v>3.432637E-009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3</v>
      </c>
      <c r="BJ91" s="0" t="n">
        <v>1</v>
      </c>
      <c r="BK91" s="0" t="n">
        <v>0.01745325</v>
      </c>
      <c r="BL91" s="0" t="n">
        <v>0.00531969</v>
      </c>
      <c r="BM91" s="0" t="n">
        <v>-0.0004505803</v>
      </c>
      <c r="BN91" s="0" t="n">
        <v>-1.894202E-009</v>
      </c>
      <c r="BO91" s="0" t="n">
        <v>1.756887E-008</v>
      </c>
      <c r="BP91" s="0" t="n">
        <v>2.272229E-009</v>
      </c>
      <c r="BQ91" s="0" t="n">
        <v>1</v>
      </c>
      <c r="BR91" s="0" t="n">
        <v>1</v>
      </c>
      <c r="BS91" s="0" t="n">
        <v>0</v>
      </c>
      <c r="BT91" s="0" t="n">
        <v>0</v>
      </c>
      <c r="BU91" s="0" t="n">
        <v>0</v>
      </c>
      <c r="BV91" s="0" t="n">
        <v>1</v>
      </c>
    </row>
    <row r="92" customFormat="false" ht="12.8" hidden="false" customHeight="false" outlineLevel="0" collapsed="false">
      <c r="A92" s="0" t="n">
        <v>170.5848</v>
      </c>
      <c r="B92" s="0" t="n">
        <v>0.8445153</v>
      </c>
      <c r="C92" s="0" t="n">
        <v>1.317137</v>
      </c>
      <c r="D92" s="0" t="n">
        <v>1.631972</v>
      </c>
      <c r="E92" s="0" t="n">
        <v>0.4237906</v>
      </c>
      <c r="F92" s="0" t="n">
        <v>0.04988241</v>
      </c>
      <c r="G92" s="0" t="n">
        <v>0.07340737</v>
      </c>
      <c r="H92" s="0" t="n">
        <v>0.9014015</v>
      </c>
      <c r="I92" s="0" t="n">
        <v>0.5390086</v>
      </c>
      <c r="J92" s="0" t="n">
        <v>-0.0219019</v>
      </c>
      <c r="K92" s="0" t="n">
        <v>0.6331336</v>
      </c>
      <c r="L92" s="0" t="n">
        <v>0.0179268</v>
      </c>
      <c r="M92" s="0" t="n">
        <v>0.7735249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97.82448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-2.757731E-011</v>
      </c>
      <c r="Y92" s="0" t="n">
        <v>-2.332036E-008</v>
      </c>
      <c r="Z92" s="0" t="n">
        <v>2.168739E-009</v>
      </c>
      <c r="AA92" s="0" t="n">
        <v>1</v>
      </c>
      <c r="AB92" s="0" t="n">
        <v>0.9757595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-0.003612398</v>
      </c>
      <c r="AM92" s="0" t="n">
        <v>-0.009225475</v>
      </c>
      <c r="AN92" s="0" t="n">
        <v>0.0006674352</v>
      </c>
      <c r="AO92" s="0" t="n">
        <v>0.9999506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-2.757731E-011</v>
      </c>
      <c r="BA92" s="0" t="n">
        <v>-2.332036E-008</v>
      </c>
      <c r="BB92" s="0" t="n">
        <v>2.168739E-009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  <c r="BI92" s="0" t="n">
        <v>3</v>
      </c>
      <c r="BJ92" s="0" t="n">
        <v>1</v>
      </c>
      <c r="BK92" s="0" t="n">
        <v>0.0170185</v>
      </c>
      <c r="BL92" s="0" t="n">
        <v>0.004831049</v>
      </c>
      <c r="BM92" s="0" t="n">
        <v>-0.003321334</v>
      </c>
      <c r="BN92" s="0" t="n">
        <v>9.95985E-011</v>
      </c>
      <c r="BO92" s="0" t="n">
        <v>-2.560015E-008</v>
      </c>
      <c r="BP92" s="0" t="n">
        <v>-8.155777E-010</v>
      </c>
      <c r="BQ92" s="0" t="n">
        <v>1</v>
      </c>
      <c r="BR92" s="0" t="n">
        <v>1</v>
      </c>
      <c r="BS92" s="0" t="n">
        <v>0</v>
      </c>
      <c r="BT92" s="0" t="n">
        <v>0</v>
      </c>
      <c r="BU92" s="0" t="n">
        <v>0</v>
      </c>
      <c r="BV92" s="0" t="n">
        <v>1</v>
      </c>
    </row>
    <row r="93" customFormat="false" ht="12.8" hidden="false" customHeight="false" outlineLevel="0" collapsed="false">
      <c r="A93" s="0" t="n">
        <v>170.6347</v>
      </c>
      <c r="B93" s="0" t="n">
        <v>0.86115</v>
      </c>
      <c r="C93" s="0" t="n">
        <v>1.321869</v>
      </c>
      <c r="D93" s="0" t="n">
        <v>1.628888</v>
      </c>
      <c r="E93" s="0" t="n">
        <v>0.421215</v>
      </c>
      <c r="F93" s="0" t="n">
        <v>0.04530001</v>
      </c>
      <c r="G93" s="0" t="n">
        <v>0.07556244</v>
      </c>
      <c r="H93" s="0" t="n">
        <v>0.9026718</v>
      </c>
      <c r="I93" s="0" t="n">
        <v>0.5055064</v>
      </c>
      <c r="J93" s="0" t="n">
        <v>-0.02216256</v>
      </c>
      <c r="K93" s="0" t="n">
        <v>0.6331558</v>
      </c>
      <c r="L93" s="0" t="n">
        <v>0.01814151</v>
      </c>
      <c r="M93" s="0" t="n">
        <v>0.7734944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90.1615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-1.15588E-009</v>
      </c>
      <c r="Y93" s="0" t="n">
        <v>-1.412118E-008</v>
      </c>
      <c r="Z93" s="0" t="n">
        <v>5.387937E-009</v>
      </c>
      <c r="AA93" s="0" t="n">
        <v>1</v>
      </c>
      <c r="AB93" s="0" t="n">
        <v>0.9378449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-0.002421601</v>
      </c>
      <c r="AM93" s="0" t="n">
        <v>-0.005293817</v>
      </c>
      <c r="AN93" s="0" t="n">
        <v>4.141267E-005</v>
      </c>
      <c r="AO93" s="0" t="n">
        <v>0.9999828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-9.019305E-010</v>
      </c>
      <c r="BA93" s="0" t="n">
        <v>-1.264879E-008</v>
      </c>
      <c r="BB93" s="0" t="n">
        <v>4.093407E-009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  <c r="BI93" s="0" t="n">
        <v>3</v>
      </c>
      <c r="BJ93" s="0" t="n">
        <v>1</v>
      </c>
      <c r="BK93" s="0" t="n">
        <v>0.01702846</v>
      </c>
      <c r="BL93" s="0" t="n">
        <v>0.004826109</v>
      </c>
      <c r="BM93" s="0" t="n">
        <v>-0.003277192</v>
      </c>
      <c r="BN93" s="0" t="n">
        <v>-1.348834E-009</v>
      </c>
      <c r="BO93" s="0" t="n">
        <v>-1.340258E-008</v>
      </c>
      <c r="BP93" s="0" t="n">
        <v>5.575681E-009</v>
      </c>
      <c r="BQ93" s="0" t="n">
        <v>1</v>
      </c>
      <c r="BR93" s="0" t="n">
        <v>1</v>
      </c>
      <c r="BS93" s="0" t="n">
        <v>0</v>
      </c>
      <c r="BT93" s="0" t="n">
        <v>0</v>
      </c>
      <c r="BU93" s="0" t="n">
        <v>0</v>
      </c>
      <c r="BV93" s="0" t="n">
        <v>1</v>
      </c>
    </row>
    <row r="94" customFormat="false" ht="12.8" hidden="false" customHeight="false" outlineLevel="0" collapsed="false">
      <c r="A94" s="0" t="n">
        <v>170.6842</v>
      </c>
      <c r="B94" s="0" t="n">
        <v>0.8791012</v>
      </c>
      <c r="C94" s="0" t="n">
        <v>1.326974</v>
      </c>
      <c r="D94" s="0" t="n">
        <v>1.625451</v>
      </c>
      <c r="E94" s="0" t="n">
        <v>0.4195418</v>
      </c>
      <c r="F94" s="0" t="n">
        <v>0.03819179</v>
      </c>
      <c r="G94" s="0" t="n">
        <v>0.08023271</v>
      </c>
      <c r="H94" s="0" t="n">
        <v>0.9033763</v>
      </c>
      <c r="I94" s="0" t="n">
        <v>0.4840786</v>
      </c>
      <c r="J94" s="0" t="n">
        <v>-0.02243511</v>
      </c>
      <c r="K94" s="0" t="n">
        <v>0.6332955</v>
      </c>
      <c r="L94" s="0" t="n">
        <v>0.01837169</v>
      </c>
      <c r="M94" s="0" t="n">
        <v>0.7733666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92.60133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6.758286E-010</v>
      </c>
      <c r="Y94" s="0" t="n">
        <v>8.359767E-009</v>
      </c>
      <c r="Z94" s="0" t="n">
        <v>7.441552E-010</v>
      </c>
      <c r="AA94" s="0" t="n">
        <v>1</v>
      </c>
      <c r="AB94" s="0" t="n">
        <v>0.9576113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-0.001055921</v>
      </c>
      <c r="AM94" s="0" t="n">
        <v>-0.008539561</v>
      </c>
      <c r="AN94" s="0" t="n">
        <v>0.001259341</v>
      </c>
      <c r="AO94" s="0" t="n">
        <v>0.9999623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1E-009</v>
      </c>
      <c r="BA94" s="0" t="n">
        <v>1.079516E-009</v>
      </c>
      <c r="BB94" s="0" t="n">
        <v>-8.72332E-010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  <c r="BI94" s="0" t="n">
        <v>3</v>
      </c>
      <c r="BJ94" s="0" t="n">
        <v>1</v>
      </c>
      <c r="BK94" s="0" t="n">
        <v>0.01702242</v>
      </c>
      <c r="BL94" s="0" t="n">
        <v>0.004845176</v>
      </c>
      <c r="BM94" s="0" t="n">
        <v>-0.00328049</v>
      </c>
      <c r="BN94" s="0" t="n">
        <v>1E-009</v>
      </c>
      <c r="BO94" s="0" t="n">
        <v>1.079516E-009</v>
      </c>
      <c r="BP94" s="0" t="n">
        <v>-8.72332E-010</v>
      </c>
      <c r="BQ94" s="0" t="n">
        <v>1</v>
      </c>
      <c r="BR94" s="0" t="n">
        <v>1</v>
      </c>
      <c r="BS94" s="0" t="n">
        <v>0</v>
      </c>
      <c r="BT94" s="0" t="n">
        <v>0</v>
      </c>
      <c r="BU94" s="0" t="n">
        <v>0</v>
      </c>
      <c r="BV94" s="0" t="n">
        <v>1</v>
      </c>
    </row>
    <row r="95" customFormat="false" ht="12.8" hidden="false" customHeight="false" outlineLevel="0" collapsed="false">
      <c r="A95" s="0" t="n">
        <v>170.7345</v>
      </c>
      <c r="B95" s="0" t="n">
        <v>0.8938297</v>
      </c>
      <c r="C95" s="0" t="n">
        <v>1.331178</v>
      </c>
      <c r="D95" s="0" t="n">
        <v>1.622622</v>
      </c>
      <c r="E95" s="0" t="n">
        <v>0.4207517</v>
      </c>
      <c r="F95" s="0" t="n">
        <v>0.03586693</v>
      </c>
      <c r="G95" s="0" t="n">
        <v>0.07990587</v>
      </c>
      <c r="H95" s="0" t="n">
        <v>0.9029378</v>
      </c>
      <c r="I95" s="0" t="n">
        <v>0.4757617</v>
      </c>
      <c r="J95" s="0" t="n">
        <v>-0.02270509</v>
      </c>
      <c r="K95" s="0" t="n">
        <v>0.6335065</v>
      </c>
      <c r="L95" s="0" t="n">
        <v>0.01860345</v>
      </c>
      <c r="M95" s="0" t="n">
        <v>0.7731804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91.89743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2.128999E-010</v>
      </c>
      <c r="Y95" s="0" t="n">
        <v>1.519021E-008</v>
      </c>
      <c r="Z95" s="0" t="n">
        <v>-5.680615E-009</v>
      </c>
      <c r="AA95" s="0" t="n">
        <v>1</v>
      </c>
      <c r="AB95" s="0" t="n">
        <v>0.9828191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0.001450363</v>
      </c>
      <c r="AM95" s="0" t="n">
        <v>-0.001851145</v>
      </c>
      <c r="AN95" s="0" t="n">
        <v>-0.001279456</v>
      </c>
      <c r="AO95" s="0" t="n">
        <v>0.9999964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-4.250786E-010</v>
      </c>
      <c r="BA95" s="0" t="n">
        <v>8.701671E-009</v>
      </c>
      <c r="BB95" s="0" t="n">
        <v>-4.561116E-010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  <c r="BI95" s="0" t="n">
        <v>3</v>
      </c>
      <c r="BJ95" s="0" t="n">
        <v>1</v>
      </c>
      <c r="BK95" s="0" t="n">
        <v>0.01418283</v>
      </c>
      <c r="BL95" s="0" t="n">
        <v>0.004055005</v>
      </c>
      <c r="BM95" s="0" t="n">
        <v>-0.00272103</v>
      </c>
      <c r="BN95" s="0" t="n">
        <v>-6.399396E-011</v>
      </c>
      <c r="BO95" s="0" t="n">
        <v>1.73952E-008</v>
      </c>
      <c r="BP95" s="0" t="n">
        <v>-4.688343E-009</v>
      </c>
      <c r="BQ95" s="0" t="n">
        <v>1</v>
      </c>
      <c r="BR95" s="0" t="n">
        <v>1</v>
      </c>
      <c r="BS95" s="0" t="n">
        <v>0</v>
      </c>
      <c r="BT95" s="0" t="n">
        <v>0</v>
      </c>
      <c r="BU95" s="0" t="n">
        <v>0</v>
      </c>
      <c r="BV95" s="0" t="n">
        <v>1</v>
      </c>
    </row>
    <row r="96" customFormat="false" ht="12.8" hidden="false" customHeight="false" outlineLevel="0" collapsed="false">
      <c r="A96" s="0" t="n">
        <v>170.7847</v>
      </c>
      <c r="B96" s="0" t="n">
        <v>0.904095</v>
      </c>
      <c r="C96" s="0" t="n">
        <v>1.334114</v>
      </c>
      <c r="D96" s="0" t="n">
        <v>1.620665</v>
      </c>
      <c r="E96" s="0" t="n">
        <v>0.4229819</v>
      </c>
      <c r="F96" s="0" t="n">
        <v>0.03605098</v>
      </c>
      <c r="G96" s="0" t="n">
        <v>0.08043456</v>
      </c>
      <c r="H96" s="0" t="n">
        <v>0.9018409</v>
      </c>
      <c r="I96" s="0" t="n">
        <v>0.4704293</v>
      </c>
      <c r="J96" s="0" t="n">
        <v>-0.022958</v>
      </c>
      <c r="K96" s="0" t="n">
        <v>0.633746</v>
      </c>
      <c r="L96" s="0" t="n">
        <v>0.01882287</v>
      </c>
      <c r="M96" s="0" t="n">
        <v>0.7729713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91.40335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-8.51983E-010</v>
      </c>
      <c r="Y96" s="0" t="n">
        <v>-1.1E-008</v>
      </c>
      <c r="Z96" s="0" t="n">
        <v>8.970428E-010</v>
      </c>
      <c r="AA96" s="0" t="n">
        <v>1</v>
      </c>
      <c r="AB96" s="0" t="n">
        <v>0.9887918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0.002478599</v>
      </c>
      <c r="AM96" s="0" t="n">
        <v>0.0001626844</v>
      </c>
      <c r="AN96" s="0" t="n">
        <v>0.0005637401</v>
      </c>
      <c r="AO96" s="0" t="n">
        <v>0.9999965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-3.833551E-010</v>
      </c>
      <c r="BA96" s="0" t="n">
        <v>-1.6E-008</v>
      </c>
      <c r="BB96" s="0" t="n">
        <v>2.925528E-009</v>
      </c>
      <c r="BC96" s="0" t="n">
        <v>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  <c r="BI96" s="0" t="n">
        <v>3</v>
      </c>
      <c r="BJ96" s="0" t="n">
        <v>1</v>
      </c>
      <c r="BK96" s="0" t="n">
        <v>0.008511741</v>
      </c>
      <c r="BL96" s="0" t="n">
        <v>0.002436481</v>
      </c>
      <c r="BM96" s="0" t="n">
        <v>-0.001616735</v>
      </c>
      <c r="BN96" s="0" t="n">
        <v>-7.821623E-010</v>
      </c>
      <c r="BO96" s="0" t="n">
        <v>-1.179107E-008</v>
      </c>
      <c r="BP96" s="0" t="n">
        <v>-8.719891E-011</v>
      </c>
      <c r="BQ96" s="0" t="n">
        <v>1</v>
      </c>
      <c r="BR96" s="0" t="n">
        <v>1</v>
      </c>
      <c r="BS96" s="0" t="n">
        <v>0</v>
      </c>
      <c r="BT96" s="0" t="n">
        <v>0</v>
      </c>
      <c r="BU96" s="0" t="n">
        <v>0</v>
      </c>
      <c r="BV96" s="0" t="n">
        <v>1</v>
      </c>
    </row>
    <row r="97" customFormat="false" ht="12.8" hidden="false" customHeight="false" outlineLevel="0" collapsed="false">
      <c r="A97" s="0" t="n">
        <v>170.8353</v>
      </c>
      <c r="B97" s="0" t="n">
        <v>0.916994</v>
      </c>
      <c r="C97" s="0" t="n">
        <v>1.337823</v>
      </c>
      <c r="D97" s="0" t="n">
        <v>1.618199</v>
      </c>
      <c r="E97" s="0" t="n">
        <v>0.424815</v>
      </c>
      <c r="F97" s="0" t="n">
        <v>0.03148027</v>
      </c>
      <c r="G97" s="0" t="n">
        <v>0.07931895</v>
      </c>
      <c r="H97" s="0" t="n">
        <v>0.9012489</v>
      </c>
      <c r="I97" s="0" t="n">
        <v>0.4655474</v>
      </c>
      <c r="J97" s="0" t="n">
        <v>-0.02319868</v>
      </c>
      <c r="K97" s="0" t="n">
        <v>0.6340085</v>
      </c>
      <c r="L97" s="0" t="n">
        <v>0.01903369</v>
      </c>
      <c r="M97" s="0" t="n">
        <v>0.7727436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90.99126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1E-009</v>
      </c>
      <c r="Y97" s="0" t="n">
        <v>-1.243881E-008</v>
      </c>
      <c r="Z97" s="0" t="n">
        <v>-5.528142E-009</v>
      </c>
      <c r="AA97" s="0" t="n">
        <v>1</v>
      </c>
      <c r="AB97" s="0" t="n">
        <v>0.9896225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0.002223036</v>
      </c>
      <c r="AM97" s="0" t="n">
        <v>-0.003481617</v>
      </c>
      <c r="AN97" s="0" t="n">
        <v>-0.002963015</v>
      </c>
      <c r="AO97" s="0" t="n">
        <v>0.9999869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9.193224E-010</v>
      </c>
      <c r="BA97" s="0" t="n">
        <v>-1.1E-008</v>
      </c>
      <c r="BB97" s="0" t="n">
        <v>-4.631275E-009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  <c r="BI97" s="0" t="n">
        <v>3</v>
      </c>
      <c r="BJ97" s="0" t="n">
        <v>1</v>
      </c>
      <c r="BK97" s="0" t="n">
        <v>0.01417477</v>
      </c>
      <c r="BL97" s="0" t="n">
        <v>0.00408535</v>
      </c>
      <c r="BM97" s="0" t="n">
        <v>-0.002717597</v>
      </c>
      <c r="BN97" s="0" t="n">
        <v>7.7204E-010</v>
      </c>
      <c r="BO97" s="0" t="n">
        <v>-9.521837E-009</v>
      </c>
      <c r="BP97" s="0" t="n">
        <v>-4.537852E-009</v>
      </c>
      <c r="BQ97" s="0" t="n">
        <v>1</v>
      </c>
      <c r="BR97" s="0" t="n">
        <v>1</v>
      </c>
      <c r="BS97" s="0" t="n">
        <v>0</v>
      </c>
      <c r="BT97" s="0" t="n">
        <v>0</v>
      </c>
      <c r="BU97" s="0" t="n">
        <v>0</v>
      </c>
      <c r="BV97" s="0" t="n">
        <v>1</v>
      </c>
    </row>
    <row r="98" customFormat="false" ht="12.8" hidden="false" customHeight="false" outlineLevel="0" collapsed="false">
      <c r="A98" s="0" t="n">
        <v>170.8836</v>
      </c>
      <c r="B98" s="0" t="n">
        <v>0.9333022</v>
      </c>
      <c r="C98" s="0" t="n">
        <v>1.34253</v>
      </c>
      <c r="D98" s="0" t="n">
        <v>1.615024</v>
      </c>
      <c r="E98" s="0" t="n">
        <v>0.4295418</v>
      </c>
      <c r="F98" s="0" t="n">
        <v>0.02305042</v>
      </c>
      <c r="G98" s="0" t="n">
        <v>0.08149983</v>
      </c>
      <c r="H98" s="0" t="n">
        <v>0.8990664</v>
      </c>
      <c r="I98" s="0" t="n">
        <v>0.4655474</v>
      </c>
      <c r="J98" s="0" t="n">
        <v>-0.02344385</v>
      </c>
      <c r="K98" s="0" t="n">
        <v>0.634313</v>
      </c>
      <c r="L98" s="0" t="n">
        <v>0.01925062</v>
      </c>
      <c r="M98" s="0" t="n">
        <v>0.772481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87.21131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2.477296E-009</v>
      </c>
      <c r="Y98" s="0" t="n">
        <v>-5.501593E-009</v>
      </c>
      <c r="Z98" s="0" t="n">
        <v>-9.107735E-009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0.005926903</v>
      </c>
      <c r="AM98" s="0" t="n">
        <v>-0.008083283</v>
      </c>
      <c r="AN98" s="0" t="n">
        <v>-0.001564535</v>
      </c>
      <c r="AO98" s="0" t="n">
        <v>0.9999485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2.157625E-009</v>
      </c>
      <c r="BA98" s="0" t="n">
        <v>-7.828203E-009</v>
      </c>
      <c r="BB98" s="0" t="n">
        <v>-9.848704E-009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3</v>
      </c>
      <c r="BJ98" s="0" t="n">
        <v>1</v>
      </c>
      <c r="BK98" s="0" t="n">
        <v>0.0169961</v>
      </c>
      <c r="BL98" s="0" t="n">
        <v>0.004905397</v>
      </c>
      <c r="BM98" s="0" t="n">
        <v>-0.003327067</v>
      </c>
      <c r="BN98" s="0" t="n">
        <v>2.061039E-009</v>
      </c>
      <c r="BO98" s="0" t="n">
        <v>-1.833735E-009</v>
      </c>
      <c r="BP98" s="0" t="n">
        <v>-9.085303E-009</v>
      </c>
      <c r="BQ98" s="0" t="n">
        <v>1</v>
      </c>
      <c r="BR98" s="0" t="n">
        <v>1</v>
      </c>
      <c r="BS98" s="0" t="n">
        <v>0</v>
      </c>
      <c r="BT98" s="0" t="n">
        <v>0</v>
      </c>
      <c r="BU98" s="0" t="n">
        <v>0</v>
      </c>
      <c r="BV98" s="0" t="n">
        <v>1</v>
      </c>
    </row>
    <row r="99" customFormat="false" ht="12.8" hidden="false" customHeight="false" outlineLevel="0" collapsed="false">
      <c r="A99" s="0" t="n">
        <v>170.9346</v>
      </c>
      <c r="B99" s="0" t="n">
        <v>0.951632</v>
      </c>
      <c r="C99" s="0" t="n">
        <v>1.347793</v>
      </c>
      <c r="D99" s="0" t="n">
        <v>1.611426</v>
      </c>
      <c r="E99" s="0" t="n">
        <v>0.4295416</v>
      </c>
      <c r="F99" s="0" t="n">
        <v>0.02305041</v>
      </c>
      <c r="G99" s="0" t="n">
        <v>0.08149984</v>
      </c>
      <c r="H99" s="0" t="n">
        <v>0.8990664</v>
      </c>
      <c r="I99" s="0" t="n">
        <v>0.4655474</v>
      </c>
      <c r="J99" s="0" t="n">
        <v>-0.02369869</v>
      </c>
      <c r="K99" s="0" t="n">
        <v>0.634662</v>
      </c>
      <c r="L99" s="0" t="n">
        <v>0.01947815</v>
      </c>
      <c r="M99" s="0" t="n">
        <v>0.7721809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93.48574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1.31374E-009</v>
      </c>
      <c r="Y99" s="0" t="n">
        <v>-1.120855E-008</v>
      </c>
      <c r="Z99" s="0" t="n">
        <v>-7.59558E-009</v>
      </c>
      <c r="AA99" s="0" t="n">
        <v>0.9999999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7.80725E-010</v>
      </c>
      <c r="AM99" s="0" t="n">
        <v>-5.894802E-009</v>
      </c>
      <c r="AN99" s="0" t="n">
        <v>-7.834923E-009</v>
      </c>
      <c r="AO99" s="0" t="n">
        <v>0.9999999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7.80725E-010</v>
      </c>
      <c r="BA99" s="0" t="n">
        <v>-5.894802E-009</v>
      </c>
      <c r="BB99" s="0" t="n">
        <v>-7.834923E-009</v>
      </c>
      <c r="BC99" s="0" t="n">
        <v>0.9999999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  <c r="BI99" s="0" t="n">
        <v>3</v>
      </c>
      <c r="BJ99" s="0" t="n">
        <v>1</v>
      </c>
      <c r="BK99" s="0" t="n">
        <v>0.01983539</v>
      </c>
      <c r="BL99" s="0" t="n">
        <v>0.005686485</v>
      </c>
      <c r="BM99" s="0" t="n">
        <v>-0.003901435</v>
      </c>
      <c r="BN99" s="0" t="n">
        <v>1.183738E-009</v>
      </c>
      <c r="BO99" s="0" t="n">
        <v>-7.18132E-009</v>
      </c>
      <c r="BP99" s="0" t="n">
        <v>-9.765096E-009</v>
      </c>
      <c r="BQ99" s="0" t="n">
        <v>0.9999999</v>
      </c>
      <c r="BR99" s="0" t="n">
        <v>1</v>
      </c>
      <c r="BS99" s="0" t="n">
        <v>0</v>
      </c>
      <c r="BT99" s="0" t="n">
        <v>0</v>
      </c>
      <c r="BU99" s="0" t="n">
        <v>0</v>
      </c>
      <c r="BV99" s="0" t="n">
        <v>1</v>
      </c>
    </row>
    <row r="100" customFormat="false" ht="12.8" hidden="false" customHeight="false" outlineLevel="0" collapsed="false">
      <c r="A100" s="0" t="n">
        <v>170.9843</v>
      </c>
      <c r="B100" s="0" t="n">
        <v>0.9859157</v>
      </c>
      <c r="C100" s="0" t="n">
        <v>1.357683</v>
      </c>
      <c r="D100" s="0" t="n">
        <v>1.604683</v>
      </c>
      <c r="E100" s="0" t="n">
        <v>0.4295418</v>
      </c>
      <c r="F100" s="0" t="n">
        <v>0.02305039</v>
      </c>
      <c r="G100" s="0" t="n">
        <v>0.08149987</v>
      </c>
      <c r="H100" s="0" t="n">
        <v>0.8990664</v>
      </c>
      <c r="I100" s="0" t="n">
        <v>0.4655474</v>
      </c>
      <c r="J100" s="0" t="n">
        <v>-0.02399719</v>
      </c>
      <c r="K100" s="0" t="n">
        <v>0.6351083</v>
      </c>
      <c r="L100" s="0" t="n">
        <v>0.01974717</v>
      </c>
      <c r="M100" s="0" t="n">
        <v>0.7717977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89.61631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1E-009</v>
      </c>
      <c r="Y100" s="0" t="n">
        <v>-2.577199E-009</v>
      </c>
      <c r="Z100" s="0" t="n">
        <v>-2E-009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7.081872E-010</v>
      </c>
      <c r="AM100" s="0" t="n">
        <v>-6E-009</v>
      </c>
      <c r="AN100" s="0" t="n">
        <v>-1.301452E-009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7.081872E-010</v>
      </c>
      <c r="BA100" s="0" t="n">
        <v>-6E-009</v>
      </c>
      <c r="BB100" s="0" t="n">
        <v>-1.301452E-009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  <c r="BI100" s="0" t="n">
        <v>3</v>
      </c>
      <c r="BJ100" s="0" t="n">
        <v>1</v>
      </c>
      <c r="BK100" s="0" t="n">
        <v>0.04813956</v>
      </c>
      <c r="BL100" s="0" t="n">
        <v>0.01392432</v>
      </c>
      <c r="BM100" s="0" t="n">
        <v>-0.009470673</v>
      </c>
      <c r="BN100" s="0" t="n">
        <v>8.85385E-010</v>
      </c>
      <c r="BO100" s="0" t="n">
        <v>-3.570564E-009</v>
      </c>
      <c r="BP100" s="0" t="n">
        <v>-1.458551E-009</v>
      </c>
      <c r="BQ100" s="0" t="n">
        <v>1</v>
      </c>
      <c r="BR100" s="0" t="n">
        <v>1</v>
      </c>
      <c r="BS100" s="0" t="n">
        <v>0</v>
      </c>
      <c r="BT100" s="0" t="n">
        <v>0</v>
      </c>
      <c r="BU100" s="0" t="n">
        <v>0</v>
      </c>
      <c r="BV100" s="0" t="n">
        <v>1</v>
      </c>
    </row>
    <row r="101" customFormat="false" ht="12.8" hidden="false" customHeight="false" outlineLevel="0" collapsed="false">
      <c r="A101" s="0" t="n">
        <v>171.0336</v>
      </c>
      <c r="B101" s="0" t="n">
        <v>1.02522</v>
      </c>
      <c r="C101" s="0" t="n">
        <v>1.369141</v>
      </c>
      <c r="D101" s="0" t="n">
        <v>1.596931</v>
      </c>
      <c r="E101" s="0" t="n">
        <v>0.4295418</v>
      </c>
      <c r="F101" s="0" t="n">
        <v>0.02305036</v>
      </c>
      <c r="G101" s="0" t="n">
        <v>0.08149996</v>
      </c>
      <c r="H101" s="0" t="n">
        <v>0.8990663</v>
      </c>
      <c r="I101" s="0" t="n">
        <v>0.4655474</v>
      </c>
      <c r="J101" s="0" t="n">
        <v>-0.02437402</v>
      </c>
      <c r="K101" s="0" t="n">
        <v>0.6357052</v>
      </c>
      <c r="L101" s="0" t="n">
        <v>0.02008943</v>
      </c>
      <c r="M101" s="0" t="n">
        <v>0.7712855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92.08956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-2.204812E-011</v>
      </c>
      <c r="Y101" s="0" t="n">
        <v>-2.142164E-008</v>
      </c>
      <c r="Z101" s="0" t="n">
        <v>5.337024E-009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4.198369E-010</v>
      </c>
      <c r="AM101" s="0" t="n">
        <v>-1.872107E-008</v>
      </c>
      <c r="AN101" s="0" t="n">
        <v>2.602324E-009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3.950685E-010</v>
      </c>
      <c r="BA101" s="0" t="n">
        <v>-1.820572E-008</v>
      </c>
      <c r="BB101" s="0" t="n">
        <v>2.474011E-009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  <c r="BI101" s="0" t="n">
        <v>3</v>
      </c>
      <c r="BJ101" s="0" t="n">
        <v>1</v>
      </c>
      <c r="BK101" s="0" t="n">
        <v>0.03393921</v>
      </c>
      <c r="BL101" s="0" t="n">
        <v>0.009954808</v>
      </c>
      <c r="BM101" s="0" t="n">
        <v>-0.006710427</v>
      </c>
      <c r="BN101" s="0" t="n">
        <v>5.178592E-010</v>
      </c>
      <c r="BO101" s="0" t="n">
        <v>-1.21886E-008</v>
      </c>
      <c r="BP101" s="0" t="n">
        <v>6.418801E-010</v>
      </c>
      <c r="BQ101" s="0" t="n">
        <v>1</v>
      </c>
      <c r="BR101" s="0" t="n">
        <v>1</v>
      </c>
      <c r="BS101" s="0" t="n">
        <v>0</v>
      </c>
      <c r="BT101" s="0" t="n">
        <v>0</v>
      </c>
      <c r="BU101" s="0" t="n">
        <v>0</v>
      </c>
      <c r="BV101" s="0" t="n">
        <v>1</v>
      </c>
    </row>
    <row r="102" customFormat="false" ht="12.8" hidden="false" customHeight="false" outlineLevel="0" collapsed="false">
      <c r="A102" s="0" t="n">
        <v>171.0845</v>
      </c>
      <c r="B102" s="0" t="n">
        <v>1.066974</v>
      </c>
      <c r="C102" s="0" t="n">
        <v>1.38168</v>
      </c>
      <c r="D102" s="0" t="n">
        <v>1.590152</v>
      </c>
      <c r="E102" s="0" t="n">
        <v>0.4295418</v>
      </c>
      <c r="F102" s="0" t="n">
        <v>0.02305045</v>
      </c>
      <c r="G102" s="0" t="n">
        <v>0.08149996</v>
      </c>
      <c r="H102" s="0" t="n">
        <v>0.8990663</v>
      </c>
      <c r="I102" s="0" t="n">
        <v>0.4655474</v>
      </c>
      <c r="J102" s="0" t="n">
        <v>-0.0248287</v>
      </c>
      <c r="K102" s="0" t="n">
        <v>0.6364336</v>
      </c>
      <c r="L102" s="0" t="n">
        <v>0.02050429</v>
      </c>
      <c r="M102" s="0" t="n">
        <v>0.7706591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100.7595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-1E-009</v>
      </c>
      <c r="Y102" s="0" t="n">
        <v>2.070897E-008</v>
      </c>
      <c r="Z102" s="0" t="n">
        <v>3.904882E-009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-1.388748E-009</v>
      </c>
      <c r="AM102" s="0" t="n">
        <v>2.036175E-008</v>
      </c>
      <c r="AN102" s="0" t="n">
        <v>3.725601E-009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-1.523863E-009</v>
      </c>
      <c r="BA102" s="0" t="n">
        <v>1.583821E-008</v>
      </c>
      <c r="BB102" s="0" t="n">
        <v>3.793299E-009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  <c r="BI102" s="0" t="n">
        <v>3</v>
      </c>
      <c r="BJ102" s="0" t="n">
        <v>1</v>
      </c>
      <c r="BK102" s="0" t="n">
        <v>0.03997536</v>
      </c>
      <c r="BL102" s="0" t="n">
        <v>0.01225964</v>
      </c>
      <c r="BM102" s="0" t="n">
        <v>-0.004980887</v>
      </c>
      <c r="BN102" s="0" t="n">
        <v>-1.314294E-009</v>
      </c>
      <c r="BO102" s="0" t="n">
        <v>2.214269E-008</v>
      </c>
      <c r="BP102" s="0" t="n">
        <v>1.5302E-009</v>
      </c>
      <c r="BQ102" s="0" t="n">
        <v>1</v>
      </c>
      <c r="BR102" s="0" t="n">
        <v>1</v>
      </c>
      <c r="BS102" s="0" t="n">
        <v>0</v>
      </c>
      <c r="BT102" s="0" t="n">
        <v>0</v>
      </c>
      <c r="BU102" s="0" t="n">
        <v>0</v>
      </c>
      <c r="BV102" s="0" t="n">
        <v>1</v>
      </c>
    </row>
    <row r="103" customFormat="false" ht="12.8" hidden="false" customHeight="false" outlineLevel="0" collapsed="false">
      <c r="A103" s="0" t="n">
        <v>171.134</v>
      </c>
      <c r="B103" s="0" t="n">
        <v>1.104186</v>
      </c>
      <c r="C103" s="0" t="n">
        <v>1.393453</v>
      </c>
      <c r="D103" s="0" t="n">
        <v>1.587388</v>
      </c>
      <c r="E103" s="0" t="n">
        <v>0.4295416</v>
      </c>
      <c r="F103" s="0" t="n">
        <v>0.02305051</v>
      </c>
      <c r="G103" s="0" t="n">
        <v>0.08149994</v>
      </c>
      <c r="H103" s="0" t="n">
        <v>0.8990664</v>
      </c>
      <c r="I103" s="0" t="n">
        <v>0.4655474</v>
      </c>
      <c r="J103" s="0" t="n">
        <v>-0.02533266</v>
      </c>
      <c r="K103" s="0" t="n">
        <v>0.6371822</v>
      </c>
      <c r="L103" s="0" t="n">
        <v>0.0209627</v>
      </c>
      <c r="M103" s="0" t="n">
        <v>0.7700115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86.76218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2.894714E-010</v>
      </c>
      <c r="Y103" s="0" t="n">
        <v>1.523801E-008</v>
      </c>
      <c r="Z103" s="0" t="n">
        <v>-1.114022E-008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5.601578E-010</v>
      </c>
      <c r="AM103" s="0" t="n">
        <v>1.059051E-008</v>
      </c>
      <c r="AN103" s="0" t="n">
        <v>-1.126768E-008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4.039239E-010</v>
      </c>
      <c r="BA103" s="0" t="n">
        <v>1.807474E-008</v>
      </c>
      <c r="BB103" s="0" t="n">
        <v>-9.492294E-009</v>
      </c>
      <c r="BC103" s="0" t="n">
        <v>1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  <c r="BI103" s="0" t="n">
        <v>3</v>
      </c>
      <c r="BJ103" s="0" t="n">
        <v>1</v>
      </c>
      <c r="BK103" s="0" t="n">
        <v>0.03752862</v>
      </c>
      <c r="BL103" s="0" t="n">
        <v>0.01210034</v>
      </c>
      <c r="BM103" s="0" t="n">
        <v>-0.001591492</v>
      </c>
      <c r="BN103" s="0" t="n">
        <v>2.963147E-010</v>
      </c>
      <c r="BO103" s="0" t="n">
        <v>1.871767E-008</v>
      </c>
      <c r="BP103" s="0" t="n">
        <v>-1.118141E-008</v>
      </c>
      <c r="BQ103" s="0" t="n">
        <v>1</v>
      </c>
      <c r="BR103" s="0" t="n">
        <v>1</v>
      </c>
      <c r="BS103" s="0" t="n">
        <v>0</v>
      </c>
      <c r="BT103" s="0" t="n">
        <v>0</v>
      </c>
      <c r="BU103" s="0" t="n">
        <v>0</v>
      </c>
      <c r="BV103" s="0" t="n">
        <v>1</v>
      </c>
    </row>
    <row r="104" customFormat="false" ht="12.8" hidden="false" customHeight="false" outlineLevel="0" collapsed="false">
      <c r="A104" s="0" t="n">
        <v>171.1848</v>
      </c>
      <c r="B104" s="0" t="n">
        <v>1.133864</v>
      </c>
      <c r="C104" s="0" t="n">
        <v>1.403269</v>
      </c>
      <c r="D104" s="0" t="n">
        <v>1.587391</v>
      </c>
      <c r="E104" s="0" t="n">
        <v>0.4295416</v>
      </c>
      <c r="F104" s="0" t="n">
        <v>0.02305054</v>
      </c>
      <c r="G104" s="0" t="n">
        <v>0.08149993</v>
      </c>
      <c r="H104" s="0" t="n">
        <v>0.8990664</v>
      </c>
      <c r="I104" s="0" t="n">
        <v>0.4655474</v>
      </c>
      <c r="J104" s="0" t="n">
        <v>-0.025861</v>
      </c>
      <c r="K104" s="0" t="n">
        <v>0.6378751</v>
      </c>
      <c r="L104" s="0" t="n">
        <v>0.02144001</v>
      </c>
      <c r="M104" s="0" t="n">
        <v>0.7694068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92.11788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1.137655E-009</v>
      </c>
      <c r="Y104" s="0" t="n">
        <v>7.925016E-009</v>
      </c>
      <c r="Z104" s="0" t="n">
        <v>-3.463345E-009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1.250495E-009</v>
      </c>
      <c r="AM104" s="0" t="n">
        <v>7E-009</v>
      </c>
      <c r="AN104" s="0" t="n">
        <v>-3.086866E-009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8.787132E-010</v>
      </c>
      <c r="BA104" s="0" t="n">
        <v>7.821405E-009</v>
      </c>
      <c r="BB104" s="0" t="n">
        <v>-1.299926E-009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  <c r="BI104" s="0" t="n">
        <v>3</v>
      </c>
      <c r="BJ104" s="0" t="n">
        <v>1</v>
      </c>
      <c r="BK104" s="0" t="n">
        <v>0.02621432</v>
      </c>
      <c r="BL104" s="0" t="n">
        <v>0.00880815</v>
      </c>
      <c r="BM104" s="0" t="n">
        <v>0.0005595816</v>
      </c>
      <c r="BN104" s="0" t="n">
        <v>1.250495E-009</v>
      </c>
      <c r="BO104" s="0" t="n">
        <v>7E-009</v>
      </c>
      <c r="BP104" s="0" t="n">
        <v>-3.086866E-009</v>
      </c>
      <c r="BQ104" s="0" t="n">
        <v>1</v>
      </c>
      <c r="BR104" s="0" t="n">
        <v>1</v>
      </c>
      <c r="BS104" s="0" t="n">
        <v>0</v>
      </c>
      <c r="BT104" s="0" t="n">
        <v>0</v>
      </c>
      <c r="BU104" s="0" t="n">
        <v>0</v>
      </c>
      <c r="BV104" s="0" t="n">
        <v>1</v>
      </c>
    </row>
    <row r="105" customFormat="false" ht="12.8" hidden="false" customHeight="false" outlineLevel="0" collapsed="false">
      <c r="A105" s="0" t="n">
        <v>171.2344</v>
      </c>
      <c r="B105" s="0" t="n">
        <v>1.166869</v>
      </c>
      <c r="C105" s="0" t="n">
        <v>1.414659</v>
      </c>
      <c r="D105" s="0" t="n">
        <v>1.590003</v>
      </c>
      <c r="E105" s="0" t="n">
        <v>0.4295417</v>
      </c>
      <c r="F105" s="0" t="n">
        <v>0.02305058</v>
      </c>
      <c r="G105" s="0" t="n">
        <v>0.08150003</v>
      </c>
      <c r="H105" s="0" t="n">
        <v>0.8990664</v>
      </c>
      <c r="I105" s="0" t="n">
        <v>0.4655474</v>
      </c>
      <c r="J105" s="0" t="n">
        <v>-0.02641188</v>
      </c>
      <c r="K105" s="0" t="n">
        <v>0.638456</v>
      </c>
      <c r="L105" s="0" t="n">
        <v>0.02193131</v>
      </c>
      <c r="M105" s="0" t="n">
        <v>0.7688923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78.62403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3.993487E-010</v>
      </c>
      <c r="Y105" s="0" t="n">
        <v>-6.156146E-009</v>
      </c>
      <c r="Z105" s="0" t="n">
        <v>-2.592248E-009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3.787762E-010</v>
      </c>
      <c r="AM105" s="0" t="n">
        <v>-4.377184E-009</v>
      </c>
      <c r="AN105" s="0" t="n">
        <v>-2.495132E-009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2.74754E-010</v>
      </c>
      <c r="BA105" s="0" t="n">
        <v>4.770021E-009</v>
      </c>
      <c r="BB105" s="0" t="n">
        <v>3.091803E-010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  <c r="BI105" s="0" t="n">
        <v>3</v>
      </c>
      <c r="BJ105" s="0" t="n">
        <v>1</v>
      </c>
      <c r="BK105" s="0" t="n">
        <v>0.03507089</v>
      </c>
      <c r="BL105" s="0" t="n">
        <v>0.01201131</v>
      </c>
      <c r="BM105" s="0" t="n">
        <v>0.001676446</v>
      </c>
      <c r="BN105" s="0" t="n">
        <v>8.74141E-011</v>
      </c>
      <c r="BO105" s="0" t="n">
        <v>6.541348E-009</v>
      </c>
      <c r="BP105" s="0" t="n">
        <v>1.307802E-009</v>
      </c>
      <c r="BQ105" s="0" t="n">
        <v>1</v>
      </c>
      <c r="BR105" s="0" t="n">
        <v>1</v>
      </c>
      <c r="BS105" s="0" t="n">
        <v>0</v>
      </c>
      <c r="BT105" s="0" t="n">
        <v>0</v>
      </c>
      <c r="BU105" s="0" t="n">
        <v>0</v>
      </c>
      <c r="BV105" s="0" t="n">
        <v>1</v>
      </c>
    </row>
    <row r="106" customFormat="false" ht="12.8" hidden="false" customHeight="false" outlineLevel="0" collapsed="false">
      <c r="A106" s="0" t="n">
        <v>171.2846</v>
      </c>
      <c r="B106" s="0" t="n">
        <v>1.212069</v>
      </c>
      <c r="C106" s="0" t="n">
        <v>1.43001</v>
      </c>
      <c r="D106" s="0" t="n">
        <v>1.589901</v>
      </c>
      <c r="E106" s="0" t="n">
        <v>0.4295416</v>
      </c>
      <c r="F106" s="0" t="n">
        <v>0.0230507</v>
      </c>
      <c r="G106" s="0" t="n">
        <v>0.08150007</v>
      </c>
      <c r="H106" s="0" t="n">
        <v>0.8990664</v>
      </c>
      <c r="I106" s="0" t="n">
        <v>0.4655474</v>
      </c>
      <c r="J106" s="0" t="n">
        <v>-0.0270107</v>
      </c>
      <c r="K106" s="0" t="n">
        <v>0.6390236</v>
      </c>
      <c r="L106" s="0" t="n">
        <v>0.02246333</v>
      </c>
      <c r="M106" s="0" t="n">
        <v>0.7683845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93.42036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-8.087183E-010</v>
      </c>
      <c r="Y106" s="0" t="n">
        <v>1.145628E-008</v>
      </c>
      <c r="Z106" s="0" t="n">
        <v>-2.794772E-009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-9.224481E-010</v>
      </c>
      <c r="AM106" s="0" t="n">
        <v>1.32559E-008</v>
      </c>
      <c r="AN106" s="0" t="n">
        <v>-1.886876E-009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-7.536748E-010</v>
      </c>
      <c r="BA106" s="0" t="n">
        <v>9.632611E-009</v>
      </c>
      <c r="BB106" s="0" t="n">
        <v>-8.894087E-010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  <c r="BI106" s="0" t="n">
        <v>3</v>
      </c>
      <c r="BJ106" s="0" t="n">
        <v>1</v>
      </c>
      <c r="BK106" s="0" t="n">
        <v>0.05229992</v>
      </c>
      <c r="BL106" s="0" t="n">
        <v>0.01798605</v>
      </c>
      <c r="BM106" s="0" t="n">
        <v>0.001084803</v>
      </c>
      <c r="BN106" s="0" t="n">
        <v>-1.098131E-009</v>
      </c>
      <c r="BO106" s="0" t="n">
        <v>2.253512E-008</v>
      </c>
      <c r="BP106" s="0" t="n">
        <v>-5.83311E-009</v>
      </c>
      <c r="BQ106" s="0" t="n">
        <v>1</v>
      </c>
      <c r="BR106" s="0" t="n">
        <v>1</v>
      </c>
      <c r="BS106" s="0" t="n">
        <v>0</v>
      </c>
      <c r="BT106" s="0" t="n">
        <v>0</v>
      </c>
      <c r="BU106" s="0" t="n">
        <v>0</v>
      </c>
      <c r="BV106" s="0" t="n">
        <v>1</v>
      </c>
    </row>
    <row r="107" customFormat="false" ht="12.8" hidden="false" customHeight="false" outlineLevel="0" collapsed="false">
      <c r="A107" s="0" t="n">
        <v>171.3347</v>
      </c>
      <c r="B107" s="0" t="n">
        <v>1.268923</v>
      </c>
      <c r="C107" s="0" t="n">
        <v>1.449677</v>
      </c>
      <c r="D107" s="0" t="n">
        <v>1.589868</v>
      </c>
      <c r="E107" s="0" t="n">
        <v>0.4295417</v>
      </c>
      <c r="F107" s="0" t="n">
        <v>0.02305069</v>
      </c>
      <c r="G107" s="0" t="n">
        <v>0.08150011</v>
      </c>
      <c r="H107" s="0" t="n">
        <v>0.8990663</v>
      </c>
      <c r="I107" s="0" t="n">
        <v>0.4655474</v>
      </c>
      <c r="J107" s="0" t="n">
        <v>-0.0277203</v>
      </c>
      <c r="K107" s="0" t="n">
        <v>0.6396232</v>
      </c>
      <c r="L107" s="0" t="n">
        <v>0.02309142</v>
      </c>
      <c r="M107" s="0" t="n">
        <v>0.7678415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95.17502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-1E-009</v>
      </c>
      <c r="Y107" s="0" t="n">
        <v>-1.729809E-009</v>
      </c>
      <c r="Z107" s="0" t="n">
        <v>7.564465E-009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-8.999667E-010</v>
      </c>
      <c r="AM107" s="0" t="n">
        <v>1.817144E-010</v>
      </c>
      <c r="AN107" s="0" t="n">
        <v>8.574487E-009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-1.316191E-009</v>
      </c>
      <c r="BA107" s="0" t="n">
        <v>3.755737E-009</v>
      </c>
      <c r="BB107" s="0" t="n">
        <v>7.659708E-009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  <c r="BI107" s="0" t="n">
        <v>3</v>
      </c>
      <c r="BJ107" s="0" t="n">
        <v>1</v>
      </c>
      <c r="BK107" s="0" t="n">
        <v>0.0577863</v>
      </c>
      <c r="BL107" s="0" t="n">
        <v>0.02012103</v>
      </c>
      <c r="BM107" s="0" t="n">
        <v>-0.0001075215</v>
      </c>
      <c r="BN107" s="0" t="n">
        <v>-1E-009</v>
      </c>
      <c r="BO107" s="0" t="n">
        <v>2E-009</v>
      </c>
      <c r="BP107" s="0" t="n">
        <v>7.45068E-009</v>
      </c>
      <c r="BQ107" s="0" t="n">
        <v>1</v>
      </c>
      <c r="BR107" s="0" t="n">
        <v>1</v>
      </c>
      <c r="BS107" s="0" t="n">
        <v>0</v>
      </c>
      <c r="BT107" s="0" t="n">
        <v>0</v>
      </c>
      <c r="BU107" s="0" t="n">
        <v>0</v>
      </c>
      <c r="BV107" s="0" t="n">
        <v>1</v>
      </c>
    </row>
    <row r="108" customFormat="false" ht="12.8" hidden="false" customHeight="false" outlineLevel="0" collapsed="false">
      <c r="A108" s="0" t="n">
        <v>171.384</v>
      </c>
      <c r="B108" s="0" t="n">
        <v>1.329702</v>
      </c>
      <c r="C108" s="0" t="n">
        <v>1.471641</v>
      </c>
      <c r="D108" s="0" t="n">
        <v>1.593804</v>
      </c>
      <c r="E108" s="0" t="n">
        <v>0.4295418</v>
      </c>
      <c r="F108" s="0" t="n">
        <v>0.02305072</v>
      </c>
      <c r="G108" s="0" t="n">
        <v>0.08150013</v>
      </c>
      <c r="H108" s="0" t="n">
        <v>0.8990663</v>
      </c>
      <c r="I108" s="0" t="n">
        <v>0.4655474</v>
      </c>
      <c r="J108" s="0" t="n">
        <v>-0.02854708</v>
      </c>
      <c r="K108" s="0" t="n">
        <v>0.6402172</v>
      </c>
      <c r="L108" s="0" t="n">
        <v>0.02381921</v>
      </c>
      <c r="M108" s="0" t="n">
        <v>0.7672937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90.51752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-9.263948E-010</v>
      </c>
      <c r="Y108" s="0" t="n">
        <v>2E-009</v>
      </c>
      <c r="Z108" s="0" t="n">
        <v>2.748548E-009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-1.083405E-009</v>
      </c>
      <c r="AM108" s="0" t="n">
        <v>1E-009</v>
      </c>
      <c r="AN108" s="0" t="n">
        <v>4.61616E-009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-7.635587E-010</v>
      </c>
      <c r="BA108" s="0" t="n">
        <v>9.355583E-010</v>
      </c>
      <c r="BB108" s="0" t="n">
        <v>5.599312E-009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  <c r="BI108" s="0" t="n">
        <v>3</v>
      </c>
      <c r="BJ108" s="0" t="n">
        <v>1</v>
      </c>
      <c r="BK108" s="0" t="n">
        <v>0.06134479</v>
      </c>
      <c r="BL108" s="0" t="n">
        <v>0.02245997</v>
      </c>
      <c r="BM108" s="0" t="n">
        <v>0.005031153</v>
      </c>
      <c r="BN108" s="0" t="n">
        <v>-9.263948E-010</v>
      </c>
      <c r="BO108" s="0" t="n">
        <v>2E-009</v>
      </c>
      <c r="BP108" s="0" t="n">
        <v>2.748548E-009</v>
      </c>
      <c r="BQ108" s="0" t="n">
        <v>1</v>
      </c>
      <c r="BR108" s="0" t="n">
        <v>1</v>
      </c>
      <c r="BS108" s="0" t="n">
        <v>0</v>
      </c>
      <c r="BT108" s="0" t="n">
        <v>0</v>
      </c>
      <c r="BU108" s="0" t="n">
        <v>0</v>
      </c>
      <c r="BV108" s="0" t="n">
        <v>1</v>
      </c>
    </row>
    <row r="109" customFormat="false" ht="12.8" hidden="false" customHeight="false" outlineLevel="0" collapsed="false">
      <c r="A109" s="0" t="n">
        <v>171.4343</v>
      </c>
      <c r="B109" s="0" t="n">
        <v>1.386837</v>
      </c>
      <c r="C109" s="0" t="n">
        <v>1.491641</v>
      </c>
      <c r="D109" s="0" t="n">
        <v>1.589338</v>
      </c>
      <c r="E109" s="0" t="n">
        <v>0.4295416</v>
      </c>
      <c r="F109" s="0" t="n">
        <v>0.02305081</v>
      </c>
      <c r="G109" s="0" t="n">
        <v>0.0815001</v>
      </c>
      <c r="H109" s="0" t="n">
        <v>0.8990664</v>
      </c>
      <c r="I109" s="0" t="n">
        <v>0.4655474</v>
      </c>
      <c r="J109" s="0" t="n">
        <v>-0.02945046</v>
      </c>
      <c r="K109" s="0" t="n">
        <v>0.6408484</v>
      </c>
      <c r="L109" s="0" t="n">
        <v>0.02461601</v>
      </c>
      <c r="M109" s="0" t="n">
        <v>0.7667073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88.84648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-2.559219E-011</v>
      </c>
      <c r="Y109" s="0" t="n">
        <v>2.260463E-008</v>
      </c>
      <c r="Z109" s="0" t="n">
        <v>-9.220338E-009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-6.240954E-010</v>
      </c>
      <c r="AM109" s="0" t="n">
        <v>2.15963E-008</v>
      </c>
      <c r="AN109" s="0" t="n">
        <v>-8.266348E-009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-7.935483E-011</v>
      </c>
      <c r="BA109" s="0" t="n">
        <v>2.220449E-008</v>
      </c>
      <c r="BB109" s="0" t="n">
        <v>-1.14282E-008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  <c r="BI109" s="0" t="n">
        <v>3</v>
      </c>
      <c r="BJ109" s="0" t="n">
        <v>1</v>
      </c>
      <c r="BK109" s="0" t="n">
        <v>0.05620077</v>
      </c>
      <c r="BL109" s="0" t="n">
        <v>0.0192327</v>
      </c>
      <c r="BM109" s="0" t="n">
        <v>-0.008979361</v>
      </c>
      <c r="BN109" s="0" t="n">
        <v>-1.705029E-010</v>
      </c>
      <c r="BO109" s="0" t="n">
        <v>2.016822E-008</v>
      </c>
      <c r="BP109" s="0" t="n">
        <v>-1.023088E-008</v>
      </c>
      <c r="BQ109" s="0" t="n">
        <v>1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1</v>
      </c>
    </row>
    <row r="110" customFormat="false" ht="12.8" hidden="false" customHeight="false" outlineLevel="0" collapsed="false">
      <c r="A110" s="0" t="n">
        <v>171.4847</v>
      </c>
      <c r="B110" s="0" t="n">
        <v>1.43867</v>
      </c>
      <c r="C110" s="0" t="n">
        <v>1.508881</v>
      </c>
      <c r="D110" s="0" t="n">
        <v>1.575771</v>
      </c>
      <c r="E110" s="0" t="n">
        <v>0.4295418</v>
      </c>
      <c r="F110" s="0" t="n">
        <v>0.0230507</v>
      </c>
      <c r="G110" s="0" t="n">
        <v>0.08150015</v>
      </c>
      <c r="H110" s="0" t="n">
        <v>0.8990664</v>
      </c>
      <c r="I110" s="0" t="n">
        <v>0.4655474</v>
      </c>
      <c r="J110" s="0" t="n">
        <v>-0.03037232</v>
      </c>
      <c r="K110" s="0" t="n">
        <v>0.6416626</v>
      </c>
      <c r="L110" s="0" t="n">
        <v>0.02544351</v>
      </c>
      <c r="M110" s="0" t="n">
        <v>0.765963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87.24863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2.493244E-009</v>
      </c>
      <c r="Y110" s="0" t="n">
        <v>-3.4E-008</v>
      </c>
      <c r="Z110" s="0" t="n">
        <v>-1.011905E-008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1.927234E-009</v>
      </c>
      <c r="AM110" s="0" t="n">
        <v>-3.1E-008</v>
      </c>
      <c r="AN110" s="0" t="n">
        <v>-9.477733E-009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2.297478E-009</v>
      </c>
      <c r="BA110" s="0" t="n">
        <v>-2.975108E-008</v>
      </c>
      <c r="BB110" s="0" t="n">
        <v>-1.046355E-008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  <c r="BI110" s="0" t="n">
        <v>3</v>
      </c>
      <c r="BJ110" s="0" t="n">
        <v>1</v>
      </c>
      <c r="BK110" s="0" t="n">
        <v>0.04922698</v>
      </c>
      <c r="BL110" s="0" t="n">
        <v>0.01601124</v>
      </c>
      <c r="BM110" s="0" t="n">
        <v>-0.01650252</v>
      </c>
      <c r="BN110" s="0" t="n">
        <v>2.417288E-009</v>
      </c>
      <c r="BO110" s="0" t="n">
        <v>-3.452479E-008</v>
      </c>
      <c r="BP110" s="0" t="n">
        <v>-1.026533E-008</v>
      </c>
      <c r="BQ110" s="0" t="n">
        <v>1</v>
      </c>
      <c r="BR110" s="0" t="n">
        <v>1</v>
      </c>
      <c r="BS110" s="0" t="n">
        <v>0</v>
      </c>
      <c r="BT110" s="0" t="n">
        <v>0</v>
      </c>
      <c r="BU110" s="0" t="n">
        <v>0</v>
      </c>
      <c r="BV110" s="0" t="n">
        <v>1</v>
      </c>
    </row>
    <row r="111" customFormat="false" ht="12.8" hidden="false" customHeight="false" outlineLevel="0" collapsed="false">
      <c r="A111" s="0" t="n">
        <v>171.5344</v>
      </c>
      <c r="B111" s="0" t="n">
        <v>1.493013</v>
      </c>
      <c r="C111" s="0" t="n">
        <v>1.524953</v>
      </c>
      <c r="D111" s="0" t="n">
        <v>1.545547</v>
      </c>
      <c r="E111" s="0" t="n">
        <v>0.4295419</v>
      </c>
      <c r="F111" s="0" t="n">
        <v>0.02305076</v>
      </c>
      <c r="G111" s="0" t="n">
        <v>0.08150013</v>
      </c>
      <c r="H111" s="0" t="n">
        <v>0.8990663</v>
      </c>
      <c r="I111" s="0" t="n">
        <v>0.4655474</v>
      </c>
      <c r="J111" s="0" t="n">
        <v>-0.03126668</v>
      </c>
      <c r="K111" s="0" t="n">
        <v>0.6428078</v>
      </c>
      <c r="L111" s="0" t="n">
        <v>0.02627464</v>
      </c>
      <c r="M111" s="0" t="n">
        <v>0.764938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88.64326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-4.101624E-010</v>
      </c>
      <c r="Y111" s="0" t="n">
        <v>1.532697E-008</v>
      </c>
      <c r="Z111" s="0" t="n">
        <v>3.804401E-010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-1.234433E-009</v>
      </c>
      <c r="AM111" s="0" t="n">
        <v>1.562062E-008</v>
      </c>
      <c r="AN111" s="0" t="n">
        <v>4.683653E-010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-1.345466E-009</v>
      </c>
      <c r="BA111" s="0" t="n">
        <v>1.971543E-008</v>
      </c>
      <c r="BB111" s="0" t="n">
        <v>6.581772E-010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  <c r="BI111" s="0" t="n">
        <v>3</v>
      </c>
      <c r="BJ111" s="0" t="n">
        <v>1</v>
      </c>
      <c r="BK111" s="0" t="n">
        <v>0.05736292</v>
      </c>
      <c r="BL111" s="0" t="n">
        <v>0.01600139</v>
      </c>
      <c r="BM111" s="0" t="n">
        <v>-0.0392346</v>
      </c>
      <c r="BN111" s="0" t="n">
        <v>-8.48118E-010</v>
      </c>
      <c r="BO111" s="0" t="n">
        <v>1.418626E-008</v>
      </c>
      <c r="BP111" s="0" t="n">
        <v>4.072608E-010</v>
      </c>
      <c r="BQ111" s="0" t="n">
        <v>1</v>
      </c>
      <c r="BR111" s="0" t="n">
        <v>1</v>
      </c>
      <c r="BS111" s="0" t="n">
        <v>0</v>
      </c>
      <c r="BT111" s="0" t="n">
        <v>0</v>
      </c>
      <c r="BU111" s="0" t="n">
        <v>0</v>
      </c>
      <c r="BV111" s="0" t="n">
        <v>1</v>
      </c>
    </row>
    <row r="112" customFormat="false" ht="12.8" hidden="false" customHeight="false" outlineLevel="0" collapsed="false">
      <c r="A112" s="0" t="n">
        <v>171.5836</v>
      </c>
      <c r="B112" s="0" t="n">
        <v>1.554232</v>
      </c>
      <c r="C112" s="0" t="n">
        <v>1.54143</v>
      </c>
      <c r="D112" s="0" t="n">
        <v>1.50049</v>
      </c>
      <c r="E112" s="0" t="n">
        <v>0.4295417</v>
      </c>
      <c r="F112" s="0" t="n">
        <v>0.02305083</v>
      </c>
      <c r="G112" s="0" t="n">
        <v>0.08150014</v>
      </c>
      <c r="H112" s="0" t="n">
        <v>0.8990664</v>
      </c>
      <c r="I112" s="0" t="n">
        <v>0.4655474</v>
      </c>
      <c r="J112" s="0" t="n">
        <v>-0.03212207</v>
      </c>
      <c r="K112" s="0" t="n">
        <v>0.6445552</v>
      </c>
      <c r="L112" s="0" t="n">
        <v>0.02712132</v>
      </c>
      <c r="M112" s="0" t="n">
        <v>0.7634011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84.27386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8.654883E-010</v>
      </c>
      <c r="Y112" s="0" t="n">
        <v>1.119808E-008</v>
      </c>
      <c r="Z112" s="0" t="n">
        <v>-1.402821E-009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8.394228E-010</v>
      </c>
      <c r="AM112" s="0" t="n">
        <v>1.52171E-008</v>
      </c>
      <c r="AN112" s="0" t="n">
        <v>-2E-009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4.104321E-010</v>
      </c>
      <c r="BA112" s="0" t="n">
        <v>1.742038E-008</v>
      </c>
      <c r="BB112" s="0" t="n">
        <v>-1.365472E-009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  <c r="BI112" s="0" t="n">
        <v>3</v>
      </c>
      <c r="BJ112" s="0" t="n">
        <v>1</v>
      </c>
      <c r="BK112" s="0" t="n">
        <v>0.062326</v>
      </c>
      <c r="BL112" s="0" t="n">
        <v>0.01672982</v>
      </c>
      <c r="BM112" s="0" t="n">
        <v>-0.04591707</v>
      </c>
      <c r="BN112" s="0" t="n">
        <v>1.26111E-009</v>
      </c>
      <c r="BO112" s="0" t="n">
        <v>1.3E-008</v>
      </c>
      <c r="BP112" s="0" t="n">
        <v>-3.67388E-009</v>
      </c>
      <c r="BQ112" s="0" t="n">
        <v>1</v>
      </c>
      <c r="BR112" s="0" t="n">
        <v>1</v>
      </c>
      <c r="BS112" s="0" t="n">
        <v>0</v>
      </c>
      <c r="BT112" s="0" t="n">
        <v>0</v>
      </c>
      <c r="BU112" s="0" t="n">
        <v>0</v>
      </c>
      <c r="BV112" s="0" t="n">
        <v>1</v>
      </c>
    </row>
    <row r="113" customFormat="false" ht="12.8" hidden="false" customHeight="false" outlineLevel="0" collapsed="false">
      <c r="A113" s="0" t="n">
        <v>171.6348</v>
      </c>
      <c r="B113" s="0" t="n">
        <v>1.621228</v>
      </c>
      <c r="C113" s="0" t="n">
        <v>1.562202</v>
      </c>
      <c r="D113" s="0" t="n">
        <v>1.46834</v>
      </c>
      <c r="E113" s="0" t="n">
        <v>0.4295415</v>
      </c>
      <c r="F113" s="0" t="n">
        <v>0.02305087</v>
      </c>
      <c r="G113" s="0" t="n">
        <v>0.08150014</v>
      </c>
      <c r="H113" s="0" t="n">
        <v>0.8990664</v>
      </c>
      <c r="I113" s="0" t="n">
        <v>0.4655474</v>
      </c>
      <c r="J113" s="0" t="n">
        <v>-0.03296375</v>
      </c>
      <c r="K113" s="0" t="n">
        <v>0.646659</v>
      </c>
      <c r="L113" s="0" t="n">
        <v>0.02799059</v>
      </c>
      <c r="M113" s="0" t="n">
        <v>0.7615524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85.46839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1E-009</v>
      </c>
      <c r="Y113" s="0" t="n">
        <v>5.643093E-009</v>
      </c>
      <c r="Z113" s="0" t="n">
        <v>-1.926504E-009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1E-009</v>
      </c>
      <c r="AM113" s="0" t="n">
        <v>2.148106E-009</v>
      </c>
      <c r="AN113" s="0" t="n">
        <v>-6.256351E-010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4.795089E-010</v>
      </c>
      <c r="BA113" s="0" t="n">
        <v>7.636014E-009</v>
      </c>
      <c r="BB113" s="0" t="n">
        <v>-2.894485E-009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  <c r="BI113" s="0" t="n">
        <v>3</v>
      </c>
      <c r="BJ113" s="0" t="n">
        <v>1</v>
      </c>
      <c r="BK113" s="0" t="n">
        <v>0.08445144</v>
      </c>
      <c r="BL113" s="0" t="n">
        <v>0.02787349</v>
      </c>
      <c r="BM113" s="0" t="n">
        <v>-0.02976216</v>
      </c>
      <c r="BN113" s="0" t="n">
        <v>1.590593E-009</v>
      </c>
      <c r="BO113" s="0" t="n">
        <v>-1.242267E-009</v>
      </c>
      <c r="BP113" s="0" t="n">
        <v>-1.689393E-010</v>
      </c>
      <c r="BQ113" s="0" t="n">
        <v>1</v>
      </c>
      <c r="BR113" s="0" t="n">
        <v>1</v>
      </c>
      <c r="BS113" s="0" t="n">
        <v>0</v>
      </c>
      <c r="BT113" s="0" t="n">
        <v>0</v>
      </c>
      <c r="BU113" s="0" t="n">
        <v>0</v>
      </c>
      <c r="BV113" s="0" t="n">
        <v>1</v>
      </c>
    </row>
    <row r="114" customFormat="false" ht="12.8" hidden="false" customHeight="false" outlineLevel="0" collapsed="false">
      <c r="A114" s="0" t="n">
        <v>171.6851</v>
      </c>
      <c r="B114" s="0" t="n">
        <v>1.680363</v>
      </c>
      <c r="C114" s="0" t="n">
        <v>1.582401</v>
      </c>
      <c r="D114" s="0" t="n">
        <v>1.451707</v>
      </c>
      <c r="E114" s="0" t="n">
        <v>0.4295417</v>
      </c>
      <c r="F114" s="0" t="n">
        <v>0.02305095</v>
      </c>
      <c r="G114" s="0" t="n">
        <v>0.08150019</v>
      </c>
      <c r="H114" s="0" t="n">
        <v>0.8990663</v>
      </c>
      <c r="I114" s="0" t="n">
        <v>0.4655474</v>
      </c>
      <c r="J114" s="0" t="n">
        <v>-0.03385698</v>
      </c>
      <c r="K114" s="0" t="n">
        <v>0.6488115</v>
      </c>
      <c r="L114" s="0" t="n">
        <v>0.02891717</v>
      </c>
      <c r="M114" s="0" t="n">
        <v>0.7596455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80.99749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3.157454E-010</v>
      </c>
      <c r="Y114" s="0" t="n">
        <v>1.408086E-008</v>
      </c>
      <c r="Z114" s="0" t="n">
        <v>1.123732E-009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1.183602E-010</v>
      </c>
      <c r="AM114" s="0" t="n">
        <v>1.292236E-008</v>
      </c>
      <c r="AN114" s="0" t="n">
        <v>4.172235E-009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2.832171E-010</v>
      </c>
      <c r="BA114" s="0" t="n">
        <v>1.126085E-008</v>
      </c>
      <c r="BB114" s="0" t="n">
        <v>5E-009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  <c r="BI114" s="0" t="n">
        <v>3</v>
      </c>
      <c r="BJ114" s="0" t="n">
        <v>1</v>
      </c>
      <c r="BK114" s="0" t="n">
        <v>0.04158619</v>
      </c>
      <c r="BL114" s="0" t="n">
        <v>0.01470399</v>
      </c>
      <c r="BM114" s="0" t="n">
        <v>-0.00890932</v>
      </c>
      <c r="BN114" s="0" t="n">
        <v>-5.734148E-011</v>
      </c>
      <c r="BO114" s="0" t="n">
        <v>1.628167E-008</v>
      </c>
      <c r="BP114" s="0" t="n">
        <v>8.502031E-009</v>
      </c>
      <c r="BQ114" s="0" t="n">
        <v>1</v>
      </c>
      <c r="BR114" s="0" t="n">
        <v>1</v>
      </c>
      <c r="BS114" s="0" t="n">
        <v>0</v>
      </c>
      <c r="BT114" s="0" t="n">
        <v>0</v>
      </c>
      <c r="BU114" s="0" t="n">
        <v>0</v>
      </c>
      <c r="BV114" s="0" t="n">
        <v>1</v>
      </c>
    </row>
    <row r="115" customFormat="false" ht="12.8" hidden="false" customHeight="false" outlineLevel="0" collapsed="false">
      <c r="A115" s="0" t="n">
        <v>171.7345</v>
      </c>
      <c r="B115" s="0" t="n">
        <v>1.755279</v>
      </c>
      <c r="C115" s="0" t="n">
        <v>1.609644</v>
      </c>
      <c r="D115" s="0" t="n">
        <v>1.437908</v>
      </c>
      <c r="E115" s="0" t="n">
        <v>0.4295416</v>
      </c>
      <c r="F115" s="0" t="n">
        <v>0.02305089</v>
      </c>
      <c r="G115" s="0" t="n">
        <v>0.08150019</v>
      </c>
      <c r="H115" s="0" t="n">
        <v>0.8990664</v>
      </c>
      <c r="I115" s="0" t="n">
        <v>0.4655474</v>
      </c>
      <c r="J115" s="0" t="n">
        <v>-0.03480997</v>
      </c>
      <c r="K115" s="0" t="n">
        <v>0.6508609</v>
      </c>
      <c r="L115" s="0" t="n">
        <v>0.0298973</v>
      </c>
      <c r="M115" s="0" t="n">
        <v>0.757809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79.30368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6.403961E-010</v>
      </c>
      <c r="Y115" s="0" t="n">
        <v>-5.840762E-009</v>
      </c>
      <c r="Z115" s="0" t="n">
        <v>-2.522579E-009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9.289888E-010</v>
      </c>
      <c r="AM115" s="0" t="n">
        <v>-1.50628E-008</v>
      </c>
      <c r="AN115" s="0" t="n">
        <v>-2.457117E-009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1E-009</v>
      </c>
      <c r="BA115" s="0" t="n">
        <v>-1.707635E-008</v>
      </c>
      <c r="BB115" s="0" t="n">
        <v>-2.453839E-009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  <c r="BI115" s="0" t="n">
        <v>3</v>
      </c>
      <c r="BJ115" s="0" t="n">
        <v>1</v>
      </c>
      <c r="BK115" s="0" t="n">
        <v>0.09798591</v>
      </c>
      <c r="BL115" s="0" t="n">
        <v>0.0366697</v>
      </c>
      <c r="BM115" s="0" t="n">
        <v>-0.01276739</v>
      </c>
      <c r="BN115" s="0" t="n">
        <v>1.061969E-009</v>
      </c>
      <c r="BO115" s="0" t="n">
        <v>-1.258882E-008</v>
      </c>
      <c r="BP115" s="0" t="n">
        <v>-3.614873E-009</v>
      </c>
      <c r="BQ115" s="0" t="n">
        <v>1</v>
      </c>
      <c r="BR115" s="0" t="n">
        <v>1</v>
      </c>
      <c r="BS115" s="0" t="n">
        <v>0</v>
      </c>
      <c r="BT115" s="0" t="n">
        <v>0</v>
      </c>
      <c r="BU115" s="0" t="n">
        <v>0</v>
      </c>
      <c r="BV115" s="0" t="n">
        <v>1</v>
      </c>
    </row>
    <row r="116" customFormat="false" ht="12.8" hidden="false" customHeight="false" outlineLevel="0" collapsed="false">
      <c r="A116" s="0" t="n">
        <v>171.7836</v>
      </c>
      <c r="B116" s="0" t="n">
        <v>1.825685</v>
      </c>
      <c r="C116" s="0" t="n">
        <v>1.636432</v>
      </c>
      <c r="D116" s="0" t="n">
        <v>1.430488</v>
      </c>
      <c r="E116" s="0" t="n">
        <v>0.4295416</v>
      </c>
      <c r="F116" s="0" t="n">
        <v>0.02305088</v>
      </c>
      <c r="G116" s="0" t="n">
        <v>0.08150022</v>
      </c>
      <c r="H116" s="0" t="n">
        <v>0.8990664</v>
      </c>
      <c r="I116" s="0" t="n">
        <v>0.4655474</v>
      </c>
      <c r="J116" s="0" t="n">
        <v>-0.03587868</v>
      </c>
      <c r="K116" s="0" t="n">
        <v>0.6527601</v>
      </c>
      <c r="L116" s="0" t="n">
        <v>0.03097577</v>
      </c>
      <c r="M116" s="0" t="n">
        <v>0.7560803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74.87705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-4.619125E-010</v>
      </c>
      <c r="Y116" s="0" t="n">
        <v>-4.12634E-009</v>
      </c>
      <c r="Z116" s="0" t="n">
        <v>-2.822139E-010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-4.022146E-011</v>
      </c>
      <c r="AM116" s="0" t="n">
        <v>-1.012732E-008</v>
      </c>
      <c r="AN116" s="0" t="n">
        <v>-3.848378E-009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3.336562E-010</v>
      </c>
      <c r="BA116" s="0" t="n">
        <v>-8.39602E-009</v>
      </c>
      <c r="BB116" s="0" t="n">
        <v>-5.701148E-009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  <c r="BI116" s="0" t="n">
        <v>3</v>
      </c>
      <c r="BJ116" s="0" t="n">
        <v>1</v>
      </c>
      <c r="BK116" s="0" t="n">
        <v>0.05047646</v>
      </c>
      <c r="BL116" s="0" t="n">
        <v>0.01933596</v>
      </c>
      <c r="BM116" s="0" t="n">
        <v>-0.005502463</v>
      </c>
      <c r="BN116" s="0" t="n">
        <v>4.741062E-010</v>
      </c>
      <c r="BO116" s="0" t="n">
        <v>-1.41868E-008</v>
      </c>
      <c r="BP116" s="0" t="n">
        <v>-8.768998E-009</v>
      </c>
      <c r="BQ116" s="0" t="n">
        <v>1</v>
      </c>
      <c r="BR116" s="0" t="n">
        <v>1</v>
      </c>
      <c r="BS116" s="0" t="n">
        <v>0</v>
      </c>
      <c r="BT116" s="0" t="n">
        <v>0</v>
      </c>
      <c r="BU116" s="0" t="n">
        <v>0</v>
      </c>
      <c r="BV116" s="0" t="n">
        <v>1</v>
      </c>
    </row>
    <row r="117" customFormat="false" ht="12.8" hidden="false" customHeight="false" outlineLevel="0" collapsed="false">
      <c r="A117" s="0" t="n">
        <v>171.8349</v>
      </c>
      <c r="B117" s="0" t="n">
        <v>1.890793</v>
      </c>
      <c r="C117" s="0" t="n">
        <v>1.661274</v>
      </c>
      <c r="D117" s="0" t="n">
        <v>1.421965</v>
      </c>
      <c r="E117" s="0" t="n">
        <v>0.4295416</v>
      </c>
      <c r="F117" s="0" t="n">
        <v>0.02305092</v>
      </c>
      <c r="G117" s="0" t="n">
        <v>0.08150028</v>
      </c>
      <c r="H117" s="0" t="n">
        <v>0.8990664</v>
      </c>
      <c r="I117" s="0" t="n">
        <v>0.4655474</v>
      </c>
      <c r="J117" s="0" t="n">
        <v>-0.03699899</v>
      </c>
      <c r="K117" s="0" t="n">
        <v>0.6545045</v>
      </c>
      <c r="L117" s="0" t="n">
        <v>0.03209672</v>
      </c>
      <c r="M117" s="0" t="n">
        <v>0.7544698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78.08346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3.283792E-010</v>
      </c>
      <c r="Y117" s="0" t="n">
        <v>9.646994E-011</v>
      </c>
      <c r="Z117" s="0" t="n">
        <v>1.67971E-009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4.06155E-010</v>
      </c>
      <c r="AM117" s="0" t="n">
        <v>-6E-009</v>
      </c>
      <c r="AN117" s="0" t="n">
        <v>3.418695E-009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3.988517E-010</v>
      </c>
      <c r="BA117" s="0" t="n">
        <v>-4.532284E-009</v>
      </c>
      <c r="BB117" s="0" t="n">
        <v>4.831946E-010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  <c r="BI117" s="0" t="n">
        <v>3</v>
      </c>
      <c r="BJ117" s="0" t="n">
        <v>1</v>
      </c>
      <c r="BK117" s="0" t="n">
        <v>0.06142497</v>
      </c>
      <c r="BL117" s="0" t="n">
        <v>0.02350036</v>
      </c>
      <c r="BM117" s="0" t="n">
        <v>-0.008165475</v>
      </c>
      <c r="BN117" s="0" t="n">
        <v>3.563642E-010</v>
      </c>
      <c r="BO117" s="0" t="n">
        <v>-6.54908E-009</v>
      </c>
      <c r="BP117" s="0" t="n">
        <v>2.91831E-009</v>
      </c>
      <c r="BQ117" s="0" t="n">
        <v>1</v>
      </c>
      <c r="BR117" s="0" t="n">
        <v>1</v>
      </c>
      <c r="BS117" s="0" t="n">
        <v>0</v>
      </c>
      <c r="BT117" s="0" t="n">
        <v>0</v>
      </c>
      <c r="BU117" s="0" t="n">
        <v>0</v>
      </c>
      <c r="BV117" s="0" t="n">
        <v>1</v>
      </c>
    </row>
    <row r="118" customFormat="false" ht="12.8" hidden="false" customHeight="false" outlineLevel="0" collapsed="false">
      <c r="A118" s="0" t="n">
        <v>171.8848</v>
      </c>
      <c r="B118" s="0" t="n">
        <v>1.95714</v>
      </c>
      <c r="C118" s="0" t="n">
        <v>1.687395</v>
      </c>
      <c r="D118" s="0" t="n">
        <v>1.418947</v>
      </c>
      <c r="E118" s="0" t="n">
        <v>0.4295416</v>
      </c>
      <c r="F118" s="0" t="n">
        <v>0.02305096</v>
      </c>
      <c r="G118" s="0" t="n">
        <v>0.08150028</v>
      </c>
      <c r="H118" s="0" t="n">
        <v>0.8990664</v>
      </c>
      <c r="I118" s="0" t="n">
        <v>0.4655474</v>
      </c>
      <c r="J118" s="0" t="n">
        <v>-0.03814439</v>
      </c>
      <c r="K118" s="0" t="n">
        <v>0.6560516</v>
      </c>
      <c r="L118" s="0" t="n">
        <v>0.0332325</v>
      </c>
      <c r="M118" s="0" t="n">
        <v>0.7530186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71.33827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5.104329E-010</v>
      </c>
      <c r="Y118" s="0" t="n">
        <v>9.163077E-009</v>
      </c>
      <c r="Z118" s="0" t="n">
        <v>-1.213765E-008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-3.802708E-011</v>
      </c>
      <c r="AM118" s="0" t="n">
        <v>7.946015E-009</v>
      </c>
      <c r="AN118" s="0" t="n">
        <v>-1.037729E-008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3.453443E-010</v>
      </c>
      <c r="BA118" s="0" t="n">
        <v>9.487407E-009</v>
      </c>
      <c r="BB118" s="0" t="n">
        <v>-1.282998E-008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  <c r="BI118" s="0" t="n">
        <v>3</v>
      </c>
      <c r="BJ118" s="0" t="n">
        <v>1</v>
      </c>
      <c r="BK118" s="0" t="n">
        <v>0.07107083</v>
      </c>
      <c r="BL118" s="0" t="n">
        <v>0.02822512</v>
      </c>
      <c r="BM118" s="0" t="n">
        <v>-0.001560859</v>
      </c>
      <c r="BN118" s="0" t="n">
        <v>5.198307E-010</v>
      </c>
      <c r="BO118" s="0" t="n">
        <v>1.153869E-008</v>
      </c>
      <c r="BP118" s="0" t="n">
        <v>-1.310448E-008</v>
      </c>
      <c r="BQ118" s="0" t="n">
        <v>1</v>
      </c>
      <c r="BR118" s="0" t="n">
        <v>1</v>
      </c>
      <c r="BS118" s="0" t="n">
        <v>0</v>
      </c>
      <c r="BT118" s="0" t="n">
        <v>0</v>
      </c>
      <c r="BU118" s="0" t="n">
        <v>0</v>
      </c>
      <c r="BV118" s="0" t="n">
        <v>1</v>
      </c>
    </row>
    <row r="119" customFormat="false" ht="12.8" hidden="false" customHeight="false" outlineLevel="0" collapsed="false">
      <c r="A119" s="0" t="n">
        <v>171.9346</v>
      </c>
      <c r="B119" s="0" t="n">
        <v>2.019816</v>
      </c>
      <c r="C119" s="0" t="n">
        <v>1.712073</v>
      </c>
      <c r="D119" s="0" t="n">
        <v>1.414364</v>
      </c>
      <c r="E119" s="0" t="n">
        <v>0.4295418</v>
      </c>
      <c r="F119" s="0" t="n">
        <v>0.02305097</v>
      </c>
      <c r="G119" s="0" t="n">
        <v>0.08150032</v>
      </c>
      <c r="H119" s="0" t="n">
        <v>0.8990664</v>
      </c>
      <c r="I119" s="0" t="n">
        <v>0.4655474</v>
      </c>
      <c r="J119" s="0" t="n">
        <v>-0.03932478</v>
      </c>
      <c r="K119" s="0" t="n">
        <v>0.6574416</v>
      </c>
      <c r="L119" s="0" t="n">
        <v>0.03439406</v>
      </c>
      <c r="M119" s="0" t="n">
        <v>0.7516922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72.12386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1.111385E-009</v>
      </c>
      <c r="Y119" s="0" t="n">
        <v>-4.417523E-009</v>
      </c>
      <c r="Z119" s="0" t="n">
        <v>2.311064E-009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7.394313E-010</v>
      </c>
      <c r="AM119" s="0" t="n">
        <v>2.66823E-010</v>
      </c>
      <c r="AN119" s="0" t="n">
        <v>-2.469029E-009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9.221616E-010</v>
      </c>
      <c r="BA119" s="0" t="n">
        <v>-6.576285E-009</v>
      </c>
      <c r="BB119" s="0" t="n">
        <v>3.757852E-010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3</v>
      </c>
      <c r="BJ119" s="0" t="n">
        <v>1</v>
      </c>
      <c r="BK119" s="0" t="n">
        <v>0.0562738</v>
      </c>
      <c r="BL119" s="0" t="n">
        <v>0.02228411</v>
      </c>
      <c r="BM119" s="0" t="n">
        <v>-0.004067069</v>
      </c>
      <c r="BN119" s="0" t="n">
        <v>1.084885E-009</v>
      </c>
      <c r="BO119" s="0" t="n">
        <v>-4.114347E-009</v>
      </c>
      <c r="BP119" s="0" t="n">
        <v>-1.436024E-009</v>
      </c>
      <c r="BQ119" s="0" t="n">
        <v>1</v>
      </c>
      <c r="BR119" s="0" t="n">
        <v>1</v>
      </c>
      <c r="BS119" s="0" t="n">
        <v>0</v>
      </c>
      <c r="BT119" s="0" t="n">
        <v>0</v>
      </c>
      <c r="BU119" s="0" t="n">
        <v>0</v>
      </c>
      <c r="BV119" s="0" t="n">
        <v>1</v>
      </c>
    </row>
    <row r="120" customFormat="false" ht="12.8" hidden="false" customHeight="false" outlineLevel="0" collapsed="false">
      <c r="A120" s="0" t="n">
        <v>171.984</v>
      </c>
      <c r="B120" s="0" t="n">
        <v>2.058411</v>
      </c>
      <c r="C120" s="0" t="n">
        <v>1.728776</v>
      </c>
      <c r="D120" s="0" t="n">
        <v>1.420046</v>
      </c>
      <c r="E120" s="0" t="n">
        <v>0.429542</v>
      </c>
      <c r="F120" s="0" t="n">
        <v>0.02305092</v>
      </c>
      <c r="G120" s="0" t="n">
        <v>0.08150031</v>
      </c>
      <c r="H120" s="0" t="n">
        <v>0.8990662</v>
      </c>
      <c r="I120" s="0" t="n">
        <v>0.4655474</v>
      </c>
      <c r="J120" s="0" t="n">
        <v>-0.04045773</v>
      </c>
      <c r="K120" s="0" t="n">
        <v>0.6585624</v>
      </c>
      <c r="L120" s="0" t="n">
        <v>0.03549691</v>
      </c>
      <c r="M120" s="0" t="n">
        <v>0.7505989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68.27189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1.557445E-009</v>
      </c>
      <c r="Y120" s="0" t="n">
        <v>-8.339604E-009</v>
      </c>
      <c r="Z120" s="0" t="n">
        <v>-2.586609E-009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3.228232E-009</v>
      </c>
      <c r="AM120" s="0" t="n">
        <v>-9.575166E-009</v>
      </c>
      <c r="AN120" s="0" t="n">
        <v>-1.154151E-008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2.563624E-009</v>
      </c>
      <c r="BA120" s="0" t="n">
        <v>-1.209931E-008</v>
      </c>
      <c r="BB120" s="0" t="n">
        <v>-4.91222E-009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3</v>
      </c>
      <c r="BJ120" s="0" t="n">
        <v>1</v>
      </c>
      <c r="BK120" s="0" t="n">
        <v>0.02955863</v>
      </c>
      <c r="BL120" s="0" t="n">
        <v>0.01350551</v>
      </c>
      <c r="BM120" s="0" t="n">
        <v>0.00829557</v>
      </c>
      <c r="BN120" s="0" t="n">
        <v>2.335501E-009</v>
      </c>
      <c r="BO120" s="0" t="n">
        <v>-8.376469E-009</v>
      </c>
      <c r="BP120" s="0" t="n">
        <v>-7.88161E-009</v>
      </c>
      <c r="BQ120" s="0" t="n">
        <v>1</v>
      </c>
      <c r="BR120" s="0" t="n">
        <v>1</v>
      </c>
      <c r="BS120" s="0" t="n">
        <v>0</v>
      </c>
      <c r="BT120" s="0" t="n">
        <v>0</v>
      </c>
      <c r="BU120" s="0" t="n">
        <v>0</v>
      </c>
      <c r="BV120" s="0" t="n">
        <v>1</v>
      </c>
    </row>
    <row r="121" customFormat="false" ht="12.8" hidden="false" customHeight="false" outlineLevel="0" collapsed="false">
      <c r="A121" s="0" t="n">
        <v>172.035</v>
      </c>
      <c r="B121" s="0" t="n">
        <v>2.067519</v>
      </c>
      <c r="C121" s="0" t="n">
        <v>1.732821</v>
      </c>
      <c r="D121" s="0" t="n">
        <v>1.421982</v>
      </c>
      <c r="E121" s="0" t="n">
        <v>0.429542</v>
      </c>
      <c r="F121" s="0" t="n">
        <v>0.02305098</v>
      </c>
      <c r="G121" s="0" t="n">
        <v>0.0815003</v>
      </c>
      <c r="H121" s="0" t="n">
        <v>0.8990662</v>
      </c>
      <c r="I121" s="0" t="n">
        <v>0.4655474</v>
      </c>
      <c r="J121" s="0" t="n">
        <v>-0.04143065</v>
      </c>
      <c r="K121" s="0" t="n">
        <v>0.6593947</v>
      </c>
      <c r="L121" s="0" t="n">
        <v>0.03643673</v>
      </c>
      <c r="M121" s="0" t="n">
        <v>0.7497696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69.66049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-7.335693E-010</v>
      </c>
      <c r="Y121" s="0" t="n">
        <v>1.224119E-008</v>
      </c>
      <c r="Z121" s="0" t="n">
        <v>-1.345813E-008</v>
      </c>
      <c r="AA121" s="0" t="n">
        <v>0.9999999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-1.501939E-009</v>
      </c>
      <c r="AM121" s="0" t="n">
        <v>1.830202E-008</v>
      </c>
      <c r="AN121" s="0" t="n">
        <v>-1.653243E-008</v>
      </c>
      <c r="AO121" s="0" t="n">
        <v>0.9999999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-1.234011E-009</v>
      </c>
      <c r="BA121" s="0" t="n">
        <v>1.6132E-008</v>
      </c>
      <c r="BB121" s="0" t="n">
        <v>-1.922247E-008</v>
      </c>
      <c r="BC121" s="0" t="n">
        <v>0.9999999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  <c r="BI121" s="0" t="n">
        <v>3</v>
      </c>
      <c r="BJ121" s="0" t="n">
        <v>1</v>
      </c>
      <c r="BK121" s="0" t="n">
        <v>0</v>
      </c>
      <c r="BL121" s="0" t="n">
        <v>0</v>
      </c>
      <c r="BM121" s="0" t="n">
        <v>0</v>
      </c>
      <c r="BN121" s="0" t="n">
        <v>-1.293109E-009</v>
      </c>
      <c r="BO121" s="0" t="n">
        <v>1.794305E-008</v>
      </c>
      <c r="BP121" s="0" t="n">
        <v>-1.880803E-008</v>
      </c>
      <c r="BQ121" s="0" t="n">
        <v>0.9999999</v>
      </c>
      <c r="BR121" s="0" t="n">
        <v>1</v>
      </c>
      <c r="BS121" s="0" t="n">
        <v>0</v>
      </c>
      <c r="BT121" s="0" t="n">
        <v>0</v>
      </c>
      <c r="BU121" s="0" t="n">
        <v>0</v>
      </c>
      <c r="BV121" s="0" t="n">
        <v>1</v>
      </c>
    </row>
    <row r="122" customFormat="false" ht="12.8" hidden="false" customHeight="false" outlineLevel="0" collapsed="false">
      <c r="A122" s="0" t="n">
        <v>172.0847</v>
      </c>
      <c r="B122" s="0" t="n">
        <v>2.06905</v>
      </c>
      <c r="C122" s="0" t="n">
        <v>1.733501</v>
      </c>
      <c r="D122" s="0" t="n">
        <v>1.422307</v>
      </c>
      <c r="E122" s="0" t="n">
        <v>0.429542</v>
      </c>
      <c r="F122" s="0" t="n">
        <v>0.02305096</v>
      </c>
      <c r="G122" s="0" t="n">
        <v>0.08150034</v>
      </c>
      <c r="H122" s="0" t="n">
        <v>0.8990662</v>
      </c>
      <c r="I122" s="0" t="n">
        <v>0.4655474</v>
      </c>
      <c r="J122" s="0" t="n">
        <v>-0.04220079</v>
      </c>
      <c r="K122" s="0" t="n">
        <v>0.6600271</v>
      </c>
      <c r="L122" s="0" t="n">
        <v>0.03718118</v>
      </c>
      <c r="M122" s="0" t="n">
        <v>0.7491335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69.30879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1.821568E-009</v>
      </c>
      <c r="Y122" s="0" t="n">
        <v>-7.261727E-009</v>
      </c>
      <c r="Z122" s="0" t="n">
        <v>-5.83419E-009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2.664216E-009</v>
      </c>
      <c r="AM122" s="0" t="n">
        <v>-1.653236E-008</v>
      </c>
      <c r="AN122" s="0" t="n">
        <v>-1.547251E-009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1.887015E-009</v>
      </c>
      <c r="BA122" s="0" t="n">
        <v>-5.651556E-009</v>
      </c>
      <c r="BB122" s="0" t="n">
        <v>-4.373796E-009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  <c r="BI122" s="0" t="n">
        <v>3</v>
      </c>
      <c r="BJ122" s="0" t="n">
        <v>1</v>
      </c>
      <c r="BK122" s="0" t="n">
        <v>0</v>
      </c>
      <c r="BL122" s="0" t="n">
        <v>0</v>
      </c>
      <c r="BM122" s="0" t="n">
        <v>0</v>
      </c>
      <c r="BN122" s="0" t="n">
        <v>2.274813E-009</v>
      </c>
      <c r="BO122" s="0" t="n">
        <v>-1.307079E-008</v>
      </c>
      <c r="BP122" s="0" t="n">
        <v>-1.826207E-009</v>
      </c>
      <c r="BQ122" s="0" t="n">
        <v>1</v>
      </c>
      <c r="BR122" s="0" t="n">
        <v>1</v>
      </c>
      <c r="BS122" s="0" t="n">
        <v>0</v>
      </c>
      <c r="BT122" s="0" t="n">
        <v>0</v>
      </c>
      <c r="BU122" s="0" t="n">
        <v>0</v>
      </c>
      <c r="BV122" s="0" t="n">
        <v>1</v>
      </c>
    </row>
    <row r="123" customFormat="false" ht="12.8" hidden="false" customHeight="false" outlineLevel="0" collapsed="false">
      <c r="A123" s="0" t="n">
        <v>172.1339</v>
      </c>
      <c r="B123" s="0" t="n">
        <v>2.069307</v>
      </c>
      <c r="C123" s="0" t="n">
        <v>1.733615</v>
      </c>
      <c r="D123" s="0" t="n">
        <v>1.422362</v>
      </c>
      <c r="E123" s="0" t="n">
        <v>0.4295424</v>
      </c>
      <c r="F123" s="0" t="n">
        <v>0.02305097</v>
      </c>
      <c r="G123" s="0" t="n">
        <v>0.08150043</v>
      </c>
      <c r="H123" s="0" t="n">
        <v>0.899066</v>
      </c>
      <c r="I123" s="0" t="n">
        <v>0.4655474</v>
      </c>
      <c r="J123" s="0" t="n">
        <v>-0.04280283</v>
      </c>
      <c r="K123" s="0" t="n">
        <v>0.6605101</v>
      </c>
      <c r="L123" s="0" t="n">
        <v>0.03776387</v>
      </c>
      <c r="M123" s="0" t="n">
        <v>0.7486442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71.52422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-1E-009</v>
      </c>
      <c r="Y123" s="0" t="n">
        <v>-5.107513E-009</v>
      </c>
      <c r="Z123" s="0" t="n">
        <v>6E-009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-1E-009</v>
      </c>
      <c r="AM123" s="0" t="n">
        <v>-6.9499E-009</v>
      </c>
      <c r="AN123" s="0" t="n">
        <v>7.551804E-009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-6.180392E-010</v>
      </c>
      <c r="BA123" s="0" t="n">
        <v>-8.639002E-009</v>
      </c>
      <c r="BB123" s="0" t="n">
        <v>7.444497E-009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  <c r="BI123" s="0" t="n">
        <v>3</v>
      </c>
      <c r="BJ123" s="0" t="n">
        <v>1</v>
      </c>
      <c r="BK123" s="0" t="n">
        <v>0</v>
      </c>
      <c r="BL123" s="0" t="n">
        <v>0</v>
      </c>
      <c r="BM123" s="0" t="n">
        <v>0</v>
      </c>
      <c r="BN123" s="0" t="n">
        <v>-6.180392E-010</v>
      </c>
      <c r="BO123" s="0" t="n">
        <v>-8.639002E-009</v>
      </c>
      <c r="BP123" s="0" t="n">
        <v>7.444497E-009</v>
      </c>
      <c r="BQ123" s="0" t="n">
        <v>1</v>
      </c>
      <c r="BR123" s="0" t="n">
        <v>1</v>
      </c>
      <c r="BS123" s="0" t="n">
        <v>0</v>
      </c>
      <c r="BT123" s="0" t="n">
        <v>0</v>
      </c>
      <c r="BU123" s="0" t="n">
        <v>0</v>
      </c>
      <c r="BV123" s="0" t="n">
        <v>1</v>
      </c>
    </row>
    <row r="124" customFormat="false" ht="12.8" hidden="false" customHeight="false" outlineLevel="0" collapsed="false">
      <c r="A124" s="0" t="n">
        <v>172.184</v>
      </c>
      <c r="B124" s="0" t="n">
        <v>2.06935</v>
      </c>
      <c r="C124" s="0" t="n">
        <v>1.733634</v>
      </c>
      <c r="D124" s="0" t="n">
        <v>1.422371</v>
      </c>
      <c r="E124" s="0" t="n">
        <v>0.4295424</v>
      </c>
      <c r="F124" s="0" t="n">
        <v>0.02305095</v>
      </c>
      <c r="G124" s="0" t="n">
        <v>0.08150047</v>
      </c>
      <c r="H124" s="0" t="n">
        <v>0.899066</v>
      </c>
      <c r="I124" s="0" t="n">
        <v>0.4655474</v>
      </c>
      <c r="J124" s="0" t="n">
        <v>-0.04327426</v>
      </c>
      <c r="K124" s="0" t="n">
        <v>0.6608784</v>
      </c>
      <c r="L124" s="0" t="n">
        <v>0.03822024</v>
      </c>
      <c r="M124" s="0" t="n">
        <v>0.7482689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71.50317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4.881914E-010</v>
      </c>
      <c r="Y124" s="0" t="n">
        <v>-9E-009</v>
      </c>
      <c r="Z124" s="0" t="n">
        <v>5.866018E-009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5.794765E-010</v>
      </c>
      <c r="AM124" s="0" t="n">
        <v>-1.059683E-008</v>
      </c>
      <c r="AN124" s="0" t="n">
        <v>6.607045E-009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3.99426E-010</v>
      </c>
      <c r="BA124" s="0" t="n">
        <v>-9.055586E-009</v>
      </c>
      <c r="BB124" s="0" t="n">
        <v>6.530161E-009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  <c r="BI124" s="0" t="n">
        <v>3</v>
      </c>
      <c r="BJ124" s="0" t="n">
        <v>1</v>
      </c>
      <c r="BK124" s="0" t="n">
        <v>0</v>
      </c>
      <c r="BL124" s="0" t="n">
        <v>0</v>
      </c>
      <c r="BM124" s="0" t="n">
        <v>0</v>
      </c>
      <c r="BN124" s="0" t="n">
        <v>4.904552E-010</v>
      </c>
      <c r="BO124" s="0" t="n">
        <v>-6.913312E-009</v>
      </c>
      <c r="BP124" s="0" t="n">
        <v>8.324764E-009</v>
      </c>
      <c r="BQ124" s="0" t="n">
        <v>1</v>
      </c>
      <c r="BR124" s="0" t="n">
        <v>1</v>
      </c>
      <c r="BS124" s="0" t="n">
        <v>0</v>
      </c>
      <c r="BT124" s="0" t="n">
        <v>0</v>
      </c>
      <c r="BU124" s="0" t="n">
        <v>0</v>
      </c>
      <c r="BV124" s="0" t="n">
        <v>1</v>
      </c>
    </row>
    <row r="125" customFormat="false" ht="12.8" hidden="false" customHeight="false" outlineLevel="0" collapsed="false">
      <c r="A125" s="0" t="n">
        <v>172.2349</v>
      </c>
      <c r="B125" s="0" t="n">
        <v>2.073024</v>
      </c>
      <c r="C125" s="0" t="n">
        <v>1.735245</v>
      </c>
      <c r="D125" s="0" t="n">
        <v>1.424853</v>
      </c>
      <c r="E125" s="0" t="n">
        <v>0.4295422</v>
      </c>
      <c r="F125" s="0" t="n">
        <v>0.02305099</v>
      </c>
      <c r="G125" s="0" t="n">
        <v>0.08150044</v>
      </c>
      <c r="H125" s="0" t="n">
        <v>0.8990661</v>
      </c>
      <c r="I125" s="0" t="n">
        <v>0.4655474</v>
      </c>
      <c r="J125" s="0" t="n">
        <v>-0.04364955</v>
      </c>
      <c r="K125" s="0" t="n">
        <v>0.6611493</v>
      </c>
      <c r="L125" s="0" t="n">
        <v>0.03858193</v>
      </c>
      <c r="M125" s="0" t="n">
        <v>0.7479891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73.80318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-4.973092E-010</v>
      </c>
      <c r="Y125" s="0" t="n">
        <v>4.238301E-009</v>
      </c>
      <c r="Z125" s="0" t="n">
        <v>8.287744E-010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-5.128802E-010</v>
      </c>
      <c r="AM125" s="0" t="n">
        <v>7.497168E-009</v>
      </c>
      <c r="AN125" s="0" t="n">
        <v>-4.16907E-009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-8.268625E-010</v>
      </c>
      <c r="BA125" s="0" t="n">
        <v>3.912402E-009</v>
      </c>
      <c r="BB125" s="0" t="n">
        <v>3.357702E-009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  <c r="BI125" s="0" t="n">
        <v>3</v>
      </c>
      <c r="BJ125" s="0" t="n">
        <v>1</v>
      </c>
      <c r="BK125" s="0" t="n">
        <v>0.009915205</v>
      </c>
      <c r="BL125" s="0" t="n">
        <v>0.004329843</v>
      </c>
      <c r="BM125" s="0" t="n">
        <v>0.006703568</v>
      </c>
      <c r="BN125" s="0" t="n">
        <v>-1E-009</v>
      </c>
      <c r="BO125" s="0" t="n">
        <v>7.345343E-009</v>
      </c>
      <c r="BP125" s="0" t="n">
        <v>4.056844E-011</v>
      </c>
      <c r="BQ125" s="0" t="n">
        <v>1</v>
      </c>
      <c r="BR125" s="0" t="n">
        <v>1</v>
      </c>
      <c r="BS125" s="0" t="n">
        <v>0</v>
      </c>
      <c r="BT125" s="0" t="n">
        <v>0</v>
      </c>
      <c r="BU125" s="0" t="n">
        <v>0</v>
      </c>
      <c r="BV125" s="0" t="n">
        <v>1</v>
      </c>
    </row>
    <row r="126" customFormat="false" ht="12.8" hidden="false" customHeight="false" outlineLevel="0" collapsed="false">
      <c r="A126" s="0" t="n">
        <v>172.2846</v>
      </c>
      <c r="B126" s="0" t="n">
        <v>2.102906</v>
      </c>
      <c r="C126" s="0" t="n">
        <v>1.745942</v>
      </c>
      <c r="D126" s="0" t="n">
        <v>1.432938</v>
      </c>
      <c r="E126" s="0" t="n">
        <v>0.429542</v>
      </c>
      <c r="F126" s="0" t="n">
        <v>0.02305101</v>
      </c>
      <c r="G126" s="0" t="n">
        <v>0.0815004</v>
      </c>
      <c r="H126" s="0" t="n">
        <v>0.8990662</v>
      </c>
      <c r="I126" s="0" t="n">
        <v>0.4655474</v>
      </c>
      <c r="J126" s="0" t="n">
        <v>-0.04401615</v>
      </c>
      <c r="K126" s="0" t="n">
        <v>0.6612731</v>
      </c>
      <c r="L126" s="0" t="n">
        <v>0.03892099</v>
      </c>
      <c r="M126" s="0" t="n">
        <v>0.7478406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69.04736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1.089947E-009</v>
      </c>
      <c r="Y126" s="0" t="n">
        <v>5.428075E-009</v>
      </c>
      <c r="Z126" s="0" t="n">
        <v>-1.581883E-008</v>
      </c>
      <c r="AA126" s="0" t="n">
        <v>0.9999999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1.165835E-009</v>
      </c>
      <c r="AM126" s="0" t="n">
        <v>5.453976E-009</v>
      </c>
      <c r="AN126" s="0" t="n">
        <v>-1.782865E-008</v>
      </c>
      <c r="AO126" s="0" t="n">
        <v>0.9999999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1.164248E-009</v>
      </c>
      <c r="BA126" s="0" t="n">
        <v>1.726117E-009</v>
      </c>
      <c r="BB126" s="0" t="n">
        <v>-1.77328E-008</v>
      </c>
      <c r="BC126" s="0" t="n">
        <v>0.9999999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  <c r="BI126" s="0" t="n">
        <v>3</v>
      </c>
      <c r="BJ126" s="0" t="n">
        <v>1</v>
      </c>
      <c r="BK126" s="0" t="n">
        <v>0.05720403</v>
      </c>
      <c r="BL126" s="0" t="n">
        <v>0.01892214</v>
      </c>
      <c r="BM126" s="0" t="n">
        <v>0.007694818</v>
      </c>
      <c r="BN126" s="0" t="n">
        <v>1.112736E-009</v>
      </c>
      <c r="BO126" s="0" t="n">
        <v>3.581074E-009</v>
      </c>
      <c r="BP126" s="0" t="n">
        <v>-1.579073E-008</v>
      </c>
      <c r="BQ126" s="0" t="n">
        <v>0.9999999</v>
      </c>
      <c r="BR126" s="0" t="n">
        <v>1</v>
      </c>
      <c r="BS126" s="0" t="n">
        <v>0</v>
      </c>
      <c r="BT126" s="0" t="n">
        <v>0</v>
      </c>
      <c r="BU126" s="0" t="n">
        <v>0</v>
      </c>
      <c r="BV126" s="0" t="n">
        <v>1</v>
      </c>
    </row>
    <row r="127" customFormat="false" ht="12.8" hidden="false" customHeight="false" outlineLevel="0" collapsed="false">
      <c r="A127" s="0" t="n">
        <v>172.3338</v>
      </c>
      <c r="B127" s="0" t="n">
        <v>2.205413</v>
      </c>
      <c r="C127" s="0" t="n">
        <v>1.777276</v>
      </c>
      <c r="D127" s="0" t="n">
        <v>1.438133</v>
      </c>
      <c r="E127" s="0" t="n">
        <v>0.4295418</v>
      </c>
      <c r="F127" s="0" t="n">
        <v>0.0230511</v>
      </c>
      <c r="G127" s="0" t="n">
        <v>0.08150036</v>
      </c>
      <c r="H127" s="0" t="n">
        <v>0.8990663</v>
      </c>
      <c r="I127" s="0" t="n">
        <v>0.4655474</v>
      </c>
      <c r="J127" s="0" t="n">
        <v>-0.04453879</v>
      </c>
      <c r="K127" s="0" t="n">
        <v>0.6613902</v>
      </c>
      <c r="L127" s="0" t="n">
        <v>0.03939851</v>
      </c>
      <c r="M127" s="0" t="n">
        <v>0.7476812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63.61321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1.32248E-009</v>
      </c>
      <c r="Y127" s="0" t="n">
        <v>2.010672E-008</v>
      </c>
      <c r="Z127" s="0" t="n">
        <v>-1.761629E-008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1.32248E-009</v>
      </c>
      <c r="AM127" s="0" t="n">
        <v>2.010672E-008</v>
      </c>
      <c r="AN127" s="0" t="n">
        <v>-1.761629E-008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1E-009</v>
      </c>
      <c r="BA127" s="0" t="n">
        <v>1.818508E-008</v>
      </c>
      <c r="BB127" s="0" t="n">
        <v>-1.762096E-008</v>
      </c>
      <c r="BC127" s="0" t="n">
        <v>1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3</v>
      </c>
      <c r="BJ127" s="0" t="n">
        <v>1</v>
      </c>
      <c r="BK127" s="0" t="n">
        <v>0.1213712</v>
      </c>
      <c r="BL127" s="0" t="n">
        <v>0.0359687</v>
      </c>
      <c r="BM127" s="0" t="n">
        <v>0.002290199</v>
      </c>
      <c r="BN127" s="0" t="n">
        <v>5.237482E-010</v>
      </c>
      <c r="BO127" s="0" t="n">
        <v>1.450207E-008</v>
      </c>
      <c r="BP127" s="0" t="n">
        <v>-1.219634E-008</v>
      </c>
      <c r="BQ127" s="0" t="n">
        <v>1</v>
      </c>
      <c r="BR127" s="0" t="n">
        <v>1</v>
      </c>
      <c r="BS127" s="0" t="n">
        <v>0</v>
      </c>
      <c r="BT127" s="0" t="n">
        <v>0</v>
      </c>
      <c r="BU127" s="0" t="n">
        <v>0</v>
      </c>
      <c r="BV127" s="0" t="n">
        <v>1</v>
      </c>
    </row>
    <row r="128" customFormat="false" ht="12.8" hidden="false" customHeight="false" outlineLevel="0" collapsed="false">
      <c r="A128" s="0" t="n">
        <v>172.3836</v>
      </c>
      <c r="B128" s="0" t="n">
        <v>2.416838</v>
      </c>
      <c r="C128" s="0" t="n">
        <v>1.836486</v>
      </c>
      <c r="D128" s="0" t="n">
        <v>1.434106</v>
      </c>
      <c r="E128" s="0" t="n">
        <v>0.4295417</v>
      </c>
      <c r="F128" s="0" t="n">
        <v>0.02305107</v>
      </c>
      <c r="G128" s="0" t="n">
        <v>0.08150027</v>
      </c>
      <c r="H128" s="0" t="n">
        <v>0.8990664</v>
      </c>
      <c r="I128" s="0" t="n">
        <v>0.4655474</v>
      </c>
      <c r="J128" s="0" t="n">
        <v>-0.04540574</v>
      </c>
      <c r="K128" s="0" t="n">
        <v>0.6618451</v>
      </c>
      <c r="L128" s="0" t="n">
        <v>0.04021984</v>
      </c>
      <c r="M128" s="0" t="n">
        <v>0.7471825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65.27204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2.269741E-009</v>
      </c>
      <c r="Y128" s="0" t="n">
        <v>-2E-009</v>
      </c>
      <c r="Z128" s="0" t="n">
        <v>-1.6E-008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2.269741E-009</v>
      </c>
      <c r="AM128" s="0" t="n">
        <v>-2E-009</v>
      </c>
      <c r="AN128" s="0" t="n">
        <v>-1.6E-008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2.269741E-009</v>
      </c>
      <c r="BA128" s="0" t="n">
        <v>-2E-009</v>
      </c>
      <c r="BB128" s="0" t="n">
        <v>-1.6E-008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  <c r="BI128" s="0" t="n">
        <v>3</v>
      </c>
      <c r="BJ128" s="0" t="n">
        <v>1</v>
      </c>
      <c r="BK128" s="0" t="n">
        <v>0.2387356</v>
      </c>
      <c r="BL128" s="0" t="n">
        <v>0.06578948</v>
      </c>
      <c r="BM128" s="0" t="n">
        <v>-0.005527505</v>
      </c>
      <c r="BN128" s="0" t="n">
        <v>2.256047E-009</v>
      </c>
      <c r="BO128" s="0" t="n">
        <v>1.259758E-009</v>
      </c>
      <c r="BP128" s="0" t="n">
        <v>-1.566715E-008</v>
      </c>
      <c r="BQ128" s="0" t="n">
        <v>1</v>
      </c>
      <c r="BR128" s="0" t="n">
        <v>1</v>
      </c>
      <c r="BS128" s="0" t="n">
        <v>0</v>
      </c>
      <c r="BT128" s="0" t="n">
        <v>0</v>
      </c>
      <c r="BU128" s="0" t="n">
        <v>0</v>
      </c>
      <c r="BV128" s="0" t="n">
        <v>1</v>
      </c>
    </row>
    <row r="129" customFormat="false" ht="12.8" hidden="false" customHeight="false" outlineLevel="0" collapsed="false">
      <c r="A129" s="0" t="n">
        <v>172.4339</v>
      </c>
      <c r="B129" s="0" t="n">
        <v>2.615068</v>
      </c>
      <c r="C129" s="0" t="n">
        <v>1.891244</v>
      </c>
      <c r="D129" s="0" t="n">
        <v>1.440456</v>
      </c>
      <c r="E129" s="0" t="n">
        <v>0.4295419</v>
      </c>
      <c r="F129" s="0" t="n">
        <v>0.02305103</v>
      </c>
      <c r="G129" s="0" t="n">
        <v>0.08150028</v>
      </c>
      <c r="H129" s="0" t="n">
        <v>0.8990663</v>
      </c>
      <c r="I129" s="0" t="n">
        <v>0.4655474</v>
      </c>
      <c r="J129" s="0" t="n">
        <v>-0.04655469</v>
      </c>
      <c r="K129" s="0" t="n">
        <v>0.662531</v>
      </c>
      <c r="L129" s="0" t="n">
        <v>0.04132118</v>
      </c>
      <c r="M129" s="0" t="n">
        <v>0.7464435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60.60662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-1.534484E-010</v>
      </c>
      <c r="Y129" s="0" t="n">
        <v>-4.590655E-009</v>
      </c>
      <c r="Z129" s="0" t="n">
        <v>-2.340754E-009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-1.534484E-010</v>
      </c>
      <c r="AM129" s="0" t="n">
        <v>-4.590655E-009</v>
      </c>
      <c r="AN129" s="0" t="n">
        <v>-2.340754E-009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-1.534484E-010</v>
      </c>
      <c r="BA129" s="0" t="n">
        <v>-4.590655E-009</v>
      </c>
      <c r="BB129" s="0" t="n">
        <v>-2.340754E-009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  <c r="BI129" s="0" t="n">
        <v>3</v>
      </c>
      <c r="BJ129" s="0" t="n">
        <v>1</v>
      </c>
      <c r="BK129" s="0" t="n">
        <v>0.1857297</v>
      </c>
      <c r="BL129" s="0" t="n">
        <v>0.05110148</v>
      </c>
      <c r="BM129" s="0" t="n">
        <v>0.009506444</v>
      </c>
      <c r="BN129" s="0" t="n">
        <v>-1.214621E-010</v>
      </c>
      <c r="BO129" s="0" t="n">
        <v>-4.559475E-009</v>
      </c>
      <c r="BP129" s="0" t="n">
        <v>-4.452809E-009</v>
      </c>
      <c r="BQ129" s="0" t="n">
        <v>1</v>
      </c>
      <c r="BR129" s="0" t="n">
        <v>1</v>
      </c>
      <c r="BS129" s="0" t="n">
        <v>0</v>
      </c>
      <c r="BT129" s="0" t="n">
        <v>0</v>
      </c>
      <c r="BU129" s="0" t="n">
        <v>0</v>
      </c>
      <c r="BV129" s="0" t="n">
        <v>1</v>
      </c>
    </row>
    <row r="130" customFormat="false" ht="12.8" hidden="false" customHeight="false" outlineLevel="0" collapsed="false">
      <c r="A130" s="0" t="n">
        <v>172.4838</v>
      </c>
      <c r="B130" s="0" t="n">
        <v>2.767307</v>
      </c>
      <c r="C130" s="0" t="n">
        <v>1.932737</v>
      </c>
      <c r="D130" s="0" t="n">
        <v>1.445952</v>
      </c>
      <c r="E130" s="0" t="n">
        <v>0.429542</v>
      </c>
      <c r="F130" s="0" t="n">
        <v>0.023051</v>
      </c>
      <c r="G130" s="0" t="n">
        <v>0.08150029</v>
      </c>
      <c r="H130" s="0" t="n">
        <v>0.8990662</v>
      </c>
      <c r="I130" s="0" t="n">
        <v>0.4655474</v>
      </c>
      <c r="J130" s="0" t="n">
        <v>-0.047791</v>
      </c>
      <c r="K130" s="0" t="n">
        <v>0.6632507</v>
      </c>
      <c r="L130" s="0" t="n">
        <v>0.04250925</v>
      </c>
      <c r="M130" s="0" t="n">
        <v>0.7456592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56.03814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2.771496E-010</v>
      </c>
      <c r="Y130" s="0" t="n">
        <v>-4.64315E-009</v>
      </c>
      <c r="Z130" s="0" t="n">
        <v>1E-008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5.641317E-010</v>
      </c>
      <c r="AM130" s="0" t="n">
        <v>-3.168008E-009</v>
      </c>
      <c r="AN130" s="0" t="n">
        <v>1.237591E-008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2.771496E-010</v>
      </c>
      <c r="BA130" s="0" t="n">
        <v>-4.64315E-009</v>
      </c>
      <c r="BB130" s="0" t="n">
        <v>1E-008</v>
      </c>
      <c r="BC130" s="0" t="n">
        <v>1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  <c r="BI130" s="0" t="n">
        <v>3</v>
      </c>
      <c r="BJ130" s="0" t="n">
        <v>1</v>
      </c>
      <c r="BK130" s="0" t="n">
        <v>0.134148</v>
      </c>
      <c r="BL130" s="0" t="n">
        <v>0.03615903</v>
      </c>
      <c r="BM130" s="0" t="n">
        <v>0.003304718</v>
      </c>
      <c r="BN130" s="0" t="n">
        <v>3.094824E-010</v>
      </c>
      <c r="BO130" s="0" t="n">
        <v>-2.651729E-009</v>
      </c>
      <c r="BP130" s="0" t="n">
        <v>1E-008</v>
      </c>
      <c r="BQ130" s="0" t="n">
        <v>1</v>
      </c>
      <c r="BR130" s="0" t="n">
        <v>1</v>
      </c>
      <c r="BS130" s="0" t="n">
        <v>0</v>
      </c>
      <c r="BT130" s="0" t="n">
        <v>0</v>
      </c>
      <c r="BU130" s="0" t="n">
        <v>0</v>
      </c>
      <c r="BV130" s="0" t="n">
        <v>1</v>
      </c>
    </row>
    <row r="131" customFormat="false" ht="12.8" hidden="false" customHeight="false" outlineLevel="0" collapsed="false">
      <c r="A131" s="0" t="n">
        <v>172.5344</v>
      </c>
      <c r="B131" s="0" t="n">
        <v>2.873689</v>
      </c>
      <c r="C131" s="0" t="n">
        <v>1.960756</v>
      </c>
      <c r="D131" s="0" t="n">
        <v>1.444318</v>
      </c>
      <c r="E131" s="0" t="n">
        <v>0.4295419</v>
      </c>
      <c r="F131" s="0" t="n">
        <v>0.02305095</v>
      </c>
      <c r="G131" s="0" t="n">
        <v>0.0815002</v>
      </c>
      <c r="H131" s="0" t="n">
        <v>0.8990663</v>
      </c>
      <c r="I131" s="0" t="n">
        <v>0.4655474</v>
      </c>
      <c r="J131" s="0" t="n">
        <v>-0.04894779</v>
      </c>
      <c r="K131" s="0" t="n">
        <v>0.6640211</v>
      </c>
      <c r="L131" s="0" t="n">
        <v>0.04363712</v>
      </c>
      <c r="M131" s="0" t="n">
        <v>0.7448328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49.07565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1.435352E-009</v>
      </c>
      <c r="Y131" s="0" t="n">
        <v>-4E-009</v>
      </c>
      <c r="Z131" s="0" t="n">
        <v>-2.133552E-008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2E-009</v>
      </c>
      <c r="AM131" s="0" t="n">
        <v>-2.506017E-009</v>
      </c>
      <c r="AN131" s="0" t="n">
        <v>-1.94935E-008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1.078746E-009</v>
      </c>
      <c r="BA131" s="0" t="n">
        <v>-4.563328E-009</v>
      </c>
      <c r="BB131" s="0" t="n">
        <v>-1.986509E-008</v>
      </c>
      <c r="BC131" s="0" t="n">
        <v>1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  <c r="BI131" s="0" t="n">
        <v>3</v>
      </c>
      <c r="BJ131" s="0" t="n">
        <v>1</v>
      </c>
      <c r="BK131" s="0" t="n">
        <v>0.09162964</v>
      </c>
      <c r="BL131" s="0" t="n">
        <v>0.02390606</v>
      </c>
      <c r="BM131" s="0" t="n">
        <v>-0.002394922</v>
      </c>
      <c r="BN131" s="0" t="n">
        <v>1.332512E-009</v>
      </c>
      <c r="BO131" s="0" t="n">
        <v>-5.422331E-009</v>
      </c>
      <c r="BP131" s="0" t="n">
        <v>-2.013122E-008</v>
      </c>
      <c r="BQ131" s="0" t="n">
        <v>1</v>
      </c>
      <c r="BR131" s="0" t="n">
        <v>1</v>
      </c>
      <c r="BS131" s="0" t="n">
        <v>0</v>
      </c>
      <c r="BT131" s="0" t="n">
        <v>0</v>
      </c>
      <c r="BU131" s="0" t="n">
        <v>0</v>
      </c>
      <c r="BV131" s="0" t="n">
        <v>1</v>
      </c>
    </row>
    <row r="132" customFormat="false" ht="12.8" hidden="false" customHeight="false" outlineLevel="0" collapsed="false">
      <c r="A132" s="0" t="n">
        <v>172.5842</v>
      </c>
      <c r="B132" s="0" t="n">
        <v>2.975898</v>
      </c>
      <c r="C132" s="0" t="n">
        <v>1.986199</v>
      </c>
      <c r="D132" s="0" t="n">
        <v>1.434833</v>
      </c>
      <c r="E132" s="0" t="n">
        <v>0.4295421</v>
      </c>
      <c r="F132" s="0" t="n">
        <v>0.02305092</v>
      </c>
      <c r="G132" s="0" t="n">
        <v>0.08150023</v>
      </c>
      <c r="H132" s="0" t="n">
        <v>0.8990662</v>
      </c>
      <c r="I132" s="0" t="n">
        <v>0.4655474</v>
      </c>
      <c r="J132" s="0" t="n">
        <v>-0.0499756</v>
      </c>
      <c r="K132" s="0" t="n">
        <v>0.6648663</v>
      </c>
      <c r="L132" s="0" t="n">
        <v>0.04466313</v>
      </c>
      <c r="M132" s="0" t="n">
        <v>0.7439492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51.8559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3.891224E-011</v>
      </c>
      <c r="Y132" s="0" t="n">
        <v>-4.747328E-009</v>
      </c>
      <c r="Z132" s="0" t="n">
        <v>3.432608E-009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3.417455E-011</v>
      </c>
      <c r="AM132" s="0" t="n">
        <v>-2.393966E-009</v>
      </c>
      <c r="AN132" s="0" t="n">
        <v>5.371026E-009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5.853643E-011</v>
      </c>
      <c r="BA132" s="0" t="n">
        <v>-6.095802E-009</v>
      </c>
      <c r="BB132" s="0" t="n">
        <v>1.661026E-009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  <c r="BI132" s="0" t="n">
        <v>3</v>
      </c>
      <c r="BJ132" s="0" t="n">
        <v>1</v>
      </c>
      <c r="BK132" s="0" t="n">
        <v>0.1158604</v>
      </c>
      <c r="BL132" s="0" t="n">
        <v>0.02779843</v>
      </c>
      <c r="BM132" s="0" t="n">
        <v>-0.01689505</v>
      </c>
      <c r="BN132" s="0" t="n">
        <v>-4.736369E-010</v>
      </c>
      <c r="BO132" s="0" t="n">
        <v>-8.768398E-009</v>
      </c>
      <c r="BP132" s="0" t="n">
        <v>3.622479E-009</v>
      </c>
      <c r="BQ132" s="0" t="n">
        <v>1</v>
      </c>
      <c r="BR132" s="0" t="n">
        <v>1</v>
      </c>
      <c r="BS132" s="0" t="n">
        <v>0</v>
      </c>
      <c r="BT132" s="0" t="n">
        <v>0</v>
      </c>
      <c r="BU132" s="0" t="n">
        <v>0</v>
      </c>
      <c r="BV132" s="0" t="n">
        <v>1</v>
      </c>
    </row>
    <row r="133" customFormat="false" ht="12.8" hidden="false" customHeight="false" outlineLevel="0" collapsed="false">
      <c r="A133" s="0" t="n">
        <v>172.6343</v>
      </c>
      <c r="B133" s="0" t="n">
        <v>3.059622</v>
      </c>
      <c r="C133" s="0" t="n">
        <v>2.005828</v>
      </c>
      <c r="D133" s="0" t="n">
        <v>1.420405</v>
      </c>
      <c r="E133" s="0" t="n">
        <v>0.4295419</v>
      </c>
      <c r="F133" s="0" t="n">
        <v>0.02305096</v>
      </c>
      <c r="G133" s="0" t="n">
        <v>0.08150028</v>
      </c>
      <c r="H133" s="0" t="n">
        <v>0.8990663</v>
      </c>
      <c r="I133" s="0" t="n">
        <v>0.4655474</v>
      </c>
      <c r="J133" s="0" t="n">
        <v>-0.05085892</v>
      </c>
      <c r="K133" s="0" t="n">
        <v>0.6658886</v>
      </c>
      <c r="L133" s="0" t="n">
        <v>0.0455856</v>
      </c>
      <c r="M133" s="0" t="n">
        <v>0.7429184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46.62616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-1E-009</v>
      </c>
      <c r="Y133" s="0" t="n">
        <v>1.567896E-009</v>
      </c>
      <c r="Z133" s="0" t="n">
        <v>2.130973E-008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-5.448333E-011</v>
      </c>
      <c r="AM133" s="0" t="n">
        <v>5.099674E-010</v>
      </c>
      <c r="AN133" s="0" t="n">
        <v>1.167496E-008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-3.559968E-010</v>
      </c>
      <c r="BA133" s="0" t="n">
        <v>5.438852E-010</v>
      </c>
      <c r="BB133" s="0" t="n">
        <v>1.688794E-008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  <c r="BI133" s="0" t="n">
        <v>3</v>
      </c>
      <c r="BJ133" s="0" t="n">
        <v>1</v>
      </c>
      <c r="BK133" s="0" t="n">
        <v>0.0839799</v>
      </c>
      <c r="BL133" s="0" t="n">
        <v>0.01977149</v>
      </c>
      <c r="BM133" s="0" t="n">
        <v>-0.01271513</v>
      </c>
      <c r="BN133" s="0" t="n">
        <v>-4.845581E-010</v>
      </c>
      <c r="BO133" s="0" t="n">
        <v>5.427919E-009</v>
      </c>
      <c r="BP133" s="0" t="n">
        <v>1.026225E-008</v>
      </c>
      <c r="BQ133" s="0" t="n">
        <v>1</v>
      </c>
      <c r="BR133" s="0" t="n">
        <v>1</v>
      </c>
      <c r="BS133" s="0" t="n">
        <v>0</v>
      </c>
      <c r="BT133" s="0" t="n">
        <v>0</v>
      </c>
      <c r="BU133" s="0" t="n">
        <v>0</v>
      </c>
      <c r="BV133" s="0" t="n">
        <v>1</v>
      </c>
    </row>
    <row r="134" customFormat="false" ht="12.8" hidden="false" customHeight="false" outlineLevel="0" collapsed="false">
      <c r="A134" s="0" t="n">
        <v>172.6847</v>
      </c>
      <c r="B134" s="0" t="n">
        <v>3.137222</v>
      </c>
      <c r="C134" s="0" t="n">
        <v>2.024604</v>
      </c>
      <c r="D134" s="0" t="n">
        <v>1.413102</v>
      </c>
      <c r="E134" s="0" t="n">
        <v>0.4295418</v>
      </c>
      <c r="F134" s="0" t="n">
        <v>0.02305099</v>
      </c>
      <c r="G134" s="0" t="n">
        <v>0.08150022</v>
      </c>
      <c r="H134" s="0" t="n">
        <v>0.8990663</v>
      </c>
      <c r="I134" s="0" t="n">
        <v>0.4655474</v>
      </c>
      <c r="J134" s="0" t="n">
        <v>-0.05163402</v>
      </c>
      <c r="K134" s="0" t="n">
        <v>0.6669717</v>
      </c>
      <c r="L134" s="0" t="n">
        <v>0.04642294</v>
      </c>
      <c r="M134" s="0" t="n">
        <v>0.7418407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46.57338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1.349032E-009</v>
      </c>
      <c r="Y134" s="0" t="n">
        <v>5.398611E-009</v>
      </c>
      <c r="Z134" s="0" t="n">
        <v>-1.010057E-008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1.3303E-009</v>
      </c>
      <c r="AM134" s="0" t="n">
        <v>4.336144E-009</v>
      </c>
      <c r="AN134" s="0" t="n">
        <v>-1.251267E-008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1.3303E-009</v>
      </c>
      <c r="BA134" s="0" t="n">
        <v>4.336144E-009</v>
      </c>
      <c r="BB134" s="0" t="n">
        <v>-1.251267E-008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  <c r="BI134" s="0" t="n">
        <v>3</v>
      </c>
      <c r="BJ134" s="0" t="n">
        <v>1</v>
      </c>
      <c r="BK134" s="0" t="n">
        <v>0.0588117</v>
      </c>
      <c r="BL134" s="0" t="n">
        <v>0.01431842</v>
      </c>
      <c r="BM134" s="0" t="n">
        <v>-0.004129504</v>
      </c>
      <c r="BN134" s="0" t="n">
        <v>1.192949E-009</v>
      </c>
      <c r="BO134" s="0" t="n">
        <v>8.175003E-009</v>
      </c>
      <c r="BP134" s="0" t="n">
        <v>-1.036584E-008</v>
      </c>
      <c r="BQ134" s="0" t="n">
        <v>1</v>
      </c>
      <c r="BR134" s="0" t="n">
        <v>1</v>
      </c>
      <c r="BS134" s="0" t="n">
        <v>0</v>
      </c>
      <c r="BT134" s="0" t="n">
        <v>0</v>
      </c>
      <c r="BU134" s="0" t="n">
        <v>0</v>
      </c>
      <c r="BV134" s="0" t="n">
        <v>1</v>
      </c>
    </row>
    <row r="135" customFormat="false" ht="12.8" hidden="false" customHeight="false" outlineLevel="0" collapsed="false">
      <c r="A135" s="0" t="n">
        <v>172.7346</v>
      </c>
      <c r="B135" s="0" t="n">
        <v>3.227747</v>
      </c>
      <c r="C135" s="0" t="n">
        <v>2.045655</v>
      </c>
      <c r="D135" s="0" t="n">
        <v>1.400714</v>
      </c>
      <c r="E135" s="0" t="n">
        <v>0.4295422</v>
      </c>
      <c r="F135" s="0" t="n">
        <v>0.02305101</v>
      </c>
      <c r="G135" s="0" t="n">
        <v>0.08150031</v>
      </c>
      <c r="H135" s="0" t="n">
        <v>0.8990662</v>
      </c>
      <c r="I135" s="0" t="n">
        <v>0.4655474</v>
      </c>
      <c r="J135" s="0" t="n">
        <v>-0.05233037</v>
      </c>
      <c r="K135" s="0" t="n">
        <v>0.6680819</v>
      </c>
      <c r="L135" s="0" t="n">
        <v>0.04719715</v>
      </c>
      <c r="M135" s="0" t="n">
        <v>0.7407433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45.1019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-1.590128E-009</v>
      </c>
      <c r="Y135" s="0" t="n">
        <v>2.647051E-010</v>
      </c>
      <c r="Z135" s="0" t="n">
        <v>2.007438E-008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-2E-009</v>
      </c>
      <c r="AM135" s="0" t="n">
        <v>7.539772E-009</v>
      </c>
      <c r="AN135" s="0" t="n">
        <v>1.858826E-008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-1.248621E-009</v>
      </c>
      <c r="BA135" s="0" t="n">
        <v>1.437792E-009</v>
      </c>
      <c r="BB135" s="0" t="n">
        <v>2.066404E-008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  <c r="BI135" s="0" t="n">
        <v>3</v>
      </c>
      <c r="BJ135" s="0" t="n">
        <v>1</v>
      </c>
      <c r="BK135" s="0" t="n">
        <v>0.1098406</v>
      </c>
      <c r="BL135" s="0" t="n">
        <v>0.02494402</v>
      </c>
      <c r="BM135" s="0" t="n">
        <v>-0.0185776</v>
      </c>
      <c r="BN135" s="0" t="n">
        <v>-1.712537E-009</v>
      </c>
      <c r="BO135" s="0" t="n">
        <v>3.447931E-009</v>
      </c>
      <c r="BP135" s="0" t="n">
        <v>2.076124E-008</v>
      </c>
      <c r="BQ135" s="0" t="n">
        <v>1</v>
      </c>
      <c r="BR135" s="0" t="n">
        <v>1</v>
      </c>
      <c r="BS135" s="0" t="n">
        <v>0</v>
      </c>
      <c r="BT135" s="0" t="n">
        <v>0</v>
      </c>
      <c r="BU135" s="0" t="n">
        <v>0</v>
      </c>
      <c r="BV135" s="0" t="n">
        <v>1</v>
      </c>
    </row>
    <row r="136" customFormat="false" ht="12.8" hidden="false" customHeight="false" outlineLevel="0" collapsed="false">
      <c r="A136" s="0" t="n">
        <v>172.7848</v>
      </c>
      <c r="B136" s="0" t="n">
        <v>3.314764</v>
      </c>
      <c r="C136" s="0" t="n">
        <v>2.06579</v>
      </c>
      <c r="D136" s="0" t="n">
        <v>1.388418</v>
      </c>
      <c r="E136" s="0" t="n">
        <v>0.4295422</v>
      </c>
      <c r="F136" s="0" t="n">
        <v>0.02305101</v>
      </c>
      <c r="G136" s="0" t="n">
        <v>0.08150022</v>
      </c>
      <c r="H136" s="0" t="n">
        <v>0.8990662</v>
      </c>
      <c r="I136" s="0" t="n">
        <v>0.4655474</v>
      </c>
      <c r="J136" s="0" t="n">
        <v>-0.05295898</v>
      </c>
      <c r="K136" s="0" t="n">
        <v>0.669281</v>
      </c>
      <c r="L136" s="0" t="n">
        <v>0.04792584</v>
      </c>
      <c r="M136" s="0" t="n">
        <v>0.7395684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43.6833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5.895644E-010</v>
      </c>
      <c r="Y136" s="0" t="n">
        <v>9.666617E-009</v>
      </c>
      <c r="Z136" s="0" t="n">
        <v>-1.878976E-008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2.705558E-010</v>
      </c>
      <c r="AM136" s="0" t="n">
        <v>1.476389E-008</v>
      </c>
      <c r="AN136" s="0" t="n">
        <v>-1.8E-008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5.019413E-010</v>
      </c>
      <c r="BA136" s="0" t="n">
        <v>1.609839E-008</v>
      </c>
      <c r="BB136" s="0" t="n">
        <v>-2.1E-008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  <c r="BI136" s="0" t="n">
        <v>3</v>
      </c>
      <c r="BJ136" s="0" t="n">
        <v>1</v>
      </c>
      <c r="BK136" s="0" t="n">
        <v>0.0851367</v>
      </c>
      <c r="BL136" s="0" t="n">
        <v>0.02039366</v>
      </c>
      <c r="BM136" s="0" t="n">
        <v>-0.006980635</v>
      </c>
      <c r="BN136" s="0" t="n">
        <v>8.2095E-010</v>
      </c>
      <c r="BO136" s="0" t="n">
        <v>1.1E-008</v>
      </c>
      <c r="BP136" s="0" t="n">
        <v>-2.182856E-008</v>
      </c>
      <c r="BQ136" s="0" t="n">
        <v>1</v>
      </c>
      <c r="BR136" s="0" t="n">
        <v>1</v>
      </c>
      <c r="BS136" s="0" t="n">
        <v>0</v>
      </c>
      <c r="BT136" s="0" t="n">
        <v>0</v>
      </c>
      <c r="BU136" s="0" t="n">
        <v>0</v>
      </c>
      <c r="BV136" s="0" t="n">
        <v>1</v>
      </c>
    </row>
    <row r="137" customFormat="false" ht="12.8" hidden="false" customHeight="false" outlineLevel="0" collapsed="false">
      <c r="A137" s="0" t="n">
        <v>172.8344</v>
      </c>
      <c r="B137" s="0" t="n">
        <v>3.388083</v>
      </c>
      <c r="C137" s="0" t="n">
        <v>2.083184</v>
      </c>
      <c r="D137" s="0" t="n">
        <v>1.381611</v>
      </c>
      <c r="E137" s="0" t="n">
        <v>0.4295423</v>
      </c>
      <c r="F137" s="0" t="n">
        <v>0.02305099</v>
      </c>
      <c r="G137" s="0" t="n">
        <v>0.08150015</v>
      </c>
      <c r="H137" s="0" t="n">
        <v>0.899066</v>
      </c>
      <c r="I137" s="0" t="n">
        <v>0.4655474</v>
      </c>
      <c r="J137" s="0" t="n">
        <v>-0.05354068</v>
      </c>
      <c r="K137" s="0" t="n">
        <v>0.6704493</v>
      </c>
      <c r="L137" s="0" t="n">
        <v>0.04861215</v>
      </c>
      <c r="M137" s="0" t="n">
        <v>0.7384226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38.16325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7.313587E-010</v>
      </c>
      <c r="Y137" s="0" t="n">
        <v>8.948345E-009</v>
      </c>
      <c r="Z137" s="0" t="n">
        <v>-1.86605E-008</v>
      </c>
      <c r="AA137" s="0" t="n">
        <v>0.9999998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1.113796E-009</v>
      </c>
      <c r="AM137" s="0" t="n">
        <v>8.837274E-009</v>
      </c>
      <c r="AN137" s="0" t="n">
        <v>-9.235528E-009</v>
      </c>
      <c r="AO137" s="0" t="n">
        <v>0.9999997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7.436782E-010</v>
      </c>
      <c r="BA137" s="0" t="n">
        <v>9.384057E-009</v>
      </c>
      <c r="BB137" s="0" t="n">
        <v>-1.2E-008</v>
      </c>
      <c r="BC137" s="0" t="n">
        <v>0.9999998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  <c r="BI137" s="0" t="n">
        <v>3</v>
      </c>
      <c r="BJ137" s="0" t="n">
        <v>1</v>
      </c>
      <c r="BK137" s="0" t="n">
        <v>0.05833292</v>
      </c>
      <c r="BL137" s="0" t="n">
        <v>0.01358134</v>
      </c>
      <c r="BM137" s="0" t="n">
        <v>-0.006974265</v>
      </c>
      <c r="BN137" s="0" t="n">
        <v>5.707987E-010</v>
      </c>
      <c r="BO137" s="0" t="n">
        <v>1.215066E-008</v>
      </c>
      <c r="BP137" s="0" t="n">
        <v>-2E-008</v>
      </c>
      <c r="BQ137" s="0" t="n">
        <v>0.9999998</v>
      </c>
      <c r="BR137" s="0" t="n">
        <v>1</v>
      </c>
      <c r="BS137" s="0" t="n">
        <v>0</v>
      </c>
      <c r="BT137" s="0" t="n">
        <v>0</v>
      </c>
      <c r="BU137" s="0" t="n">
        <v>0</v>
      </c>
      <c r="BV137" s="0" t="n">
        <v>1</v>
      </c>
    </row>
    <row r="138" customFormat="false" ht="12.8" hidden="false" customHeight="false" outlineLevel="0" collapsed="false">
      <c r="A138" s="0" t="n">
        <v>172.8839</v>
      </c>
      <c r="B138" s="0" t="n">
        <v>3.440448</v>
      </c>
      <c r="C138" s="0" t="n">
        <v>2.09511</v>
      </c>
      <c r="D138" s="0" t="n">
        <v>1.373484</v>
      </c>
      <c r="E138" s="0" t="n">
        <v>0.4295423</v>
      </c>
      <c r="F138" s="0" t="n">
        <v>0.02305102</v>
      </c>
      <c r="G138" s="0" t="n">
        <v>0.08150018</v>
      </c>
      <c r="H138" s="0" t="n">
        <v>0.899066</v>
      </c>
      <c r="I138" s="0" t="n">
        <v>0.4655474</v>
      </c>
      <c r="J138" s="0" t="n">
        <v>-0.05405527</v>
      </c>
      <c r="K138" s="0" t="n">
        <v>0.6715478</v>
      </c>
      <c r="L138" s="0" t="n">
        <v>0.04923161</v>
      </c>
      <c r="M138" s="0" t="n">
        <v>0.7373452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38.6339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-4.554673E-010</v>
      </c>
      <c r="Y138" s="0" t="n">
        <v>-6.639837E-009</v>
      </c>
      <c r="Z138" s="0" t="n">
        <v>-3.110858E-009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-2.752346E-010</v>
      </c>
      <c r="AM138" s="0" t="n">
        <v>-2E-009</v>
      </c>
      <c r="AN138" s="0" t="n">
        <v>-5.706652E-009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-4.554673E-010</v>
      </c>
      <c r="BA138" s="0" t="n">
        <v>-6.639837E-009</v>
      </c>
      <c r="BB138" s="0" t="n">
        <v>-3.110858E-009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  <c r="BI138" s="0" t="n">
        <v>3</v>
      </c>
      <c r="BJ138" s="0" t="n">
        <v>1</v>
      </c>
      <c r="BK138" s="0" t="n">
        <v>0.04349591</v>
      </c>
      <c r="BL138" s="0" t="n">
        <v>0.009863708</v>
      </c>
      <c r="BM138" s="0" t="n">
        <v>-0.006703121</v>
      </c>
      <c r="BN138" s="0" t="n">
        <v>-7.529033E-010</v>
      </c>
      <c r="BO138" s="0" t="n">
        <v>-3.745644E-009</v>
      </c>
      <c r="BP138" s="0" t="n">
        <v>-1.994098E-010</v>
      </c>
      <c r="BQ138" s="0" t="n">
        <v>1</v>
      </c>
      <c r="BR138" s="0" t="n">
        <v>1</v>
      </c>
      <c r="BS138" s="0" t="n">
        <v>0</v>
      </c>
      <c r="BT138" s="0" t="n">
        <v>0</v>
      </c>
      <c r="BU138" s="0" t="n">
        <v>0</v>
      </c>
      <c r="BV138" s="0" t="n">
        <v>1</v>
      </c>
    </row>
    <row r="139" customFormat="false" ht="12.8" hidden="false" customHeight="false" outlineLevel="0" collapsed="false">
      <c r="A139" s="0" t="n">
        <v>172.9352</v>
      </c>
      <c r="B139" s="0" t="n">
        <v>3.478</v>
      </c>
      <c r="C139" s="0" t="n">
        <v>2.108158</v>
      </c>
      <c r="D139" s="0" t="n">
        <v>1.366328</v>
      </c>
      <c r="E139" s="0" t="n">
        <v>0.4295421</v>
      </c>
      <c r="F139" s="0" t="n">
        <v>0.02305115</v>
      </c>
      <c r="G139" s="0" t="n">
        <v>0.08150023</v>
      </c>
      <c r="H139" s="0" t="n">
        <v>0.8990662</v>
      </c>
      <c r="I139" s="0" t="n">
        <v>0.4655474</v>
      </c>
      <c r="J139" s="0" t="n">
        <v>-0.054522</v>
      </c>
      <c r="K139" s="0" t="n">
        <v>0.6725624</v>
      </c>
      <c r="L139" s="0" t="n">
        <v>0.04979911</v>
      </c>
      <c r="M139" s="0" t="n">
        <v>0.7363473</v>
      </c>
      <c r="N139" s="0" t="n">
        <v>1</v>
      </c>
      <c r="O139" s="0" t="n">
        <v>-0.01156712</v>
      </c>
      <c r="P139" s="0" t="n">
        <v>0</v>
      </c>
      <c r="Q139" s="0" t="n">
        <v>0</v>
      </c>
      <c r="R139" s="0" t="n">
        <v>36.60267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-1.603949E-009</v>
      </c>
      <c r="Y139" s="0" t="n">
        <v>1.522089E-008</v>
      </c>
      <c r="Z139" s="0" t="n">
        <v>5.844235E-009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-1.703812E-009</v>
      </c>
      <c r="AM139" s="0" t="n">
        <v>1.616365E-008</v>
      </c>
      <c r="AN139" s="0" t="n">
        <v>4.281175E-009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-1.642911E-009</v>
      </c>
      <c r="BA139" s="0" t="n">
        <v>1.465471E-008</v>
      </c>
      <c r="BB139" s="0" t="n">
        <v>3.428316E-009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  <c r="BI139" s="0" t="n">
        <v>3</v>
      </c>
      <c r="BJ139" s="0" t="n">
        <v>1</v>
      </c>
      <c r="BK139" s="0" t="n">
        <v>0.07320671</v>
      </c>
      <c r="BL139" s="0" t="n">
        <v>0.01709145</v>
      </c>
      <c r="BM139" s="0" t="n">
        <v>-0.007415565</v>
      </c>
      <c r="BN139" s="0" t="n">
        <v>-1.420534E-009</v>
      </c>
      <c r="BO139" s="0" t="n">
        <v>1.76371E-008</v>
      </c>
      <c r="BP139" s="0" t="n">
        <v>4.567905E-009</v>
      </c>
      <c r="BQ139" s="0" t="n">
        <v>1</v>
      </c>
      <c r="BR139" s="0" t="n">
        <v>1</v>
      </c>
      <c r="BS139" s="0" t="n">
        <v>0</v>
      </c>
      <c r="BT139" s="0" t="n">
        <v>0</v>
      </c>
      <c r="BU139" s="0" t="n">
        <v>0</v>
      </c>
      <c r="BV139" s="0" t="n">
        <v>1</v>
      </c>
    </row>
    <row r="140" customFormat="false" ht="12.8" hidden="false" customHeight="false" outlineLevel="0" collapsed="false">
      <c r="A140" s="0" t="n">
        <v>172.9848</v>
      </c>
      <c r="B140" s="0" t="n">
        <v>3.479631</v>
      </c>
      <c r="C140" s="0" t="n">
        <v>2.125823</v>
      </c>
      <c r="D140" s="0" t="n">
        <v>1.364583</v>
      </c>
      <c r="E140" s="0" t="n">
        <v>0.4295423</v>
      </c>
      <c r="F140" s="0" t="n">
        <v>0.02305123</v>
      </c>
      <c r="G140" s="0" t="n">
        <v>0.08150028</v>
      </c>
      <c r="H140" s="0" t="n">
        <v>0.8990661</v>
      </c>
      <c r="I140" s="0" t="n">
        <v>0.4655474</v>
      </c>
      <c r="J140" s="0" t="n">
        <v>-0.05511563</v>
      </c>
      <c r="K140" s="0" t="n">
        <v>0.6734039</v>
      </c>
      <c r="L140" s="0" t="n">
        <v>0.05046318</v>
      </c>
      <c r="M140" s="0" t="n">
        <v>0.7354884</v>
      </c>
      <c r="N140" s="0" t="n">
        <v>1</v>
      </c>
      <c r="O140" s="0" t="n">
        <v>-0.01464701</v>
      </c>
      <c r="P140" s="0" t="n">
        <v>0</v>
      </c>
      <c r="Q140" s="0" t="n">
        <v>0</v>
      </c>
      <c r="R140" s="0" t="n">
        <v>37.75993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8.062156E-010</v>
      </c>
      <c r="Y140" s="0" t="n">
        <v>9.165195E-009</v>
      </c>
      <c r="Z140" s="0" t="n">
        <v>6.55872E-009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7.637021E-010</v>
      </c>
      <c r="AM140" s="0" t="n">
        <v>1.213471E-008</v>
      </c>
      <c r="AN140" s="0" t="n">
        <v>4.181605E-009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6.745054E-010</v>
      </c>
      <c r="BA140" s="0" t="n">
        <v>9E-009</v>
      </c>
      <c r="BB140" s="0" t="n">
        <v>1.052843E-008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  <c r="BI140" s="0" t="n">
        <v>3</v>
      </c>
      <c r="BJ140" s="0" t="n">
        <v>1</v>
      </c>
      <c r="BK140" s="0" t="n">
        <v>0.0748662</v>
      </c>
      <c r="BL140" s="0" t="n">
        <v>0.0185001</v>
      </c>
      <c r="BM140" s="0" t="n">
        <v>0.001351703</v>
      </c>
      <c r="BN140" s="0" t="n">
        <v>7.637021E-010</v>
      </c>
      <c r="BO140" s="0" t="n">
        <v>1.213471E-008</v>
      </c>
      <c r="BP140" s="0" t="n">
        <v>4.181605E-009</v>
      </c>
      <c r="BQ140" s="0" t="n">
        <v>1</v>
      </c>
      <c r="BR140" s="0" t="n">
        <v>1</v>
      </c>
      <c r="BS140" s="0" t="n">
        <v>0</v>
      </c>
      <c r="BT140" s="0" t="n">
        <v>0</v>
      </c>
      <c r="BU140" s="0" t="n">
        <v>0</v>
      </c>
      <c r="BV140" s="0" t="n">
        <v>1</v>
      </c>
    </row>
    <row r="141" customFormat="false" ht="12.8" hidden="false" customHeight="false" outlineLevel="0" collapsed="false">
      <c r="A141" s="0" t="n">
        <v>173.0351</v>
      </c>
      <c r="B141" s="0" t="n">
        <v>3.465333</v>
      </c>
      <c r="C141" s="0" t="n">
        <v>2.13843</v>
      </c>
      <c r="D141" s="0" t="n">
        <v>1.365846</v>
      </c>
      <c r="E141" s="0" t="n">
        <v>0.4295424</v>
      </c>
      <c r="F141" s="0" t="n">
        <v>0.02305122</v>
      </c>
      <c r="G141" s="0" t="n">
        <v>0.08150028</v>
      </c>
      <c r="H141" s="0" t="n">
        <v>0.8990661</v>
      </c>
      <c r="I141" s="0" t="n">
        <v>0.4655474</v>
      </c>
      <c r="J141" s="0" t="n">
        <v>-0.05585681</v>
      </c>
      <c r="K141" s="0" t="n">
        <v>0.6740056</v>
      </c>
      <c r="L141" s="0" t="n">
        <v>0.05123352</v>
      </c>
      <c r="M141" s="0" t="n">
        <v>0.7348276</v>
      </c>
      <c r="N141" s="0" t="n">
        <v>1</v>
      </c>
      <c r="O141" s="0" t="n">
        <v>-0.008196831</v>
      </c>
      <c r="P141" s="0" t="n">
        <v>0</v>
      </c>
      <c r="Q141" s="0" t="n">
        <v>0</v>
      </c>
      <c r="R141" s="0" t="n">
        <v>40.73209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-6.517813E-012</v>
      </c>
      <c r="Y141" s="0" t="n">
        <v>3.926451E-009</v>
      </c>
      <c r="Z141" s="0" t="n">
        <v>2.84396E-009</v>
      </c>
      <c r="AA141" s="0" t="n">
        <v>0.9999999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6.965588E-010</v>
      </c>
      <c r="AM141" s="0" t="n">
        <v>7E-009</v>
      </c>
      <c r="AN141" s="0" t="n">
        <v>-8.793585E-009</v>
      </c>
      <c r="AO141" s="0" t="n">
        <v>0.9999999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5.193909E-010</v>
      </c>
      <c r="BA141" s="0" t="n">
        <v>4.494048E-009</v>
      </c>
      <c r="BB141" s="0" t="n">
        <v>1.778689E-009</v>
      </c>
      <c r="BC141" s="0" t="n">
        <v>0.9999999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  <c r="BI141" s="0" t="n">
        <v>3</v>
      </c>
      <c r="BJ141" s="0" t="n">
        <v>1</v>
      </c>
      <c r="BK141" s="0" t="n">
        <v>0.02113123</v>
      </c>
      <c r="BL141" s="0" t="n">
        <v>0.005364109</v>
      </c>
      <c r="BM141" s="0" t="n">
        <v>0.0013029</v>
      </c>
      <c r="BN141" s="0" t="n">
        <v>-1.26675E-010</v>
      </c>
      <c r="BO141" s="0" t="n">
        <v>3.184687E-009</v>
      </c>
      <c r="BP141" s="0" t="n">
        <v>3E-009</v>
      </c>
      <c r="BQ141" s="0" t="n">
        <v>0.9999999</v>
      </c>
      <c r="BR141" s="0" t="n">
        <v>1</v>
      </c>
      <c r="BS141" s="0" t="n">
        <v>0</v>
      </c>
      <c r="BT141" s="0" t="n">
        <v>0</v>
      </c>
      <c r="BU141" s="0" t="n">
        <v>0</v>
      </c>
      <c r="BV141" s="0" t="n">
        <v>1</v>
      </c>
    </row>
    <row r="142" customFormat="false" ht="12.8" hidden="false" customHeight="false" outlineLevel="0" collapsed="false">
      <c r="A142" s="0" t="n">
        <v>173.0838</v>
      </c>
      <c r="B142" s="0" t="n">
        <v>3.488485</v>
      </c>
      <c r="C142" s="0" t="n">
        <v>2.159982</v>
      </c>
      <c r="D142" s="0" t="n">
        <v>1.380396</v>
      </c>
      <c r="E142" s="0" t="n">
        <v>0.4295424</v>
      </c>
      <c r="F142" s="0" t="n">
        <v>0.02305125</v>
      </c>
      <c r="G142" s="0" t="n">
        <v>0.08150028</v>
      </c>
      <c r="H142" s="0" t="n">
        <v>0.8990661</v>
      </c>
      <c r="I142" s="0" t="n">
        <v>0.4655474</v>
      </c>
      <c r="J142" s="0" t="n">
        <v>-0.05665546</v>
      </c>
      <c r="K142" s="0" t="n">
        <v>0.6743461</v>
      </c>
      <c r="L142" s="0" t="n">
        <v>0.05202269</v>
      </c>
      <c r="M142" s="0" t="n">
        <v>0.7343985</v>
      </c>
      <c r="N142" s="0" t="n">
        <v>1</v>
      </c>
      <c r="O142" s="0" t="n">
        <v>-0.02340484</v>
      </c>
      <c r="P142" s="0" t="n">
        <v>0</v>
      </c>
      <c r="Q142" s="0" t="n">
        <v>0</v>
      </c>
      <c r="R142" s="0" t="n">
        <v>39.72423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5.722745E-010</v>
      </c>
      <c r="Y142" s="0" t="n">
        <v>8.707309E-009</v>
      </c>
      <c r="Z142" s="0" t="n">
        <v>-8E-009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1.077618E-009</v>
      </c>
      <c r="AM142" s="0" t="n">
        <v>4.481232E-009</v>
      </c>
      <c r="AN142" s="0" t="n">
        <v>-7.775427E-009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-6.492229E-011</v>
      </c>
      <c r="BA142" s="0" t="n">
        <v>8.674946E-009</v>
      </c>
      <c r="BB142" s="0" t="n">
        <v>-9E-009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  <c r="BI142" s="0" t="n">
        <v>3</v>
      </c>
      <c r="BJ142" s="0" t="n">
        <v>1</v>
      </c>
      <c r="BK142" s="0" t="n">
        <v>0.1241545</v>
      </c>
      <c r="BL142" s="0" t="n">
        <v>0.03447649</v>
      </c>
      <c r="BM142" s="0" t="n">
        <v>0.02667788</v>
      </c>
      <c r="BN142" s="0" t="n">
        <v>2E-009</v>
      </c>
      <c r="BO142" s="0" t="n">
        <v>-1.365907E-009</v>
      </c>
      <c r="BP142" s="0" t="n">
        <v>-2.354996E-009</v>
      </c>
      <c r="BQ142" s="0" t="n">
        <v>1</v>
      </c>
      <c r="BR142" s="0" t="n">
        <v>1</v>
      </c>
      <c r="BS142" s="0" t="n">
        <v>0</v>
      </c>
      <c r="BT142" s="0" t="n">
        <v>0</v>
      </c>
      <c r="BU142" s="0" t="n">
        <v>0</v>
      </c>
      <c r="BV142" s="0" t="n">
        <v>1</v>
      </c>
    </row>
    <row r="143" customFormat="false" ht="12.8" hidden="false" customHeight="false" outlineLevel="0" collapsed="false">
      <c r="A143" s="0" t="n">
        <v>173.1339</v>
      </c>
      <c r="B143" s="0" t="n">
        <v>3.478287</v>
      </c>
      <c r="C143" s="0" t="n">
        <v>2.183193</v>
      </c>
      <c r="D143" s="0" t="n">
        <v>1.408592</v>
      </c>
      <c r="E143" s="0" t="n">
        <v>0.4295423</v>
      </c>
      <c r="F143" s="0" t="n">
        <v>0.02305119</v>
      </c>
      <c r="G143" s="0" t="n">
        <v>0.08150013</v>
      </c>
      <c r="H143" s="0" t="n">
        <v>0.899066</v>
      </c>
      <c r="I143" s="0" t="n">
        <v>0.4655474</v>
      </c>
      <c r="J143" s="0" t="n">
        <v>-0.05772448</v>
      </c>
      <c r="K143" s="0" t="n">
        <v>0.6741785</v>
      </c>
      <c r="L143" s="0" t="n">
        <v>0.05299103</v>
      </c>
      <c r="M143" s="0" t="n">
        <v>0.7343999</v>
      </c>
      <c r="N143" s="0" t="n">
        <v>1</v>
      </c>
      <c r="O143" s="0" t="n">
        <v>-0.01386571</v>
      </c>
      <c r="P143" s="0" t="n">
        <v>0</v>
      </c>
      <c r="Q143" s="0" t="n">
        <v>0</v>
      </c>
      <c r="R143" s="0" t="n">
        <v>41.31083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2.171743E-009</v>
      </c>
      <c r="Y143" s="0" t="n">
        <v>4.494851E-010</v>
      </c>
      <c r="Z143" s="0" t="n">
        <v>-3.308748E-008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2.158857E-009</v>
      </c>
      <c r="AM143" s="0" t="n">
        <v>-2.519229E-011</v>
      </c>
      <c r="AN143" s="0" t="n">
        <v>-3.6E-008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2.381269E-009</v>
      </c>
      <c r="BA143" s="0" t="n">
        <v>4.88118E-010</v>
      </c>
      <c r="BB143" s="0" t="n">
        <v>-3.964481E-008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  <c r="BI143" s="0" t="n">
        <v>3</v>
      </c>
      <c r="BJ143" s="0" t="n">
        <v>1</v>
      </c>
      <c r="BK143" s="0" t="n">
        <v>0.06012387</v>
      </c>
      <c r="BL143" s="0" t="n">
        <v>0.01950151</v>
      </c>
      <c r="BM143" s="0" t="n">
        <v>0.03499761</v>
      </c>
      <c r="BN143" s="0" t="n">
        <v>2E-009</v>
      </c>
      <c r="BO143" s="0" t="n">
        <v>4.303224E-010</v>
      </c>
      <c r="BP143" s="0" t="n">
        <v>-3.680208E-008</v>
      </c>
      <c r="BQ143" s="0" t="n">
        <v>1</v>
      </c>
      <c r="BR143" s="0" t="n">
        <v>1</v>
      </c>
      <c r="BS143" s="0" t="n">
        <v>0</v>
      </c>
      <c r="BT143" s="0" t="n">
        <v>0</v>
      </c>
      <c r="BU143" s="0" t="n">
        <v>0</v>
      </c>
      <c r="BV143" s="0" t="n">
        <v>1</v>
      </c>
    </row>
    <row r="144" customFormat="false" ht="12.8" hidden="false" customHeight="false" outlineLevel="0" collapsed="false">
      <c r="A144" s="0" t="n">
        <v>173.185</v>
      </c>
      <c r="B144" s="0" t="n">
        <v>3.463244</v>
      </c>
      <c r="C144" s="0" t="n">
        <v>2.189516</v>
      </c>
      <c r="D144" s="0" t="n">
        <v>1.446477</v>
      </c>
      <c r="E144" s="0" t="n">
        <v>0.4295423</v>
      </c>
      <c r="F144" s="0" t="n">
        <v>0.0230512</v>
      </c>
      <c r="G144" s="0" t="n">
        <v>0.0815001</v>
      </c>
      <c r="H144" s="0" t="n">
        <v>0.8990661</v>
      </c>
      <c r="I144" s="0" t="n">
        <v>0.4655474</v>
      </c>
      <c r="J144" s="0" t="n">
        <v>-0.05888749</v>
      </c>
      <c r="K144" s="0" t="n">
        <v>0.6734102</v>
      </c>
      <c r="L144" s="0" t="n">
        <v>0.05395724</v>
      </c>
      <c r="M144" s="0" t="n">
        <v>0.7349419</v>
      </c>
      <c r="N144" s="0" t="n">
        <v>1</v>
      </c>
      <c r="O144" s="0" t="n">
        <v>-0.01152968</v>
      </c>
      <c r="P144" s="0" t="n">
        <v>0</v>
      </c>
      <c r="Q144" s="0" t="n">
        <v>0</v>
      </c>
      <c r="R144" s="0" t="n">
        <v>40.29012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-1.738371E-010</v>
      </c>
      <c r="Y144" s="0" t="n">
        <v>4.32629E-009</v>
      </c>
      <c r="Z144" s="0" t="n">
        <v>8.211945E-009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-0.04247827</v>
      </c>
      <c r="AJ144" s="0" t="n">
        <v>-0.04027517</v>
      </c>
      <c r="AK144" s="0" t="n">
        <v>0.01298641</v>
      </c>
      <c r="AL144" s="0" t="n">
        <v>3.451027E-010</v>
      </c>
      <c r="AM144" s="0" t="n">
        <v>1E-008</v>
      </c>
      <c r="AN144" s="0" t="n">
        <v>1.344301E-008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4.475333E-011</v>
      </c>
      <c r="BA144" s="0" t="n">
        <v>7.104987E-009</v>
      </c>
      <c r="BB144" s="0" t="n">
        <v>1.08483E-008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  <c r="BI144" s="0" t="n">
        <v>3</v>
      </c>
      <c r="BJ144" s="0" t="n">
        <v>1</v>
      </c>
      <c r="BK144" s="0" t="n">
        <v>0.06059833</v>
      </c>
      <c r="BL144" s="0" t="n">
        <v>0.01857914</v>
      </c>
      <c r="BM144" s="0" t="n">
        <v>0.02296793</v>
      </c>
      <c r="BN144" s="0" t="n">
        <v>-9.341901E-012</v>
      </c>
      <c r="BO144" s="0" t="n">
        <v>5E-009</v>
      </c>
      <c r="BP144" s="0" t="n">
        <v>1.047393E-008</v>
      </c>
      <c r="BQ144" s="0" t="n">
        <v>1</v>
      </c>
      <c r="BR144" s="0" t="n">
        <v>1</v>
      </c>
      <c r="BS144" s="0" t="n">
        <v>0</v>
      </c>
      <c r="BT144" s="0" t="n">
        <v>0</v>
      </c>
      <c r="BU144" s="0" t="n">
        <v>0</v>
      </c>
      <c r="BV144" s="0" t="n">
        <v>1</v>
      </c>
    </row>
    <row r="145" customFormat="false" ht="12.8" hidden="false" customHeight="false" outlineLevel="0" collapsed="false">
      <c r="A145" s="0" t="n">
        <v>173.2345</v>
      </c>
      <c r="B145" s="0" t="n">
        <v>3.439698</v>
      </c>
      <c r="C145" s="0" t="n">
        <v>2.133798</v>
      </c>
      <c r="D145" s="0" t="n">
        <v>1.46368</v>
      </c>
      <c r="E145" s="0" t="n">
        <v>0.4295421</v>
      </c>
      <c r="F145" s="0" t="n">
        <v>0.02305123</v>
      </c>
      <c r="G145" s="0" t="n">
        <v>0.08150003</v>
      </c>
      <c r="H145" s="0" t="n">
        <v>0.8990662</v>
      </c>
      <c r="I145" s="0" t="n">
        <v>0.4655474</v>
      </c>
      <c r="J145" s="0" t="n">
        <v>-0.05940287</v>
      </c>
      <c r="K145" s="0" t="n">
        <v>0.6723711</v>
      </c>
      <c r="L145" s="0" t="n">
        <v>0.05428007</v>
      </c>
      <c r="M145" s="0" t="n">
        <v>0.7358275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34.72533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-5.861154E-010</v>
      </c>
      <c r="Y145" s="0" t="n">
        <v>9.150813E-009</v>
      </c>
      <c r="Z145" s="0" t="n">
        <v>-3.396966E-009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-0.1104832</v>
      </c>
      <c r="AJ145" s="0" t="n">
        <v>-0.1045818</v>
      </c>
      <c r="AK145" s="0" t="n">
        <v>-0.01380128</v>
      </c>
      <c r="AL145" s="0" t="n">
        <v>-1.963579E-010</v>
      </c>
      <c r="AM145" s="0" t="n">
        <v>1.255406E-008</v>
      </c>
      <c r="AN145" s="0" t="n">
        <v>-1.1E-008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-1.990056E-010</v>
      </c>
      <c r="BA145" s="0" t="n">
        <v>1.119838E-008</v>
      </c>
      <c r="BB145" s="0" t="n">
        <v>-7.324316E-009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  <c r="BI145" s="0" t="n">
        <v>3</v>
      </c>
      <c r="BJ145" s="0" t="n">
        <v>1</v>
      </c>
      <c r="BK145" s="0" t="n">
        <v>0.06491401</v>
      </c>
      <c r="BL145" s="0" t="n">
        <v>0.01967034</v>
      </c>
      <c r="BM145" s="0" t="n">
        <v>0.01636029</v>
      </c>
      <c r="BN145" s="0" t="n">
        <v>-5.029259E-010</v>
      </c>
      <c r="BO145" s="0" t="n">
        <v>1.305711E-008</v>
      </c>
      <c r="BP145" s="0" t="n">
        <v>-8.619797E-009</v>
      </c>
      <c r="BQ145" s="0" t="n">
        <v>1</v>
      </c>
      <c r="BR145" s="0" t="n">
        <v>1</v>
      </c>
      <c r="BS145" s="0" t="n">
        <v>0</v>
      </c>
      <c r="BT145" s="0" t="n">
        <v>0</v>
      </c>
      <c r="BU145" s="0" t="n">
        <v>0</v>
      </c>
      <c r="BV145" s="0" t="n">
        <v>1</v>
      </c>
    </row>
    <row r="146" customFormat="false" ht="12.8" hidden="false" customHeight="false" outlineLevel="0" collapsed="false">
      <c r="A146" s="0" t="n">
        <v>173.2843</v>
      </c>
      <c r="B146" s="0" t="n">
        <v>3.396845</v>
      </c>
      <c r="C146" s="0" t="n">
        <v>2.053079</v>
      </c>
      <c r="D146" s="0" t="n">
        <v>1.475196</v>
      </c>
      <c r="E146" s="0" t="n">
        <v>0.4295423</v>
      </c>
      <c r="F146" s="0" t="n">
        <v>0.02305119</v>
      </c>
      <c r="G146" s="0" t="n">
        <v>0.08149999</v>
      </c>
      <c r="H146" s="0" t="n">
        <v>0.8990662</v>
      </c>
      <c r="I146" s="0" t="n">
        <v>0.4655474</v>
      </c>
      <c r="J146" s="0" t="n">
        <v>-0.05867841</v>
      </c>
      <c r="K146" s="0" t="n">
        <v>0.6714126</v>
      </c>
      <c r="L146" s="0" t="n">
        <v>0.05346957</v>
      </c>
      <c r="M146" s="0" t="n">
        <v>0.7368195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39.51741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-5.63386E-010</v>
      </c>
      <c r="Y146" s="0" t="n">
        <v>-1.068111E-009</v>
      </c>
      <c r="Z146" s="0" t="n">
        <v>-1.491431E-008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-0.0947952</v>
      </c>
      <c r="AJ146" s="0" t="n">
        <v>-0.08788411</v>
      </c>
      <c r="AK146" s="0" t="n">
        <v>-0.01355443</v>
      </c>
      <c r="AL146" s="0" t="n">
        <v>-5.63386E-010</v>
      </c>
      <c r="AM146" s="0" t="n">
        <v>-1.068111E-009</v>
      </c>
      <c r="AN146" s="0" t="n">
        <v>-1.491431E-008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-2.028532E-010</v>
      </c>
      <c r="BA146" s="0" t="n">
        <v>-5.495039E-010</v>
      </c>
      <c r="BB146" s="0" t="n">
        <v>-1.750697E-008</v>
      </c>
      <c r="BC146" s="0" t="n">
        <v>1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  <c r="BI146" s="0" t="n">
        <v>3</v>
      </c>
      <c r="BJ146" s="0" t="n">
        <v>1</v>
      </c>
      <c r="BK146" s="0" t="n">
        <v>0.05871354</v>
      </c>
      <c r="BL146" s="0" t="n">
        <v>0.02001225</v>
      </c>
      <c r="BM146" s="0" t="n">
        <v>0.03305939</v>
      </c>
      <c r="BN146" s="0" t="n">
        <v>-1.571353E-010</v>
      </c>
      <c r="BO146" s="0" t="n">
        <v>-6.564482E-010</v>
      </c>
      <c r="BP146" s="0" t="n">
        <v>-1.5E-008</v>
      </c>
      <c r="BQ146" s="0" t="n">
        <v>1</v>
      </c>
      <c r="BR146" s="0" t="n">
        <v>1</v>
      </c>
      <c r="BS146" s="0" t="n">
        <v>0</v>
      </c>
      <c r="BT146" s="0" t="n">
        <v>0</v>
      </c>
      <c r="BU146" s="0" t="n">
        <v>0</v>
      </c>
      <c r="BV146" s="0" t="n">
        <v>1</v>
      </c>
    </row>
    <row r="147" customFormat="false" ht="12.8" hidden="false" customHeight="false" outlineLevel="0" collapsed="false">
      <c r="A147" s="0" t="n">
        <v>173.3349</v>
      </c>
      <c r="B147" s="0" t="n">
        <v>3.275841</v>
      </c>
      <c r="C147" s="0" t="n">
        <v>1.925865</v>
      </c>
      <c r="D147" s="0" t="n">
        <v>1.510669</v>
      </c>
      <c r="E147" s="0" t="n">
        <v>0.4295423</v>
      </c>
      <c r="F147" s="0" t="n">
        <v>0.02305116</v>
      </c>
      <c r="G147" s="0" t="n">
        <v>0.08149999</v>
      </c>
      <c r="H147" s="0" t="n">
        <v>0.8990662</v>
      </c>
      <c r="I147" s="0" t="n">
        <v>0.4655474</v>
      </c>
      <c r="J147" s="0" t="n">
        <v>-0.05654678</v>
      </c>
      <c r="K147" s="0" t="n">
        <v>0.6701822</v>
      </c>
      <c r="L147" s="0" t="n">
        <v>0.05133259</v>
      </c>
      <c r="M147" s="0" t="n">
        <v>0.7382569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39.91466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6.872017E-011</v>
      </c>
      <c r="Y147" s="0" t="n">
        <v>-1.032611E-008</v>
      </c>
      <c r="Z147" s="0" t="n">
        <v>1.871917E-009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-0.1750972</v>
      </c>
      <c r="AJ147" s="0" t="n">
        <v>-0.1521958</v>
      </c>
      <c r="AK147" s="0" t="n">
        <v>0.007195444</v>
      </c>
      <c r="AL147" s="0" t="n">
        <v>4.767335E-010</v>
      </c>
      <c r="AM147" s="0" t="n">
        <v>-9.924679E-009</v>
      </c>
      <c r="AN147" s="0" t="n">
        <v>-2.404311E-009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4.201469E-010</v>
      </c>
      <c r="BA147" s="0" t="n">
        <v>-9.331457E-009</v>
      </c>
      <c r="BB147" s="0" t="n">
        <v>-5.245901E-009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  <c r="BI147" s="0" t="n">
        <v>3</v>
      </c>
      <c r="BJ147" s="0" t="n">
        <v>1</v>
      </c>
      <c r="BK147" s="0" t="n">
        <v>0.0297449</v>
      </c>
      <c r="BL147" s="0" t="n">
        <v>0.01211209</v>
      </c>
      <c r="BM147" s="0" t="n">
        <v>0.03618401</v>
      </c>
      <c r="BN147" s="0" t="n">
        <v>3.108336E-010</v>
      </c>
      <c r="BO147" s="0" t="n">
        <v>-9.527835E-009</v>
      </c>
      <c r="BP147" s="0" t="n">
        <v>-9E-009</v>
      </c>
      <c r="BQ147" s="0" t="n">
        <v>1</v>
      </c>
      <c r="BR147" s="0" t="n">
        <v>1</v>
      </c>
      <c r="BS147" s="0" t="n">
        <v>0</v>
      </c>
      <c r="BT147" s="0" t="n">
        <v>0</v>
      </c>
      <c r="BU147" s="0" t="n">
        <v>0</v>
      </c>
      <c r="BV147" s="0" t="n">
        <v>1</v>
      </c>
    </row>
    <row r="148" customFormat="false" ht="12.8" hidden="false" customHeight="false" outlineLevel="0" collapsed="false">
      <c r="A148" s="0" t="n">
        <v>173.3851</v>
      </c>
      <c r="B148" s="0" t="n">
        <v>3.125052</v>
      </c>
      <c r="C148" s="0" t="n">
        <v>1.789896</v>
      </c>
      <c r="D148" s="0" t="n">
        <v>1.524125</v>
      </c>
      <c r="E148" s="0" t="n">
        <v>0.4295421</v>
      </c>
      <c r="F148" s="0" t="n">
        <v>0.02305121</v>
      </c>
      <c r="G148" s="0" t="n">
        <v>0.0814999</v>
      </c>
      <c r="H148" s="0" t="n">
        <v>0.8990662</v>
      </c>
      <c r="I148" s="0" t="n">
        <v>0.4655474</v>
      </c>
      <c r="J148" s="0" t="n">
        <v>-0.05303402</v>
      </c>
      <c r="K148" s="0" t="n">
        <v>0.6686519</v>
      </c>
      <c r="L148" s="0" t="n">
        <v>0.04791207</v>
      </c>
      <c r="M148" s="0" t="n">
        <v>0.7401328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38.33224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1.306401E-009</v>
      </c>
      <c r="Y148" s="0" t="n">
        <v>1.155715E-008</v>
      </c>
      <c r="Z148" s="0" t="n">
        <v>-2.470727E-008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-0.1662032</v>
      </c>
      <c r="AJ148" s="0" t="n">
        <v>-0.1402073</v>
      </c>
      <c r="AK148" s="0" t="n">
        <v>-0.004211211</v>
      </c>
      <c r="AL148" s="0" t="n">
        <v>1.523738E-009</v>
      </c>
      <c r="AM148" s="0" t="n">
        <v>1.627336E-008</v>
      </c>
      <c r="AN148" s="0" t="n">
        <v>-2.364905E-008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1.381006E-009</v>
      </c>
      <c r="BA148" s="0" t="n">
        <v>1.518229E-008</v>
      </c>
      <c r="BB148" s="0" t="n">
        <v>-2.580125E-008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  <c r="BI148" s="0" t="n">
        <v>3</v>
      </c>
      <c r="BJ148" s="0" t="n">
        <v>1</v>
      </c>
      <c r="BK148" s="0" t="n">
        <v>0</v>
      </c>
      <c r="BL148" s="0" t="n">
        <v>0</v>
      </c>
      <c r="BM148" s="0" t="n">
        <v>0</v>
      </c>
      <c r="BN148" s="0" t="n">
        <v>1.381006E-009</v>
      </c>
      <c r="BO148" s="0" t="n">
        <v>1.518229E-008</v>
      </c>
      <c r="BP148" s="0" t="n">
        <v>-2.580125E-008</v>
      </c>
      <c r="BQ148" s="0" t="n">
        <v>1</v>
      </c>
      <c r="BR148" s="0" t="n">
        <v>1</v>
      </c>
      <c r="BS148" s="0" t="n">
        <v>0</v>
      </c>
      <c r="BT148" s="0" t="n">
        <v>0</v>
      </c>
      <c r="BU148" s="0" t="n">
        <v>0</v>
      </c>
      <c r="BV148" s="0" t="n">
        <v>1</v>
      </c>
    </row>
    <row r="149" customFormat="false" ht="12.8" hidden="false" customHeight="false" outlineLevel="0" collapsed="false">
      <c r="A149" s="0" t="n">
        <v>173.4335</v>
      </c>
      <c r="B149" s="0" t="n">
        <v>2.988078</v>
      </c>
      <c r="C149" s="0" t="n">
        <v>1.676013</v>
      </c>
      <c r="D149" s="0" t="n">
        <v>1.52308</v>
      </c>
      <c r="E149" s="0" t="n">
        <v>0.429542</v>
      </c>
      <c r="F149" s="0" t="n">
        <v>0.02305114</v>
      </c>
      <c r="G149" s="0" t="n">
        <v>0.08149983</v>
      </c>
      <c r="H149" s="0" t="n">
        <v>0.8990663</v>
      </c>
      <c r="I149" s="0" t="n">
        <v>0.4655474</v>
      </c>
      <c r="J149" s="0" t="n">
        <v>-0.04848485</v>
      </c>
      <c r="K149" s="0" t="n">
        <v>0.6672521</v>
      </c>
      <c r="L149" s="0" t="n">
        <v>0.04360219</v>
      </c>
      <c r="M149" s="0" t="n">
        <v>0.7419722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37.93426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1.09452E-009</v>
      </c>
      <c r="Y149" s="0" t="n">
        <v>-6.050621E-009</v>
      </c>
      <c r="Z149" s="0" t="n">
        <v>-2.719277E-008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-0.1263977</v>
      </c>
      <c r="AJ149" s="0" t="n">
        <v>-0.1019251</v>
      </c>
      <c r="AK149" s="0" t="n">
        <v>-0.002110494</v>
      </c>
      <c r="AL149" s="0" t="n">
        <v>1.09452E-009</v>
      </c>
      <c r="AM149" s="0" t="n">
        <v>-6.050621E-009</v>
      </c>
      <c r="AN149" s="0" t="n">
        <v>-2.719277E-008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1E-009</v>
      </c>
      <c r="BA149" s="0" t="n">
        <v>-5.821479E-009</v>
      </c>
      <c r="BB149" s="0" t="n">
        <v>-2.958153E-008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  <c r="BI149" s="0" t="n">
        <v>3</v>
      </c>
      <c r="BJ149" s="0" t="n">
        <v>1</v>
      </c>
      <c r="BK149" s="0" t="n">
        <v>0</v>
      </c>
      <c r="BL149" s="0" t="n">
        <v>0</v>
      </c>
      <c r="BM149" s="0" t="n">
        <v>0</v>
      </c>
      <c r="BN149" s="0" t="n">
        <v>1.09452E-009</v>
      </c>
      <c r="BO149" s="0" t="n">
        <v>-6.050621E-009</v>
      </c>
      <c r="BP149" s="0" t="n">
        <v>-2.719277E-008</v>
      </c>
      <c r="BQ149" s="0" t="n">
        <v>1</v>
      </c>
      <c r="BR149" s="0" t="n">
        <v>1</v>
      </c>
      <c r="BS149" s="0" t="n">
        <v>0</v>
      </c>
      <c r="BT149" s="0" t="n">
        <v>0</v>
      </c>
      <c r="BU149" s="0" t="n">
        <v>0</v>
      </c>
      <c r="BV149" s="0" t="n">
        <v>1</v>
      </c>
    </row>
    <row r="150" customFormat="false" ht="12.8" hidden="false" customHeight="false" outlineLevel="0" collapsed="false">
      <c r="A150" s="0" t="n">
        <v>173.4842</v>
      </c>
      <c r="B150" s="0" t="n">
        <v>2.893251</v>
      </c>
      <c r="C150" s="0" t="n">
        <v>1.602158</v>
      </c>
      <c r="D150" s="0" t="n">
        <v>1.525636</v>
      </c>
      <c r="E150" s="0" t="n">
        <v>0.429542</v>
      </c>
      <c r="F150" s="0" t="n">
        <v>0.02305121</v>
      </c>
      <c r="G150" s="0" t="n">
        <v>0.08149989</v>
      </c>
      <c r="H150" s="0" t="n">
        <v>0.8990662</v>
      </c>
      <c r="I150" s="0" t="n">
        <v>0.4655474</v>
      </c>
      <c r="J150" s="0" t="n">
        <v>-0.04357006</v>
      </c>
      <c r="K150" s="0" t="n">
        <v>0.6659775</v>
      </c>
      <c r="L150" s="0" t="n">
        <v>0.03901793</v>
      </c>
      <c r="M150" s="0" t="n">
        <v>0.7436755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40.9951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-5.013396E-010</v>
      </c>
      <c r="Y150" s="0" t="n">
        <v>5.554069E-009</v>
      </c>
      <c r="Z150" s="0" t="n">
        <v>1.810085E-009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-0.07933155</v>
      </c>
      <c r="AJ150" s="0" t="n">
        <v>-0.05968355</v>
      </c>
      <c r="AK150" s="0" t="n">
        <v>0.004216109</v>
      </c>
      <c r="AL150" s="0" t="n">
        <v>-5.918872E-010</v>
      </c>
      <c r="AM150" s="0" t="n">
        <v>7E-009</v>
      </c>
      <c r="AN150" s="0" t="n">
        <v>3.600104E-009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-4.130812E-010</v>
      </c>
      <c r="BA150" s="0" t="n">
        <v>7.128403E-009</v>
      </c>
      <c r="BB150" s="0" t="n">
        <v>1.781671E-009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  <c r="BI150" s="0" t="n">
        <v>3</v>
      </c>
      <c r="BJ150" s="0" t="n">
        <v>1</v>
      </c>
      <c r="BK150" s="0" t="n">
        <v>0</v>
      </c>
      <c r="BL150" s="0" t="n">
        <v>0</v>
      </c>
      <c r="BM150" s="0" t="n">
        <v>0</v>
      </c>
      <c r="BN150" s="0" t="n">
        <v>-5.918872E-010</v>
      </c>
      <c r="BO150" s="0" t="n">
        <v>7E-009</v>
      </c>
      <c r="BP150" s="0" t="n">
        <v>3.600104E-009</v>
      </c>
      <c r="BQ150" s="0" t="n">
        <v>1</v>
      </c>
      <c r="BR150" s="0" t="n">
        <v>1</v>
      </c>
      <c r="BS150" s="0" t="n">
        <v>0</v>
      </c>
      <c r="BT150" s="0" t="n">
        <v>0</v>
      </c>
      <c r="BU150" s="0" t="n">
        <v>0</v>
      </c>
      <c r="BV150" s="0" t="n">
        <v>1</v>
      </c>
    </row>
    <row r="151" customFormat="false" ht="12.8" hidden="false" customHeight="false" outlineLevel="0" collapsed="false">
      <c r="A151" s="0" t="n">
        <v>173.5341</v>
      </c>
      <c r="B151" s="0" t="n">
        <v>2.83056</v>
      </c>
      <c r="C151" s="0" t="n">
        <v>1.55656</v>
      </c>
      <c r="D151" s="0" t="n">
        <v>1.533629</v>
      </c>
      <c r="E151" s="0" t="n">
        <v>0.4295419</v>
      </c>
      <c r="F151" s="0" t="n">
        <v>0.02305125</v>
      </c>
      <c r="G151" s="0" t="n">
        <v>0.08149984</v>
      </c>
      <c r="H151" s="0" t="n">
        <v>0.8990663</v>
      </c>
      <c r="I151" s="0" t="n">
        <v>0.4655474</v>
      </c>
      <c r="J151" s="0" t="n">
        <v>-0.03884375</v>
      </c>
      <c r="K151" s="0" t="n">
        <v>0.6647596</v>
      </c>
      <c r="L151" s="0" t="n">
        <v>0.03464883</v>
      </c>
      <c r="M151" s="0" t="n">
        <v>0.7452418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44.11569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1.434568E-009</v>
      </c>
      <c r="Y151" s="0" t="n">
        <v>1.426939E-008</v>
      </c>
      <c r="Z151" s="0" t="n">
        <v>-1.150135E-008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-0.05392705</v>
      </c>
      <c r="AJ151" s="0" t="n">
        <v>-0.03773152</v>
      </c>
      <c r="AK151" s="0" t="n">
        <v>0.01027349</v>
      </c>
      <c r="AL151" s="0" t="n">
        <v>1.414357E-009</v>
      </c>
      <c r="AM151" s="0" t="n">
        <v>1.217562E-008</v>
      </c>
      <c r="AN151" s="0" t="n">
        <v>-1.154982E-008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1.400204E-009</v>
      </c>
      <c r="BA151" s="0" t="n">
        <v>8.68955E-009</v>
      </c>
      <c r="BB151" s="0" t="n">
        <v>-1.35754E-008</v>
      </c>
      <c r="BC151" s="0" t="n">
        <v>1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  <c r="BI151" s="0" t="n">
        <v>3</v>
      </c>
      <c r="BJ151" s="0" t="n">
        <v>1</v>
      </c>
      <c r="BK151" s="0" t="n">
        <v>0</v>
      </c>
      <c r="BL151" s="0" t="n">
        <v>0</v>
      </c>
      <c r="BM151" s="0" t="n">
        <v>0</v>
      </c>
      <c r="BN151" s="0" t="n">
        <v>1E-009</v>
      </c>
      <c r="BO151" s="0" t="n">
        <v>1.316823E-008</v>
      </c>
      <c r="BP151" s="0" t="n">
        <v>-1.2E-008</v>
      </c>
      <c r="BQ151" s="0" t="n">
        <v>1</v>
      </c>
      <c r="BR151" s="0" t="n">
        <v>1</v>
      </c>
      <c r="BS151" s="0" t="n">
        <v>0</v>
      </c>
      <c r="BT151" s="0" t="n">
        <v>0</v>
      </c>
      <c r="BU151" s="0" t="n">
        <v>0</v>
      </c>
      <c r="BV151" s="0" t="n">
        <v>1</v>
      </c>
    </row>
    <row r="152" customFormat="false" ht="12.8" hidden="false" customHeight="false" outlineLevel="0" collapsed="false">
      <c r="A152" s="0" t="n">
        <v>173.5841</v>
      </c>
      <c r="B152" s="0" t="n">
        <v>2.773667</v>
      </c>
      <c r="C152" s="0" t="n">
        <v>1.518233</v>
      </c>
      <c r="D152" s="0" t="n">
        <v>1.545057</v>
      </c>
      <c r="E152" s="0" t="n">
        <v>0.4295421</v>
      </c>
      <c r="F152" s="0" t="n">
        <v>0.02305123</v>
      </c>
      <c r="G152" s="0" t="n">
        <v>0.08149981</v>
      </c>
      <c r="H152" s="0" t="n">
        <v>0.8990662</v>
      </c>
      <c r="I152" s="0" t="n">
        <v>0.4655474</v>
      </c>
      <c r="J152" s="0" t="n">
        <v>-0.0345036</v>
      </c>
      <c r="K152" s="0" t="n">
        <v>0.6635318</v>
      </c>
      <c r="L152" s="0" t="n">
        <v>0.03065961</v>
      </c>
      <c r="M152" s="0" t="n">
        <v>0.7467229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45.46998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7.017761E-011</v>
      </c>
      <c r="Y152" s="0" t="n">
        <v>2.75693E-009</v>
      </c>
      <c r="Z152" s="0" t="n">
        <v>-7.231718E-009</v>
      </c>
      <c r="AA152" s="0" t="n">
        <v>0.9999999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-0.06317571</v>
      </c>
      <c r="AJ152" s="0" t="n">
        <v>-0.04114011</v>
      </c>
      <c r="AK152" s="0" t="n">
        <v>0.01488268</v>
      </c>
      <c r="AL152" s="0" t="n">
        <v>-1.522667E-010</v>
      </c>
      <c r="AM152" s="0" t="n">
        <v>2.004728E-011</v>
      </c>
      <c r="AN152" s="0" t="n">
        <v>-6.324585E-009</v>
      </c>
      <c r="AO152" s="0" t="n">
        <v>0.9999999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-1.806055E-010</v>
      </c>
      <c r="BA152" s="0" t="n">
        <v>-1E-009</v>
      </c>
      <c r="BB152" s="0" t="n">
        <v>-7.383404E-009</v>
      </c>
      <c r="BC152" s="0" t="n">
        <v>0.9999999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  <c r="BI152" s="0" t="n">
        <v>3</v>
      </c>
      <c r="BJ152" s="0" t="n">
        <v>1</v>
      </c>
      <c r="BK152" s="0" t="n">
        <v>0</v>
      </c>
      <c r="BL152" s="0" t="n">
        <v>0</v>
      </c>
      <c r="BM152" s="0" t="n">
        <v>0</v>
      </c>
      <c r="BN152" s="0" t="n">
        <v>-3.019626E-011</v>
      </c>
      <c r="BO152" s="0" t="n">
        <v>3.194318E-009</v>
      </c>
      <c r="BP152" s="0" t="n">
        <v>-7.418198E-009</v>
      </c>
      <c r="BQ152" s="0" t="n">
        <v>0.9999999</v>
      </c>
      <c r="BR152" s="0" t="n">
        <v>1</v>
      </c>
      <c r="BS152" s="0" t="n">
        <v>0</v>
      </c>
      <c r="BT152" s="0" t="n">
        <v>0</v>
      </c>
      <c r="BU152" s="0" t="n">
        <v>0</v>
      </c>
      <c r="BV152" s="0" t="n">
        <v>1</v>
      </c>
    </row>
    <row r="153" customFormat="false" ht="12.8" hidden="false" customHeight="false" outlineLevel="0" collapsed="false">
      <c r="A153" s="0" t="n">
        <v>173.634</v>
      </c>
      <c r="B153" s="0" t="n">
        <v>2.73679</v>
      </c>
      <c r="C153" s="0" t="n">
        <v>1.49434</v>
      </c>
      <c r="D153" s="0" t="n">
        <v>1.552112</v>
      </c>
      <c r="E153" s="0" t="n">
        <v>0.429542</v>
      </c>
      <c r="F153" s="0" t="n">
        <v>0.02305121</v>
      </c>
      <c r="G153" s="0" t="n">
        <v>0.08149977</v>
      </c>
      <c r="H153" s="0" t="n">
        <v>0.8990662</v>
      </c>
      <c r="I153" s="0" t="n">
        <v>0.4655474</v>
      </c>
      <c r="J153" s="0" t="n">
        <v>-0.03064698</v>
      </c>
      <c r="K153" s="0" t="n">
        <v>0.6623154</v>
      </c>
      <c r="L153" s="0" t="n">
        <v>0.02713247</v>
      </c>
      <c r="M153" s="0" t="n">
        <v>0.7481062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46.63604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4.54309E-010</v>
      </c>
      <c r="Y153" s="0" t="n">
        <v>8.974856E-010</v>
      </c>
      <c r="Z153" s="0" t="n">
        <v>-1.580446E-008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-0.02375145</v>
      </c>
      <c r="AJ153" s="0" t="n">
        <v>-0.01525721</v>
      </c>
      <c r="AK153" s="0" t="n">
        <v>0.002039651</v>
      </c>
      <c r="AL153" s="0" t="n">
        <v>4.470745E-010</v>
      </c>
      <c r="AM153" s="0" t="n">
        <v>8.960148E-010</v>
      </c>
      <c r="AN153" s="0" t="n">
        <v>-1.721364E-008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3.233707E-010</v>
      </c>
      <c r="BA153" s="0" t="n">
        <v>2.655809E-009</v>
      </c>
      <c r="BB153" s="0" t="n">
        <v>-1.436616E-008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  <c r="BI153" s="0" t="n">
        <v>3</v>
      </c>
      <c r="BJ153" s="0" t="n">
        <v>1</v>
      </c>
      <c r="BK153" s="0" t="n">
        <v>0</v>
      </c>
      <c r="BL153" s="0" t="n">
        <v>0</v>
      </c>
      <c r="BM153" s="0" t="n">
        <v>0</v>
      </c>
      <c r="BN153" s="0" t="n">
        <v>1.821164E-010</v>
      </c>
      <c r="BO153" s="0" t="n">
        <v>-2.40238E-009</v>
      </c>
      <c r="BP153" s="0" t="n">
        <v>-1.252995E-008</v>
      </c>
      <c r="BQ153" s="0" t="n">
        <v>1</v>
      </c>
      <c r="BR153" s="0" t="n">
        <v>1</v>
      </c>
      <c r="BS153" s="0" t="n">
        <v>0</v>
      </c>
      <c r="BT153" s="0" t="n">
        <v>0</v>
      </c>
      <c r="BU153" s="0" t="n">
        <v>0</v>
      </c>
      <c r="BV153" s="0" t="n">
        <v>1</v>
      </c>
    </row>
    <row r="154" customFormat="false" ht="12.8" hidden="false" customHeight="false" outlineLevel="0" collapsed="false">
      <c r="A154" s="0" t="n">
        <v>173.6841</v>
      </c>
      <c r="B154" s="0" t="n">
        <v>2.691346</v>
      </c>
      <c r="C154" s="0" t="n">
        <v>1.465857</v>
      </c>
      <c r="D154" s="0" t="n">
        <v>1.559983</v>
      </c>
      <c r="E154" s="0" t="n">
        <v>0.4295421</v>
      </c>
      <c r="F154" s="0" t="n">
        <v>0.0230512</v>
      </c>
      <c r="G154" s="0" t="n">
        <v>0.0814998</v>
      </c>
      <c r="H154" s="0" t="n">
        <v>0.8990663</v>
      </c>
      <c r="I154" s="0" t="n">
        <v>0.4655474</v>
      </c>
      <c r="J154" s="0" t="n">
        <v>-0.0271996</v>
      </c>
      <c r="K154" s="0" t="n">
        <v>0.6611525</v>
      </c>
      <c r="L154" s="0" t="n">
        <v>0.02399747</v>
      </c>
      <c r="M154" s="0" t="n">
        <v>0.7493742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47.63791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1.076917E-009</v>
      </c>
      <c r="Y154" s="0" t="n">
        <v>-5.132675E-009</v>
      </c>
      <c r="Z154" s="0" t="n">
        <v>1.249907E-009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-0.04476393</v>
      </c>
      <c r="AJ154" s="0" t="n">
        <v>-0.02760854</v>
      </c>
      <c r="AK154" s="0" t="n">
        <v>0.009347086</v>
      </c>
      <c r="AL154" s="0" t="n">
        <v>4.962369E-010</v>
      </c>
      <c r="AM154" s="0" t="n">
        <v>-7.296273E-009</v>
      </c>
      <c r="AN154" s="0" t="n">
        <v>4.195559E-009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1E-009</v>
      </c>
      <c r="BA154" s="0" t="n">
        <v>-7.077173E-009</v>
      </c>
      <c r="BB154" s="0" t="n">
        <v>2.738236E-009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  <c r="BI154" s="0" t="n">
        <v>3</v>
      </c>
      <c r="BJ154" s="0" t="n">
        <v>1</v>
      </c>
      <c r="BK154" s="0" t="n">
        <v>0</v>
      </c>
      <c r="BL154" s="0" t="n">
        <v>0</v>
      </c>
      <c r="BM154" s="0" t="n">
        <v>0</v>
      </c>
      <c r="BN154" s="0" t="n">
        <v>1E-009</v>
      </c>
      <c r="BO154" s="0" t="n">
        <v>-7.145899E-009</v>
      </c>
      <c r="BP154" s="0" t="n">
        <v>1.577837E-009</v>
      </c>
      <c r="BQ154" s="0" t="n">
        <v>1</v>
      </c>
      <c r="BR154" s="0" t="n">
        <v>1</v>
      </c>
      <c r="BS154" s="0" t="n">
        <v>0</v>
      </c>
      <c r="BT154" s="0" t="n">
        <v>0</v>
      </c>
      <c r="BU154" s="0" t="n">
        <v>0</v>
      </c>
      <c r="BV154" s="0" t="n">
        <v>1</v>
      </c>
    </row>
    <row r="155" customFormat="false" ht="12.8" hidden="false" customHeight="false" outlineLevel="0" collapsed="false">
      <c r="A155" s="0" t="n">
        <v>173.7344</v>
      </c>
      <c r="B155" s="0" t="n">
        <v>2.654207</v>
      </c>
      <c r="C155" s="0" t="n">
        <v>1.446441</v>
      </c>
      <c r="D155" s="0" t="n">
        <v>1.579922</v>
      </c>
      <c r="E155" s="0" t="n">
        <v>0.4295421</v>
      </c>
      <c r="F155" s="0" t="n">
        <v>0.02305122</v>
      </c>
      <c r="G155" s="0" t="n">
        <v>0.08149982</v>
      </c>
      <c r="H155" s="0" t="n">
        <v>0.8990663</v>
      </c>
      <c r="I155" s="0" t="n">
        <v>0.4655474</v>
      </c>
      <c r="J155" s="0" t="n">
        <v>-0.02418521</v>
      </c>
      <c r="K155" s="0" t="n">
        <v>0.6599064</v>
      </c>
      <c r="L155" s="0" t="n">
        <v>0.02126133</v>
      </c>
      <c r="M155" s="0" t="n">
        <v>0.7506574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47.00153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5.525544E-010</v>
      </c>
      <c r="Y155" s="0" t="n">
        <v>-1.623487E-009</v>
      </c>
      <c r="Z155" s="0" t="n">
        <v>9.402639E-010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-0.03381992</v>
      </c>
      <c r="AJ155" s="0" t="n">
        <v>-0.01987823</v>
      </c>
      <c r="AK155" s="0" t="n">
        <v>0.009492604</v>
      </c>
      <c r="AL155" s="0" t="n">
        <v>4.647118E-010</v>
      </c>
      <c r="AM155" s="0" t="n">
        <v>-3.501692E-009</v>
      </c>
      <c r="AN155" s="0" t="n">
        <v>1.862026E-009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3.212979E-010</v>
      </c>
      <c r="BA155" s="0" t="n">
        <v>-1.708647E-009</v>
      </c>
      <c r="BB155" s="0" t="n">
        <v>8.459811E-011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  <c r="BI155" s="0" t="n">
        <v>3</v>
      </c>
      <c r="BJ155" s="0" t="n">
        <v>1</v>
      </c>
      <c r="BK155" s="0" t="n">
        <v>-0.009018378</v>
      </c>
      <c r="BL155" s="0" t="n">
        <v>0.0003310313</v>
      </c>
      <c r="BM155" s="0" t="n">
        <v>0.0196481</v>
      </c>
      <c r="BN155" s="0" t="n">
        <v>4.811651E-011</v>
      </c>
      <c r="BO155" s="0" t="n">
        <v>2.81944E-010</v>
      </c>
      <c r="BP155" s="0" t="n">
        <v>1.702639E-009</v>
      </c>
      <c r="BQ155" s="0" t="n">
        <v>1</v>
      </c>
      <c r="BR155" s="0" t="n">
        <v>1</v>
      </c>
      <c r="BS155" s="0" t="n">
        <v>0</v>
      </c>
      <c r="BT155" s="0" t="n">
        <v>0</v>
      </c>
      <c r="BU155" s="0" t="n">
        <v>0</v>
      </c>
      <c r="BV155" s="0" t="n">
        <v>1</v>
      </c>
    </row>
    <row r="156" customFormat="false" ht="12.8" hidden="false" customHeight="false" outlineLevel="0" collapsed="false">
      <c r="A156" s="0" t="n">
        <v>173.784</v>
      </c>
      <c r="B156" s="0" t="n">
        <v>2.610568</v>
      </c>
      <c r="C156" s="0" t="n">
        <v>1.431453</v>
      </c>
      <c r="D156" s="0" t="n">
        <v>1.597522</v>
      </c>
      <c r="E156" s="0" t="n">
        <v>0.4295421</v>
      </c>
      <c r="F156" s="0" t="n">
        <v>0.02305119</v>
      </c>
      <c r="G156" s="0" t="n">
        <v>0.08149985</v>
      </c>
      <c r="H156" s="0" t="n">
        <v>0.8990662</v>
      </c>
      <c r="I156" s="0" t="n">
        <v>0.4655474</v>
      </c>
      <c r="J156" s="0" t="n">
        <v>-0.02162097</v>
      </c>
      <c r="K156" s="0" t="n">
        <v>0.6584691</v>
      </c>
      <c r="L156" s="0" t="n">
        <v>0.01893035</v>
      </c>
      <c r="M156" s="0" t="n">
        <v>0.7520589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46.22219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2.742283E-010</v>
      </c>
      <c r="Y156" s="0" t="n">
        <v>-4.430062E-009</v>
      </c>
      <c r="Z156" s="0" t="n">
        <v>-3.360597E-009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-0.01361552</v>
      </c>
      <c r="AJ156" s="0" t="n">
        <v>-0.008479599</v>
      </c>
      <c r="AK156" s="0" t="n">
        <v>-0.001912245</v>
      </c>
      <c r="AL156" s="0" t="n">
        <v>-7.368042E-011</v>
      </c>
      <c r="AM156" s="0" t="n">
        <v>-1.274541E-008</v>
      </c>
      <c r="AN156" s="0" t="n">
        <v>-2E-009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-7.368042E-011</v>
      </c>
      <c r="BA156" s="0" t="n">
        <v>-1.274541E-008</v>
      </c>
      <c r="BB156" s="0" t="n">
        <v>-2E-009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  <c r="BI156" s="0" t="n">
        <v>3</v>
      </c>
      <c r="BJ156" s="0" t="n">
        <v>1</v>
      </c>
      <c r="BK156" s="0" t="n">
        <v>-0.03716196</v>
      </c>
      <c r="BL156" s="0" t="n">
        <v>-0.005413268</v>
      </c>
      <c r="BM156" s="0" t="n">
        <v>0.01203578</v>
      </c>
      <c r="BN156" s="0" t="n">
        <v>-2.412798E-010</v>
      </c>
      <c r="BO156" s="0" t="n">
        <v>-8.512313E-009</v>
      </c>
      <c r="BP156" s="0" t="n">
        <v>-4.480389E-009</v>
      </c>
      <c r="BQ156" s="0" t="n">
        <v>1</v>
      </c>
      <c r="BR156" s="0" t="n">
        <v>1</v>
      </c>
      <c r="BS156" s="0" t="n">
        <v>0</v>
      </c>
      <c r="BT156" s="0" t="n">
        <v>0</v>
      </c>
      <c r="BU156" s="0" t="n">
        <v>0</v>
      </c>
      <c r="BV156" s="0" t="n">
        <v>1</v>
      </c>
    </row>
    <row r="157" customFormat="false" ht="12.8" hidden="false" customHeight="false" outlineLevel="0" collapsed="false">
      <c r="A157" s="0" t="n">
        <v>173.8339</v>
      </c>
      <c r="B157" s="0" t="n">
        <v>2.540677</v>
      </c>
      <c r="C157" s="0" t="n">
        <v>1.417014</v>
      </c>
      <c r="D157" s="0" t="n">
        <v>1.608784</v>
      </c>
      <c r="E157" s="0" t="n">
        <v>0.4295423</v>
      </c>
      <c r="F157" s="0" t="n">
        <v>0.02305117</v>
      </c>
      <c r="G157" s="0" t="n">
        <v>0.08149981</v>
      </c>
      <c r="H157" s="0" t="n">
        <v>0.8990661</v>
      </c>
      <c r="I157" s="0" t="n">
        <v>0.4655474</v>
      </c>
      <c r="J157" s="0" t="n">
        <v>-0.01942644</v>
      </c>
      <c r="K157" s="0" t="n">
        <v>0.6569995</v>
      </c>
      <c r="L157" s="0" t="n">
        <v>0.01693962</v>
      </c>
      <c r="M157" s="0" t="n">
        <v>0.7534503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47.33583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-2.972761E-011</v>
      </c>
      <c r="Y157" s="0" t="n">
        <v>2.474219E-010</v>
      </c>
      <c r="Z157" s="0" t="n">
        <v>-3.789282E-009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-0.002173892</v>
      </c>
      <c r="AJ157" s="0" t="n">
        <v>-0.001486053</v>
      </c>
      <c r="AK157" s="0" t="n">
        <v>-0.001437304</v>
      </c>
      <c r="AL157" s="0" t="n">
        <v>9.357529E-011</v>
      </c>
      <c r="AM157" s="0" t="n">
        <v>-4.281398E-009</v>
      </c>
      <c r="AN157" s="0" t="n">
        <v>-4.227285E-009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1.087683E-010</v>
      </c>
      <c r="BA157" s="0" t="n">
        <v>3.712241E-009</v>
      </c>
      <c r="BB157" s="0" t="n">
        <v>-3.870696E-009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  <c r="BI157" s="0" t="n">
        <v>3</v>
      </c>
      <c r="BJ157" s="0" t="n">
        <v>1</v>
      </c>
      <c r="BK157" s="0" t="n">
        <v>-0.08173149</v>
      </c>
      <c r="BL157" s="0" t="n">
        <v>-0.01207754</v>
      </c>
      <c r="BM157" s="0" t="n">
        <v>0.01548143</v>
      </c>
      <c r="BN157" s="0" t="n">
        <v>-2.972761E-011</v>
      </c>
      <c r="BO157" s="0" t="n">
        <v>2.474219E-010</v>
      </c>
      <c r="BP157" s="0" t="n">
        <v>-3.789282E-009</v>
      </c>
      <c r="BQ157" s="0" t="n">
        <v>1</v>
      </c>
      <c r="BR157" s="0" t="n">
        <v>1</v>
      </c>
      <c r="BS157" s="0" t="n">
        <v>0</v>
      </c>
      <c r="BT157" s="0" t="n">
        <v>0</v>
      </c>
      <c r="BU157" s="0" t="n">
        <v>0</v>
      </c>
      <c r="BV157" s="0" t="n">
        <v>1</v>
      </c>
    </row>
    <row r="158" customFormat="false" ht="12.8" hidden="false" customHeight="false" outlineLevel="0" collapsed="false">
      <c r="A158" s="0" t="n">
        <v>173.8844</v>
      </c>
      <c r="B158" s="0" t="n">
        <v>2.441952</v>
      </c>
      <c r="C158" s="0" t="n">
        <v>1.402975</v>
      </c>
      <c r="D158" s="0" t="n">
        <v>1.632636</v>
      </c>
      <c r="E158" s="0" t="n">
        <v>0.4295422</v>
      </c>
      <c r="F158" s="0" t="n">
        <v>0.02305119</v>
      </c>
      <c r="G158" s="0" t="n">
        <v>0.08149987</v>
      </c>
      <c r="H158" s="0" t="n">
        <v>0.8990661</v>
      </c>
      <c r="I158" s="0" t="n">
        <v>0.4655474</v>
      </c>
      <c r="J158" s="0" t="n">
        <v>-0.01756101</v>
      </c>
      <c r="K158" s="0" t="n">
        <v>0.6553085</v>
      </c>
      <c r="L158" s="0" t="n">
        <v>0.01524216</v>
      </c>
      <c r="M158" s="0" t="n">
        <v>0.7550034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50.85294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1.557215E-010</v>
      </c>
      <c r="Y158" s="0" t="n">
        <v>-4.783703E-009</v>
      </c>
      <c r="Z158" s="0" t="n">
        <v>-4.457186E-009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1.557215E-010</v>
      </c>
      <c r="AM158" s="0" t="n">
        <v>-4.783703E-009</v>
      </c>
      <c r="AN158" s="0" t="n">
        <v>-4.457186E-009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3.176628E-010</v>
      </c>
      <c r="BA158" s="0" t="n">
        <v>-5E-009</v>
      </c>
      <c r="BB158" s="0" t="n">
        <v>-5.259492E-009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  <c r="BI158" s="0" t="n">
        <v>3</v>
      </c>
      <c r="BJ158" s="0" t="n">
        <v>1</v>
      </c>
      <c r="BK158" s="0" t="n">
        <v>-0.1189801</v>
      </c>
      <c r="BL158" s="0" t="n">
        <v>-0.01564174</v>
      </c>
      <c r="BM158" s="0" t="n">
        <v>0.02951177</v>
      </c>
      <c r="BN158" s="0" t="n">
        <v>4.579328E-010</v>
      </c>
      <c r="BO158" s="0" t="n">
        <v>-5.631131E-010</v>
      </c>
      <c r="BP158" s="0" t="n">
        <v>-4.407885E-009</v>
      </c>
      <c r="BQ158" s="0" t="n">
        <v>1</v>
      </c>
      <c r="BR158" s="0" t="n">
        <v>1</v>
      </c>
      <c r="BS158" s="0" t="n">
        <v>0</v>
      </c>
      <c r="BT158" s="0" t="n">
        <v>0</v>
      </c>
      <c r="BU158" s="0" t="n">
        <v>0</v>
      </c>
      <c r="BV158" s="0" t="n">
        <v>1</v>
      </c>
    </row>
    <row r="159" customFormat="false" ht="12.8" hidden="false" customHeight="false" outlineLevel="0" collapsed="false">
      <c r="A159" s="0" t="n">
        <v>173.9346</v>
      </c>
      <c r="B159" s="0" t="n">
        <v>2.311724</v>
      </c>
      <c r="C159" s="0" t="n">
        <v>1.385543</v>
      </c>
      <c r="D159" s="0" t="n">
        <v>1.659483</v>
      </c>
      <c r="E159" s="0" t="n">
        <v>0.4295422</v>
      </c>
      <c r="F159" s="0" t="n">
        <v>0.02305138</v>
      </c>
      <c r="G159" s="0" t="n">
        <v>0.08149982</v>
      </c>
      <c r="H159" s="0" t="n">
        <v>0.8990662</v>
      </c>
      <c r="I159" s="0" t="n">
        <v>0.4655474</v>
      </c>
      <c r="J159" s="0" t="n">
        <v>-0.01591644</v>
      </c>
      <c r="K159" s="0" t="n">
        <v>0.653238</v>
      </c>
      <c r="L159" s="0" t="n">
        <v>0.01373731</v>
      </c>
      <c r="M159" s="0" t="n">
        <v>0.7568607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49.87012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1.696437E-011</v>
      </c>
      <c r="Y159" s="0" t="n">
        <v>3.574528E-008</v>
      </c>
      <c r="Z159" s="0" t="n">
        <v>-1.15089E-009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2.429607E-010</v>
      </c>
      <c r="AM159" s="0" t="n">
        <v>4.156291E-008</v>
      </c>
      <c r="AN159" s="0" t="n">
        <v>-1E-009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6.292498E-011</v>
      </c>
      <c r="BA159" s="0" t="n">
        <v>4.683216E-008</v>
      </c>
      <c r="BB159" s="0" t="n">
        <v>-1.271781E-009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  <c r="BI159" s="0" t="n">
        <v>3</v>
      </c>
      <c r="BJ159" s="0" t="n">
        <v>1</v>
      </c>
      <c r="BK159" s="0" t="n">
        <v>-0.1490023</v>
      </c>
      <c r="BL159" s="0" t="n">
        <v>-0.01950065</v>
      </c>
      <c r="BM159" s="0" t="n">
        <v>0.03015559</v>
      </c>
      <c r="BN159" s="0" t="n">
        <v>-3.75158E-010</v>
      </c>
      <c r="BO159" s="0" t="n">
        <v>3.680354E-008</v>
      </c>
      <c r="BP159" s="0" t="n">
        <v>-1.656609E-009</v>
      </c>
      <c r="BQ159" s="0" t="n">
        <v>1</v>
      </c>
      <c r="BR159" s="0" t="n">
        <v>1</v>
      </c>
      <c r="BS159" s="0" t="n">
        <v>0</v>
      </c>
      <c r="BT159" s="0" t="n">
        <v>0</v>
      </c>
      <c r="BU159" s="0" t="n">
        <v>0</v>
      </c>
      <c r="BV159" s="0" t="n">
        <v>1</v>
      </c>
    </row>
    <row r="160" customFormat="false" ht="12.8" hidden="false" customHeight="false" outlineLevel="0" collapsed="false">
      <c r="A160" s="0" t="n">
        <v>173.9846</v>
      </c>
      <c r="B160" s="0" t="n">
        <v>2.150588</v>
      </c>
      <c r="C160" s="0" t="n">
        <v>1.364574</v>
      </c>
      <c r="D160" s="0" t="n">
        <v>1.688884</v>
      </c>
      <c r="E160" s="0" t="n">
        <v>0.429542</v>
      </c>
      <c r="F160" s="0" t="n">
        <v>0.02305137</v>
      </c>
      <c r="G160" s="0" t="n">
        <v>0.08149984</v>
      </c>
      <c r="H160" s="0" t="n">
        <v>0.8990663</v>
      </c>
      <c r="I160" s="0" t="n">
        <v>0.4655474</v>
      </c>
      <c r="J160" s="0" t="n">
        <v>-0.01437719</v>
      </c>
      <c r="K160" s="0" t="n">
        <v>0.6506734</v>
      </c>
      <c r="L160" s="0" t="n">
        <v>0.01232326</v>
      </c>
      <c r="M160" s="0" t="n">
        <v>0.7591217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59.05056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6.893304E-010</v>
      </c>
      <c r="Y160" s="0" t="n">
        <v>-1.121125E-008</v>
      </c>
      <c r="Z160" s="0" t="n">
        <v>2E-009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6.309754E-010</v>
      </c>
      <c r="AM160" s="0" t="n">
        <v>-1.40554E-008</v>
      </c>
      <c r="AN160" s="0" t="n">
        <v>1.932817E-009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7.978463E-010</v>
      </c>
      <c r="BA160" s="0" t="n">
        <v>-1.707568E-008</v>
      </c>
      <c r="BB160" s="0" t="n">
        <v>1E-009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  <c r="BI160" s="0" t="n">
        <v>3</v>
      </c>
      <c r="BJ160" s="0" t="n">
        <v>1</v>
      </c>
      <c r="BK160" s="0" t="n">
        <v>-0.1647332</v>
      </c>
      <c r="BL160" s="0" t="n">
        <v>-0.02147154</v>
      </c>
      <c r="BM160" s="0" t="n">
        <v>0.02516323</v>
      </c>
      <c r="BN160" s="0" t="n">
        <v>6.822405E-010</v>
      </c>
      <c r="BO160" s="0" t="n">
        <v>-1.775836E-008</v>
      </c>
      <c r="BP160" s="0" t="n">
        <v>2E-009</v>
      </c>
      <c r="BQ160" s="0" t="n">
        <v>1</v>
      </c>
      <c r="BR160" s="0" t="n">
        <v>1</v>
      </c>
      <c r="BS160" s="0" t="n">
        <v>0</v>
      </c>
      <c r="BT160" s="0" t="n">
        <v>0</v>
      </c>
      <c r="BU160" s="0" t="n">
        <v>0</v>
      </c>
      <c r="BV160" s="0" t="n">
        <v>1</v>
      </c>
    </row>
    <row r="161" customFormat="false" ht="12.8" hidden="false" customHeight="false" outlineLevel="0" collapsed="false">
      <c r="A161" s="0" t="n">
        <v>174.0344</v>
      </c>
      <c r="B161" s="0" t="n">
        <v>2.000026</v>
      </c>
      <c r="C161" s="0" t="n">
        <v>1.345186</v>
      </c>
      <c r="D161" s="0" t="n">
        <v>1.709826</v>
      </c>
      <c r="E161" s="0" t="n">
        <v>0.4295419</v>
      </c>
      <c r="F161" s="0" t="n">
        <v>0.02305136</v>
      </c>
      <c r="G161" s="0" t="n">
        <v>0.08149982</v>
      </c>
      <c r="H161" s="0" t="n">
        <v>0.8990663</v>
      </c>
      <c r="I161" s="0" t="n">
        <v>0.4655474</v>
      </c>
      <c r="J161" s="0" t="n">
        <v>-0.01288669</v>
      </c>
      <c r="K161" s="0" t="n">
        <v>0.6477828</v>
      </c>
      <c r="L161" s="0" t="n">
        <v>0.01096031</v>
      </c>
      <c r="M161" s="0" t="n">
        <v>0.7616372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65.58338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6.621273E-010</v>
      </c>
      <c r="Y161" s="0" t="n">
        <v>-1.22E-009</v>
      </c>
      <c r="Z161" s="0" t="n">
        <v>-4.781239E-009</v>
      </c>
      <c r="AA161" s="0" t="n">
        <v>0.9999999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5.538626E-010</v>
      </c>
      <c r="AM161" s="0" t="n">
        <v>-2.411327E-009</v>
      </c>
      <c r="AN161" s="0" t="n">
        <v>-5.085315E-009</v>
      </c>
      <c r="AO161" s="0" t="n">
        <v>0.9999999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1E-009</v>
      </c>
      <c r="BA161" s="0" t="n">
        <v>-4.120668E-009</v>
      </c>
      <c r="BB161" s="0" t="n">
        <v>-5.621428E-009</v>
      </c>
      <c r="BC161" s="0" t="n">
        <v>0.9999999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  <c r="BI161" s="0" t="n">
        <v>3</v>
      </c>
      <c r="BJ161" s="0" t="n">
        <v>1</v>
      </c>
      <c r="BK161" s="0" t="n">
        <v>-0.1417815</v>
      </c>
      <c r="BL161" s="0" t="n">
        <v>-0.0179899</v>
      </c>
      <c r="BM161" s="0" t="n">
        <v>0.01761318</v>
      </c>
      <c r="BN161" s="0" t="n">
        <v>3.386856E-010</v>
      </c>
      <c r="BO161" s="0" t="n">
        <v>-4.410263E-010</v>
      </c>
      <c r="BP161" s="0" t="n">
        <v>-6.36743E-009</v>
      </c>
      <c r="BQ161" s="0" t="n">
        <v>0.9999999</v>
      </c>
      <c r="BR161" s="0" t="n">
        <v>1</v>
      </c>
      <c r="BS161" s="0" t="n">
        <v>0</v>
      </c>
      <c r="BT161" s="0" t="n">
        <v>0</v>
      </c>
      <c r="BU161" s="0" t="n">
        <v>0</v>
      </c>
      <c r="BV161" s="0" t="n">
        <v>1</v>
      </c>
    </row>
    <row r="162" customFormat="false" ht="12.8" hidden="false" customHeight="false" outlineLevel="0" collapsed="false">
      <c r="A162" s="0" t="n">
        <v>174.0846</v>
      </c>
      <c r="B162" s="0" t="n">
        <v>1.873342</v>
      </c>
      <c r="C162" s="0" t="n">
        <v>1.329415</v>
      </c>
      <c r="D162" s="0" t="n">
        <v>1.725367</v>
      </c>
      <c r="E162" s="0" t="n">
        <v>0.429542</v>
      </c>
      <c r="F162" s="0" t="n">
        <v>0.02305135</v>
      </c>
      <c r="G162" s="0" t="n">
        <v>0.08149988</v>
      </c>
      <c r="H162" s="0" t="n">
        <v>0.8990663</v>
      </c>
      <c r="I162" s="0" t="n">
        <v>0.4655474</v>
      </c>
      <c r="J162" s="0" t="n">
        <v>-0.01145457</v>
      </c>
      <c r="K162" s="0" t="n">
        <v>0.6447745</v>
      </c>
      <c r="L162" s="0" t="n">
        <v>0.009664181</v>
      </c>
      <c r="M162" s="0" t="n">
        <v>0.7642259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70.07407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5.596655E-010</v>
      </c>
      <c r="Y162" s="0" t="n">
        <v>-9.577964E-009</v>
      </c>
      <c r="Z162" s="0" t="n">
        <v>2.360754E-009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4.856616E-010</v>
      </c>
      <c r="AM162" s="0" t="n">
        <v>-4.849168E-009</v>
      </c>
      <c r="AN162" s="0" t="n">
        <v>1.820436E-009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4.856616E-010</v>
      </c>
      <c r="BA162" s="0" t="n">
        <v>-4.849168E-009</v>
      </c>
      <c r="BB162" s="0" t="n">
        <v>1.820436E-009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  <c r="BI162" s="0" t="n">
        <v>3</v>
      </c>
      <c r="BJ162" s="0" t="n">
        <v>1</v>
      </c>
      <c r="BK162" s="0" t="n">
        <v>-0.1094703</v>
      </c>
      <c r="BL162" s="0" t="n">
        <v>-0.01330883</v>
      </c>
      <c r="BM162" s="0" t="n">
        <v>0.01265038</v>
      </c>
      <c r="BN162" s="0" t="n">
        <v>2.581872E-010</v>
      </c>
      <c r="BO162" s="0" t="n">
        <v>-1.707505E-008</v>
      </c>
      <c r="BP162" s="0" t="n">
        <v>2.757772E-009</v>
      </c>
      <c r="BQ162" s="0" t="n">
        <v>1</v>
      </c>
      <c r="BR162" s="0" t="n">
        <v>1</v>
      </c>
      <c r="BS162" s="0" t="n">
        <v>0</v>
      </c>
      <c r="BT162" s="0" t="n">
        <v>0</v>
      </c>
      <c r="BU162" s="0" t="n">
        <v>0</v>
      </c>
      <c r="BV162" s="0" t="n">
        <v>1</v>
      </c>
    </row>
    <row r="163" customFormat="false" ht="12.8" hidden="false" customHeight="false" outlineLevel="0" collapsed="false">
      <c r="A163" s="0" t="n">
        <v>174.1336</v>
      </c>
      <c r="B163" s="0" t="n">
        <v>1.76862</v>
      </c>
      <c r="C163" s="0" t="n">
        <v>1.315873</v>
      </c>
      <c r="D163" s="0" t="n">
        <v>1.726797</v>
      </c>
      <c r="E163" s="0" t="n">
        <v>0.4295419</v>
      </c>
      <c r="F163" s="0" t="n">
        <v>0.02305145</v>
      </c>
      <c r="G163" s="0" t="n">
        <v>0.08149984</v>
      </c>
      <c r="H163" s="0" t="n">
        <v>0.8990663</v>
      </c>
      <c r="I163" s="0" t="n">
        <v>0.4655474</v>
      </c>
      <c r="J163" s="0" t="n">
        <v>-0.01010601</v>
      </c>
      <c r="K163" s="0" t="n">
        <v>0.6419098</v>
      </c>
      <c r="L163" s="0" t="n">
        <v>0.008461493</v>
      </c>
      <c r="M163" s="0" t="n">
        <v>0.7666669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71.53745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4.879967E-011</v>
      </c>
      <c r="Y163" s="0" t="n">
        <v>2.084109E-008</v>
      </c>
      <c r="Z163" s="0" t="n">
        <v>-1.300086E-009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-2.251249E-011</v>
      </c>
      <c r="AM163" s="0" t="n">
        <v>2.439156E-008</v>
      </c>
      <c r="AN163" s="0" t="n">
        <v>-9.115481E-010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-1.077868E-010</v>
      </c>
      <c r="BA163" s="0" t="n">
        <v>2.179494E-008</v>
      </c>
      <c r="BB163" s="0" t="n">
        <v>-5.082542E-010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  <c r="BI163" s="0" t="n">
        <v>3</v>
      </c>
      <c r="BJ163" s="0" t="n">
        <v>1</v>
      </c>
      <c r="BK163" s="0" t="n">
        <v>-0.09945075</v>
      </c>
      <c r="BL163" s="0" t="n">
        <v>-0.01340843</v>
      </c>
      <c r="BM163" s="0" t="n">
        <v>-0.007396651</v>
      </c>
      <c r="BN163" s="0" t="n">
        <v>1.260696E-011</v>
      </c>
      <c r="BO163" s="0" t="n">
        <v>1.655616E-008</v>
      </c>
      <c r="BP163" s="0" t="n">
        <v>2.126492E-010</v>
      </c>
      <c r="BQ163" s="0" t="n">
        <v>1</v>
      </c>
      <c r="BR163" s="0" t="n">
        <v>1</v>
      </c>
      <c r="BS163" s="0" t="n">
        <v>0</v>
      </c>
      <c r="BT163" s="0" t="n">
        <v>0</v>
      </c>
      <c r="BU163" s="0" t="n">
        <v>0</v>
      </c>
      <c r="BV163" s="0" t="n">
        <v>1</v>
      </c>
    </row>
    <row r="164" customFormat="false" ht="12.8" hidden="false" customHeight="false" outlineLevel="0" collapsed="false">
      <c r="A164" s="0" t="n">
        <v>174.1849</v>
      </c>
      <c r="B164" s="0" t="n">
        <v>1.677945</v>
      </c>
      <c r="C164" s="0" t="n">
        <v>1.303882</v>
      </c>
      <c r="D164" s="0" t="n">
        <v>1.721064</v>
      </c>
      <c r="E164" s="0" t="n">
        <v>0.4295421</v>
      </c>
      <c r="F164" s="0" t="n">
        <v>0.0230514</v>
      </c>
      <c r="G164" s="0" t="n">
        <v>0.08149987</v>
      </c>
      <c r="H164" s="0" t="n">
        <v>0.8990662</v>
      </c>
      <c r="I164" s="0" t="n">
        <v>0.4655474</v>
      </c>
      <c r="J164" s="0" t="n">
        <v>-0.008830642</v>
      </c>
      <c r="K164" s="0" t="n">
        <v>0.6394005</v>
      </c>
      <c r="L164" s="0" t="n">
        <v>0.00734444</v>
      </c>
      <c r="M164" s="0" t="n">
        <v>0.768788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77.24434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4.016883E-010</v>
      </c>
      <c r="Y164" s="0" t="n">
        <v>-1.446075E-008</v>
      </c>
      <c r="Z164" s="0" t="n">
        <v>-3E-009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6.711399E-010</v>
      </c>
      <c r="AM164" s="0" t="n">
        <v>-1.5E-008</v>
      </c>
      <c r="AN164" s="0" t="n">
        <v>-3.827078E-009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4.755595E-010</v>
      </c>
      <c r="BA164" s="0" t="n">
        <v>-1.661926E-008</v>
      </c>
      <c r="BB164" s="0" t="n">
        <v>-3.83999E-009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  <c r="BI164" s="0" t="n">
        <v>3</v>
      </c>
      <c r="BJ164" s="0" t="n">
        <v>1</v>
      </c>
      <c r="BK164" s="0" t="n">
        <v>-0.07544604</v>
      </c>
      <c r="BL164" s="0" t="n">
        <v>-0.01006855</v>
      </c>
      <c r="BM164" s="0" t="n">
        <v>-0.007472901</v>
      </c>
      <c r="BN164" s="0" t="n">
        <v>3.278005E-010</v>
      </c>
      <c r="BO164" s="0" t="n">
        <v>-9.198542E-009</v>
      </c>
      <c r="BP164" s="0" t="n">
        <v>-4.099785E-009</v>
      </c>
      <c r="BQ164" s="0" t="n">
        <v>1</v>
      </c>
      <c r="BR164" s="0" t="n">
        <v>1</v>
      </c>
      <c r="BS164" s="0" t="n">
        <v>0</v>
      </c>
      <c r="BT164" s="0" t="n">
        <v>0</v>
      </c>
      <c r="BU164" s="0" t="n">
        <v>0</v>
      </c>
      <c r="BV164" s="0" t="n">
        <v>1</v>
      </c>
    </row>
    <row r="165" customFormat="false" ht="12.8" hidden="false" customHeight="false" outlineLevel="0" collapsed="false">
      <c r="A165" s="0" t="n">
        <v>174.2336</v>
      </c>
      <c r="B165" s="0" t="n">
        <v>1.625588</v>
      </c>
      <c r="C165" s="0" t="n">
        <v>1.296661</v>
      </c>
      <c r="D165" s="0" t="n">
        <v>1.713407</v>
      </c>
      <c r="E165" s="0" t="n">
        <v>0.429542</v>
      </c>
      <c r="F165" s="0" t="n">
        <v>0.02305143</v>
      </c>
      <c r="G165" s="0" t="n">
        <v>0.0814999</v>
      </c>
      <c r="H165" s="0" t="n">
        <v>0.8990662</v>
      </c>
      <c r="I165" s="0" t="n">
        <v>0.4655474</v>
      </c>
      <c r="J165" s="0" t="n">
        <v>-0.007685924</v>
      </c>
      <c r="K165" s="0" t="n">
        <v>0.6373424</v>
      </c>
      <c r="L165" s="0" t="n">
        <v>0.006357512</v>
      </c>
      <c r="M165" s="0" t="n">
        <v>0.7705162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77.39905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5.422639E-010</v>
      </c>
      <c r="Y165" s="0" t="n">
        <v>-3.774083E-009</v>
      </c>
      <c r="Z165" s="0" t="n">
        <v>-3.698939E-010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4.561679E-010</v>
      </c>
      <c r="AM165" s="0" t="n">
        <v>4.483885E-009</v>
      </c>
      <c r="AN165" s="0" t="n">
        <v>4.889563E-010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4.561679E-010</v>
      </c>
      <c r="BA165" s="0" t="n">
        <v>4.483885E-009</v>
      </c>
      <c r="BB165" s="0" t="n">
        <v>4.889563E-010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  <c r="BI165" s="0" t="n">
        <v>3</v>
      </c>
      <c r="BJ165" s="0" t="n">
        <v>1</v>
      </c>
      <c r="BK165" s="0" t="n">
        <v>-0.03635139</v>
      </c>
      <c r="BL165" s="0" t="n">
        <v>-0.004988972</v>
      </c>
      <c r="BM165" s="0" t="n">
        <v>-0.005619214</v>
      </c>
      <c r="BN165" s="0" t="n">
        <v>4.44641E-010</v>
      </c>
      <c r="BO165" s="0" t="n">
        <v>1.184855E-008</v>
      </c>
      <c r="BP165" s="0" t="n">
        <v>1E-009</v>
      </c>
      <c r="BQ165" s="0" t="n">
        <v>1</v>
      </c>
      <c r="BR165" s="0" t="n">
        <v>1</v>
      </c>
      <c r="BS165" s="0" t="n">
        <v>0</v>
      </c>
      <c r="BT165" s="0" t="n">
        <v>0</v>
      </c>
      <c r="BU165" s="0" t="n">
        <v>0</v>
      </c>
      <c r="BV165" s="0" t="n">
        <v>1</v>
      </c>
    </row>
    <row r="166" customFormat="false" ht="12.8" hidden="false" customHeight="false" outlineLevel="0" collapsed="false">
      <c r="A166" s="0" t="n">
        <v>174.2844</v>
      </c>
      <c r="B166" s="0" t="n">
        <v>1.600436</v>
      </c>
      <c r="C166" s="0" t="n">
        <v>1.293299</v>
      </c>
      <c r="D166" s="0" t="n">
        <v>1.71033</v>
      </c>
      <c r="E166" s="0" t="n">
        <v>0.429542</v>
      </c>
      <c r="F166" s="0" t="n">
        <v>0.02305138</v>
      </c>
      <c r="G166" s="0" t="n">
        <v>0.08149995</v>
      </c>
      <c r="H166" s="0" t="n">
        <v>0.8990663</v>
      </c>
      <c r="I166" s="0" t="n">
        <v>0.4655474</v>
      </c>
      <c r="J166" s="0" t="n">
        <v>-0.006724773</v>
      </c>
      <c r="K166" s="0" t="n">
        <v>0.6356826</v>
      </c>
      <c r="L166" s="0" t="n">
        <v>0.00553804</v>
      </c>
      <c r="M166" s="0" t="n">
        <v>0.7719014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84.27611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2.70244E-010</v>
      </c>
      <c r="Y166" s="0" t="n">
        <v>-1.51001E-008</v>
      </c>
      <c r="Z166" s="0" t="n">
        <v>7.091528E-010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2.70244E-010</v>
      </c>
      <c r="AM166" s="0" t="n">
        <v>-1.51001E-008</v>
      </c>
      <c r="AN166" s="0" t="n">
        <v>7.091528E-010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2.70244E-010</v>
      </c>
      <c r="BA166" s="0" t="n">
        <v>-1.51001E-008</v>
      </c>
      <c r="BB166" s="0" t="n">
        <v>7.091528E-010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3</v>
      </c>
      <c r="BJ166" s="0" t="n">
        <v>1</v>
      </c>
      <c r="BK166" s="0" t="n">
        <v>-0.01210746</v>
      </c>
      <c r="BL166" s="0" t="n">
        <v>-0.001640556</v>
      </c>
      <c r="BM166" s="0" t="n">
        <v>-0.001945888</v>
      </c>
      <c r="BN166" s="0" t="n">
        <v>3.103372E-010</v>
      </c>
      <c r="BO166" s="0" t="n">
        <v>-1.7139E-008</v>
      </c>
      <c r="BP166" s="0" t="n">
        <v>1E-009</v>
      </c>
      <c r="BQ166" s="0" t="n">
        <v>1</v>
      </c>
      <c r="BR166" s="0" t="n">
        <v>1</v>
      </c>
      <c r="BS166" s="0" t="n">
        <v>0</v>
      </c>
      <c r="BT166" s="0" t="n">
        <v>0</v>
      </c>
      <c r="BU166" s="0" t="n">
        <v>0</v>
      </c>
      <c r="BV166" s="0" t="n">
        <v>1</v>
      </c>
    </row>
    <row r="167" customFormat="false" ht="12.8" hidden="false" customHeight="false" outlineLevel="0" collapsed="false">
      <c r="A167" s="0" t="n">
        <v>174.3335</v>
      </c>
      <c r="B167" s="0" t="n">
        <v>1.59353</v>
      </c>
      <c r="C167" s="0" t="n">
        <v>1.291964</v>
      </c>
      <c r="D167" s="0" t="n">
        <v>1.705278</v>
      </c>
      <c r="E167" s="0" t="n">
        <v>0.4295422</v>
      </c>
      <c r="F167" s="0" t="n">
        <v>0.0230514</v>
      </c>
      <c r="G167" s="0" t="n">
        <v>0.08149993</v>
      </c>
      <c r="H167" s="0" t="n">
        <v>0.8990662</v>
      </c>
      <c r="I167" s="0" t="n">
        <v>0.4655474</v>
      </c>
      <c r="J167" s="0" t="n">
        <v>-0.005958837</v>
      </c>
      <c r="K167" s="0" t="n">
        <v>0.6344011</v>
      </c>
      <c r="L167" s="0" t="n">
        <v>0.004890635</v>
      </c>
      <c r="M167" s="0" t="n">
        <v>0.7729656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82.51582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1.504137E-011</v>
      </c>
      <c r="Y167" s="0" t="n">
        <v>1.480863E-008</v>
      </c>
      <c r="Z167" s="0" t="n">
        <v>-9.087687E-010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8.269084E-011</v>
      </c>
      <c r="AM167" s="0" t="n">
        <v>9.568897E-009</v>
      </c>
      <c r="AN167" s="0" t="n">
        <v>-1.359304E-009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2.096527E-011</v>
      </c>
      <c r="BA167" s="0" t="n">
        <v>1.61366E-008</v>
      </c>
      <c r="BB167" s="0" t="n">
        <v>-1E-009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3</v>
      </c>
      <c r="BJ167" s="0" t="n">
        <v>1</v>
      </c>
      <c r="BK167" s="0" t="n">
        <v>-0.000423619</v>
      </c>
      <c r="BL167" s="0" t="n">
        <v>-0.0006405289</v>
      </c>
      <c r="BM167" s="0" t="n">
        <v>-0.005950654</v>
      </c>
      <c r="BN167" s="0" t="n">
        <v>5.055828E-011</v>
      </c>
      <c r="BO167" s="0" t="n">
        <v>2.880791E-009</v>
      </c>
      <c r="BP167" s="0" t="n">
        <v>-1.701225E-010</v>
      </c>
      <c r="BQ167" s="0" t="n">
        <v>1</v>
      </c>
      <c r="BR167" s="0" t="n">
        <v>1</v>
      </c>
      <c r="BS167" s="0" t="n">
        <v>0</v>
      </c>
      <c r="BT167" s="0" t="n">
        <v>0</v>
      </c>
      <c r="BU167" s="0" t="n">
        <v>0</v>
      </c>
      <c r="BV167" s="0" t="n">
        <v>1</v>
      </c>
    </row>
    <row r="168" customFormat="false" ht="12.8" hidden="false" customHeight="false" outlineLevel="0" collapsed="false">
      <c r="A168" s="0" t="n">
        <v>174.3835</v>
      </c>
      <c r="B168" s="0" t="n">
        <v>1.592339</v>
      </c>
      <c r="C168" s="0" t="n">
        <v>1.291694</v>
      </c>
      <c r="D168" s="0" t="n">
        <v>1.704</v>
      </c>
      <c r="E168" s="0" t="n">
        <v>0.4295424</v>
      </c>
      <c r="F168" s="0" t="n">
        <v>0.02305134</v>
      </c>
      <c r="G168" s="0" t="n">
        <v>0.08149996</v>
      </c>
      <c r="H168" s="0" t="n">
        <v>0.899066</v>
      </c>
      <c r="I168" s="0" t="n">
        <v>0.4655474</v>
      </c>
      <c r="J168" s="0" t="n">
        <v>-0.005373339</v>
      </c>
      <c r="K168" s="0" t="n">
        <v>0.6334295</v>
      </c>
      <c r="L168" s="0" t="n">
        <v>0.004398768</v>
      </c>
      <c r="M168" s="0" t="n">
        <v>0.7737693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82.82711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2.151082E-011</v>
      </c>
      <c r="Y168" s="0" t="n">
        <v>-1.585702E-008</v>
      </c>
      <c r="Z168" s="0" t="n">
        <v>-5.003934E-010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8.18194E-011</v>
      </c>
      <c r="AM168" s="0" t="n">
        <v>-2.677921E-008</v>
      </c>
      <c r="AN168" s="0" t="n">
        <v>-1E-009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1.850572E-011</v>
      </c>
      <c r="BA168" s="0" t="n">
        <v>-2.017992E-008</v>
      </c>
      <c r="BB168" s="0" t="n">
        <v>-9.068442E-010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  <c r="BI168" s="0" t="n">
        <v>3</v>
      </c>
      <c r="BJ168" s="0" t="n">
        <v>1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1</v>
      </c>
      <c r="BR168" s="0" t="n">
        <v>1</v>
      </c>
      <c r="BS168" s="0" t="n">
        <v>0</v>
      </c>
      <c r="BT168" s="0" t="n">
        <v>0</v>
      </c>
      <c r="BU168" s="0" t="n">
        <v>0</v>
      </c>
      <c r="BV168" s="0" t="n">
        <v>1</v>
      </c>
    </row>
    <row r="169" customFormat="false" ht="12.8" hidden="false" customHeight="false" outlineLevel="0" collapsed="false">
      <c r="A169" s="0" t="n">
        <v>174.4348</v>
      </c>
      <c r="B169" s="0" t="n">
        <v>1.596212</v>
      </c>
      <c r="C169" s="0" t="n">
        <v>1.291911</v>
      </c>
      <c r="D169" s="0" t="n">
        <v>1.701671</v>
      </c>
      <c r="E169" s="0" t="n">
        <v>0.4295425</v>
      </c>
      <c r="F169" s="0" t="n">
        <v>0.02305131</v>
      </c>
      <c r="G169" s="0" t="n">
        <v>0.08149991</v>
      </c>
      <c r="H169" s="0" t="n">
        <v>0.8990661</v>
      </c>
      <c r="I169" s="0" t="n">
        <v>0.4655474</v>
      </c>
      <c r="J169" s="0" t="n">
        <v>-0.004937536</v>
      </c>
      <c r="K169" s="0" t="n">
        <v>0.6326782</v>
      </c>
      <c r="L169" s="0" t="n">
        <v>0.004033983</v>
      </c>
      <c r="M169" s="0" t="n">
        <v>0.7743886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82.91051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-9.434705E-011</v>
      </c>
      <c r="Y169" s="0" t="n">
        <v>-3E-009</v>
      </c>
      <c r="Z169" s="0" t="n">
        <v>-4.886966E-010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-3.248911E-011</v>
      </c>
      <c r="AM169" s="0" t="n">
        <v>1.30971E-009</v>
      </c>
      <c r="AN169" s="0" t="n">
        <v>-5.597909E-010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-9.15567E-011</v>
      </c>
      <c r="BA169" s="0" t="n">
        <v>-3.735511E-009</v>
      </c>
      <c r="BB169" s="0" t="n">
        <v>-3.08978E-010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  <c r="BI169" s="0" t="n">
        <v>3</v>
      </c>
      <c r="BJ169" s="0" t="n">
        <v>1</v>
      </c>
      <c r="BK169" s="0" t="n">
        <v>0.01149702</v>
      </c>
      <c r="BL169" s="0" t="n">
        <v>0.0006501891</v>
      </c>
      <c r="BM169" s="0" t="n">
        <v>-0.006883501</v>
      </c>
      <c r="BN169" s="0" t="n">
        <v>2.137119E-010</v>
      </c>
      <c r="BO169" s="0" t="n">
        <v>1.352919E-009</v>
      </c>
      <c r="BP169" s="0" t="n">
        <v>-5.489204E-010</v>
      </c>
      <c r="BQ169" s="0" t="n">
        <v>1</v>
      </c>
      <c r="BR169" s="0" t="n">
        <v>1</v>
      </c>
      <c r="BS169" s="0" t="n">
        <v>0</v>
      </c>
      <c r="BT169" s="0" t="n">
        <v>0</v>
      </c>
      <c r="BU169" s="0" t="n">
        <v>0</v>
      </c>
      <c r="BV169" s="0" t="n">
        <v>1</v>
      </c>
    </row>
    <row r="170" customFormat="false" ht="12.8" hidden="false" customHeight="false" outlineLevel="0" collapsed="false">
      <c r="A170" s="0" t="n">
        <v>174.4847</v>
      </c>
      <c r="B170" s="0" t="n">
        <v>1.631711</v>
      </c>
      <c r="C170" s="0" t="n">
        <v>1.294987</v>
      </c>
      <c r="D170" s="0" t="n">
        <v>1.69042</v>
      </c>
      <c r="E170" s="0" t="n">
        <v>0.4295424</v>
      </c>
      <c r="F170" s="0" t="n">
        <v>0.02305134</v>
      </c>
      <c r="G170" s="0" t="n">
        <v>0.08149999</v>
      </c>
      <c r="H170" s="0" t="n">
        <v>0.899066</v>
      </c>
      <c r="I170" s="0" t="n">
        <v>0.4655474</v>
      </c>
      <c r="J170" s="0" t="n">
        <v>-0.004652939</v>
      </c>
      <c r="K170" s="0" t="n">
        <v>0.6323711</v>
      </c>
      <c r="L170" s="0" t="n">
        <v>0.003798378</v>
      </c>
      <c r="M170" s="0" t="n">
        <v>0.7746423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82.54736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6.104646E-011</v>
      </c>
      <c r="Y170" s="0" t="n">
        <v>-1.109301E-009</v>
      </c>
      <c r="Z170" s="0" t="n">
        <v>8.410573E-010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6.104646E-011</v>
      </c>
      <c r="AM170" s="0" t="n">
        <v>-1.109301E-009</v>
      </c>
      <c r="AN170" s="0" t="n">
        <v>8.410573E-010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6.104646E-011</v>
      </c>
      <c r="BA170" s="0" t="n">
        <v>-1.109301E-009</v>
      </c>
      <c r="BB170" s="0" t="n">
        <v>8.410573E-010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  <c r="BI170" s="0" t="n">
        <v>3</v>
      </c>
      <c r="BJ170" s="0" t="n">
        <v>1</v>
      </c>
      <c r="BK170" s="0" t="n">
        <v>0.03528766</v>
      </c>
      <c r="BL170" s="0" t="n">
        <v>0.00331903</v>
      </c>
      <c r="BM170" s="0" t="n">
        <v>-0.008712221</v>
      </c>
      <c r="BN170" s="0" t="n">
        <v>-8.090322E-011</v>
      </c>
      <c r="BO170" s="0" t="n">
        <v>-1.835808E-008</v>
      </c>
      <c r="BP170" s="0" t="n">
        <v>2.648302E-009</v>
      </c>
      <c r="BQ170" s="0" t="n">
        <v>1</v>
      </c>
      <c r="BR170" s="0" t="n">
        <v>1</v>
      </c>
      <c r="BS170" s="0" t="n">
        <v>0</v>
      </c>
      <c r="BT170" s="0" t="n">
        <v>0</v>
      </c>
      <c r="BU170" s="0" t="n">
        <v>0</v>
      </c>
      <c r="BV170" s="0" t="n">
        <v>1</v>
      </c>
    </row>
    <row r="171" customFormat="false" ht="12.8" hidden="false" customHeight="false" outlineLevel="0" collapsed="false">
      <c r="A171" s="0" t="n">
        <v>174.5345</v>
      </c>
      <c r="B171" s="0" t="n">
        <v>1.637677</v>
      </c>
      <c r="C171" s="0" t="n">
        <v>1.295504</v>
      </c>
      <c r="D171" s="0" t="n">
        <v>1.688528</v>
      </c>
      <c r="E171" s="0" t="n">
        <v>0.4295422</v>
      </c>
      <c r="F171" s="0" t="n">
        <v>0.02305138</v>
      </c>
      <c r="G171" s="0" t="n">
        <v>0.08149998</v>
      </c>
      <c r="H171" s="0" t="n">
        <v>0.8990661</v>
      </c>
      <c r="I171" s="0" t="n">
        <v>0.4655474</v>
      </c>
      <c r="J171" s="0" t="n">
        <v>-0.004460885</v>
      </c>
      <c r="K171" s="0" t="n">
        <v>0.6322435</v>
      </c>
      <c r="L171" s="0" t="n">
        <v>0.003640363</v>
      </c>
      <c r="M171" s="0" t="n">
        <v>0.7747484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81.86156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9.97324E-011</v>
      </c>
      <c r="Y171" s="0" t="n">
        <v>7E-009</v>
      </c>
      <c r="Z171" s="0" t="n">
        <v>-1.147093E-010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-6.786443E-011</v>
      </c>
      <c r="AM171" s="0" t="n">
        <v>1.332051E-008</v>
      </c>
      <c r="AN171" s="0" t="n">
        <v>-1.636608E-012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-6.786443E-011</v>
      </c>
      <c r="BA171" s="0" t="n">
        <v>1.332051E-008</v>
      </c>
      <c r="BB171" s="0" t="n">
        <v>-1.636608E-012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  <c r="BI171" s="0" t="n">
        <v>3</v>
      </c>
      <c r="BJ171" s="0" t="n">
        <v>1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1</v>
      </c>
      <c r="BR171" s="0" t="n">
        <v>1</v>
      </c>
      <c r="BS171" s="0" t="n">
        <v>0</v>
      </c>
      <c r="BT171" s="0" t="n">
        <v>0</v>
      </c>
      <c r="BU171" s="0" t="n">
        <v>0</v>
      </c>
      <c r="BV171" s="0" t="n">
        <v>1</v>
      </c>
    </row>
    <row r="172" customFormat="false" ht="12.8" hidden="false" customHeight="false" outlineLevel="0" collapsed="false">
      <c r="A172" s="0" t="n">
        <v>174.5851</v>
      </c>
      <c r="B172" s="0" t="n">
        <v>1.63868</v>
      </c>
      <c r="C172" s="0" t="n">
        <v>1.295591</v>
      </c>
      <c r="D172" s="0" t="n">
        <v>1.688211</v>
      </c>
      <c r="E172" s="0" t="n">
        <v>0.4295423</v>
      </c>
      <c r="F172" s="0" t="n">
        <v>0.02305138</v>
      </c>
      <c r="G172" s="0" t="n">
        <v>0.08149999</v>
      </c>
      <c r="H172" s="0" t="n">
        <v>0.8990662</v>
      </c>
      <c r="I172" s="0" t="n">
        <v>0.4655474</v>
      </c>
      <c r="J172" s="0" t="n">
        <v>-0.004321017</v>
      </c>
      <c r="K172" s="0" t="n">
        <v>0.6321564</v>
      </c>
      <c r="L172" s="0" t="n">
        <v>0.003525407</v>
      </c>
      <c r="M172" s="0" t="n">
        <v>0.7748208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78.9671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-2.828018E-011</v>
      </c>
      <c r="Y172" s="0" t="n">
        <v>1.611657E-009</v>
      </c>
      <c r="Z172" s="0" t="n">
        <v>-8.859807E-010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1.044161E-010</v>
      </c>
      <c r="AM172" s="0" t="n">
        <v>2.946206E-009</v>
      </c>
      <c r="AN172" s="0" t="n">
        <v>-5.198834E-010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3.25689E-011</v>
      </c>
      <c r="BA172" s="0" t="n">
        <v>-1.681548E-009</v>
      </c>
      <c r="BB172" s="0" t="n">
        <v>-7.937369E-010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  <c r="BI172" s="0" t="n">
        <v>3</v>
      </c>
      <c r="BJ172" s="0" t="n">
        <v>1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1</v>
      </c>
      <c r="BR172" s="0" t="n">
        <v>1</v>
      </c>
      <c r="BS172" s="0" t="n">
        <v>0</v>
      </c>
      <c r="BT172" s="0" t="n">
        <v>0</v>
      </c>
      <c r="BU172" s="0" t="n">
        <v>0</v>
      </c>
      <c r="BV172" s="0" t="n">
        <v>1</v>
      </c>
    </row>
    <row r="173" customFormat="false" ht="12.8" hidden="false" customHeight="false" outlineLevel="0" collapsed="false">
      <c r="A173" s="0" t="n">
        <v>174.6344</v>
      </c>
      <c r="B173" s="0" t="n">
        <v>1.638848</v>
      </c>
      <c r="C173" s="0" t="n">
        <v>1.295605</v>
      </c>
      <c r="D173" s="0" t="n">
        <v>1.688157</v>
      </c>
      <c r="E173" s="0" t="n">
        <v>0.4295428</v>
      </c>
      <c r="F173" s="0" t="n">
        <v>0.0230512</v>
      </c>
      <c r="G173" s="0" t="n">
        <v>0.08150002</v>
      </c>
      <c r="H173" s="0" t="n">
        <v>0.8990659</v>
      </c>
      <c r="I173" s="0" t="n">
        <v>0.4655474</v>
      </c>
      <c r="J173" s="0" t="n">
        <v>-0.004214832</v>
      </c>
      <c r="K173" s="0" t="n">
        <v>0.6320885</v>
      </c>
      <c r="L173" s="0" t="n">
        <v>0.003438154</v>
      </c>
      <c r="M173" s="0" t="n">
        <v>0.7748771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84.15833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5.329747E-010</v>
      </c>
      <c r="Y173" s="0" t="n">
        <v>-3.32918E-008</v>
      </c>
      <c r="Z173" s="0" t="n">
        <v>-2.386112E-009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4.895273E-010</v>
      </c>
      <c r="AM173" s="0" t="n">
        <v>-5.320795E-008</v>
      </c>
      <c r="AN173" s="0" t="n">
        <v>-2.716933E-009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  <c r="BI173" s="0" t="n">
        <v>3</v>
      </c>
      <c r="BJ173" s="0" t="n">
        <v>1</v>
      </c>
      <c r="BK173" s="0" t="n">
        <v>0</v>
      </c>
      <c r="BL173" s="0" t="n">
        <v>0</v>
      </c>
      <c r="BM173" s="0" t="n">
        <v>0</v>
      </c>
      <c r="BN173" s="0" t="n">
        <v>1.092422E-009</v>
      </c>
      <c r="BO173" s="0" t="n">
        <v>-3.744709E-008</v>
      </c>
      <c r="BP173" s="0" t="n">
        <v>-9.546599E-009</v>
      </c>
      <c r="BQ173" s="0" t="n">
        <v>1</v>
      </c>
      <c r="BR173" s="0" t="n">
        <v>1</v>
      </c>
      <c r="BS173" s="0" t="n">
        <v>0</v>
      </c>
      <c r="BT173" s="0" t="n">
        <v>0</v>
      </c>
      <c r="BU173" s="0" t="n">
        <v>0</v>
      </c>
      <c r="BV173" s="0" t="n">
        <v>1</v>
      </c>
    </row>
    <row r="174" customFormat="false" ht="12.8" hidden="false" customHeight="false" outlineLevel="0" collapsed="false">
      <c r="A174" s="0" t="n">
        <v>174.6843</v>
      </c>
      <c r="B174" s="0" t="n">
        <v>1.638877</v>
      </c>
      <c r="C174" s="0" t="n">
        <v>1.295608</v>
      </c>
      <c r="D174" s="0" t="n">
        <v>1.688148</v>
      </c>
      <c r="E174" s="0" t="n">
        <v>0.4295428</v>
      </c>
      <c r="F174" s="0" t="n">
        <v>0.02305127</v>
      </c>
      <c r="G174" s="0" t="n">
        <v>0.08150006</v>
      </c>
      <c r="H174" s="0" t="n">
        <v>0.8990659</v>
      </c>
      <c r="I174" s="0" t="n">
        <v>0.4655474</v>
      </c>
      <c r="J174" s="0" t="n">
        <v>-0.004132587</v>
      </c>
      <c r="K174" s="0" t="n">
        <v>0.6320351</v>
      </c>
      <c r="L174" s="0" t="n">
        <v>0.003370587</v>
      </c>
      <c r="M174" s="0" t="n">
        <v>0.7749214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86.77152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7.027599E-011</v>
      </c>
      <c r="Y174" s="0" t="n">
        <v>3.557679E-009</v>
      </c>
      <c r="Z174" s="0" t="n">
        <v>2.917976E-010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1.408094E-010</v>
      </c>
      <c r="AM174" s="0" t="n">
        <v>9.172339E-009</v>
      </c>
      <c r="AN174" s="0" t="n">
        <v>1.363543E-010</v>
      </c>
      <c r="AO174" s="0" t="n">
        <v>0.9999999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5.165527E-010</v>
      </c>
      <c r="BA174" s="0" t="n">
        <v>2.490114E-008</v>
      </c>
      <c r="BB174" s="0" t="n">
        <v>8.453552E-010</v>
      </c>
      <c r="BC174" s="0" t="n">
        <v>0.9999998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  <c r="BI174" s="0" t="n">
        <v>3</v>
      </c>
      <c r="BJ174" s="0" t="n">
        <v>1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1</v>
      </c>
      <c r="BR174" s="0" t="n">
        <v>1</v>
      </c>
      <c r="BS174" s="0" t="n">
        <v>0</v>
      </c>
      <c r="BT174" s="0" t="n">
        <v>0</v>
      </c>
      <c r="BU174" s="0" t="n">
        <v>0</v>
      </c>
      <c r="BV174" s="0" t="n">
        <v>1</v>
      </c>
    </row>
    <row r="175" customFormat="false" ht="12.8" hidden="false" customHeight="false" outlineLevel="0" collapsed="false">
      <c r="A175" s="0" t="n">
        <v>174.7346</v>
      </c>
      <c r="B175" s="0" t="n">
        <v>1.638881</v>
      </c>
      <c r="C175" s="0" t="n">
        <v>1.295608</v>
      </c>
      <c r="D175" s="0" t="n">
        <v>1.688147</v>
      </c>
      <c r="E175" s="0" t="n">
        <v>0.4295429</v>
      </c>
      <c r="F175" s="0" t="n">
        <v>0.02305127</v>
      </c>
      <c r="G175" s="0" t="n">
        <v>0.08150008</v>
      </c>
      <c r="H175" s="0" t="n">
        <v>0.8990658</v>
      </c>
      <c r="I175" s="0" t="n">
        <v>0.4655474</v>
      </c>
      <c r="J175" s="0" t="n">
        <v>-0.004067576</v>
      </c>
      <c r="K175" s="0" t="n">
        <v>0.6319942</v>
      </c>
      <c r="L175" s="0" t="n">
        <v>0.003317203</v>
      </c>
      <c r="M175" s="0" t="n">
        <v>0.7749553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89.39723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9.839863E-011</v>
      </c>
      <c r="Y175" s="0" t="n">
        <v>-1.490171E-009</v>
      </c>
      <c r="Z175" s="0" t="n">
        <v>-1.128904E-010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1.746305E-010</v>
      </c>
      <c r="AM175" s="0" t="n">
        <v>-3.183355E-009</v>
      </c>
      <c r="AN175" s="0" t="n">
        <v>-4.833591E-010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8.213627E-011</v>
      </c>
      <c r="BA175" s="0" t="n">
        <v>-3.831766E-009</v>
      </c>
      <c r="BB175" s="0" t="n">
        <v>-2.966338E-010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  <c r="BI175" s="0" t="n">
        <v>3</v>
      </c>
      <c r="BJ175" s="0" t="n">
        <v>1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1</v>
      </c>
      <c r="BR175" s="0" t="n">
        <v>1</v>
      </c>
      <c r="BS175" s="0" t="n">
        <v>0</v>
      </c>
      <c r="BT175" s="0" t="n">
        <v>0</v>
      </c>
      <c r="BU175" s="0" t="n">
        <v>0</v>
      </c>
      <c r="BV175" s="0" t="n">
        <v>1</v>
      </c>
    </row>
    <row r="176" customFormat="false" ht="12.8" hidden="false" customHeight="false" outlineLevel="0" collapsed="false">
      <c r="A176" s="0" t="n">
        <v>174.7849</v>
      </c>
      <c r="B176" s="0" t="n">
        <v>1.638882</v>
      </c>
      <c r="C176" s="0" t="n">
        <v>1.295608</v>
      </c>
      <c r="D176" s="0" t="n">
        <v>1.688146</v>
      </c>
      <c r="E176" s="0" t="n">
        <v>0.4295433</v>
      </c>
      <c r="F176" s="0" t="n">
        <v>0.02305102</v>
      </c>
      <c r="G176" s="0" t="n">
        <v>0.08150023</v>
      </c>
      <c r="H176" s="0" t="n">
        <v>0.8990656</v>
      </c>
      <c r="I176" s="0" t="n">
        <v>0.4655474</v>
      </c>
      <c r="J176" s="0" t="n">
        <v>-0.004016078</v>
      </c>
      <c r="K176" s="0" t="n">
        <v>0.631963</v>
      </c>
      <c r="L176" s="0" t="n">
        <v>0.003274935</v>
      </c>
      <c r="M176" s="0" t="n">
        <v>0.7749813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89.39645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1.204188E-011</v>
      </c>
      <c r="Y176" s="0" t="n">
        <v>-2.684881E-008</v>
      </c>
      <c r="Z176" s="0" t="n">
        <v>-5.998991E-010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-3.733946E-011</v>
      </c>
      <c r="AM176" s="0" t="n">
        <v>-2.72384E-008</v>
      </c>
      <c r="AN176" s="0" t="n">
        <v>-3.292388E-010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6.965152E-011</v>
      </c>
      <c r="BA176" s="0" t="n">
        <v>-3.257889E-008</v>
      </c>
      <c r="BB176" s="0" t="n">
        <v>-5.006895E-010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  <c r="BI176" s="0" t="n">
        <v>3</v>
      </c>
      <c r="BJ176" s="0" t="n">
        <v>1</v>
      </c>
      <c r="BK176" s="0" t="n">
        <v>0</v>
      </c>
      <c r="BL176" s="0" t="n">
        <v>0</v>
      </c>
      <c r="BM176" s="0" t="n">
        <v>0</v>
      </c>
      <c r="BN176" s="0" t="n">
        <v>1.478967E-009</v>
      </c>
      <c r="BO176" s="0" t="n">
        <v>-1.866087E-007</v>
      </c>
      <c r="BP176" s="0" t="n">
        <v>-6E-009</v>
      </c>
      <c r="BQ176" s="0" t="n">
        <v>1</v>
      </c>
      <c r="BR176" s="0" t="n">
        <v>1</v>
      </c>
      <c r="BS176" s="0" t="n">
        <v>0</v>
      </c>
      <c r="BT176" s="0" t="n">
        <v>0</v>
      </c>
      <c r="BU176" s="0" t="n">
        <v>0</v>
      </c>
      <c r="BV176" s="0" t="n">
        <v>1</v>
      </c>
    </row>
    <row r="177" customFormat="false" ht="12.8" hidden="false" customHeight="false" outlineLevel="0" collapsed="false">
      <c r="A177" s="0" t="n">
        <v>174.8343</v>
      </c>
      <c r="B177" s="0" t="n">
        <v>1.638882</v>
      </c>
      <c r="C177" s="0" t="n">
        <v>1.295608</v>
      </c>
      <c r="D177" s="0" t="n">
        <v>1.688146</v>
      </c>
      <c r="E177" s="0" t="n">
        <v>0.4295433</v>
      </c>
      <c r="F177" s="0" t="n">
        <v>0.02305103</v>
      </c>
      <c r="G177" s="0" t="n">
        <v>0.08150022</v>
      </c>
      <c r="H177" s="0" t="n">
        <v>0.8990656</v>
      </c>
      <c r="I177" s="0" t="n">
        <v>0.4655474</v>
      </c>
      <c r="J177" s="0" t="n">
        <v>-0.003975855</v>
      </c>
      <c r="K177" s="0" t="n">
        <v>0.6319388</v>
      </c>
      <c r="L177" s="0" t="n">
        <v>0.003241926</v>
      </c>
      <c r="M177" s="0" t="n">
        <v>0.7750013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86.76701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-6.407679E-011</v>
      </c>
      <c r="Y177" s="0" t="n">
        <v>3.362304E-009</v>
      </c>
      <c r="Z177" s="0" t="n">
        <v>8.062578E-010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-1.152217E-010</v>
      </c>
      <c r="AM177" s="0" t="n">
        <v>2.316162E-009</v>
      </c>
      <c r="AN177" s="0" t="n">
        <v>8.431459E-010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-1.279693E-010</v>
      </c>
      <c r="BA177" s="0" t="n">
        <v>-1.33046E-009</v>
      </c>
      <c r="BB177" s="0" t="n">
        <v>1E-009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  <c r="BI177" s="0" t="n">
        <v>3</v>
      </c>
      <c r="BJ177" s="0" t="n">
        <v>1</v>
      </c>
      <c r="BK177" s="0" t="n">
        <v>0</v>
      </c>
      <c r="BL177" s="0" t="n">
        <v>0</v>
      </c>
      <c r="BM177" s="0" t="n">
        <v>0</v>
      </c>
      <c r="BN177" s="0" t="n">
        <v>5.077957E-011</v>
      </c>
      <c r="BO177" s="0" t="n">
        <v>5.207526E-009</v>
      </c>
      <c r="BP177" s="0" t="n">
        <v>2.730332E-010</v>
      </c>
      <c r="BQ177" s="0" t="n">
        <v>1</v>
      </c>
      <c r="BR177" s="0" t="n">
        <v>1</v>
      </c>
      <c r="BS177" s="0" t="n">
        <v>0</v>
      </c>
      <c r="BT177" s="0" t="n">
        <v>0</v>
      </c>
      <c r="BU177" s="0" t="n">
        <v>0</v>
      </c>
      <c r="BV177" s="0" t="n">
        <v>1</v>
      </c>
    </row>
    <row r="178" customFormat="false" ht="12.8" hidden="false" customHeight="false" outlineLevel="0" collapsed="false">
      <c r="A178" s="0" t="n">
        <v>174.8844</v>
      </c>
      <c r="B178" s="0" t="n">
        <v>1.638882</v>
      </c>
      <c r="C178" s="0" t="n">
        <v>1.295608</v>
      </c>
      <c r="D178" s="0" t="n">
        <v>1.688146</v>
      </c>
      <c r="E178" s="0" t="n">
        <v>0.4295433</v>
      </c>
      <c r="F178" s="0" t="n">
        <v>0.02305109</v>
      </c>
      <c r="G178" s="0" t="n">
        <v>0.08150027</v>
      </c>
      <c r="H178" s="0" t="n">
        <v>0.8990656</v>
      </c>
      <c r="I178" s="0" t="n">
        <v>0.4655474</v>
      </c>
      <c r="J178" s="0" t="n">
        <v>-0.003943115</v>
      </c>
      <c r="K178" s="0" t="n">
        <v>0.6319212</v>
      </c>
      <c r="L178" s="0" t="n">
        <v>0.003215081</v>
      </c>
      <c r="M178" s="0" t="n">
        <v>0.7750159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86.76699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-7.330683E-011</v>
      </c>
      <c r="Y178" s="0" t="n">
        <v>1.054869E-008</v>
      </c>
      <c r="Z178" s="0" t="n">
        <v>1.314879E-010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3.536595E-012</v>
      </c>
      <c r="AM178" s="0" t="n">
        <v>2.489702E-010</v>
      </c>
      <c r="AN178" s="0" t="n">
        <v>-1.040293E-010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-4.840908E-011</v>
      </c>
      <c r="BA178" s="0" t="n">
        <v>8.199319E-009</v>
      </c>
      <c r="BB178" s="0" t="n">
        <v>2.781295E-011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  <c r="BI178" s="0" t="n">
        <v>3</v>
      </c>
      <c r="BJ178" s="0" t="n">
        <v>1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1</v>
      </c>
      <c r="BR178" s="0" t="n">
        <v>1</v>
      </c>
      <c r="BS178" s="0" t="n">
        <v>0</v>
      </c>
      <c r="BT178" s="0" t="n">
        <v>0</v>
      </c>
      <c r="BU178" s="0" t="n">
        <v>0</v>
      </c>
      <c r="BV178" s="0" t="n">
        <v>1</v>
      </c>
    </row>
    <row r="179" customFormat="false" ht="12.8" hidden="false" customHeight="false" outlineLevel="0" collapsed="false">
      <c r="A179" s="0" t="n">
        <v>174.9392</v>
      </c>
      <c r="B179" s="0" t="n">
        <v>1.638882</v>
      </c>
      <c r="C179" s="0" t="n">
        <v>1.295608</v>
      </c>
      <c r="D179" s="0" t="n">
        <v>1.688146</v>
      </c>
      <c r="E179" s="0" t="n">
        <v>0.4295432</v>
      </c>
      <c r="F179" s="0" t="n">
        <v>0.02305108</v>
      </c>
      <c r="G179" s="0" t="n">
        <v>0.08150031</v>
      </c>
      <c r="H179" s="0" t="n">
        <v>0.8990657</v>
      </c>
      <c r="I179" s="0" t="n">
        <v>0.4655474</v>
      </c>
      <c r="J179" s="0" t="n">
        <v>-0.003916501</v>
      </c>
      <c r="K179" s="0" t="n">
        <v>0.6319089</v>
      </c>
      <c r="L179" s="0" t="n">
        <v>0.003193275</v>
      </c>
      <c r="M179" s="0" t="n">
        <v>0.7750262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65.73257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2.778416E-010</v>
      </c>
      <c r="Y179" s="0" t="n">
        <v>4.546475E-009</v>
      </c>
      <c r="Z179" s="0" t="n">
        <v>-4.27186E-010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2.280245E-010</v>
      </c>
      <c r="AM179" s="0" t="n">
        <v>-1.573408E-010</v>
      </c>
      <c r="AN179" s="0" t="n">
        <v>-1.851573E-010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2.999515E-010</v>
      </c>
      <c r="BA179" s="0" t="n">
        <v>1.793476E-009</v>
      </c>
      <c r="BB179" s="0" t="n">
        <v>-6.037301E-010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  <c r="BI179" s="0" t="n">
        <v>3</v>
      </c>
      <c r="BJ179" s="0" t="n">
        <v>1</v>
      </c>
      <c r="BK179" s="0" t="n">
        <v>0</v>
      </c>
      <c r="BL179" s="0" t="n">
        <v>0</v>
      </c>
      <c r="BM179" s="0" t="n">
        <v>0</v>
      </c>
      <c r="BN179" s="0" t="n">
        <v>6.246218E-010</v>
      </c>
      <c r="BO179" s="0" t="n">
        <v>-5.7E-008</v>
      </c>
      <c r="BP179" s="0" t="n">
        <v>-5.943048E-009</v>
      </c>
      <c r="BQ179" s="0" t="n">
        <v>1</v>
      </c>
      <c r="BR179" s="0" t="n">
        <v>1</v>
      </c>
      <c r="BS179" s="0" t="n">
        <v>0</v>
      </c>
      <c r="BT179" s="0" t="n">
        <v>0</v>
      </c>
      <c r="BU179" s="0" t="n">
        <v>0</v>
      </c>
      <c r="BV179" s="0" t="n">
        <v>1</v>
      </c>
    </row>
    <row r="180" customFormat="false" ht="12.8" hidden="false" customHeight="false" outlineLevel="0" collapsed="false">
      <c r="A180" s="0" t="n">
        <v>174.989</v>
      </c>
      <c r="B180" s="0" t="n">
        <v>1.638882</v>
      </c>
      <c r="C180" s="0" t="n">
        <v>1.295608</v>
      </c>
      <c r="D180" s="0" t="n">
        <v>1.688146</v>
      </c>
      <c r="E180" s="0" t="n">
        <v>0.4295433</v>
      </c>
      <c r="F180" s="0" t="n">
        <v>0.02305105</v>
      </c>
      <c r="G180" s="0" t="n">
        <v>0.08150034</v>
      </c>
      <c r="H180" s="0" t="n">
        <v>0.8990656</v>
      </c>
      <c r="I180" s="0" t="n">
        <v>0.4655474</v>
      </c>
      <c r="J180" s="0" t="n">
        <v>-0.003895139</v>
      </c>
      <c r="K180" s="0" t="n">
        <v>0.6319</v>
      </c>
      <c r="L180" s="0" t="n">
        <v>0.003175783</v>
      </c>
      <c r="M180" s="0" t="n">
        <v>0.7750337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78.87908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-4.462239E-011</v>
      </c>
      <c r="Y180" s="0" t="n">
        <v>-1.289156E-008</v>
      </c>
      <c r="Z180" s="0" t="n">
        <v>-2.486258E-010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-1.684051E-010</v>
      </c>
      <c r="AM180" s="0" t="n">
        <v>-1.159275E-008</v>
      </c>
      <c r="AN180" s="0" t="n">
        <v>-6.364573E-010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-1.018579E-010</v>
      </c>
      <c r="BA180" s="0" t="n">
        <v>-1.26491E-008</v>
      </c>
      <c r="BB180" s="0" t="n">
        <v>-4.796668E-010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  <c r="BI180" s="0" t="n">
        <v>3</v>
      </c>
      <c r="BJ180" s="0" t="n">
        <v>1</v>
      </c>
      <c r="BK180" s="0" t="n">
        <v>0</v>
      </c>
      <c r="BL180" s="0" t="n">
        <v>0</v>
      </c>
      <c r="BM180" s="0" t="n">
        <v>0</v>
      </c>
      <c r="BN180" s="0" t="n">
        <v>-6.837531E-011</v>
      </c>
      <c r="BO180" s="0" t="n">
        <v>-2.269984E-009</v>
      </c>
      <c r="BP180" s="0" t="n">
        <v>-3.217828E-010</v>
      </c>
      <c r="BQ180" s="0" t="n">
        <v>1</v>
      </c>
      <c r="BR180" s="0" t="n">
        <v>1</v>
      </c>
      <c r="BS180" s="0" t="n">
        <v>0</v>
      </c>
      <c r="BT180" s="0" t="n">
        <v>0</v>
      </c>
      <c r="BU180" s="0" t="n">
        <v>0</v>
      </c>
      <c r="BV180" s="0" t="n">
        <v>1</v>
      </c>
    </row>
    <row r="181" customFormat="false" ht="12.8" hidden="false" customHeight="false" outlineLevel="0" collapsed="false">
      <c r="A181" s="0" t="n">
        <v>175.0383</v>
      </c>
      <c r="B181" s="0" t="n">
        <v>1.638882</v>
      </c>
      <c r="C181" s="0" t="n">
        <v>1.295608</v>
      </c>
      <c r="D181" s="0" t="n">
        <v>1.688146</v>
      </c>
      <c r="E181" s="0" t="n">
        <v>0.4295433</v>
      </c>
      <c r="F181" s="0" t="n">
        <v>0.02305102</v>
      </c>
      <c r="G181" s="0" t="n">
        <v>0.08150037</v>
      </c>
      <c r="H181" s="0" t="n">
        <v>0.8990656</v>
      </c>
      <c r="I181" s="0" t="n">
        <v>0.4655474</v>
      </c>
      <c r="J181" s="0" t="n">
        <v>-0.00387815</v>
      </c>
      <c r="K181" s="0" t="n">
        <v>0.6318935</v>
      </c>
      <c r="L181" s="0" t="n">
        <v>0.003161876</v>
      </c>
      <c r="M181" s="0" t="n">
        <v>0.7750391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81.50838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9.902384E-011</v>
      </c>
      <c r="Y181" s="0" t="n">
        <v>-1.881323E-008</v>
      </c>
      <c r="Z181" s="0" t="n">
        <v>-4.183468E-010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6.345517E-011</v>
      </c>
      <c r="AM181" s="0" t="n">
        <v>-1.216402E-008</v>
      </c>
      <c r="AN181" s="0" t="n">
        <v>-8.171291E-011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-2.74201E-011</v>
      </c>
      <c r="BA181" s="0" t="n">
        <v>-1.646145E-008</v>
      </c>
      <c r="BB181" s="0" t="n">
        <v>2.438134E-010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  <c r="BI181" s="0" t="n">
        <v>3</v>
      </c>
      <c r="BJ181" s="0" t="n">
        <v>1</v>
      </c>
      <c r="BK181" s="0" t="n">
        <v>0</v>
      </c>
      <c r="BL181" s="0" t="n">
        <v>0</v>
      </c>
      <c r="BM181" s="0" t="n">
        <v>0</v>
      </c>
      <c r="BN181" s="0" t="n">
        <v>3.514822E-011</v>
      </c>
      <c r="BO181" s="0" t="n">
        <v>-1.322761E-012</v>
      </c>
      <c r="BP181" s="0" t="n">
        <v>-3.781812E-010</v>
      </c>
      <c r="BQ181" s="0" t="n">
        <v>1</v>
      </c>
      <c r="BR181" s="0" t="n">
        <v>1</v>
      </c>
      <c r="BS181" s="0" t="n">
        <v>0</v>
      </c>
      <c r="BT181" s="0" t="n">
        <v>0</v>
      </c>
      <c r="BU181" s="0" t="n">
        <v>0</v>
      </c>
      <c r="BV181" s="0" t="n">
        <v>1</v>
      </c>
    </row>
    <row r="182" customFormat="false" ht="12.8" hidden="false" customHeight="false" outlineLevel="0" collapsed="false">
      <c r="A182" s="0" t="n">
        <v>175.0898</v>
      </c>
      <c r="B182" s="0" t="n">
        <v>1.638882</v>
      </c>
      <c r="C182" s="0" t="n">
        <v>1.295608</v>
      </c>
      <c r="D182" s="0" t="n">
        <v>1.688146</v>
      </c>
      <c r="E182" s="0" t="n">
        <v>0.4295433</v>
      </c>
      <c r="F182" s="0" t="n">
        <v>0.02305107</v>
      </c>
      <c r="G182" s="0" t="n">
        <v>0.08150034</v>
      </c>
      <c r="H182" s="0" t="n">
        <v>0.8990656</v>
      </c>
      <c r="I182" s="0" t="n">
        <v>0.4655474</v>
      </c>
      <c r="J182" s="0" t="n">
        <v>-0.003864744</v>
      </c>
      <c r="K182" s="0" t="n">
        <v>0.6318887</v>
      </c>
      <c r="L182" s="0" t="n">
        <v>0.003150906</v>
      </c>
      <c r="M182" s="0" t="n">
        <v>0.7750432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81.50838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-2.140679E-010</v>
      </c>
      <c r="Y182" s="0" t="n">
        <v>1.743226E-008</v>
      </c>
      <c r="Z182" s="0" t="n">
        <v>6.896453E-010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-1.892636E-010</v>
      </c>
      <c r="AM182" s="0" t="n">
        <v>1.524946E-008</v>
      </c>
      <c r="AN182" s="0" t="n">
        <v>-1.664101E-010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-1.402786E-010</v>
      </c>
      <c r="BA182" s="0" t="n">
        <v>7.133907E-009</v>
      </c>
      <c r="BB182" s="0" t="n">
        <v>-7.363214E-012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3</v>
      </c>
      <c r="BJ182" s="0" t="n">
        <v>1</v>
      </c>
      <c r="BK182" s="0" t="n">
        <v>0</v>
      </c>
      <c r="BL182" s="0" t="n">
        <v>0</v>
      </c>
      <c r="BM182" s="0" t="n">
        <v>0</v>
      </c>
      <c r="BN182" s="0" t="n">
        <v>-3.575402E-011</v>
      </c>
      <c r="BO182" s="0" t="n">
        <v>2.500883E-009</v>
      </c>
      <c r="BP182" s="0" t="n">
        <v>-3.800794E-010</v>
      </c>
      <c r="BQ182" s="0" t="n">
        <v>1</v>
      </c>
      <c r="BR182" s="0" t="n">
        <v>1</v>
      </c>
      <c r="BS182" s="0" t="n">
        <v>0</v>
      </c>
      <c r="BT182" s="0" t="n">
        <v>0</v>
      </c>
      <c r="BU182" s="0" t="n">
        <v>0</v>
      </c>
      <c r="BV182" s="0" t="n">
        <v>1</v>
      </c>
    </row>
    <row r="183" customFormat="false" ht="12.8" hidden="false" customHeight="false" outlineLevel="0" collapsed="false">
      <c r="A183" s="0" t="n">
        <v>175.1398</v>
      </c>
      <c r="B183" s="0" t="n">
        <v>1.638882</v>
      </c>
      <c r="C183" s="0" t="n">
        <v>1.295608</v>
      </c>
      <c r="D183" s="0" t="n">
        <v>1.688146</v>
      </c>
      <c r="E183" s="0" t="n">
        <v>0.4295435</v>
      </c>
      <c r="F183" s="0" t="n">
        <v>0.02305101</v>
      </c>
      <c r="G183" s="0" t="n">
        <v>0.08150037</v>
      </c>
      <c r="H183" s="0" t="n">
        <v>0.8990655</v>
      </c>
      <c r="I183" s="0" t="n">
        <v>0.4655474</v>
      </c>
      <c r="J183" s="0" t="n">
        <v>-0.003854221</v>
      </c>
      <c r="K183" s="0" t="n">
        <v>0.631885</v>
      </c>
      <c r="L183" s="0" t="n">
        <v>0.003142296</v>
      </c>
      <c r="M183" s="0" t="n">
        <v>0.7750462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81.50838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-2.608835E-010</v>
      </c>
      <c r="Y183" s="0" t="n">
        <v>-7.221737E-009</v>
      </c>
      <c r="Z183" s="0" t="n">
        <v>2.21268E-009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-2.996879E-010</v>
      </c>
      <c r="AM183" s="0" t="n">
        <v>-3.743588E-009</v>
      </c>
      <c r="AN183" s="0" t="n">
        <v>1E-009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1.92675E-010</v>
      </c>
      <c r="BA183" s="0" t="n">
        <v>-2.894156E-008</v>
      </c>
      <c r="BB183" s="0" t="n">
        <v>7.203049E-010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  <c r="BI183" s="0" t="n">
        <v>3</v>
      </c>
      <c r="BJ183" s="0" t="n">
        <v>1</v>
      </c>
      <c r="BK183" s="0" t="n">
        <v>0</v>
      </c>
      <c r="BL183" s="0" t="n">
        <v>0</v>
      </c>
      <c r="BM183" s="0" t="n">
        <v>0</v>
      </c>
      <c r="BN183" s="0" t="n">
        <v>-1.913006E-010</v>
      </c>
      <c r="BO183" s="0" t="n">
        <v>2.496663E-009</v>
      </c>
      <c r="BP183" s="0" t="n">
        <v>2.310165E-010</v>
      </c>
      <c r="BQ183" s="0" t="n">
        <v>1</v>
      </c>
      <c r="BR183" s="0" t="n">
        <v>1</v>
      </c>
      <c r="BS183" s="0" t="n">
        <v>0</v>
      </c>
      <c r="BT183" s="0" t="n">
        <v>0</v>
      </c>
      <c r="BU183" s="0" t="n">
        <v>0</v>
      </c>
      <c r="BV183" s="0" t="n">
        <v>1</v>
      </c>
    </row>
    <row r="184" customFormat="false" ht="12.8" hidden="false" customHeight="false" outlineLevel="0" collapsed="false">
      <c r="A184" s="0" t="n">
        <v>175.1889</v>
      </c>
      <c r="B184" s="0" t="n">
        <v>1.638882</v>
      </c>
      <c r="C184" s="0" t="n">
        <v>1.295608</v>
      </c>
      <c r="D184" s="0" t="n">
        <v>1.688146</v>
      </c>
      <c r="E184" s="0" t="n">
        <v>0.4295435</v>
      </c>
      <c r="F184" s="0" t="n">
        <v>0.02305101</v>
      </c>
      <c r="G184" s="0" t="n">
        <v>0.08150039</v>
      </c>
      <c r="H184" s="0" t="n">
        <v>0.8990655</v>
      </c>
      <c r="I184" s="0" t="n">
        <v>0.4645526</v>
      </c>
      <c r="J184" s="0" t="n">
        <v>-0.003845985</v>
      </c>
      <c r="K184" s="0" t="n">
        <v>0.6318823</v>
      </c>
      <c r="L184" s="0" t="n">
        <v>0.003135558</v>
      </c>
      <c r="M184" s="0" t="n">
        <v>0.7750485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81.50838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4.601267E-011</v>
      </c>
      <c r="Y184" s="0" t="n">
        <v>-4.052494E-009</v>
      </c>
      <c r="Z184" s="0" t="n">
        <v>-1.13875E-010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4.601267E-011</v>
      </c>
      <c r="AM184" s="0" t="n">
        <v>-4.052494E-009</v>
      </c>
      <c r="AN184" s="0" t="n">
        <v>-1.13875E-010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7.490237E-011</v>
      </c>
      <c r="BA184" s="0" t="n">
        <v>-5.348256E-009</v>
      </c>
      <c r="BB184" s="0" t="n">
        <v>6.977396E-011</v>
      </c>
      <c r="BC184" s="0" t="n">
        <v>1</v>
      </c>
      <c r="BD184" s="0" t="n">
        <v>0.9978631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3</v>
      </c>
      <c r="BJ184" s="0" t="n">
        <v>1</v>
      </c>
      <c r="BK184" s="0" t="n">
        <v>0</v>
      </c>
      <c r="BL184" s="0" t="n">
        <v>0</v>
      </c>
      <c r="BM184" s="0" t="n">
        <v>0</v>
      </c>
      <c r="BN184" s="0" t="n">
        <v>1.724615E-010</v>
      </c>
      <c r="BO184" s="0" t="n">
        <v>-8.522177E-009</v>
      </c>
      <c r="BP184" s="0" t="n">
        <v>2.831727E-010</v>
      </c>
      <c r="BQ184" s="0" t="n">
        <v>1</v>
      </c>
      <c r="BR184" s="0" t="n">
        <v>1</v>
      </c>
      <c r="BS184" s="0" t="n">
        <v>0</v>
      </c>
      <c r="BT184" s="0" t="n">
        <v>0</v>
      </c>
      <c r="BU184" s="0" t="n">
        <v>0</v>
      </c>
      <c r="BV184" s="0" t="n">
        <v>1</v>
      </c>
    </row>
    <row r="185" customFormat="false" ht="12.8" hidden="false" customHeight="false" outlineLevel="0" collapsed="false">
      <c r="A185" s="0" t="n">
        <v>175.2384</v>
      </c>
      <c r="B185" s="0" t="n">
        <v>1.638882</v>
      </c>
      <c r="C185" s="0" t="n">
        <v>1.295608</v>
      </c>
      <c r="D185" s="0" t="n">
        <v>1.688146</v>
      </c>
      <c r="E185" s="0" t="n">
        <v>0.4295435</v>
      </c>
      <c r="F185" s="0" t="n">
        <v>0.02305094</v>
      </c>
      <c r="G185" s="0" t="n">
        <v>0.0815004</v>
      </c>
      <c r="H185" s="0" t="n">
        <v>0.8990655</v>
      </c>
      <c r="I185" s="0" t="n">
        <v>0.4585069</v>
      </c>
      <c r="J185" s="0" t="n">
        <v>-0.003839549</v>
      </c>
      <c r="K185" s="0" t="n">
        <v>0.6318802</v>
      </c>
      <c r="L185" s="0" t="n">
        <v>0.003130294</v>
      </c>
      <c r="M185" s="0" t="n">
        <v>0.7750502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76.20235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2.587389E-010</v>
      </c>
      <c r="Y185" s="0" t="n">
        <v>-1.5E-008</v>
      </c>
      <c r="Z185" s="0" t="n">
        <v>-5.541645E-010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2.495163E-010</v>
      </c>
      <c r="AM185" s="0" t="n">
        <v>-1.694898E-008</v>
      </c>
      <c r="AN185" s="0" t="n">
        <v>-3.002479E-010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4.092567E-010</v>
      </c>
      <c r="BA185" s="0" t="n">
        <v>-2.230247E-008</v>
      </c>
      <c r="BB185" s="0" t="n">
        <v>-4.347111E-010</v>
      </c>
      <c r="BC185" s="0" t="n">
        <v>1</v>
      </c>
      <c r="BD185" s="0" t="n">
        <v>0.986986</v>
      </c>
      <c r="BE185" s="0" t="n">
        <v>0</v>
      </c>
      <c r="BF185" s="0" t="n">
        <v>0</v>
      </c>
      <c r="BG185" s="0" t="n">
        <v>0</v>
      </c>
      <c r="BH185" s="0" t="n">
        <v>1</v>
      </c>
      <c r="BI185" s="0" t="n">
        <v>3</v>
      </c>
      <c r="BJ185" s="0" t="n">
        <v>1</v>
      </c>
      <c r="BK185" s="0" t="n">
        <v>0</v>
      </c>
      <c r="BL185" s="0" t="n">
        <v>0</v>
      </c>
      <c r="BM185" s="0" t="n">
        <v>0</v>
      </c>
      <c r="BN185" s="0" t="n">
        <v>4.486531E-010</v>
      </c>
      <c r="BO185" s="0" t="n">
        <v>-1.75931E-008</v>
      </c>
      <c r="BP185" s="0" t="n">
        <v>-6.721729E-010</v>
      </c>
      <c r="BQ185" s="0" t="n">
        <v>1</v>
      </c>
      <c r="BR185" s="0" t="n">
        <v>1</v>
      </c>
      <c r="BS185" s="0" t="n">
        <v>0</v>
      </c>
      <c r="BT185" s="0" t="n">
        <v>0</v>
      </c>
      <c r="BU185" s="0" t="n">
        <v>0</v>
      </c>
      <c r="BV185" s="0" t="n">
        <v>1</v>
      </c>
    </row>
    <row r="186" customFormat="false" ht="12.8" hidden="false" customHeight="false" outlineLevel="0" collapsed="false">
      <c r="A186" s="0" t="n">
        <v>175.29</v>
      </c>
      <c r="B186" s="0" t="n">
        <v>1.638882</v>
      </c>
      <c r="C186" s="0" t="n">
        <v>1.295608</v>
      </c>
      <c r="D186" s="0" t="n">
        <v>1.688146</v>
      </c>
      <c r="E186" s="0" t="n">
        <v>0.4295434</v>
      </c>
      <c r="F186" s="0" t="n">
        <v>0.02305094</v>
      </c>
      <c r="G186" s="0" t="n">
        <v>0.08150047</v>
      </c>
      <c r="H186" s="0" t="n">
        <v>0.8990655</v>
      </c>
      <c r="I186" s="0" t="n">
        <v>0.4467932</v>
      </c>
      <c r="J186" s="0" t="n">
        <v>-0.003834545</v>
      </c>
      <c r="K186" s="0" t="n">
        <v>0.6318787</v>
      </c>
      <c r="L186" s="0" t="n">
        <v>0.003126201</v>
      </c>
      <c r="M186" s="0" t="n">
        <v>0.7750515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70.79743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3.163836E-010</v>
      </c>
      <c r="Y186" s="0" t="n">
        <v>-9.414947E-009</v>
      </c>
      <c r="Z186" s="0" t="n">
        <v>-3.512244E-010</v>
      </c>
      <c r="AA186" s="0" t="n">
        <v>0.9999999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3.59468E-010</v>
      </c>
      <c r="AM186" s="0" t="n">
        <v>-1.453063E-008</v>
      </c>
      <c r="AN186" s="0" t="n">
        <v>-1.752234E-010</v>
      </c>
      <c r="AO186" s="0" t="n">
        <v>0.9999999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2.858952E-010</v>
      </c>
      <c r="BA186" s="0" t="n">
        <v>-4.235878E-009</v>
      </c>
      <c r="BB186" s="0" t="n">
        <v>-7.021696E-010</v>
      </c>
      <c r="BC186" s="0" t="n">
        <v>0.9999999</v>
      </c>
      <c r="BD186" s="0" t="n">
        <v>0.9744526</v>
      </c>
      <c r="BE186" s="0" t="n">
        <v>0</v>
      </c>
      <c r="BF186" s="0" t="n">
        <v>0</v>
      </c>
      <c r="BG186" s="0" t="n">
        <v>0</v>
      </c>
      <c r="BH186" s="0" t="n">
        <v>1</v>
      </c>
      <c r="BI186" s="0" t="n">
        <v>3</v>
      </c>
      <c r="BJ186" s="0" t="n">
        <v>1</v>
      </c>
      <c r="BK186" s="0" t="n">
        <v>0</v>
      </c>
      <c r="BL186" s="0" t="n">
        <v>0</v>
      </c>
      <c r="BM186" s="0" t="n">
        <v>0</v>
      </c>
      <c r="BN186" s="0" t="n">
        <v>1.951313E-010</v>
      </c>
      <c r="BO186" s="0" t="n">
        <v>-1.176547E-008</v>
      </c>
      <c r="BP186" s="0" t="n">
        <v>-8.109077E-010</v>
      </c>
      <c r="BQ186" s="0" t="n">
        <v>1</v>
      </c>
      <c r="BR186" s="0" t="n">
        <v>1</v>
      </c>
      <c r="BS186" s="0" t="n">
        <v>0</v>
      </c>
      <c r="BT186" s="0" t="n">
        <v>0</v>
      </c>
      <c r="BU186" s="0" t="n">
        <v>0</v>
      </c>
      <c r="BV186" s="0" t="n">
        <v>1</v>
      </c>
    </row>
    <row r="187" customFormat="false" ht="12.8" hidden="false" customHeight="false" outlineLevel="0" collapsed="false">
      <c r="A187" s="0" t="n">
        <v>175.3387</v>
      </c>
      <c r="B187" s="0" t="n">
        <v>1.638882</v>
      </c>
      <c r="C187" s="0" t="n">
        <v>1.295608</v>
      </c>
      <c r="D187" s="0" t="n">
        <v>1.688146</v>
      </c>
      <c r="E187" s="0" t="n">
        <v>0.4295435</v>
      </c>
      <c r="F187" s="0" t="n">
        <v>0.02305093</v>
      </c>
      <c r="G187" s="0" t="n">
        <v>0.08150046</v>
      </c>
      <c r="H187" s="0" t="n">
        <v>0.8990654</v>
      </c>
      <c r="I187" s="0" t="n">
        <v>0.4354418</v>
      </c>
      <c r="J187" s="0" t="n">
        <v>-0.003830654</v>
      </c>
      <c r="K187" s="0" t="n">
        <v>0.6318775</v>
      </c>
      <c r="L187" s="0" t="n">
        <v>0.003123019</v>
      </c>
      <c r="M187" s="0" t="n">
        <v>0.7750526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75.77752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-4.422208E-011</v>
      </c>
      <c r="Y187" s="0" t="n">
        <v>1.941268E-009</v>
      </c>
      <c r="Z187" s="0" t="n">
        <v>1.831586E-010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-5.621943E-011</v>
      </c>
      <c r="AM187" s="0" t="n">
        <v>-2.118089E-009</v>
      </c>
      <c r="AN187" s="0" t="n">
        <v>6.052867E-010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-4.721886E-011</v>
      </c>
      <c r="BA187" s="0" t="n">
        <v>4.117619E-009</v>
      </c>
      <c r="BB187" s="0" t="n">
        <v>7.238773E-010</v>
      </c>
      <c r="BC187" s="0" t="n">
        <v>1</v>
      </c>
      <c r="BD187" s="0" t="n">
        <v>0.9745935</v>
      </c>
      <c r="BE187" s="0" t="n">
        <v>0</v>
      </c>
      <c r="BF187" s="0" t="n">
        <v>0</v>
      </c>
      <c r="BG187" s="0" t="n">
        <v>0</v>
      </c>
      <c r="BH187" s="0" t="n">
        <v>1</v>
      </c>
      <c r="BI187" s="0" t="n">
        <v>3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-2.925322E-010</v>
      </c>
      <c r="BO187" s="0" t="n">
        <v>1.942472E-009</v>
      </c>
      <c r="BP187" s="0" t="n">
        <v>6.745153E-010</v>
      </c>
      <c r="BQ187" s="0" t="n">
        <v>1</v>
      </c>
      <c r="BR187" s="0" t="n">
        <v>1</v>
      </c>
      <c r="BS187" s="0" t="n">
        <v>0</v>
      </c>
      <c r="BT187" s="0" t="n">
        <v>0</v>
      </c>
      <c r="BU187" s="0" t="n">
        <v>0</v>
      </c>
      <c r="BV187" s="0" t="n">
        <v>1</v>
      </c>
    </row>
    <row r="188" customFormat="false" ht="12.8" hidden="false" customHeight="false" outlineLevel="0" collapsed="false">
      <c r="A188" s="0" t="n">
        <v>175.3896</v>
      </c>
      <c r="B188" s="0" t="n">
        <v>1.638882</v>
      </c>
      <c r="C188" s="0" t="n">
        <v>1.295608</v>
      </c>
      <c r="D188" s="0" t="n">
        <v>1.688146</v>
      </c>
      <c r="E188" s="0" t="n">
        <v>0.4295438</v>
      </c>
      <c r="F188" s="0" t="n">
        <v>0.02305086</v>
      </c>
      <c r="G188" s="0" t="n">
        <v>0.08150047</v>
      </c>
      <c r="H188" s="0" t="n">
        <v>0.8990653</v>
      </c>
      <c r="I188" s="0" t="n">
        <v>0.4213616</v>
      </c>
      <c r="J188" s="0" t="n">
        <v>-0.003827644</v>
      </c>
      <c r="K188" s="0" t="n">
        <v>0.6318765</v>
      </c>
      <c r="L188" s="0" t="n">
        <v>0.003120557</v>
      </c>
      <c r="M188" s="0" t="n">
        <v>0.7750533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78.15681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1.680933E-010</v>
      </c>
      <c r="Y188" s="0" t="n">
        <v>-5.881323E-009</v>
      </c>
      <c r="Z188" s="0" t="n">
        <v>-1.845461E-009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2.327235E-010</v>
      </c>
      <c r="AM188" s="0" t="n">
        <v>-6.292199E-009</v>
      </c>
      <c r="AN188" s="0" t="n">
        <v>-2.228251E-009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2.179795E-010</v>
      </c>
      <c r="BA188" s="0" t="n">
        <v>-5.881328E-009</v>
      </c>
      <c r="BB188" s="0" t="n">
        <v>-2.104963E-009</v>
      </c>
      <c r="BC188" s="0" t="n">
        <v>1</v>
      </c>
      <c r="BD188" s="0" t="n">
        <v>0.9676648</v>
      </c>
      <c r="BE188" s="0" t="n">
        <v>0</v>
      </c>
      <c r="BF188" s="0" t="n">
        <v>0</v>
      </c>
      <c r="BG188" s="0" t="n">
        <v>0</v>
      </c>
      <c r="BH188" s="0" t="n">
        <v>1</v>
      </c>
      <c r="BI188" s="0" t="n">
        <v>3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-9.655489E-012</v>
      </c>
      <c r="BO188" s="0" t="n">
        <v>-1.547585E-008</v>
      </c>
      <c r="BP188" s="0" t="n">
        <v>-2.08455E-009</v>
      </c>
      <c r="BQ188" s="0" t="n">
        <v>1</v>
      </c>
      <c r="BR188" s="0" t="n">
        <v>1</v>
      </c>
      <c r="BS188" s="0" t="n">
        <v>0</v>
      </c>
      <c r="BT188" s="0" t="n">
        <v>0</v>
      </c>
      <c r="BU188" s="0" t="n">
        <v>0</v>
      </c>
      <c r="BV188" s="0" t="n">
        <v>1</v>
      </c>
    </row>
    <row r="189" customFormat="false" ht="12.8" hidden="false" customHeight="false" outlineLevel="0" collapsed="false">
      <c r="A189" s="0" t="n">
        <v>175.4391</v>
      </c>
      <c r="B189" s="0" t="n">
        <v>1.638882</v>
      </c>
      <c r="C189" s="0" t="n">
        <v>1.295608</v>
      </c>
      <c r="D189" s="0" t="n">
        <v>1.688146</v>
      </c>
      <c r="E189" s="0" t="n">
        <v>0.4295437</v>
      </c>
      <c r="F189" s="0" t="n">
        <v>0.02305088</v>
      </c>
      <c r="G189" s="0" t="n">
        <v>0.08150047</v>
      </c>
      <c r="H189" s="0" t="n">
        <v>0.8990654</v>
      </c>
      <c r="I189" s="0" t="n">
        <v>0.4159061</v>
      </c>
      <c r="J189" s="0" t="n">
        <v>-0.003825292</v>
      </c>
      <c r="K189" s="0" t="n">
        <v>0.6318758</v>
      </c>
      <c r="L189" s="0" t="n">
        <v>0.003118634</v>
      </c>
      <c r="M189" s="0" t="n">
        <v>0.775054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77.96264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-3.35109E-011</v>
      </c>
      <c r="Y189" s="0" t="n">
        <v>-3.565439E-010</v>
      </c>
      <c r="Z189" s="0" t="n">
        <v>-1.231922E-009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-5.091E-011</v>
      </c>
      <c r="AM189" s="0" t="n">
        <v>7.600569E-010</v>
      </c>
      <c r="AN189" s="0" t="n">
        <v>-1.505895E-009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-7.468323E-011</v>
      </c>
      <c r="BA189" s="0" t="n">
        <v>1E-009</v>
      </c>
      <c r="BB189" s="0" t="n">
        <v>-1.834289E-009</v>
      </c>
      <c r="BC189" s="0" t="n">
        <v>1</v>
      </c>
      <c r="BD189" s="0" t="n">
        <v>0.9870526</v>
      </c>
      <c r="BE189" s="0" t="n">
        <v>0</v>
      </c>
      <c r="BF189" s="0" t="n">
        <v>0</v>
      </c>
      <c r="BG189" s="0" t="n">
        <v>0</v>
      </c>
      <c r="BH189" s="0" t="n">
        <v>1</v>
      </c>
      <c r="BI189" s="0" t="n">
        <v>3</v>
      </c>
      <c r="BJ189" s="0" t="n">
        <v>1</v>
      </c>
      <c r="BK189" s="0" t="n">
        <v>0</v>
      </c>
      <c r="BL189" s="0" t="n">
        <v>0</v>
      </c>
      <c r="BM189" s="0" t="n">
        <v>0</v>
      </c>
      <c r="BN189" s="0" t="n">
        <v>-5.091E-011</v>
      </c>
      <c r="BO189" s="0" t="n">
        <v>7.600569E-010</v>
      </c>
      <c r="BP189" s="0" t="n">
        <v>-1.505895E-009</v>
      </c>
      <c r="BQ189" s="0" t="n">
        <v>1</v>
      </c>
      <c r="BR189" s="0" t="n">
        <v>1</v>
      </c>
      <c r="BS189" s="0" t="n">
        <v>0</v>
      </c>
      <c r="BT189" s="0" t="n">
        <v>0</v>
      </c>
      <c r="BU189" s="0" t="n">
        <v>0</v>
      </c>
      <c r="BV189" s="0" t="n">
        <v>1</v>
      </c>
    </row>
    <row r="190" customFormat="false" ht="12.8" hidden="false" customHeight="false" outlineLevel="0" collapsed="false">
      <c r="A190" s="0" t="n">
        <v>175.4899</v>
      </c>
      <c r="B190" s="0" t="n">
        <v>1.638882</v>
      </c>
      <c r="C190" s="0" t="n">
        <v>1.295608</v>
      </c>
      <c r="D190" s="0" t="n">
        <v>1.688146</v>
      </c>
      <c r="E190" s="0" t="n">
        <v>0.4295437</v>
      </c>
      <c r="F190" s="0" t="n">
        <v>0.02305094</v>
      </c>
      <c r="G190" s="0" t="n">
        <v>0.08150046</v>
      </c>
      <c r="H190" s="0" t="n">
        <v>0.8990654</v>
      </c>
      <c r="I190" s="0" t="n">
        <v>0.4113688</v>
      </c>
      <c r="J190" s="0" t="n">
        <v>-0.003823485</v>
      </c>
      <c r="K190" s="0" t="n">
        <v>0.6318753</v>
      </c>
      <c r="L190" s="0" t="n">
        <v>0.003117156</v>
      </c>
      <c r="M190" s="0" t="n">
        <v>0.7750544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80.48567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-3.79532E-012</v>
      </c>
      <c r="Y190" s="0" t="n">
        <v>9.244093E-009</v>
      </c>
      <c r="Z190" s="0" t="n">
        <v>-9.376068E-010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6.274521E-011</v>
      </c>
      <c r="AM190" s="0" t="n">
        <v>2.254519E-008</v>
      </c>
      <c r="AN190" s="0" t="n">
        <v>-1.935077E-009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5.497014E-011</v>
      </c>
      <c r="BA190" s="0" t="n">
        <v>1.589518E-008</v>
      </c>
      <c r="BB190" s="0" t="n">
        <v>-1.510205E-009</v>
      </c>
      <c r="BC190" s="0" t="n">
        <v>1</v>
      </c>
      <c r="BD190" s="0" t="n">
        <v>0.9890907</v>
      </c>
      <c r="BE190" s="0" t="n">
        <v>0</v>
      </c>
      <c r="BF190" s="0" t="n">
        <v>0</v>
      </c>
      <c r="BG190" s="0" t="n">
        <v>0</v>
      </c>
      <c r="BH190" s="0" t="n">
        <v>1</v>
      </c>
      <c r="BI190" s="0" t="n">
        <v>3</v>
      </c>
      <c r="BJ190" s="0" t="n">
        <v>1</v>
      </c>
      <c r="BK190" s="0" t="n">
        <v>0</v>
      </c>
      <c r="BL190" s="0" t="n">
        <v>0</v>
      </c>
      <c r="BM190" s="0" t="n">
        <v>0</v>
      </c>
      <c r="BN190" s="0" t="n">
        <v>2.732814E-010</v>
      </c>
      <c r="BO190" s="0" t="n">
        <v>1.118494E-008</v>
      </c>
      <c r="BP190" s="0" t="n">
        <v>-1.432744E-009</v>
      </c>
      <c r="BQ190" s="0" t="n">
        <v>1</v>
      </c>
      <c r="BR190" s="0" t="n">
        <v>1</v>
      </c>
      <c r="BS190" s="0" t="n">
        <v>0</v>
      </c>
      <c r="BT190" s="0" t="n">
        <v>0</v>
      </c>
      <c r="BU190" s="0" t="n">
        <v>0</v>
      </c>
      <c r="BV190" s="0" t="n">
        <v>1</v>
      </c>
    </row>
    <row r="191" customFormat="false" ht="12.8" hidden="false" customHeight="false" outlineLevel="0" collapsed="false">
      <c r="A191" s="0" t="n">
        <v>175.539</v>
      </c>
      <c r="B191" s="0" t="n">
        <v>1.638882</v>
      </c>
      <c r="C191" s="0" t="n">
        <v>1.295608</v>
      </c>
      <c r="D191" s="0" t="n">
        <v>1.688146</v>
      </c>
      <c r="E191" s="0" t="n">
        <v>0.429544</v>
      </c>
      <c r="F191" s="0" t="n">
        <v>0.02305081</v>
      </c>
      <c r="G191" s="0" t="n">
        <v>0.08150052</v>
      </c>
      <c r="H191" s="0" t="n">
        <v>0.8990652</v>
      </c>
      <c r="I191" s="0" t="n">
        <v>0.4074166</v>
      </c>
      <c r="J191" s="0" t="n">
        <v>-0.003822085</v>
      </c>
      <c r="K191" s="0" t="n">
        <v>0.6318749</v>
      </c>
      <c r="L191" s="0" t="n">
        <v>0.003116011</v>
      </c>
      <c r="M191" s="0" t="n">
        <v>0.7750548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77.80045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9.239313E-011</v>
      </c>
      <c r="Y191" s="0" t="n">
        <v>-2.853617E-008</v>
      </c>
      <c r="Z191" s="0" t="n">
        <v>2.544577E-009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8.65706E-011</v>
      </c>
      <c r="AM191" s="0" t="n">
        <v>-2.853719E-008</v>
      </c>
      <c r="AN191" s="0" t="n">
        <v>2E-009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1.866251E-011</v>
      </c>
      <c r="BA191" s="0" t="n">
        <v>-1.953379E-008</v>
      </c>
      <c r="BB191" s="0" t="n">
        <v>1.738487E-009</v>
      </c>
      <c r="BC191" s="0" t="n">
        <v>1</v>
      </c>
      <c r="BD191" s="0" t="n">
        <v>0.9903926</v>
      </c>
      <c r="BE191" s="0" t="n">
        <v>0</v>
      </c>
      <c r="BF191" s="0" t="n">
        <v>0</v>
      </c>
      <c r="BG191" s="0" t="n">
        <v>0</v>
      </c>
      <c r="BH191" s="0" t="n">
        <v>1</v>
      </c>
      <c r="BI191" s="0" t="n">
        <v>3</v>
      </c>
      <c r="BJ191" s="0" t="n">
        <v>1</v>
      </c>
      <c r="BK191" s="0" t="n">
        <v>0</v>
      </c>
      <c r="BL191" s="0" t="n">
        <v>0</v>
      </c>
      <c r="BM191" s="0" t="n">
        <v>0</v>
      </c>
      <c r="BN191" s="0" t="n">
        <v>2.191403E-010</v>
      </c>
      <c r="BO191" s="0" t="n">
        <v>-3.924494E-008</v>
      </c>
      <c r="BP191" s="0" t="n">
        <v>3.803712E-009</v>
      </c>
      <c r="BQ191" s="0" t="n">
        <v>1</v>
      </c>
      <c r="BR191" s="0" t="n">
        <v>1</v>
      </c>
      <c r="BS191" s="0" t="n">
        <v>0</v>
      </c>
      <c r="BT191" s="0" t="n">
        <v>0</v>
      </c>
      <c r="BU191" s="0" t="n">
        <v>0</v>
      </c>
      <c r="BV191" s="0" t="n">
        <v>1</v>
      </c>
    </row>
    <row r="192" customFormat="false" ht="12.8" hidden="false" customHeight="false" outlineLevel="0" collapsed="false">
      <c r="A192" s="0" t="n">
        <v>175.5893</v>
      </c>
      <c r="B192" s="0" t="n">
        <v>1.638882</v>
      </c>
      <c r="C192" s="0" t="n">
        <v>1.295608</v>
      </c>
      <c r="D192" s="0" t="n">
        <v>1.688146</v>
      </c>
      <c r="E192" s="0" t="n">
        <v>0.429544</v>
      </c>
      <c r="F192" s="0" t="n">
        <v>0.02305081</v>
      </c>
      <c r="G192" s="0" t="n">
        <v>0.08150051</v>
      </c>
      <c r="H192" s="0" t="n">
        <v>0.8990653</v>
      </c>
      <c r="I192" s="0" t="n">
        <v>0.416692</v>
      </c>
      <c r="J192" s="0" t="n">
        <v>-0.003820987</v>
      </c>
      <c r="K192" s="0" t="n">
        <v>0.6318744</v>
      </c>
      <c r="L192" s="0" t="n">
        <v>0.003115113</v>
      </c>
      <c r="M192" s="0" t="n">
        <v>0.7750551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77.77364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3.753728E-010</v>
      </c>
      <c r="Y192" s="0" t="n">
        <v>-2.9E-008</v>
      </c>
      <c r="Z192" s="0" t="n">
        <v>8.035438E-010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5.188014E-010</v>
      </c>
      <c r="AM192" s="0" t="n">
        <v>-1.71801E-008</v>
      </c>
      <c r="AN192" s="0" t="n">
        <v>2.69084E-010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9.411834E-011</v>
      </c>
      <c r="BA192" s="0" t="n">
        <v>9E-009</v>
      </c>
      <c r="BB192" s="0" t="n">
        <v>-5.401342E-010</v>
      </c>
      <c r="BC192" s="0" t="n">
        <v>1</v>
      </c>
      <c r="BD192" s="0" t="n">
        <v>1.022766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3</v>
      </c>
      <c r="BJ192" s="0" t="n">
        <v>1</v>
      </c>
      <c r="BK192" s="0" t="n">
        <v>0</v>
      </c>
      <c r="BL192" s="0" t="n">
        <v>0</v>
      </c>
      <c r="BM192" s="0" t="n">
        <v>0</v>
      </c>
      <c r="BN192" s="0" t="n">
        <v>1.863233E-010</v>
      </c>
      <c r="BO192" s="0" t="n">
        <v>2.123935E-008</v>
      </c>
      <c r="BP192" s="0" t="n">
        <v>-1.356E-009</v>
      </c>
      <c r="BQ192" s="0" t="n">
        <v>1</v>
      </c>
      <c r="BR192" s="0" t="n">
        <v>1</v>
      </c>
      <c r="BS192" s="0" t="n">
        <v>0</v>
      </c>
      <c r="BT192" s="0" t="n">
        <v>0</v>
      </c>
      <c r="BU192" s="0" t="n">
        <v>0</v>
      </c>
      <c r="BV192" s="0" t="n">
        <v>1</v>
      </c>
    </row>
    <row r="193" customFormat="false" ht="12.8" hidden="false" customHeight="false" outlineLevel="0" collapsed="false">
      <c r="A193" s="0" t="n">
        <v>175.6384</v>
      </c>
      <c r="B193" s="0" t="n">
        <v>1.638882</v>
      </c>
      <c r="C193" s="0" t="n">
        <v>1.295608</v>
      </c>
      <c r="D193" s="0" t="n">
        <v>1.688146</v>
      </c>
      <c r="E193" s="0" t="n">
        <v>0.4295439</v>
      </c>
      <c r="F193" s="0" t="n">
        <v>0.02305086</v>
      </c>
      <c r="G193" s="0" t="n">
        <v>0.08150043</v>
      </c>
      <c r="H193" s="0" t="n">
        <v>0.8990653</v>
      </c>
      <c r="I193" s="0" t="n">
        <v>0.416692</v>
      </c>
      <c r="J193" s="0" t="n">
        <v>-0.003820153</v>
      </c>
      <c r="K193" s="0" t="n">
        <v>0.6318743</v>
      </c>
      <c r="L193" s="0" t="n">
        <v>0.003114431</v>
      </c>
      <c r="M193" s="0" t="n">
        <v>0.7750552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77.90984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4.666474E-010</v>
      </c>
      <c r="Y193" s="0" t="n">
        <v>1.572634E-008</v>
      </c>
      <c r="Z193" s="0" t="n">
        <v>-1.334641E-009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5.477891E-010</v>
      </c>
      <c r="AM193" s="0" t="n">
        <v>1.613941E-008</v>
      </c>
      <c r="AN193" s="0" t="n">
        <v>-1.056285E-009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4.666474E-010</v>
      </c>
      <c r="BA193" s="0" t="n">
        <v>1.572634E-008</v>
      </c>
      <c r="BB193" s="0" t="n">
        <v>-1.334641E-009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3</v>
      </c>
      <c r="BJ193" s="0" t="n">
        <v>1</v>
      </c>
      <c r="BK193" s="0" t="n">
        <v>0</v>
      </c>
      <c r="BL193" s="0" t="n">
        <v>0</v>
      </c>
      <c r="BM193" s="0" t="n">
        <v>0</v>
      </c>
      <c r="BN193" s="0" t="n">
        <v>5.477891E-010</v>
      </c>
      <c r="BO193" s="0" t="n">
        <v>1.613941E-008</v>
      </c>
      <c r="BP193" s="0" t="n">
        <v>-1.056285E-009</v>
      </c>
      <c r="BQ193" s="0" t="n">
        <v>1</v>
      </c>
      <c r="BR193" s="0" t="n">
        <v>1</v>
      </c>
      <c r="BS193" s="0" t="n">
        <v>0</v>
      </c>
      <c r="BT193" s="0" t="n">
        <v>0</v>
      </c>
      <c r="BU193" s="0" t="n">
        <v>0</v>
      </c>
      <c r="BV193" s="0" t="n">
        <v>1</v>
      </c>
    </row>
    <row r="194" customFormat="false" ht="12.8" hidden="false" customHeight="false" outlineLevel="0" collapsed="false">
      <c r="A194" s="0" t="n">
        <v>175.6902</v>
      </c>
      <c r="B194" s="0" t="n">
        <v>1.641876</v>
      </c>
      <c r="C194" s="0" t="n">
        <v>1.296377</v>
      </c>
      <c r="D194" s="0" t="n">
        <v>1.691175</v>
      </c>
      <c r="E194" s="0" t="n">
        <v>0.4295439</v>
      </c>
      <c r="F194" s="0" t="n">
        <v>0.02305084</v>
      </c>
      <c r="G194" s="0" t="n">
        <v>0.0815004</v>
      </c>
      <c r="H194" s="0" t="n">
        <v>0.8990653</v>
      </c>
      <c r="I194" s="0" t="n">
        <v>0.416692</v>
      </c>
      <c r="J194" s="0" t="n">
        <v>-0.00382399</v>
      </c>
      <c r="K194" s="0" t="n">
        <v>0.6318597</v>
      </c>
      <c r="L194" s="0" t="n">
        <v>0.00311744</v>
      </c>
      <c r="M194" s="0" t="n">
        <v>0.775067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75.31841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4.184234E-011</v>
      </c>
      <c r="Y194" s="0" t="n">
        <v>-5.884651E-010</v>
      </c>
      <c r="Z194" s="0" t="n">
        <v>-1.127081E-009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3.381824E-011</v>
      </c>
      <c r="AM194" s="0" t="n">
        <v>-4.236989E-009</v>
      </c>
      <c r="AN194" s="0" t="n">
        <v>-1.332622E-009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3.381824E-011</v>
      </c>
      <c r="BA194" s="0" t="n">
        <v>-4.236989E-009</v>
      </c>
      <c r="BB194" s="0" t="n">
        <v>-1.332622E-009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  <c r="BI194" s="0" t="n">
        <v>3</v>
      </c>
      <c r="BJ194" s="0" t="n">
        <v>1</v>
      </c>
      <c r="BK194" s="0" t="n">
        <v>0.005871043</v>
      </c>
      <c r="BL194" s="0" t="n">
        <v>0.001507682</v>
      </c>
      <c r="BM194" s="0" t="n">
        <v>0.005937824</v>
      </c>
      <c r="BN194" s="0" t="n">
        <v>-1.878103E-013</v>
      </c>
      <c r="BO194" s="0" t="n">
        <v>-4.884757E-009</v>
      </c>
      <c r="BP194" s="0" t="n">
        <v>-1.240023E-009</v>
      </c>
      <c r="BQ194" s="0" t="n">
        <v>1</v>
      </c>
      <c r="BR194" s="0" t="n">
        <v>1</v>
      </c>
      <c r="BS194" s="0" t="n">
        <v>0</v>
      </c>
      <c r="BT194" s="0" t="n">
        <v>0</v>
      </c>
      <c r="BU194" s="0" t="n">
        <v>0</v>
      </c>
      <c r="BV194" s="0" t="n">
        <v>1</v>
      </c>
    </row>
    <row r="195" customFormat="false" ht="12.8" hidden="false" customHeight="false" outlineLevel="0" collapsed="false">
      <c r="A195" s="0" t="n">
        <v>175.7395</v>
      </c>
      <c r="B195" s="0" t="n">
        <v>1.668204</v>
      </c>
      <c r="C195" s="0" t="n">
        <v>1.30124</v>
      </c>
      <c r="D195" s="0" t="n">
        <v>1.700691</v>
      </c>
      <c r="E195" s="0" t="n">
        <v>0.4295438</v>
      </c>
      <c r="F195" s="0" t="n">
        <v>0.02305086</v>
      </c>
      <c r="G195" s="0" t="n">
        <v>0.08150039</v>
      </c>
      <c r="H195" s="0" t="n">
        <v>0.8990653</v>
      </c>
      <c r="I195" s="0" t="n">
        <v>0.416692</v>
      </c>
      <c r="J195" s="0" t="n">
        <v>-0.003885371</v>
      </c>
      <c r="K195" s="0" t="n">
        <v>0.631758</v>
      </c>
      <c r="L195" s="0" t="n">
        <v>0.003166633</v>
      </c>
      <c r="M195" s="0" t="n">
        <v>0.7751495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69.94226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2.434469E-010</v>
      </c>
      <c r="Y195" s="0" t="n">
        <v>-2.31916E-009</v>
      </c>
      <c r="Z195" s="0" t="n">
        <v>3.102318E-010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2.434469E-010</v>
      </c>
      <c r="AM195" s="0" t="n">
        <v>-2.31916E-009</v>
      </c>
      <c r="AN195" s="0" t="n">
        <v>3.102318E-010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2.206979E-010</v>
      </c>
      <c r="BA195" s="0" t="n">
        <v>5E-009</v>
      </c>
      <c r="BB195" s="0" t="n">
        <v>1.435555E-010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3</v>
      </c>
      <c r="BJ195" s="0" t="n">
        <v>1</v>
      </c>
      <c r="BK195" s="0" t="n">
        <v>0.03554004</v>
      </c>
      <c r="BL195" s="0" t="n">
        <v>0.00611169</v>
      </c>
      <c r="BM195" s="0" t="n">
        <v>0.008751991</v>
      </c>
      <c r="BN195" s="0" t="n">
        <v>2.378877E-010</v>
      </c>
      <c r="BO195" s="0" t="n">
        <v>5.396507E-009</v>
      </c>
      <c r="BP195" s="0" t="n">
        <v>2.509948E-010</v>
      </c>
      <c r="BQ195" s="0" t="n">
        <v>1</v>
      </c>
      <c r="BR195" s="0" t="n">
        <v>1</v>
      </c>
      <c r="BS195" s="0" t="n">
        <v>0</v>
      </c>
      <c r="BT195" s="0" t="n">
        <v>0</v>
      </c>
      <c r="BU195" s="0" t="n">
        <v>0</v>
      </c>
      <c r="BV195" s="0" t="n">
        <v>1</v>
      </c>
    </row>
    <row r="196" customFormat="false" ht="12.8" hidden="false" customHeight="false" outlineLevel="0" collapsed="false">
      <c r="A196" s="0" t="n">
        <v>175.7888</v>
      </c>
      <c r="B196" s="0" t="n">
        <v>1.717221</v>
      </c>
      <c r="C196" s="0" t="n">
        <v>1.308514</v>
      </c>
      <c r="D196" s="0" t="n">
        <v>1.702312</v>
      </c>
      <c r="E196" s="0" t="n">
        <v>0.4295437</v>
      </c>
      <c r="F196" s="0" t="n">
        <v>0.02305089</v>
      </c>
      <c r="G196" s="0" t="n">
        <v>0.08150036</v>
      </c>
      <c r="H196" s="0" t="n">
        <v>0.8990654</v>
      </c>
      <c r="I196" s="0" t="n">
        <v>0.416692</v>
      </c>
      <c r="J196" s="0" t="n">
        <v>-0.004037666</v>
      </c>
      <c r="K196" s="0" t="n">
        <v>0.6317587</v>
      </c>
      <c r="L196" s="0" t="n">
        <v>0.003290768</v>
      </c>
      <c r="M196" s="0" t="n">
        <v>0.7751476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74.38301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3.651176E-010</v>
      </c>
      <c r="Y196" s="0" t="n">
        <v>6.216632E-009</v>
      </c>
      <c r="Z196" s="0" t="n">
        <v>-7.24071E-010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5.776973E-010</v>
      </c>
      <c r="AM196" s="0" t="n">
        <v>-7.096749E-009</v>
      </c>
      <c r="AN196" s="0" t="n">
        <v>-1.167372E-009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4.403198E-010</v>
      </c>
      <c r="BA196" s="0" t="n">
        <v>-2.160359E-009</v>
      </c>
      <c r="BB196" s="0" t="n">
        <v>-4.726914E-010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3</v>
      </c>
      <c r="BJ196" s="0" t="n">
        <v>1</v>
      </c>
      <c r="BK196" s="0" t="n">
        <v>0.05641547</v>
      </c>
      <c r="BL196" s="0" t="n">
        <v>0.008138798</v>
      </c>
      <c r="BM196" s="0" t="n">
        <v>-0.0002307784</v>
      </c>
      <c r="BN196" s="0" t="n">
        <v>4.362088E-010</v>
      </c>
      <c r="BO196" s="0" t="n">
        <v>4.493221E-009</v>
      </c>
      <c r="BP196" s="0" t="n">
        <v>-1.121711E-009</v>
      </c>
      <c r="BQ196" s="0" t="n">
        <v>1</v>
      </c>
      <c r="BR196" s="0" t="n">
        <v>1</v>
      </c>
      <c r="BS196" s="0" t="n">
        <v>0</v>
      </c>
      <c r="BT196" s="0" t="n">
        <v>0</v>
      </c>
      <c r="BU196" s="0" t="n">
        <v>0</v>
      </c>
      <c r="BV196" s="0" t="n">
        <v>1</v>
      </c>
    </row>
    <row r="197" customFormat="false" ht="12.8" hidden="false" customHeight="false" outlineLevel="0" collapsed="false">
      <c r="A197" s="0" t="n">
        <v>175.8388</v>
      </c>
      <c r="B197" s="0" t="n">
        <v>1.792627</v>
      </c>
      <c r="C197" s="0" t="n">
        <v>1.319443</v>
      </c>
      <c r="D197" s="0" t="n">
        <v>1.702268</v>
      </c>
      <c r="E197" s="0" t="n">
        <v>0.4295438</v>
      </c>
      <c r="F197" s="0" t="n">
        <v>0.02305085</v>
      </c>
      <c r="G197" s="0" t="n">
        <v>0.0815004</v>
      </c>
      <c r="H197" s="0" t="n">
        <v>0.8990654</v>
      </c>
      <c r="I197" s="0" t="n">
        <v>0.416692</v>
      </c>
      <c r="J197" s="0" t="n">
        <v>-0.004307841</v>
      </c>
      <c r="K197" s="0" t="n">
        <v>0.6319815</v>
      </c>
      <c r="L197" s="0" t="n">
        <v>0.003513037</v>
      </c>
      <c r="M197" s="0" t="n">
        <v>0.7749636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78.03693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-2.721439E-011</v>
      </c>
      <c r="Y197" s="0" t="n">
        <v>-1.564895E-008</v>
      </c>
      <c r="Z197" s="0" t="n">
        <v>-8.414156E-010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-7.416787E-011</v>
      </c>
      <c r="AM197" s="0" t="n">
        <v>-1.328256E-008</v>
      </c>
      <c r="AN197" s="0" t="n">
        <v>-6.977363E-010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-4.583919E-011</v>
      </c>
      <c r="BA197" s="0" t="n">
        <v>-1.350646E-008</v>
      </c>
      <c r="BB197" s="0" t="n">
        <v>-8.071152E-010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  <c r="BI197" s="0" t="n">
        <v>3</v>
      </c>
      <c r="BJ197" s="0" t="n">
        <v>1</v>
      </c>
      <c r="BK197" s="0" t="n">
        <v>0.08610389</v>
      </c>
      <c r="BL197" s="0" t="n">
        <v>0.01244741</v>
      </c>
      <c r="BM197" s="0" t="n">
        <v>-0.0004244</v>
      </c>
      <c r="BN197" s="0" t="n">
        <v>-2.721439E-011</v>
      </c>
      <c r="BO197" s="0" t="n">
        <v>-1.564895E-008</v>
      </c>
      <c r="BP197" s="0" t="n">
        <v>-8.414156E-010</v>
      </c>
      <c r="BQ197" s="0" t="n">
        <v>1</v>
      </c>
      <c r="BR197" s="0" t="n">
        <v>1</v>
      </c>
      <c r="BS197" s="0" t="n">
        <v>0</v>
      </c>
      <c r="BT197" s="0" t="n">
        <v>0</v>
      </c>
      <c r="BU197" s="0" t="n">
        <v>0</v>
      </c>
      <c r="BV197" s="0" t="n">
        <v>1</v>
      </c>
    </row>
    <row r="198" customFormat="false" ht="12.8" hidden="false" customHeight="false" outlineLevel="0" collapsed="false">
      <c r="A198" s="0" t="n">
        <v>175.8896</v>
      </c>
      <c r="B198" s="0" t="n">
        <v>1.899632</v>
      </c>
      <c r="C198" s="0" t="n">
        <v>1.33503</v>
      </c>
      <c r="D198" s="0" t="n">
        <v>1.701787</v>
      </c>
      <c r="E198" s="0" t="n">
        <v>0.4295439</v>
      </c>
      <c r="F198" s="0" t="n">
        <v>0.02305081</v>
      </c>
      <c r="G198" s="0" t="n">
        <v>0.08150046</v>
      </c>
      <c r="H198" s="0" t="n">
        <v>0.8990653</v>
      </c>
      <c r="I198" s="0" t="n">
        <v>0.416692</v>
      </c>
      <c r="J198" s="0" t="n">
        <v>-0.004720314</v>
      </c>
      <c r="K198" s="0" t="n">
        <v>0.6324672</v>
      </c>
      <c r="L198" s="0" t="n">
        <v>0.003854357</v>
      </c>
      <c r="M198" s="0" t="n">
        <v>0.7745632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75.82704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8.412768E-011</v>
      </c>
      <c r="Y198" s="0" t="n">
        <v>-1.3E-008</v>
      </c>
      <c r="Z198" s="0" t="n">
        <v>-1.621037E-010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-9.785097E-012</v>
      </c>
      <c r="AM198" s="0" t="n">
        <v>-1.235799E-008</v>
      </c>
      <c r="AN198" s="0" t="n">
        <v>-4.412724E-010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3.010826E-011</v>
      </c>
      <c r="BA198" s="0" t="n">
        <v>-1E-008</v>
      </c>
      <c r="BB198" s="0" t="n">
        <v>-1.149803E-010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  <c r="BI198" s="0" t="n">
        <v>3</v>
      </c>
      <c r="BJ198" s="0" t="n">
        <v>1</v>
      </c>
      <c r="BK198" s="0" t="n">
        <v>0.14248</v>
      </c>
      <c r="BL198" s="0" t="n">
        <v>0.02085557</v>
      </c>
      <c r="BM198" s="0" t="n">
        <v>-0.0006823026</v>
      </c>
      <c r="BN198" s="0" t="n">
        <v>1.197949E-011</v>
      </c>
      <c r="BO198" s="0" t="n">
        <v>-8E-009</v>
      </c>
      <c r="BP198" s="0" t="n">
        <v>-6.651544E-010</v>
      </c>
      <c r="BQ198" s="0" t="n">
        <v>1</v>
      </c>
      <c r="BR198" s="0" t="n">
        <v>1</v>
      </c>
      <c r="BS198" s="0" t="n">
        <v>0</v>
      </c>
      <c r="BT198" s="0" t="n">
        <v>0</v>
      </c>
      <c r="BU198" s="0" t="n">
        <v>0</v>
      </c>
      <c r="BV198" s="0" t="n">
        <v>1</v>
      </c>
    </row>
    <row r="199" customFormat="false" ht="12.8" hidden="false" customHeight="false" outlineLevel="0" collapsed="false">
      <c r="A199" s="0" t="n">
        <v>175.9388</v>
      </c>
      <c r="B199" s="0" t="n">
        <v>2.001698</v>
      </c>
      <c r="C199" s="0" t="n">
        <v>1.350351</v>
      </c>
      <c r="D199" s="0" t="n">
        <v>1.702942</v>
      </c>
      <c r="E199" s="0" t="n">
        <v>0.4295437</v>
      </c>
      <c r="F199" s="0" t="n">
        <v>0.02305084</v>
      </c>
      <c r="G199" s="0" t="n">
        <v>0.08150049</v>
      </c>
      <c r="H199" s="0" t="n">
        <v>0.8990654</v>
      </c>
      <c r="I199" s="0" t="n">
        <v>0.416692</v>
      </c>
      <c r="J199" s="0" t="n">
        <v>-0.005288727</v>
      </c>
      <c r="K199" s="0" t="n">
        <v>0.6332195</v>
      </c>
      <c r="L199" s="0" t="n">
        <v>0.004327102</v>
      </c>
      <c r="M199" s="0" t="n">
        <v>0.7739421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70.4461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9.335083E-011</v>
      </c>
      <c r="Y199" s="0" t="n">
        <v>-3.681736E-009</v>
      </c>
      <c r="Z199" s="0" t="n">
        <v>-1.277598E-010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9.411908E-011</v>
      </c>
      <c r="AM199" s="0" t="n">
        <v>-9.416027E-009</v>
      </c>
      <c r="AN199" s="0" t="n">
        <v>-1.033971E-010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9.411908E-011</v>
      </c>
      <c r="BA199" s="0" t="n">
        <v>-9.416027E-009</v>
      </c>
      <c r="BB199" s="0" t="n">
        <v>-1.033971E-010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3</v>
      </c>
      <c r="BJ199" s="0" t="n">
        <v>1</v>
      </c>
      <c r="BK199" s="0" t="n">
        <v>0.07412185</v>
      </c>
      <c r="BL199" s="0" t="n">
        <v>0.01148749</v>
      </c>
      <c r="BM199" s="0" t="n">
        <v>0.002789343</v>
      </c>
      <c r="BN199" s="0" t="n">
        <v>4.253775E-011</v>
      </c>
      <c r="BO199" s="0" t="n">
        <v>-4.638014E-009</v>
      </c>
      <c r="BP199" s="0" t="n">
        <v>-1.150976E-010</v>
      </c>
      <c r="BQ199" s="0" t="n">
        <v>1</v>
      </c>
      <c r="BR199" s="0" t="n">
        <v>1</v>
      </c>
      <c r="BS199" s="0" t="n">
        <v>0</v>
      </c>
      <c r="BT199" s="0" t="n">
        <v>0</v>
      </c>
      <c r="BU199" s="0" t="n">
        <v>0</v>
      </c>
      <c r="BV199" s="0" t="n">
        <v>1</v>
      </c>
    </row>
    <row r="200" customFormat="false" ht="12.8" hidden="false" customHeight="false" outlineLevel="0" collapsed="false">
      <c r="A200" s="0" t="n">
        <v>175.9932</v>
      </c>
      <c r="B200" s="0" t="n">
        <v>2.12669</v>
      </c>
      <c r="C200" s="0" t="n">
        <v>1.369826</v>
      </c>
      <c r="D200" s="0" t="n">
        <v>1.706245</v>
      </c>
      <c r="E200" s="0" t="n">
        <v>0.4295436</v>
      </c>
      <c r="F200" s="0" t="n">
        <v>0.02305083</v>
      </c>
      <c r="G200" s="0" t="n">
        <v>0.08150052</v>
      </c>
      <c r="H200" s="0" t="n">
        <v>0.8990654</v>
      </c>
      <c r="I200" s="0" t="n">
        <v>0.416692</v>
      </c>
      <c r="J200" s="0" t="n">
        <v>-0.005999154</v>
      </c>
      <c r="K200" s="0" t="n">
        <v>0.6341353</v>
      </c>
      <c r="L200" s="0" t="n">
        <v>0.004920277</v>
      </c>
      <c r="M200" s="0" t="n">
        <v>0.7731832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51.29691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2.015689E-010</v>
      </c>
      <c r="Y200" s="0" t="n">
        <v>-1.275265E-008</v>
      </c>
      <c r="Z200" s="0" t="n">
        <v>-4.976477E-010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3.112478E-010</v>
      </c>
      <c r="AM200" s="0" t="n">
        <v>-1.275406E-008</v>
      </c>
      <c r="AN200" s="0" t="n">
        <v>-1E-009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3.112478E-010</v>
      </c>
      <c r="BA200" s="0" t="n">
        <v>-1.275406E-008</v>
      </c>
      <c r="BB200" s="0" t="n">
        <v>-1E-009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  <c r="BI200" s="0" t="n">
        <v>3</v>
      </c>
      <c r="BJ200" s="0" t="n">
        <v>1</v>
      </c>
      <c r="BK200" s="0" t="n">
        <v>0.1452454</v>
      </c>
      <c r="BL200" s="0" t="n">
        <v>0.02269758</v>
      </c>
      <c r="BM200" s="0" t="n">
        <v>0.00246714</v>
      </c>
      <c r="BN200" s="0" t="n">
        <v>3.375042E-010</v>
      </c>
      <c r="BO200" s="0" t="n">
        <v>-1.485835E-008</v>
      </c>
      <c r="BP200" s="0" t="n">
        <v>-1.088598E-009</v>
      </c>
      <c r="BQ200" s="0" t="n">
        <v>1</v>
      </c>
      <c r="BR200" s="0" t="n">
        <v>1</v>
      </c>
      <c r="BS200" s="0" t="n">
        <v>0</v>
      </c>
      <c r="BT200" s="0" t="n">
        <v>0</v>
      </c>
      <c r="BU200" s="0" t="n">
        <v>0</v>
      </c>
      <c r="BV200" s="0" t="n">
        <v>1</v>
      </c>
    </row>
    <row r="201" customFormat="false" ht="12.8" hidden="false" customHeight="false" outlineLevel="0" collapsed="false">
      <c r="A201" s="0" t="n">
        <v>176.0436</v>
      </c>
      <c r="B201" s="0" t="n">
        <v>2.21766</v>
      </c>
      <c r="C201" s="0" t="n">
        <v>1.384173</v>
      </c>
      <c r="D201" s="0" t="n">
        <v>1.706373</v>
      </c>
      <c r="E201" s="0" t="n">
        <v>0.4295436</v>
      </c>
      <c r="F201" s="0" t="n">
        <v>0.02305077</v>
      </c>
      <c r="G201" s="0" t="n">
        <v>0.08150054</v>
      </c>
      <c r="H201" s="0" t="n">
        <v>0.8990654</v>
      </c>
      <c r="I201" s="0" t="n">
        <v>0.416692</v>
      </c>
      <c r="J201" s="0" t="n">
        <v>-0.006763097</v>
      </c>
      <c r="K201" s="0" t="n">
        <v>0.6351439</v>
      </c>
      <c r="L201" s="0" t="n">
        <v>0.005561691</v>
      </c>
      <c r="M201" s="0" t="n">
        <v>0.7723442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63.93967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-1.996144E-010</v>
      </c>
      <c r="Y201" s="0" t="n">
        <v>-9.707316E-009</v>
      </c>
      <c r="Z201" s="0" t="n">
        <v>1.800215E-009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5.312606E-012</v>
      </c>
      <c r="AM201" s="0" t="n">
        <v>-1.825891E-008</v>
      </c>
      <c r="AN201" s="0" t="n">
        <v>2E-009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-1.585796E-010</v>
      </c>
      <c r="BA201" s="0" t="n">
        <v>-1.248751E-008</v>
      </c>
      <c r="BB201" s="0" t="n">
        <v>2.457441E-009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3</v>
      </c>
      <c r="BJ201" s="0" t="n">
        <v>1</v>
      </c>
      <c r="BK201" s="0" t="n">
        <v>0.08293688</v>
      </c>
      <c r="BL201" s="0" t="n">
        <v>0.01330808</v>
      </c>
      <c r="BM201" s="0" t="n">
        <v>-0.0005942344</v>
      </c>
      <c r="BN201" s="0" t="n">
        <v>-4.195873E-011</v>
      </c>
      <c r="BO201" s="0" t="n">
        <v>-2.187758E-008</v>
      </c>
      <c r="BP201" s="0" t="n">
        <v>1.676827E-009</v>
      </c>
      <c r="BQ201" s="0" t="n">
        <v>1</v>
      </c>
      <c r="BR201" s="0" t="n">
        <v>1</v>
      </c>
      <c r="BS201" s="0" t="n">
        <v>0</v>
      </c>
      <c r="BT201" s="0" t="n">
        <v>0</v>
      </c>
      <c r="BU201" s="0" t="n">
        <v>0</v>
      </c>
      <c r="BV201" s="0" t="n">
        <v>1</v>
      </c>
    </row>
    <row r="202" customFormat="false" ht="12.8" hidden="false" customHeight="false" outlineLevel="0" collapsed="false">
      <c r="A202" s="0" t="n">
        <v>176.0932</v>
      </c>
      <c r="B202" s="0" t="n">
        <v>2.292459</v>
      </c>
      <c r="C202" s="0" t="n">
        <v>1.396501</v>
      </c>
      <c r="D202" s="0" t="n">
        <v>1.708153</v>
      </c>
      <c r="E202" s="0" t="n">
        <v>0.4295436</v>
      </c>
      <c r="F202" s="0" t="n">
        <v>0.02305078</v>
      </c>
      <c r="G202" s="0" t="n">
        <v>0.08150055</v>
      </c>
      <c r="H202" s="0" t="n">
        <v>0.8990654</v>
      </c>
      <c r="I202" s="0" t="n">
        <v>0.416692</v>
      </c>
      <c r="J202" s="0" t="n">
        <v>-0.007533462</v>
      </c>
      <c r="K202" s="0" t="n">
        <v>0.6361648</v>
      </c>
      <c r="L202" s="0" t="n">
        <v>0.006212024</v>
      </c>
      <c r="M202" s="0" t="n">
        <v>0.7714914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61.2151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1.609853E-010</v>
      </c>
      <c r="Y202" s="0" t="n">
        <v>-3.187878E-009</v>
      </c>
      <c r="Z202" s="0" t="n">
        <v>-7.019958E-010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1.973896E-010</v>
      </c>
      <c r="AM202" s="0" t="n">
        <v>-3.727072E-009</v>
      </c>
      <c r="AN202" s="0" t="n">
        <v>-1E-009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1.792869E-010</v>
      </c>
      <c r="BA202" s="0" t="n">
        <v>2.904271E-009</v>
      </c>
      <c r="BB202" s="0" t="n">
        <v>-7.24664E-010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  <c r="BI202" s="0" t="n">
        <v>3</v>
      </c>
      <c r="BJ202" s="0" t="n">
        <v>1</v>
      </c>
      <c r="BK202" s="0" t="n">
        <v>0.06214444</v>
      </c>
      <c r="BL202" s="0" t="n">
        <v>0.01049509</v>
      </c>
      <c r="BM202" s="0" t="n">
        <v>0.002393416</v>
      </c>
      <c r="BN202" s="0" t="n">
        <v>4.947627E-011</v>
      </c>
      <c r="BO202" s="0" t="n">
        <v>-3E-009</v>
      </c>
      <c r="BP202" s="0" t="n">
        <v>7.089596E-011</v>
      </c>
      <c r="BQ202" s="0" t="n">
        <v>1</v>
      </c>
      <c r="BR202" s="0" t="n">
        <v>1</v>
      </c>
      <c r="BS202" s="0" t="n">
        <v>0</v>
      </c>
      <c r="BT202" s="0" t="n">
        <v>0</v>
      </c>
      <c r="BU202" s="0" t="n">
        <v>0</v>
      </c>
      <c r="BV202" s="0" t="n">
        <v>1</v>
      </c>
    </row>
    <row r="203" customFormat="false" ht="12.8" hidden="false" customHeight="false" outlineLevel="0" collapsed="false">
      <c r="A203" s="0" t="n">
        <v>176.1427</v>
      </c>
      <c r="B203" s="0" t="n">
        <v>2.3445</v>
      </c>
      <c r="C203" s="0" t="n">
        <v>1.405338</v>
      </c>
      <c r="D203" s="0" t="n">
        <v>1.710541</v>
      </c>
      <c r="E203" s="0" t="n">
        <v>0.4295436</v>
      </c>
      <c r="F203" s="0" t="n">
        <v>0.02305077</v>
      </c>
      <c r="G203" s="0" t="n">
        <v>0.08150057</v>
      </c>
      <c r="H203" s="0" t="n">
        <v>0.8990654</v>
      </c>
      <c r="I203" s="0" t="n">
        <v>0.416692</v>
      </c>
      <c r="J203" s="0" t="n">
        <v>-0.008265852</v>
      </c>
      <c r="K203" s="0" t="n">
        <v>0.6371098</v>
      </c>
      <c r="L203" s="0" t="n">
        <v>0.006833094</v>
      </c>
      <c r="M203" s="0" t="n">
        <v>0.7706985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59.01972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4.653954E-011</v>
      </c>
      <c r="Y203" s="0" t="n">
        <v>-1.28247E-008</v>
      </c>
      <c r="Z203" s="0" t="n">
        <v>2.123143E-009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1.368388E-010</v>
      </c>
      <c r="AM203" s="0" t="n">
        <v>-7.176832E-009</v>
      </c>
      <c r="AN203" s="0" t="n">
        <v>2.216862E-009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5.8481E-011</v>
      </c>
      <c r="BA203" s="0" t="n">
        <v>-1E-008</v>
      </c>
      <c r="BB203" s="0" t="n">
        <v>2.317912E-009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  <c r="BI203" s="0" t="n">
        <v>3</v>
      </c>
      <c r="BJ203" s="0" t="n">
        <v>1</v>
      </c>
      <c r="BK203" s="0" t="n">
        <v>0.03253455</v>
      </c>
      <c r="BL203" s="0" t="n">
        <v>0.005696194</v>
      </c>
      <c r="BM203" s="0" t="n">
        <v>0.002652096</v>
      </c>
      <c r="BN203" s="0" t="n">
        <v>2.808917E-010</v>
      </c>
      <c r="BO203" s="0" t="n">
        <v>-2.43847E-009</v>
      </c>
      <c r="BP203" s="0" t="n">
        <v>1.586817E-009</v>
      </c>
      <c r="BQ203" s="0" t="n">
        <v>1</v>
      </c>
      <c r="BR203" s="0" t="n">
        <v>1</v>
      </c>
      <c r="BS203" s="0" t="n">
        <v>0</v>
      </c>
      <c r="BT203" s="0" t="n">
        <v>0</v>
      </c>
      <c r="BU203" s="0" t="n">
        <v>0</v>
      </c>
      <c r="BV203" s="0" t="n">
        <v>1</v>
      </c>
    </row>
    <row r="204" customFormat="false" ht="12.8" hidden="false" customHeight="false" outlineLevel="0" collapsed="false">
      <c r="A204" s="0" t="n">
        <v>176.1942</v>
      </c>
      <c r="B204" s="0" t="n">
        <v>2.396325</v>
      </c>
      <c r="C204" s="0" t="n">
        <v>1.414063</v>
      </c>
      <c r="D204" s="0" t="n">
        <v>1.710719</v>
      </c>
      <c r="E204" s="0" t="n">
        <v>0.4295433</v>
      </c>
      <c r="F204" s="0" t="n">
        <v>0.02305081</v>
      </c>
      <c r="G204" s="0" t="n">
        <v>0.08150057</v>
      </c>
      <c r="H204" s="0" t="n">
        <v>0.8990656</v>
      </c>
      <c r="I204" s="0" t="n">
        <v>0.416692</v>
      </c>
      <c r="J204" s="0" t="n">
        <v>-0.008940727</v>
      </c>
      <c r="K204" s="0" t="n">
        <v>0.637972</v>
      </c>
      <c r="L204" s="0" t="n">
        <v>0.007407977</v>
      </c>
      <c r="M204" s="0" t="n">
        <v>0.769972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57.3572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2.46824E-010</v>
      </c>
      <c r="Y204" s="0" t="n">
        <v>-2.233467E-009</v>
      </c>
      <c r="Z204" s="0" t="n">
        <v>8.316381E-011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3.416616E-010</v>
      </c>
      <c r="AM204" s="0" t="n">
        <v>7.087762E-009</v>
      </c>
      <c r="AN204" s="0" t="n">
        <v>-9.882818E-012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3.476253E-010</v>
      </c>
      <c r="BA204" s="0" t="n">
        <v>-5E-009</v>
      </c>
      <c r="BB204" s="0" t="n">
        <v>3.619992E-012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  <c r="BI204" s="0" t="n">
        <v>3</v>
      </c>
      <c r="BJ204" s="0" t="n">
        <v>1</v>
      </c>
      <c r="BK204" s="0" t="n">
        <v>0.06212256</v>
      </c>
      <c r="BL204" s="0" t="n">
        <v>0.01045875</v>
      </c>
      <c r="BM204" s="0" t="n">
        <v>-0.0006266341</v>
      </c>
      <c r="BN204" s="0" t="n">
        <v>6.417923E-010</v>
      </c>
      <c r="BO204" s="0" t="n">
        <v>4.758278E-010</v>
      </c>
      <c r="BP204" s="0" t="n">
        <v>-4.38189E-010</v>
      </c>
      <c r="BQ204" s="0" t="n">
        <v>1</v>
      </c>
      <c r="BR204" s="0" t="n">
        <v>1</v>
      </c>
      <c r="BS204" s="0" t="n">
        <v>0</v>
      </c>
      <c r="BT204" s="0" t="n">
        <v>0</v>
      </c>
      <c r="BU204" s="0" t="n">
        <v>0</v>
      </c>
      <c r="BV204" s="0" t="n">
        <v>1</v>
      </c>
    </row>
    <row r="205" customFormat="false" ht="12.8" hidden="false" customHeight="false" outlineLevel="0" collapsed="false">
      <c r="A205" s="0" t="n">
        <v>176.2427</v>
      </c>
      <c r="B205" s="0" t="n">
        <v>2.451187</v>
      </c>
      <c r="C205" s="0" t="n">
        <v>1.423457</v>
      </c>
      <c r="D205" s="0" t="n">
        <v>1.710267</v>
      </c>
      <c r="E205" s="0" t="n">
        <v>0.4295434</v>
      </c>
      <c r="F205" s="0" t="n">
        <v>0.02305082</v>
      </c>
      <c r="G205" s="0" t="n">
        <v>0.0815006</v>
      </c>
      <c r="H205" s="0" t="n">
        <v>0.8990656</v>
      </c>
      <c r="I205" s="0" t="n">
        <v>0.416692</v>
      </c>
      <c r="J205" s="0" t="n">
        <v>-0.009585465</v>
      </c>
      <c r="K205" s="0" t="n">
        <v>0.6388037</v>
      </c>
      <c r="L205" s="0" t="n">
        <v>0.007959806</v>
      </c>
      <c r="M205" s="0" t="n">
        <v>0.7692688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52.12103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-5.261928E-010</v>
      </c>
      <c r="Y205" s="0" t="n">
        <v>1E-009</v>
      </c>
      <c r="Z205" s="0" t="n">
        <v>2.230199E-010</v>
      </c>
      <c r="AA205" s="0" t="n">
        <v>0.9999999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-5.261928E-010</v>
      </c>
      <c r="AM205" s="0" t="n">
        <v>1E-009</v>
      </c>
      <c r="AN205" s="0" t="n">
        <v>2.230199E-010</v>
      </c>
      <c r="AO205" s="0" t="n">
        <v>0.9999999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-5.22294E-010</v>
      </c>
      <c r="BA205" s="0" t="n">
        <v>1.122953E-010</v>
      </c>
      <c r="BB205" s="0" t="n">
        <v>2.282617E-010</v>
      </c>
      <c r="BC205" s="0" t="n">
        <v>0.9999999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  <c r="BI205" s="0" t="n">
        <v>3</v>
      </c>
      <c r="BJ205" s="0" t="n">
        <v>1</v>
      </c>
      <c r="BK205" s="0" t="n">
        <v>0.05320752</v>
      </c>
      <c r="BL205" s="0" t="n">
        <v>0.009199413</v>
      </c>
      <c r="BM205" s="0" t="n">
        <v>-0.0005740004</v>
      </c>
      <c r="BN205" s="0" t="n">
        <v>-3.830935E-010</v>
      </c>
      <c r="BO205" s="0" t="n">
        <v>-8.340415E-010</v>
      </c>
      <c r="BP205" s="0" t="n">
        <v>6.131732E-010</v>
      </c>
      <c r="BQ205" s="0" t="n">
        <v>0.9999999</v>
      </c>
      <c r="BR205" s="0" t="n">
        <v>1</v>
      </c>
      <c r="BS205" s="0" t="n">
        <v>0</v>
      </c>
      <c r="BT205" s="0" t="n">
        <v>0</v>
      </c>
      <c r="BU205" s="0" t="n">
        <v>0</v>
      </c>
      <c r="BV205" s="0" t="n">
        <v>1</v>
      </c>
    </row>
    <row r="206" customFormat="false" ht="12.8" hidden="false" customHeight="false" outlineLevel="0" collapsed="false">
      <c r="A206" s="0" t="n">
        <v>176.2927</v>
      </c>
      <c r="B206" s="0" t="n">
        <v>2.500119</v>
      </c>
      <c r="C206" s="0" t="n">
        <v>1.431924</v>
      </c>
      <c r="D206" s="0" t="n">
        <v>1.709723</v>
      </c>
      <c r="E206" s="0" t="n">
        <v>0.4295435</v>
      </c>
      <c r="F206" s="0" t="n">
        <v>0.02305075</v>
      </c>
      <c r="G206" s="0" t="n">
        <v>0.0815006</v>
      </c>
      <c r="H206" s="0" t="n">
        <v>0.8990655</v>
      </c>
      <c r="I206" s="0" t="n">
        <v>0.416692</v>
      </c>
      <c r="J206" s="0" t="n">
        <v>-0.01021081</v>
      </c>
      <c r="K206" s="0" t="n">
        <v>0.6396137</v>
      </c>
      <c r="L206" s="0" t="n">
        <v>0.008497438</v>
      </c>
      <c r="M206" s="0" t="n">
        <v>0.7685817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52.48287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4.914842E-010</v>
      </c>
      <c r="Y206" s="0" t="n">
        <v>-1.023482E-008</v>
      </c>
      <c r="Z206" s="0" t="n">
        <v>-8.48091E-010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4.969923E-010</v>
      </c>
      <c r="AM206" s="0" t="n">
        <v>-8.446628E-009</v>
      </c>
      <c r="AN206" s="0" t="n">
        <v>-8.604981E-010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2.732741E-010</v>
      </c>
      <c r="BA206" s="0" t="n">
        <v>-1.648753E-008</v>
      </c>
      <c r="BB206" s="0" t="n">
        <v>-8.733413E-010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  <c r="BI206" s="0" t="n">
        <v>3</v>
      </c>
      <c r="BJ206" s="0" t="n">
        <v>1</v>
      </c>
      <c r="BK206" s="0" t="n">
        <v>0.04433296</v>
      </c>
      <c r="BL206" s="0" t="n">
        <v>0.007699902</v>
      </c>
      <c r="BM206" s="0" t="n">
        <v>-0.000547624</v>
      </c>
      <c r="BN206" s="0" t="n">
        <v>2.049221E-010</v>
      </c>
      <c r="BO206" s="0" t="n">
        <v>-1.74517E-008</v>
      </c>
      <c r="BP206" s="0" t="n">
        <v>-1E-009</v>
      </c>
      <c r="BQ206" s="0" t="n">
        <v>1</v>
      </c>
      <c r="BR206" s="0" t="n">
        <v>1</v>
      </c>
      <c r="BS206" s="0" t="n">
        <v>0</v>
      </c>
      <c r="BT206" s="0" t="n">
        <v>0</v>
      </c>
      <c r="BU206" s="0" t="n">
        <v>0</v>
      </c>
      <c r="BV206" s="0" t="n">
        <v>1</v>
      </c>
    </row>
    <row r="207" customFormat="false" ht="12.8" hidden="false" customHeight="false" outlineLevel="0" collapsed="false">
      <c r="A207" s="0" t="n">
        <v>176.3433</v>
      </c>
      <c r="B207" s="0" t="n">
        <v>2.54684</v>
      </c>
      <c r="C207" s="0" t="n">
        <v>1.440086</v>
      </c>
      <c r="D207" s="0" t="n">
        <v>1.709101</v>
      </c>
      <c r="E207" s="0" t="n">
        <v>0.4295437</v>
      </c>
      <c r="F207" s="0" t="n">
        <v>0.02305068</v>
      </c>
      <c r="G207" s="0" t="n">
        <v>0.08150064</v>
      </c>
      <c r="H207" s="0" t="n">
        <v>0.8990653</v>
      </c>
      <c r="I207" s="0" t="n">
        <v>0.416692</v>
      </c>
      <c r="J207" s="0" t="n">
        <v>-0.01079801</v>
      </c>
      <c r="K207" s="0" t="n">
        <v>0.6403743</v>
      </c>
      <c r="L207" s="0" t="n">
        <v>0.009004372</v>
      </c>
      <c r="M207" s="0" t="n">
        <v>0.7679343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51.1399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-1.649017E-010</v>
      </c>
      <c r="Y207" s="0" t="n">
        <v>-1.815654E-008</v>
      </c>
      <c r="Z207" s="0" t="n">
        <v>7.380304E-010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-1.60758E-010</v>
      </c>
      <c r="AM207" s="0" t="n">
        <v>-1.864953E-008</v>
      </c>
      <c r="AN207" s="0" t="n">
        <v>1.091465E-009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-1.930304E-010</v>
      </c>
      <c r="BA207" s="0" t="n">
        <v>-1.469481E-008</v>
      </c>
      <c r="BB207" s="0" t="n">
        <v>9.439139E-010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  <c r="BI207" s="0" t="n">
        <v>3</v>
      </c>
      <c r="BJ207" s="0" t="n">
        <v>1</v>
      </c>
      <c r="BK207" s="0" t="n">
        <v>0.05318142</v>
      </c>
      <c r="BL207" s="0" t="n">
        <v>0.00933594</v>
      </c>
      <c r="BM207" s="0" t="n">
        <v>-0.0007583254</v>
      </c>
      <c r="BN207" s="0" t="n">
        <v>-1.382544E-010</v>
      </c>
      <c r="BO207" s="0" t="n">
        <v>-1.35242E-008</v>
      </c>
      <c r="BP207" s="0" t="n">
        <v>2.746701E-010</v>
      </c>
      <c r="BQ207" s="0" t="n">
        <v>1</v>
      </c>
      <c r="BR207" s="0" t="n">
        <v>1</v>
      </c>
      <c r="BS207" s="0" t="n">
        <v>0</v>
      </c>
      <c r="BT207" s="0" t="n">
        <v>0</v>
      </c>
      <c r="BU207" s="0" t="n">
        <v>0</v>
      </c>
      <c r="BV207" s="0" t="n">
        <v>1</v>
      </c>
    </row>
    <row r="208" customFormat="false" ht="12.8" hidden="false" customHeight="false" outlineLevel="0" collapsed="false">
      <c r="A208" s="0" t="n">
        <v>176.3928</v>
      </c>
      <c r="B208" s="0" t="n">
        <v>2.600586</v>
      </c>
      <c r="C208" s="0" t="n">
        <v>1.449457</v>
      </c>
      <c r="D208" s="0" t="n">
        <v>1.707398</v>
      </c>
      <c r="E208" s="0" t="n">
        <v>0.4295437</v>
      </c>
      <c r="F208" s="0" t="n">
        <v>0.02305075</v>
      </c>
      <c r="G208" s="0" t="n">
        <v>0.08150063</v>
      </c>
      <c r="H208" s="0" t="n">
        <v>0.8990654</v>
      </c>
      <c r="I208" s="0" t="n">
        <v>0.416692</v>
      </c>
      <c r="J208" s="0" t="n">
        <v>-0.01137328</v>
      </c>
      <c r="K208" s="0" t="n">
        <v>0.6411217</v>
      </c>
      <c r="L208" s="0" t="n">
        <v>0.009503055</v>
      </c>
      <c r="M208" s="0" t="n">
        <v>0.7672961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49.84725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2.281994E-010</v>
      </c>
      <c r="Y208" s="0" t="n">
        <v>1E-008</v>
      </c>
      <c r="Z208" s="0" t="n">
        <v>-2.650282E-009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2.344593E-010</v>
      </c>
      <c r="AM208" s="0" t="n">
        <v>9.322004E-009</v>
      </c>
      <c r="AN208" s="0" t="n">
        <v>-2.741088E-009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3.177326E-010</v>
      </c>
      <c r="BA208" s="0" t="n">
        <v>1.135229E-008</v>
      </c>
      <c r="BB208" s="0" t="n">
        <v>-2.331475E-009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  <c r="BI208" s="0" t="n">
        <v>3</v>
      </c>
      <c r="BJ208" s="0" t="n">
        <v>1</v>
      </c>
      <c r="BK208" s="0" t="n">
        <v>0.05908521</v>
      </c>
      <c r="BL208" s="0" t="n">
        <v>0.01013279</v>
      </c>
      <c r="BM208" s="0" t="n">
        <v>-0.003912224</v>
      </c>
      <c r="BN208" s="0" t="n">
        <v>2.129959E-010</v>
      </c>
      <c r="BO208" s="0" t="n">
        <v>1.033934E-008</v>
      </c>
      <c r="BP208" s="0" t="n">
        <v>-2.099845E-009</v>
      </c>
      <c r="BQ208" s="0" t="n">
        <v>1</v>
      </c>
      <c r="BR208" s="0" t="n">
        <v>1</v>
      </c>
      <c r="BS208" s="0" t="n">
        <v>0</v>
      </c>
      <c r="BT208" s="0" t="n">
        <v>0</v>
      </c>
      <c r="BU208" s="0" t="n">
        <v>0</v>
      </c>
      <c r="BV208" s="0" t="n">
        <v>1</v>
      </c>
    </row>
    <row r="209" customFormat="false" ht="12.8" hidden="false" customHeight="false" outlineLevel="0" collapsed="false">
      <c r="A209" s="0" t="n">
        <v>176.4442</v>
      </c>
      <c r="B209" s="0" t="n">
        <v>2.670915</v>
      </c>
      <c r="C209" s="0" t="n">
        <v>1.460702</v>
      </c>
      <c r="D209" s="0" t="n">
        <v>1.694311</v>
      </c>
      <c r="E209" s="0" t="n">
        <v>0.4295436</v>
      </c>
      <c r="F209" s="0" t="n">
        <v>0.02305071</v>
      </c>
      <c r="G209" s="0" t="n">
        <v>0.08150062</v>
      </c>
      <c r="H209" s="0" t="n">
        <v>0.8990655</v>
      </c>
      <c r="I209" s="0" t="n">
        <v>0.416692</v>
      </c>
      <c r="J209" s="0" t="n">
        <v>-0.01195883</v>
      </c>
      <c r="K209" s="0" t="n">
        <v>0.6420135</v>
      </c>
      <c r="L209" s="0" t="n">
        <v>0.01001615</v>
      </c>
      <c r="M209" s="0" t="n">
        <v>0.7665346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49.98875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5.082871E-011</v>
      </c>
      <c r="Y209" s="0" t="n">
        <v>-7.371368E-009</v>
      </c>
      <c r="Z209" s="0" t="n">
        <v>-1E-009</v>
      </c>
      <c r="AA209" s="0" t="n">
        <v>0.9999999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-2.546341E-010</v>
      </c>
      <c r="AM209" s="0" t="n">
        <v>-1.149988E-008</v>
      </c>
      <c r="AN209" s="0" t="n">
        <v>-4.81916E-010</v>
      </c>
      <c r="AO209" s="0" t="n">
        <v>0.9999999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-6.643685E-011</v>
      </c>
      <c r="BA209" s="0" t="n">
        <v>-6.782829E-009</v>
      </c>
      <c r="BB209" s="0" t="n">
        <v>-1E-009</v>
      </c>
      <c r="BC209" s="0" t="n">
        <v>0.9999999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  <c r="BI209" s="0" t="n">
        <v>3</v>
      </c>
      <c r="BJ209" s="0" t="n">
        <v>1</v>
      </c>
      <c r="BK209" s="0" t="n">
        <v>0.07682393</v>
      </c>
      <c r="BL209" s="0" t="n">
        <v>0.0118476</v>
      </c>
      <c r="BM209" s="0" t="n">
        <v>-0.01912506</v>
      </c>
      <c r="BN209" s="0" t="n">
        <v>-7.399258E-011</v>
      </c>
      <c r="BO209" s="0" t="n">
        <v>-1.464616E-008</v>
      </c>
      <c r="BP209" s="0" t="n">
        <v>-1E-009</v>
      </c>
      <c r="BQ209" s="0" t="n">
        <v>0.9999999</v>
      </c>
      <c r="BR209" s="0" t="n">
        <v>1</v>
      </c>
      <c r="BS209" s="0" t="n">
        <v>0</v>
      </c>
      <c r="BT209" s="0" t="n">
        <v>0</v>
      </c>
      <c r="BU209" s="0" t="n">
        <v>0</v>
      </c>
      <c r="BV209" s="0" t="n">
        <v>1</v>
      </c>
    </row>
    <row r="210" customFormat="false" ht="12.8" hidden="false" customHeight="false" outlineLevel="0" collapsed="false">
      <c r="A210" s="0" t="n">
        <v>176.4929</v>
      </c>
      <c r="B210" s="0" t="n">
        <v>2.746793</v>
      </c>
      <c r="C210" s="0" t="n">
        <v>1.472676</v>
      </c>
      <c r="D210" s="0" t="n">
        <v>1.677074</v>
      </c>
      <c r="E210" s="0" t="n">
        <v>0.4295435</v>
      </c>
      <c r="F210" s="0" t="n">
        <v>0.0230507</v>
      </c>
      <c r="G210" s="0" t="n">
        <v>0.08150057</v>
      </c>
      <c r="H210" s="0" t="n">
        <v>0.8990655</v>
      </c>
      <c r="I210" s="0" t="n">
        <v>0.416692</v>
      </c>
      <c r="J210" s="0" t="n">
        <v>-0.01256034</v>
      </c>
      <c r="K210" s="0" t="n">
        <v>0.6431865</v>
      </c>
      <c r="L210" s="0" t="n">
        <v>0.01055295</v>
      </c>
      <c r="M210" s="0" t="n">
        <v>0.7655339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46.46469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6.632555E-010</v>
      </c>
      <c r="Y210" s="0" t="n">
        <v>-2.62716E-009</v>
      </c>
      <c r="Z210" s="0" t="n">
        <v>-5.124528E-009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8.068522E-010</v>
      </c>
      <c r="AM210" s="0" t="n">
        <v>-8.431875E-009</v>
      </c>
      <c r="AN210" s="0" t="n">
        <v>-6.489063E-009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6.371234E-010</v>
      </c>
      <c r="BA210" s="0" t="n">
        <v>-2.612138E-009</v>
      </c>
      <c r="BB210" s="0" t="n">
        <v>-6E-009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  <c r="BI210" s="0" t="n">
        <v>3</v>
      </c>
      <c r="BJ210" s="0" t="n">
        <v>1</v>
      </c>
      <c r="BK210" s="0" t="n">
        <v>0.07382616</v>
      </c>
      <c r="BL210" s="0" t="n">
        <v>0.01182133</v>
      </c>
      <c r="BM210" s="0" t="n">
        <v>-0.01612252</v>
      </c>
      <c r="BN210" s="0" t="n">
        <v>4.543255E-010</v>
      </c>
      <c r="BO210" s="0" t="n">
        <v>-9.33846E-009</v>
      </c>
      <c r="BP210" s="0" t="n">
        <v>-5.125004E-009</v>
      </c>
      <c r="BQ210" s="0" t="n">
        <v>1</v>
      </c>
      <c r="BR210" s="0" t="n">
        <v>1</v>
      </c>
      <c r="BS210" s="0" t="n">
        <v>0</v>
      </c>
      <c r="BT210" s="0" t="n">
        <v>0</v>
      </c>
      <c r="BU210" s="0" t="n">
        <v>0</v>
      </c>
      <c r="BV210" s="0" t="n">
        <v>1</v>
      </c>
    </row>
    <row r="211" customFormat="false" ht="12.8" hidden="false" customHeight="false" outlineLevel="0" collapsed="false">
      <c r="A211" s="0" t="n">
        <v>176.5437</v>
      </c>
      <c r="B211" s="0" t="n">
        <v>2.81641</v>
      </c>
      <c r="C211" s="0" t="n">
        <v>1.483817</v>
      </c>
      <c r="D211" s="0" t="n">
        <v>1.660778</v>
      </c>
      <c r="E211" s="0" t="n">
        <v>0.4295434</v>
      </c>
      <c r="F211" s="0" t="n">
        <v>0.02305072</v>
      </c>
      <c r="G211" s="0" t="n">
        <v>0.08150055</v>
      </c>
      <c r="H211" s="0" t="n">
        <v>0.8990656</v>
      </c>
      <c r="I211" s="0" t="n">
        <v>0.416692</v>
      </c>
      <c r="J211" s="0" t="n">
        <v>-0.01316332</v>
      </c>
      <c r="K211" s="0" t="n">
        <v>0.6445464</v>
      </c>
      <c r="L211" s="0" t="n">
        <v>0.01109981</v>
      </c>
      <c r="M211" s="0" t="n">
        <v>0.7643713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46.03249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1.560057E-010</v>
      </c>
      <c r="Y211" s="0" t="n">
        <v>8.686645E-009</v>
      </c>
      <c r="Z211" s="0" t="n">
        <v>-4.698807E-009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3.520487E-010</v>
      </c>
      <c r="AM211" s="0" t="n">
        <v>1.13106E-008</v>
      </c>
      <c r="AN211" s="0" t="n">
        <v>-7.637308E-009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4.282957E-010</v>
      </c>
      <c r="BA211" s="0" t="n">
        <v>1.043715E-008</v>
      </c>
      <c r="BB211" s="0" t="n">
        <v>-7.201769E-009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  <c r="BI211" s="0" t="n">
        <v>3</v>
      </c>
      <c r="BJ211" s="0" t="n">
        <v>1</v>
      </c>
      <c r="BK211" s="0" t="n">
        <v>0.07377852</v>
      </c>
      <c r="BL211" s="0" t="n">
        <v>0.01172197</v>
      </c>
      <c r="BM211" s="0" t="n">
        <v>-0.01919146</v>
      </c>
      <c r="BN211" s="0" t="n">
        <v>2.870859E-010</v>
      </c>
      <c r="BO211" s="0" t="n">
        <v>7.945891E-009</v>
      </c>
      <c r="BP211" s="0" t="n">
        <v>-6.748529E-009</v>
      </c>
      <c r="BQ211" s="0" t="n">
        <v>1</v>
      </c>
      <c r="BR211" s="0" t="n">
        <v>1</v>
      </c>
      <c r="BS211" s="0" t="n">
        <v>0</v>
      </c>
      <c r="BT211" s="0" t="n">
        <v>0</v>
      </c>
      <c r="BU211" s="0" t="n">
        <v>0</v>
      </c>
      <c r="BV211" s="0" t="n">
        <v>1</v>
      </c>
    </row>
    <row r="212" customFormat="false" ht="12.8" hidden="false" customHeight="false" outlineLevel="0" collapsed="false">
      <c r="A212" s="0" t="n">
        <v>176.5941</v>
      </c>
      <c r="B212" s="0" t="n">
        <v>2.869464</v>
      </c>
      <c r="C212" s="0" t="n">
        <v>1.492542</v>
      </c>
      <c r="D212" s="0" t="n">
        <v>1.649499</v>
      </c>
      <c r="E212" s="0" t="n">
        <v>0.4295435</v>
      </c>
      <c r="F212" s="0" t="n">
        <v>0.0230507</v>
      </c>
      <c r="G212" s="0" t="n">
        <v>0.08150054</v>
      </c>
      <c r="H212" s="0" t="n">
        <v>0.8990655</v>
      </c>
      <c r="I212" s="0" t="n">
        <v>0.416692</v>
      </c>
      <c r="J212" s="0" t="n">
        <v>-0.01375763</v>
      </c>
      <c r="K212" s="0" t="n">
        <v>0.646022</v>
      </c>
      <c r="L212" s="0" t="n">
        <v>0.01164678</v>
      </c>
      <c r="M212" s="0" t="n">
        <v>0.763106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44.08749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4.711264E-010</v>
      </c>
      <c r="Y212" s="0" t="n">
        <v>-4.772219E-009</v>
      </c>
      <c r="Z212" s="0" t="n">
        <v>-5.147786E-009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8.339494E-011</v>
      </c>
      <c r="AM212" s="0" t="n">
        <v>-1.914917E-010</v>
      </c>
      <c r="AN212" s="0" t="n">
        <v>-3.654103E-009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4.711264E-010</v>
      </c>
      <c r="BA212" s="0" t="n">
        <v>-4.772219E-009</v>
      </c>
      <c r="BB212" s="0" t="n">
        <v>-5.147786E-009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  <c r="BI212" s="0" t="n">
        <v>3</v>
      </c>
      <c r="BJ212" s="0" t="n">
        <v>1</v>
      </c>
      <c r="BK212" s="0" t="n">
        <v>0.02359145</v>
      </c>
      <c r="BL212" s="0" t="n">
        <v>0.004087542</v>
      </c>
      <c r="BM212" s="0" t="n">
        <v>-0.003425757</v>
      </c>
      <c r="BN212" s="0" t="n">
        <v>1.004247E-010</v>
      </c>
      <c r="BO212" s="0" t="n">
        <v>1.228243E-010</v>
      </c>
      <c r="BP212" s="0" t="n">
        <v>-2E-009</v>
      </c>
      <c r="BQ212" s="0" t="n">
        <v>1</v>
      </c>
      <c r="BR212" s="0" t="n">
        <v>1</v>
      </c>
      <c r="BS212" s="0" t="n">
        <v>0</v>
      </c>
      <c r="BT212" s="0" t="n">
        <v>0</v>
      </c>
      <c r="BU212" s="0" t="n">
        <v>0</v>
      </c>
      <c r="BV212" s="0" t="n">
        <v>1</v>
      </c>
    </row>
    <row r="213" customFormat="false" ht="12.8" hidden="false" customHeight="false" outlineLevel="0" collapsed="false">
      <c r="A213" s="0" t="n">
        <v>176.6436</v>
      </c>
      <c r="B213" s="0" t="n">
        <v>2.935311</v>
      </c>
      <c r="C213" s="0" t="n">
        <v>1.503928</v>
      </c>
      <c r="D213" s="0" t="n">
        <v>1.63796</v>
      </c>
      <c r="E213" s="0" t="n">
        <v>0.4295435</v>
      </c>
      <c r="F213" s="0" t="n">
        <v>0.02305073</v>
      </c>
      <c r="G213" s="0" t="n">
        <v>0.08150061</v>
      </c>
      <c r="H213" s="0" t="n">
        <v>0.8990655</v>
      </c>
      <c r="I213" s="0" t="n">
        <v>0.416692</v>
      </c>
      <c r="J213" s="0" t="n">
        <v>-0.01432328</v>
      </c>
      <c r="K213" s="0" t="n">
        <v>0.6474507</v>
      </c>
      <c r="L213" s="0" t="n">
        <v>0.01217209</v>
      </c>
      <c r="M213" s="0" t="n">
        <v>0.7618756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41.1033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5.768542E-011</v>
      </c>
      <c r="Y213" s="0" t="n">
        <v>1.102259E-009</v>
      </c>
      <c r="Z213" s="0" t="n">
        <v>3.682538E-010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4.189551E-010</v>
      </c>
      <c r="AM213" s="0" t="n">
        <v>1.238798E-009</v>
      </c>
      <c r="AN213" s="0" t="n">
        <v>-1.649667E-009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2.407838E-010</v>
      </c>
      <c r="BA213" s="0" t="n">
        <v>1.253559E-009</v>
      </c>
      <c r="BB213" s="0" t="n">
        <v>2.150742E-010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  <c r="BI213" s="0" t="n">
        <v>3</v>
      </c>
      <c r="BJ213" s="0" t="n">
        <v>1</v>
      </c>
      <c r="BK213" s="0" t="n">
        <v>0.0942601</v>
      </c>
      <c r="BL213" s="0" t="n">
        <v>0.01634888</v>
      </c>
      <c r="BM213" s="0" t="n">
        <v>-0.01698516</v>
      </c>
      <c r="BN213" s="0" t="n">
        <v>-4.217644E-010</v>
      </c>
      <c r="BO213" s="0" t="n">
        <v>1.129397E-009</v>
      </c>
      <c r="BP213" s="0" t="n">
        <v>4.683786E-009</v>
      </c>
      <c r="BQ213" s="0" t="n">
        <v>1</v>
      </c>
      <c r="BR213" s="0" t="n">
        <v>1</v>
      </c>
      <c r="BS213" s="0" t="n">
        <v>0</v>
      </c>
      <c r="BT213" s="0" t="n">
        <v>0</v>
      </c>
      <c r="BU213" s="0" t="n">
        <v>0</v>
      </c>
      <c r="BV213" s="0" t="n">
        <v>1</v>
      </c>
    </row>
    <row r="214" customFormat="false" ht="12.8" hidden="false" customHeight="false" outlineLevel="0" collapsed="false">
      <c r="A214" s="0" t="n">
        <v>176.6928</v>
      </c>
      <c r="B214" s="0" t="n">
        <v>2.981919</v>
      </c>
      <c r="C214" s="0" t="n">
        <v>1.511918</v>
      </c>
      <c r="D214" s="0" t="n">
        <v>1.628283</v>
      </c>
      <c r="E214" s="0" t="n">
        <v>0.4295439</v>
      </c>
      <c r="F214" s="0" t="n">
        <v>0.02305062</v>
      </c>
      <c r="G214" s="0" t="n">
        <v>0.08150069</v>
      </c>
      <c r="H214" s="0" t="n">
        <v>0.8990653</v>
      </c>
      <c r="I214" s="0" t="n">
        <v>0.416692</v>
      </c>
      <c r="J214" s="0" t="n">
        <v>-0.01487992</v>
      </c>
      <c r="K214" s="0" t="n">
        <v>0.6488765</v>
      </c>
      <c r="L214" s="0" t="n">
        <v>0.01269353</v>
      </c>
      <c r="M214" s="0" t="n">
        <v>0.7606423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36.85852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4.614646E-010</v>
      </c>
      <c r="Y214" s="0" t="n">
        <v>-1.252295E-008</v>
      </c>
      <c r="Z214" s="0" t="n">
        <v>-1.072653E-009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2.589278E-010</v>
      </c>
      <c r="AM214" s="0" t="n">
        <v>-2.4E-008</v>
      </c>
      <c r="AN214" s="0" t="n">
        <v>-5.475144E-010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2.250197E-010</v>
      </c>
      <c r="BA214" s="0" t="n">
        <v>-1.24854E-008</v>
      </c>
      <c r="BB214" s="0" t="n">
        <v>-1.916662E-010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3</v>
      </c>
      <c r="BJ214" s="0" t="n">
        <v>1</v>
      </c>
      <c r="BK214" s="0" t="n">
        <v>0.04117972</v>
      </c>
      <c r="BL214" s="0" t="n">
        <v>0.007000897</v>
      </c>
      <c r="BM214" s="0" t="n">
        <v>-0.01001112</v>
      </c>
      <c r="BN214" s="0" t="n">
        <v>-9.442611E-010</v>
      </c>
      <c r="BO214" s="0" t="n">
        <v>-4.190827E-008</v>
      </c>
      <c r="BP214" s="0" t="n">
        <v>4.416789E-009</v>
      </c>
      <c r="BQ214" s="0" t="n">
        <v>1</v>
      </c>
      <c r="BR214" s="0" t="n">
        <v>1</v>
      </c>
      <c r="BS214" s="0" t="n">
        <v>0</v>
      </c>
      <c r="BT214" s="0" t="n">
        <v>0</v>
      </c>
      <c r="BU214" s="0" t="n">
        <v>0</v>
      </c>
      <c r="BV214" s="0" t="n">
        <v>1</v>
      </c>
    </row>
    <row r="215" customFormat="false" ht="12.8" hidden="false" customHeight="false" outlineLevel="0" collapsed="false">
      <c r="A215" s="0" t="n">
        <v>176.7427</v>
      </c>
      <c r="B215" s="0" t="n">
        <v>3.06016</v>
      </c>
      <c r="C215" s="0" t="n">
        <v>1.525958</v>
      </c>
      <c r="D215" s="0" t="n">
        <v>1.615211</v>
      </c>
      <c r="E215" s="0" t="n">
        <v>0.4295439</v>
      </c>
      <c r="F215" s="0" t="n">
        <v>0.02305064</v>
      </c>
      <c r="G215" s="0" t="n">
        <v>0.08150069</v>
      </c>
      <c r="H215" s="0" t="n">
        <v>0.8990653</v>
      </c>
      <c r="I215" s="0" t="n">
        <v>0.416692</v>
      </c>
      <c r="J215" s="0" t="n">
        <v>-0.01545815</v>
      </c>
      <c r="K215" s="0" t="n">
        <v>0.6503664</v>
      </c>
      <c r="L215" s="0" t="n">
        <v>0.01323959</v>
      </c>
      <c r="M215" s="0" t="n">
        <v>0.759348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38.07733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-1.810084E-010</v>
      </c>
      <c r="Y215" s="0" t="n">
        <v>3E-009</v>
      </c>
      <c r="Z215" s="0" t="n">
        <v>1.587808E-010</v>
      </c>
      <c r="AA215" s="0" t="n">
        <v>0.9999999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1.42959E-010</v>
      </c>
      <c r="AM215" s="0" t="n">
        <v>8.134834E-009</v>
      </c>
      <c r="AN215" s="0" t="n">
        <v>-6.340217E-009</v>
      </c>
      <c r="AO215" s="0" t="n">
        <v>0.9999999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-2.613345E-010</v>
      </c>
      <c r="BA215" s="0" t="n">
        <v>4.720565E-009</v>
      </c>
      <c r="BB215" s="0" t="n">
        <v>-6.928002E-010</v>
      </c>
      <c r="BC215" s="0" t="n">
        <v>0.9999999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3</v>
      </c>
      <c r="BJ215" s="0" t="n">
        <v>1</v>
      </c>
      <c r="BK215" s="0" t="n">
        <v>0.07059322</v>
      </c>
      <c r="BL215" s="0" t="n">
        <v>0.01317051</v>
      </c>
      <c r="BM215" s="0" t="n">
        <v>-0.007980816</v>
      </c>
      <c r="BN215" s="0" t="n">
        <v>-3.574287E-010</v>
      </c>
      <c r="BO215" s="0" t="n">
        <v>2.944906E-009</v>
      </c>
      <c r="BP215" s="0" t="n">
        <v>-4.828954E-010</v>
      </c>
      <c r="BQ215" s="0" t="n">
        <v>0.9999997</v>
      </c>
      <c r="BR215" s="0" t="n">
        <v>1</v>
      </c>
      <c r="BS215" s="0" t="n">
        <v>0</v>
      </c>
      <c r="BT215" s="0" t="n">
        <v>0</v>
      </c>
      <c r="BU215" s="0" t="n">
        <v>0</v>
      </c>
      <c r="BV215" s="0" t="n">
        <v>1</v>
      </c>
    </row>
    <row r="216" customFormat="false" ht="12.8" hidden="false" customHeight="false" outlineLevel="0" collapsed="false">
      <c r="A216" s="0" t="n">
        <v>176.7933</v>
      </c>
      <c r="B216" s="0" t="n">
        <v>3.095869</v>
      </c>
      <c r="C216" s="0" t="n">
        <v>1.532754</v>
      </c>
      <c r="D216" s="0" t="n">
        <v>1.612108</v>
      </c>
      <c r="E216" s="0" t="n">
        <v>0.4295441</v>
      </c>
      <c r="F216" s="0" t="n">
        <v>0.0230507</v>
      </c>
      <c r="G216" s="0" t="n">
        <v>0.08150075</v>
      </c>
      <c r="H216" s="0" t="n">
        <v>0.8990652</v>
      </c>
      <c r="I216" s="0" t="n">
        <v>0.416692</v>
      </c>
      <c r="J216" s="0" t="n">
        <v>-0.01601586</v>
      </c>
      <c r="K216" s="0" t="n">
        <v>0.6517324</v>
      </c>
      <c r="L216" s="0" t="n">
        <v>0.01376771</v>
      </c>
      <c r="M216" s="0" t="n">
        <v>0.7581549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37.66285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-8.692184E-010</v>
      </c>
      <c r="Y216" s="0" t="n">
        <v>7.483179E-009</v>
      </c>
      <c r="Z216" s="0" t="n">
        <v>4.623177E-009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-7.706092E-010</v>
      </c>
      <c r="AM216" s="0" t="n">
        <v>9.469483E-009</v>
      </c>
      <c r="AN216" s="0" t="n">
        <v>5.893114E-009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-7.562613E-010</v>
      </c>
      <c r="BA216" s="0" t="n">
        <v>6.824862E-009</v>
      </c>
      <c r="BB216" s="0" t="n">
        <v>6.089233E-009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  <c r="BI216" s="0" t="n">
        <v>3</v>
      </c>
      <c r="BJ216" s="0" t="n">
        <v>1</v>
      </c>
      <c r="BK216" s="0" t="n">
        <v>0.02058505</v>
      </c>
      <c r="BL216" s="0" t="n">
        <v>0.004102668</v>
      </c>
      <c r="BM216" s="0" t="n">
        <v>-0.0006502609</v>
      </c>
      <c r="BN216" s="0" t="n">
        <v>-7.989631E-010</v>
      </c>
      <c r="BO216" s="0" t="n">
        <v>7.467934E-009</v>
      </c>
      <c r="BP216" s="0" t="n">
        <v>6E-009</v>
      </c>
      <c r="BQ216" s="0" t="n">
        <v>1</v>
      </c>
      <c r="BR216" s="0" t="n">
        <v>1</v>
      </c>
      <c r="BS216" s="0" t="n">
        <v>0</v>
      </c>
      <c r="BT216" s="0" t="n">
        <v>0</v>
      </c>
      <c r="BU216" s="0" t="n">
        <v>0</v>
      </c>
      <c r="BV216" s="0" t="n">
        <v>1</v>
      </c>
    </row>
    <row r="217" customFormat="false" ht="12.8" hidden="false" customHeight="false" outlineLevel="0" collapsed="false">
      <c r="A217" s="0" t="n">
        <v>176.8439</v>
      </c>
      <c r="B217" s="0" t="n">
        <v>3.1049</v>
      </c>
      <c r="C217" s="0" t="n">
        <v>1.534497</v>
      </c>
      <c r="D217" s="0" t="n">
        <v>1.611495</v>
      </c>
      <c r="E217" s="0" t="n">
        <v>0.4295439</v>
      </c>
      <c r="F217" s="0" t="n">
        <v>0.02305074</v>
      </c>
      <c r="G217" s="0" t="n">
        <v>0.08150082</v>
      </c>
      <c r="H217" s="0" t="n">
        <v>0.8990653</v>
      </c>
      <c r="I217" s="0" t="n">
        <v>0.416692</v>
      </c>
      <c r="J217" s="0" t="n">
        <v>-0.01649163</v>
      </c>
      <c r="K217" s="0" t="n">
        <v>0.6528514</v>
      </c>
      <c r="L217" s="0" t="n">
        <v>0.01421945</v>
      </c>
      <c r="M217" s="0" t="n">
        <v>0.757173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36.66567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-2.259785E-010</v>
      </c>
      <c r="Y217" s="0" t="n">
        <v>-8.416681E-010</v>
      </c>
      <c r="Z217" s="0" t="n">
        <v>3.407102E-010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-2.74486E-011</v>
      </c>
      <c r="AM217" s="0" t="n">
        <v>-1.546355E-009</v>
      </c>
      <c r="AN217" s="0" t="n">
        <v>-3.646587E-010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3.834966E-011</v>
      </c>
      <c r="BA217" s="0" t="n">
        <v>-3E-009</v>
      </c>
      <c r="BB217" s="0" t="n">
        <v>-2.774403E-011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  <c r="BI217" s="0" t="n">
        <v>3</v>
      </c>
      <c r="BJ217" s="0" t="n">
        <v>1</v>
      </c>
      <c r="BK217" s="0" t="n">
        <v>-0.005875314</v>
      </c>
      <c r="BL217" s="0" t="n">
        <v>-0.001198569</v>
      </c>
      <c r="BM217" s="0" t="n">
        <v>0.0002100309</v>
      </c>
      <c r="BN217" s="0" t="n">
        <v>4.447198E-010</v>
      </c>
      <c r="BO217" s="0" t="n">
        <v>-9E-009</v>
      </c>
      <c r="BP217" s="0" t="n">
        <v>-1.311026E-011</v>
      </c>
      <c r="BQ217" s="0" t="n">
        <v>1</v>
      </c>
      <c r="BR217" s="0" t="n">
        <v>1</v>
      </c>
      <c r="BS217" s="0" t="n">
        <v>0</v>
      </c>
      <c r="BT217" s="0" t="n">
        <v>0</v>
      </c>
      <c r="BU217" s="0" t="n">
        <v>0</v>
      </c>
      <c r="BV217" s="0" t="n">
        <v>1</v>
      </c>
    </row>
    <row r="218" customFormat="false" ht="12.8" hidden="false" customHeight="false" outlineLevel="0" collapsed="false">
      <c r="A218" s="0" t="n">
        <v>176.8937</v>
      </c>
      <c r="B218" s="0" t="n">
        <v>3.103293</v>
      </c>
      <c r="C218" s="0" t="n">
        <v>1.534153</v>
      </c>
      <c r="D218" s="0" t="n">
        <v>1.611504</v>
      </c>
      <c r="E218" s="0" t="n">
        <v>0.4295439</v>
      </c>
      <c r="F218" s="0" t="n">
        <v>0.02305077</v>
      </c>
      <c r="G218" s="0" t="n">
        <v>0.08150081</v>
      </c>
      <c r="H218" s="0" t="n">
        <v>0.8990653</v>
      </c>
      <c r="I218" s="0" t="n">
        <v>0.416692</v>
      </c>
      <c r="J218" s="0" t="n">
        <v>-0.01686101</v>
      </c>
      <c r="K218" s="0" t="n">
        <v>0.6537129</v>
      </c>
      <c r="L218" s="0" t="n">
        <v>0.01457171</v>
      </c>
      <c r="M218" s="0" t="n">
        <v>0.7564145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36.33456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-8.500639E-010</v>
      </c>
      <c r="Y218" s="0" t="n">
        <v>8.556461E-009</v>
      </c>
      <c r="Z218" s="0" t="n">
        <v>2.941336E-011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-8.518649E-010</v>
      </c>
      <c r="AM218" s="0" t="n">
        <v>4.132837E-009</v>
      </c>
      <c r="AN218" s="0" t="n">
        <v>2E-009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-8.761752E-010</v>
      </c>
      <c r="BA218" s="0" t="n">
        <v>1.245631E-009</v>
      </c>
      <c r="BB218" s="0" t="n">
        <v>1.092861E-009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  <c r="BI218" s="0" t="n">
        <v>3</v>
      </c>
      <c r="BJ218" s="0" t="n">
        <v>1</v>
      </c>
      <c r="BK218" s="0" t="n">
        <v>0</v>
      </c>
      <c r="BL218" s="0" t="n">
        <v>0</v>
      </c>
      <c r="BM218" s="0" t="n">
        <v>0</v>
      </c>
      <c r="BN218" s="0" t="n">
        <v>-8.166877E-010</v>
      </c>
      <c r="BO218" s="0" t="n">
        <v>1.164975E-010</v>
      </c>
      <c r="BP218" s="0" t="n">
        <v>1.110335E-009</v>
      </c>
      <c r="BQ218" s="0" t="n">
        <v>1</v>
      </c>
      <c r="BR218" s="0" t="n">
        <v>1</v>
      </c>
      <c r="BS218" s="0" t="n">
        <v>0</v>
      </c>
      <c r="BT218" s="0" t="n">
        <v>0</v>
      </c>
      <c r="BU218" s="0" t="n">
        <v>0</v>
      </c>
      <c r="BV218" s="0" t="n">
        <v>1</v>
      </c>
    </row>
    <row r="219" customFormat="false" ht="12.8" hidden="false" customHeight="false" outlineLevel="0" collapsed="false">
      <c r="A219" s="0" t="n">
        <v>176.9427</v>
      </c>
      <c r="B219" s="0" t="n">
        <v>3.103023</v>
      </c>
      <c r="C219" s="0" t="n">
        <v>1.534095</v>
      </c>
      <c r="D219" s="0" t="n">
        <v>1.611506</v>
      </c>
      <c r="E219" s="0" t="n">
        <v>0.4295439</v>
      </c>
      <c r="F219" s="0" t="n">
        <v>0.02305075</v>
      </c>
      <c r="G219" s="0" t="n">
        <v>0.08150087</v>
      </c>
      <c r="H219" s="0" t="n">
        <v>0.8990653</v>
      </c>
      <c r="I219" s="0" t="n">
        <v>0.416692</v>
      </c>
      <c r="J219" s="0" t="n">
        <v>-0.01715084</v>
      </c>
      <c r="K219" s="0" t="n">
        <v>0.6543711</v>
      </c>
      <c r="L219" s="0" t="n">
        <v>0.01484854</v>
      </c>
      <c r="M219" s="0" t="n">
        <v>0.7558331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35.08959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4.289105E-011</v>
      </c>
      <c r="Y219" s="0" t="n">
        <v>-5E-009</v>
      </c>
      <c r="Z219" s="0" t="n">
        <v>3E-009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-4.623993E-010</v>
      </c>
      <c r="AM219" s="0" t="n">
        <v>-1.542216E-008</v>
      </c>
      <c r="AN219" s="0" t="n">
        <v>3.36272E-009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-3.785097E-010</v>
      </c>
      <c r="BA219" s="0" t="n">
        <v>8.535053E-010</v>
      </c>
      <c r="BB219" s="0" t="n">
        <v>2.648381E-009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3</v>
      </c>
      <c r="BJ219" s="0" t="n">
        <v>1</v>
      </c>
      <c r="BK219" s="0" t="n">
        <v>0</v>
      </c>
      <c r="BL219" s="0" t="n">
        <v>0</v>
      </c>
      <c r="BM219" s="0" t="n">
        <v>0</v>
      </c>
      <c r="BN219" s="0" t="n">
        <v>-6.641213E-011</v>
      </c>
      <c r="BO219" s="0" t="n">
        <v>-8.314505E-009</v>
      </c>
      <c r="BP219" s="0" t="n">
        <v>5.235891E-009</v>
      </c>
      <c r="BQ219" s="0" t="n">
        <v>1</v>
      </c>
      <c r="BR219" s="0" t="n">
        <v>1</v>
      </c>
      <c r="BS219" s="0" t="n">
        <v>0</v>
      </c>
      <c r="BT219" s="0" t="n">
        <v>0</v>
      </c>
      <c r="BU219" s="0" t="n">
        <v>0</v>
      </c>
      <c r="BV219" s="0" t="n">
        <v>1</v>
      </c>
    </row>
    <row r="220" customFormat="false" ht="12.8" hidden="false" customHeight="false" outlineLevel="0" collapsed="false">
      <c r="A220" s="0" t="n">
        <v>176.9933</v>
      </c>
      <c r="B220" s="0" t="n">
        <v>3.102977</v>
      </c>
      <c r="C220" s="0" t="n">
        <v>1.534085</v>
      </c>
      <c r="D220" s="0" t="n">
        <v>1.611506</v>
      </c>
      <c r="E220" s="0" t="n">
        <v>0.4295439</v>
      </c>
      <c r="F220" s="0" t="n">
        <v>0.02305084</v>
      </c>
      <c r="G220" s="0" t="n">
        <v>0.08150089</v>
      </c>
      <c r="H220" s="0" t="n">
        <v>0.8990653</v>
      </c>
      <c r="I220" s="0" t="n">
        <v>0.416692</v>
      </c>
      <c r="J220" s="0" t="n">
        <v>-0.01738144</v>
      </c>
      <c r="K220" s="0" t="n">
        <v>0.6548741</v>
      </c>
      <c r="L220" s="0" t="n">
        <v>0.01506862</v>
      </c>
      <c r="M220" s="0" t="n">
        <v>0.7553879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36.29943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-4.474583E-010</v>
      </c>
      <c r="Y220" s="0" t="n">
        <v>2.576155E-008</v>
      </c>
      <c r="Z220" s="0" t="n">
        <v>-4.165555E-009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-1.361536E-011</v>
      </c>
      <c r="AM220" s="0" t="n">
        <v>1.163543E-008</v>
      </c>
      <c r="AN220" s="0" t="n">
        <v>-4.248678E-009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-2.192957E-010</v>
      </c>
      <c r="BA220" s="0" t="n">
        <v>2.051987E-008</v>
      </c>
      <c r="BB220" s="0" t="n">
        <v>-4.908706E-009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  <c r="BI220" s="0" t="n">
        <v>3</v>
      </c>
      <c r="BJ220" s="0" t="n">
        <v>1</v>
      </c>
      <c r="BK220" s="0" t="n">
        <v>0</v>
      </c>
      <c r="BL220" s="0" t="n">
        <v>0</v>
      </c>
      <c r="BM220" s="0" t="n">
        <v>0</v>
      </c>
      <c r="BN220" s="0" t="n">
        <v>-4.474583E-010</v>
      </c>
      <c r="BO220" s="0" t="n">
        <v>2.576155E-008</v>
      </c>
      <c r="BP220" s="0" t="n">
        <v>-4.165555E-009</v>
      </c>
      <c r="BQ220" s="0" t="n">
        <v>1</v>
      </c>
      <c r="BR220" s="0" t="n">
        <v>1</v>
      </c>
      <c r="BS220" s="0" t="n">
        <v>0</v>
      </c>
      <c r="BT220" s="0" t="n">
        <v>0</v>
      </c>
      <c r="BU220" s="0" t="n">
        <v>0</v>
      </c>
      <c r="BV220" s="0" t="n">
        <v>1</v>
      </c>
    </row>
    <row r="221" customFormat="false" ht="12.8" hidden="false" customHeight="false" outlineLevel="0" collapsed="false">
      <c r="A221" s="0" t="n">
        <v>177.0441</v>
      </c>
      <c r="B221" s="0" t="n">
        <v>3.102969</v>
      </c>
      <c r="C221" s="0" t="n">
        <v>1.534083</v>
      </c>
      <c r="D221" s="0" t="n">
        <v>1.611506</v>
      </c>
      <c r="E221" s="0" t="n">
        <v>0.429544</v>
      </c>
      <c r="F221" s="0" t="n">
        <v>0.02305073</v>
      </c>
      <c r="G221" s="0" t="n">
        <v>0.08150094</v>
      </c>
      <c r="H221" s="0" t="n">
        <v>0.8990653</v>
      </c>
      <c r="I221" s="0" t="n">
        <v>0.416692</v>
      </c>
      <c r="J221" s="0" t="n">
        <v>-0.01756605</v>
      </c>
      <c r="K221" s="0" t="n">
        <v>0.6552575</v>
      </c>
      <c r="L221" s="0" t="n">
        <v>0.01524445</v>
      </c>
      <c r="M221" s="0" t="n">
        <v>0.7550475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38.72041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1.17466E-009</v>
      </c>
      <c r="Y221" s="0" t="n">
        <v>-2.034304E-008</v>
      </c>
      <c r="Z221" s="0" t="n">
        <v>8.76468E-010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1.889654E-009</v>
      </c>
      <c r="AM221" s="0" t="n">
        <v>-3.761303E-008</v>
      </c>
      <c r="AN221" s="0" t="n">
        <v>-5.741749E-010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1.415972E-009</v>
      </c>
      <c r="BA221" s="0" t="n">
        <v>-2.712511E-008</v>
      </c>
      <c r="BB221" s="0" t="n">
        <v>1.52216E-011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  <c r="BI221" s="0" t="n">
        <v>3</v>
      </c>
      <c r="BJ221" s="0" t="n">
        <v>1</v>
      </c>
      <c r="BK221" s="0" t="n">
        <v>0</v>
      </c>
      <c r="BL221" s="0" t="n">
        <v>0</v>
      </c>
      <c r="BM221" s="0" t="n">
        <v>0</v>
      </c>
      <c r="BN221" s="0" t="n">
        <v>1.43917E-009</v>
      </c>
      <c r="BO221" s="0" t="n">
        <v>-3.085365E-008</v>
      </c>
      <c r="BP221" s="0" t="n">
        <v>1.255422E-009</v>
      </c>
      <c r="BQ221" s="0" t="n">
        <v>1</v>
      </c>
      <c r="BR221" s="0" t="n">
        <v>1</v>
      </c>
      <c r="BS221" s="0" t="n">
        <v>0</v>
      </c>
      <c r="BT221" s="0" t="n">
        <v>0</v>
      </c>
      <c r="BU221" s="0" t="n">
        <v>0</v>
      </c>
      <c r="BV221" s="0" t="n">
        <v>1</v>
      </c>
    </row>
    <row r="222" customFormat="false" ht="12.8" hidden="false" customHeight="false" outlineLevel="0" collapsed="false">
      <c r="A222" s="0" t="n">
        <v>177.094</v>
      </c>
      <c r="B222" s="0" t="n">
        <v>3.102968</v>
      </c>
      <c r="C222" s="0" t="n">
        <v>1.534083</v>
      </c>
      <c r="D222" s="0" t="n">
        <v>1.611506</v>
      </c>
      <c r="E222" s="0" t="n">
        <v>0.429544</v>
      </c>
      <c r="F222" s="0" t="n">
        <v>0.02305078</v>
      </c>
      <c r="G222" s="0" t="n">
        <v>0.08150094</v>
      </c>
      <c r="H222" s="0" t="n">
        <v>0.8990653</v>
      </c>
      <c r="I222" s="0" t="n">
        <v>0.416692</v>
      </c>
      <c r="J222" s="0" t="n">
        <v>-0.01804213</v>
      </c>
      <c r="K222" s="0" t="n">
        <v>0.655441</v>
      </c>
      <c r="L222" s="0" t="n">
        <v>0.01566572</v>
      </c>
      <c r="M222" s="0" t="n">
        <v>0.7548683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36.30071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-6.156716E-010</v>
      </c>
      <c r="Y222" s="0" t="n">
        <v>2.1E-008</v>
      </c>
      <c r="Z222" s="0" t="n">
        <v>-2.716926E-010</v>
      </c>
      <c r="AA222" s="0" t="n">
        <v>1</v>
      </c>
      <c r="AB222" s="0" t="n">
        <v>1</v>
      </c>
      <c r="AC222" s="0" t="n">
        <v>2.399789E-011</v>
      </c>
      <c r="AD222" s="0" t="n">
        <v>-1.910801E-009</v>
      </c>
      <c r="AE222" s="0" t="n">
        <v>2.343394E-010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2.47589E-010</v>
      </c>
      <c r="AM222" s="0" t="n">
        <v>-3.588668E-009</v>
      </c>
      <c r="AN222" s="0" t="n">
        <v>-2.434673E-009</v>
      </c>
      <c r="AO222" s="0" t="n">
        <v>1</v>
      </c>
      <c r="AP222" s="0" t="n">
        <v>1</v>
      </c>
      <c r="AQ222" s="0" t="n">
        <v>-0.0004536663</v>
      </c>
      <c r="AR222" s="0" t="n">
        <v>-0.0005883586</v>
      </c>
      <c r="AS222" s="0" t="n">
        <v>0.001723308</v>
      </c>
      <c r="AT222" s="0" t="n">
        <v>0.9999982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-5.041881E-010</v>
      </c>
      <c r="BA222" s="0" t="n">
        <v>1.72759E-008</v>
      </c>
      <c r="BB222" s="0" t="n">
        <v>-2.33336E-010</v>
      </c>
      <c r="BC222" s="0" t="n">
        <v>1</v>
      </c>
      <c r="BD222" s="0" t="n">
        <v>1</v>
      </c>
      <c r="BE222" s="0" t="n">
        <v>2.399789E-011</v>
      </c>
      <c r="BF222" s="0" t="n">
        <v>-1.910801E-009</v>
      </c>
      <c r="BG222" s="0" t="n">
        <v>2.343394E-010</v>
      </c>
      <c r="BH222" s="0" t="n">
        <v>1</v>
      </c>
      <c r="BI222" s="0" t="n">
        <v>3</v>
      </c>
      <c r="BJ222" s="0" t="n">
        <v>1</v>
      </c>
      <c r="BK222" s="0" t="n">
        <v>0</v>
      </c>
      <c r="BL222" s="0" t="n">
        <v>0</v>
      </c>
      <c r="BM222" s="0" t="n">
        <v>0</v>
      </c>
      <c r="BN222" s="0" t="n">
        <v>-3.982343E-010</v>
      </c>
      <c r="BO222" s="0" t="n">
        <v>1.120453E-008</v>
      </c>
      <c r="BP222" s="0" t="n">
        <v>-2.931575E-010</v>
      </c>
      <c r="BQ222" s="0" t="n">
        <v>1</v>
      </c>
      <c r="BR222" s="0" t="n">
        <v>1</v>
      </c>
      <c r="BS222" s="0" t="n">
        <v>2.399789E-011</v>
      </c>
      <c r="BT222" s="0" t="n">
        <v>-1.910801E-009</v>
      </c>
      <c r="BU222" s="0" t="n">
        <v>2.343394E-010</v>
      </c>
      <c r="BV222" s="0" t="n">
        <v>1</v>
      </c>
    </row>
    <row r="223" customFormat="false" ht="12.8" hidden="false" customHeight="false" outlineLevel="0" collapsed="false">
      <c r="A223" s="0" t="n">
        <v>177.1429</v>
      </c>
      <c r="B223" s="0" t="n">
        <v>3.102968</v>
      </c>
      <c r="C223" s="0" t="n">
        <v>1.534083</v>
      </c>
      <c r="D223" s="0" t="n">
        <v>1.611506</v>
      </c>
      <c r="E223" s="0" t="n">
        <v>0.4295442</v>
      </c>
      <c r="F223" s="0" t="n">
        <v>0.02305075</v>
      </c>
      <c r="G223" s="0" t="n">
        <v>0.08150096</v>
      </c>
      <c r="H223" s="0" t="n">
        <v>0.8990651</v>
      </c>
      <c r="I223" s="0" t="n">
        <v>0.416692</v>
      </c>
      <c r="J223" s="0" t="n">
        <v>-0.01848629</v>
      </c>
      <c r="K223" s="0" t="n">
        <v>0.6554963</v>
      </c>
      <c r="L223" s="0" t="n">
        <v>0.01605415</v>
      </c>
      <c r="M223" s="0" t="n">
        <v>0.7548014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35.09075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4.405656E-011</v>
      </c>
      <c r="Y223" s="0" t="n">
        <v>-2.096337E-009</v>
      </c>
      <c r="Z223" s="0" t="n">
        <v>2.612739E-010</v>
      </c>
      <c r="AA223" s="0" t="n">
        <v>1</v>
      </c>
      <c r="AB223" s="0" t="n">
        <v>1</v>
      </c>
      <c r="AC223" s="0" t="n">
        <v>2.15793E-010</v>
      </c>
      <c r="AD223" s="0" t="n">
        <v>-1.867128E-008</v>
      </c>
      <c r="AE223" s="0" t="n">
        <v>1.701048E-009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1</v>
      </c>
      <c r="AP223" s="0" t="n">
        <v>1</v>
      </c>
      <c r="AQ223" s="0" t="n">
        <v>-0.002159917</v>
      </c>
      <c r="AR223" s="0" t="n">
        <v>-0.0003962777</v>
      </c>
      <c r="AS223" s="0" t="n">
        <v>-0.001207945</v>
      </c>
      <c r="AT223" s="0" t="n">
        <v>0.9999967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-8.907357E-012</v>
      </c>
      <c r="BA223" s="0" t="n">
        <v>-1.066996E-008</v>
      </c>
      <c r="BB223" s="0" t="n">
        <v>1.682264E-009</v>
      </c>
      <c r="BC223" s="0" t="n">
        <v>1</v>
      </c>
      <c r="BD223" s="0" t="n">
        <v>1</v>
      </c>
      <c r="BE223" s="0" t="n">
        <v>4.691016E-010</v>
      </c>
      <c r="BF223" s="0" t="n">
        <v>-1.906132E-008</v>
      </c>
      <c r="BG223" s="0" t="n">
        <v>1.458788E-009</v>
      </c>
      <c r="BH223" s="0" t="n">
        <v>1</v>
      </c>
      <c r="BI223" s="0" t="n">
        <v>3</v>
      </c>
      <c r="BJ223" s="0" t="n">
        <v>1</v>
      </c>
      <c r="BK223" s="0" t="n">
        <v>0</v>
      </c>
      <c r="BL223" s="0" t="n">
        <v>0</v>
      </c>
      <c r="BM223" s="0" t="n">
        <v>0</v>
      </c>
      <c r="BN223" s="0" t="n">
        <v>3.368263E-010</v>
      </c>
      <c r="BO223" s="0" t="n">
        <v>-1.431729E-008</v>
      </c>
      <c r="BP223" s="0" t="n">
        <v>4.399767E-010</v>
      </c>
      <c r="BQ223" s="0" t="n">
        <v>1</v>
      </c>
      <c r="BR223" s="0" t="n">
        <v>1</v>
      </c>
      <c r="BS223" s="0" t="n">
        <v>2.130798E-010</v>
      </c>
      <c r="BT223" s="0" t="n">
        <v>-1.381073E-008</v>
      </c>
      <c r="BU223" s="0" t="n">
        <v>1.530546E-009</v>
      </c>
      <c r="BV223" s="0" t="n">
        <v>1</v>
      </c>
    </row>
    <row r="224" customFormat="false" ht="12.8" hidden="false" customHeight="false" outlineLevel="0" collapsed="false">
      <c r="A224" s="0" t="n">
        <v>177.1932</v>
      </c>
      <c r="B224" s="0" t="n">
        <v>3.102968</v>
      </c>
      <c r="C224" s="0" t="n">
        <v>1.534083</v>
      </c>
      <c r="D224" s="0" t="n">
        <v>1.611506</v>
      </c>
      <c r="E224" s="0" t="n">
        <v>0.4295442</v>
      </c>
      <c r="F224" s="0" t="n">
        <v>0.02305079</v>
      </c>
      <c r="G224" s="0" t="n">
        <v>0.08150098</v>
      </c>
      <c r="H224" s="0" t="n">
        <v>0.8990651</v>
      </c>
      <c r="I224" s="0" t="n">
        <v>0.416692</v>
      </c>
      <c r="J224" s="0" t="n">
        <v>-0.0196239</v>
      </c>
      <c r="K224" s="0" t="n">
        <v>0.6555769</v>
      </c>
      <c r="L224" s="0" t="n">
        <v>0.01704691</v>
      </c>
      <c r="M224" s="0" t="n">
        <v>0.7546809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36.30079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-7.632587E-011</v>
      </c>
      <c r="Y224" s="0" t="n">
        <v>5.271951E-009</v>
      </c>
      <c r="Z224" s="0" t="n">
        <v>2.233368E-010</v>
      </c>
      <c r="AA224" s="0" t="n">
        <v>1</v>
      </c>
      <c r="AB224" s="0" t="n">
        <v>1</v>
      </c>
      <c r="AC224" s="0" t="n">
        <v>-4.710198E-010</v>
      </c>
      <c r="AD224" s="0" t="n">
        <v>8.800274E-009</v>
      </c>
      <c r="AE224" s="0" t="n">
        <v>5.72385E-010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1</v>
      </c>
      <c r="AP224" s="0" t="n">
        <v>1</v>
      </c>
      <c r="AQ224" s="0" t="n">
        <v>0.00324654</v>
      </c>
      <c r="AR224" s="0" t="n">
        <v>0.001214531</v>
      </c>
      <c r="AS224" s="0" t="n">
        <v>0.005611476</v>
      </c>
      <c r="AT224" s="0" t="n">
        <v>0.9999782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-3.519043E-010</v>
      </c>
      <c r="BA224" s="0" t="n">
        <v>8.807114E-009</v>
      </c>
      <c r="BB224" s="0" t="n">
        <v>3.294465E-010</v>
      </c>
      <c r="BC224" s="0" t="n">
        <v>1</v>
      </c>
      <c r="BD224" s="0" t="n">
        <v>1</v>
      </c>
      <c r="BE224" s="0" t="n">
        <v>-3.716567E-010</v>
      </c>
      <c r="BF224" s="0" t="n">
        <v>8.314251E-009</v>
      </c>
      <c r="BG224" s="0" t="n">
        <v>1.479744E-010</v>
      </c>
      <c r="BH224" s="0" t="n">
        <v>1</v>
      </c>
      <c r="BI224" s="0" t="n">
        <v>3</v>
      </c>
      <c r="BJ224" s="0" t="n">
        <v>1</v>
      </c>
      <c r="BK224" s="0" t="n">
        <v>0</v>
      </c>
      <c r="BL224" s="0" t="n">
        <v>0</v>
      </c>
      <c r="BM224" s="0" t="n">
        <v>0</v>
      </c>
      <c r="BN224" s="0" t="n">
        <v>-4.083421E-010</v>
      </c>
      <c r="BO224" s="0" t="n">
        <v>6.698145E-009</v>
      </c>
      <c r="BP224" s="0" t="n">
        <v>1.312305E-009</v>
      </c>
      <c r="BQ224" s="0" t="n">
        <v>1</v>
      </c>
      <c r="BR224" s="0" t="n">
        <v>1</v>
      </c>
      <c r="BS224" s="0" t="n">
        <v>-2.785333E-010</v>
      </c>
      <c r="BT224" s="0" t="n">
        <v>1.2E-008</v>
      </c>
      <c r="BU224" s="0" t="n">
        <v>-2E-009</v>
      </c>
      <c r="BV224" s="0" t="n">
        <v>1</v>
      </c>
    </row>
    <row r="225" customFormat="false" ht="12.8" hidden="false" customHeight="false" outlineLevel="0" collapsed="false">
      <c r="A225" s="0" t="n">
        <v>177.2442</v>
      </c>
      <c r="B225" s="0" t="n">
        <v>3.102968</v>
      </c>
      <c r="C225" s="0" t="n">
        <v>1.534083</v>
      </c>
      <c r="D225" s="0" t="n">
        <v>1.611506</v>
      </c>
      <c r="E225" s="0" t="n">
        <v>0.4295443</v>
      </c>
      <c r="F225" s="0" t="n">
        <v>0.02305082</v>
      </c>
      <c r="G225" s="0" t="n">
        <v>0.08150098</v>
      </c>
      <c r="H225" s="0" t="n">
        <v>0.899065</v>
      </c>
      <c r="I225" s="0" t="n">
        <v>0.416692</v>
      </c>
      <c r="J225" s="0" t="n">
        <v>-0.02003564</v>
      </c>
      <c r="K225" s="0" t="n">
        <v>0.6553227</v>
      </c>
      <c r="L225" s="0" t="n">
        <v>0.01739318</v>
      </c>
      <c r="M225" s="0" t="n">
        <v>0.7548829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36.30079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-4.89444E-010</v>
      </c>
      <c r="Y225" s="0" t="n">
        <v>7.427064E-009</v>
      </c>
      <c r="Z225" s="0" t="n">
        <v>4.689205E-010</v>
      </c>
      <c r="AA225" s="0" t="n">
        <v>1</v>
      </c>
      <c r="AB225" s="0" t="n">
        <v>1</v>
      </c>
      <c r="AC225" s="0" t="n">
        <v>-4.48365E-010</v>
      </c>
      <c r="AD225" s="0" t="n">
        <v>9E-009</v>
      </c>
      <c r="AE225" s="0" t="n">
        <v>-4.366428E-010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1</v>
      </c>
      <c r="AP225" s="0" t="n">
        <v>1</v>
      </c>
      <c r="AQ225" s="0" t="n">
        <v>0.0003832562</v>
      </c>
      <c r="AR225" s="0" t="n">
        <v>-0.003269286</v>
      </c>
      <c r="AS225" s="0" t="n">
        <v>-0.003779497</v>
      </c>
      <c r="AT225" s="0" t="n">
        <v>0.9999873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-4.89444E-010</v>
      </c>
      <c r="BA225" s="0" t="n">
        <v>7.427064E-009</v>
      </c>
      <c r="BB225" s="0" t="n">
        <v>4.689205E-010</v>
      </c>
      <c r="BC225" s="0" t="n">
        <v>1</v>
      </c>
      <c r="BD225" s="0" t="n">
        <v>1</v>
      </c>
      <c r="BE225" s="0" t="n">
        <v>-4.48365E-010</v>
      </c>
      <c r="BF225" s="0" t="n">
        <v>9E-009</v>
      </c>
      <c r="BG225" s="0" t="n">
        <v>-4.366428E-010</v>
      </c>
      <c r="BH225" s="0" t="n">
        <v>1</v>
      </c>
      <c r="BI225" s="0" t="n">
        <v>3</v>
      </c>
      <c r="BJ225" s="0" t="n">
        <v>1</v>
      </c>
      <c r="BK225" s="0" t="n">
        <v>0</v>
      </c>
      <c r="BL225" s="0" t="n">
        <v>0</v>
      </c>
      <c r="BM225" s="0" t="n">
        <v>0</v>
      </c>
      <c r="BN225" s="0" t="n">
        <v>-1.29574E-010</v>
      </c>
      <c r="BO225" s="0" t="n">
        <v>8.127878E-009</v>
      </c>
      <c r="BP225" s="0" t="n">
        <v>-1.280105E-009</v>
      </c>
      <c r="BQ225" s="0" t="n">
        <v>1</v>
      </c>
      <c r="BR225" s="0" t="n">
        <v>1</v>
      </c>
      <c r="BS225" s="0" t="n">
        <v>-7.853142E-010</v>
      </c>
      <c r="BT225" s="0" t="n">
        <v>6E-009</v>
      </c>
      <c r="BU225" s="0" t="n">
        <v>2.881501E-010</v>
      </c>
      <c r="BV225" s="0" t="n">
        <v>1</v>
      </c>
    </row>
    <row r="226" customFormat="false" ht="12.8" hidden="false" customHeight="false" outlineLevel="0" collapsed="false">
      <c r="A226" s="0" t="n">
        <v>177.2936</v>
      </c>
      <c r="B226" s="0" t="n">
        <v>3.102968</v>
      </c>
      <c r="C226" s="0" t="n">
        <v>1.534083</v>
      </c>
      <c r="D226" s="0" t="n">
        <v>1.611506</v>
      </c>
      <c r="E226" s="0" t="n">
        <v>0.4295444</v>
      </c>
      <c r="F226" s="0" t="n">
        <v>0.02305082</v>
      </c>
      <c r="G226" s="0" t="n">
        <v>0.08150101</v>
      </c>
      <c r="H226" s="0" t="n">
        <v>0.899065</v>
      </c>
      <c r="I226" s="0" t="n">
        <v>0.416692</v>
      </c>
      <c r="J226" s="0" t="n">
        <v>-0.01995897</v>
      </c>
      <c r="K226" s="0" t="n">
        <v>0.6534166</v>
      </c>
      <c r="L226" s="0" t="n">
        <v>0.0172384</v>
      </c>
      <c r="M226" s="0" t="n">
        <v>0.756539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35.09076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7.170877E-011</v>
      </c>
      <c r="Y226" s="0" t="n">
        <v>1E-009</v>
      </c>
      <c r="Z226" s="0" t="n">
        <v>6.567733E-010</v>
      </c>
      <c r="AA226" s="0" t="n">
        <v>1</v>
      </c>
      <c r="AB226" s="0" t="n">
        <v>1</v>
      </c>
      <c r="AC226" s="0" t="n">
        <v>2.468699E-010</v>
      </c>
      <c r="AD226" s="0" t="n">
        <v>-3.772317E-009</v>
      </c>
      <c r="AE226" s="0" t="n">
        <v>2.459814E-009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1</v>
      </c>
      <c r="AP226" s="0" t="n">
        <v>1</v>
      </c>
      <c r="AQ226" s="0" t="n">
        <v>-0.0005699075</v>
      </c>
      <c r="AR226" s="0" t="n">
        <v>-0.005848757</v>
      </c>
      <c r="AS226" s="0" t="n">
        <v>0.001471427</v>
      </c>
      <c r="AT226" s="0" t="n">
        <v>0.9999816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1.028203E-010</v>
      </c>
      <c r="BA226" s="0" t="n">
        <v>-5.327777E-009</v>
      </c>
      <c r="BB226" s="0" t="n">
        <v>1.759979E-009</v>
      </c>
      <c r="BC226" s="0" t="n">
        <v>1</v>
      </c>
      <c r="BD226" s="0" t="n">
        <v>1</v>
      </c>
      <c r="BE226" s="0" t="n">
        <v>3.200677E-010</v>
      </c>
      <c r="BF226" s="0" t="n">
        <v>-2.128632E-009</v>
      </c>
      <c r="BG226" s="0" t="n">
        <v>3.958524E-010</v>
      </c>
      <c r="BH226" s="0" t="n">
        <v>1</v>
      </c>
      <c r="BI226" s="0" t="n">
        <v>3</v>
      </c>
      <c r="BJ226" s="0" t="n">
        <v>1</v>
      </c>
      <c r="BK226" s="0" t="n">
        <v>0</v>
      </c>
      <c r="BL226" s="0" t="n">
        <v>0</v>
      </c>
      <c r="BM226" s="0" t="n">
        <v>0</v>
      </c>
      <c r="BN226" s="0" t="n">
        <v>1.028203E-010</v>
      </c>
      <c r="BO226" s="0" t="n">
        <v>-5.327777E-009</v>
      </c>
      <c r="BP226" s="0" t="n">
        <v>1.759979E-009</v>
      </c>
      <c r="BQ226" s="0" t="n">
        <v>1</v>
      </c>
      <c r="BR226" s="0" t="n">
        <v>1</v>
      </c>
      <c r="BS226" s="0" t="n">
        <v>3.200677E-010</v>
      </c>
      <c r="BT226" s="0" t="n">
        <v>-2.128632E-009</v>
      </c>
      <c r="BU226" s="0" t="n">
        <v>3.958524E-010</v>
      </c>
      <c r="BV226" s="0" t="n">
        <v>1</v>
      </c>
    </row>
    <row r="227" customFormat="false" ht="12.8" hidden="false" customHeight="false" outlineLevel="0" collapsed="false">
      <c r="A227" s="0" t="n">
        <v>177.344</v>
      </c>
      <c r="B227" s="0" t="n">
        <v>3.102968</v>
      </c>
      <c r="C227" s="0" t="n">
        <v>1.534083</v>
      </c>
      <c r="D227" s="0" t="n">
        <v>1.611506</v>
      </c>
      <c r="E227" s="0" t="n">
        <v>0.4295445</v>
      </c>
      <c r="F227" s="0" t="n">
        <v>0.02305084</v>
      </c>
      <c r="G227" s="0" t="n">
        <v>0.08150104</v>
      </c>
      <c r="H227" s="0" t="n">
        <v>0.899065</v>
      </c>
      <c r="I227" s="0" t="n">
        <v>0.416692</v>
      </c>
      <c r="J227" s="0" t="n">
        <v>-0.02457496</v>
      </c>
      <c r="K227" s="0" t="n">
        <v>0.6524232</v>
      </c>
      <c r="L227" s="0" t="n">
        <v>0.02117553</v>
      </c>
      <c r="M227" s="0" t="n">
        <v>0.7571602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36.30079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-6.061834E-011</v>
      </c>
      <c r="Y227" s="0" t="n">
        <v>5.131946E-009</v>
      </c>
      <c r="Z227" s="0" t="n">
        <v>3.166748E-009</v>
      </c>
      <c r="AA227" s="0" t="n">
        <v>1</v>
      </c>
      <c r="AB227" s="0" t="n">
        <v>1</v>
      </c>
      <c r="AC227" s="0" t="n">
        <v>-3.437428E-010</v>
      </c>
      <c r="AD227" s="0" t="n">
        <v>4.398154E-009</v>
      </c>
      <c r="AE227" s="0" t="n">
        <v>6.797985E-009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1</v>
      </c>
      <c r="AP227" s="0" t="n">
        <v>1</v>
      </c>
      <c r="AQ227" s="0" t="n">
        <v>0.004484874</v>
      </c>
      <c r="AR227" s="0" t="n">
        <v>0.006544126</v>
      </c>
      <c r="AS227" s="0" t="n">
        <v>0.02552323</v>
      </c>
      <c r="AT227" s="0" t="n">
        <v>0.9996426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2.649481E-010</v>
      </c>
      <c r="BA227" s="0" t="n">
        <v>3.69254E-009</v>
      </c>
      <c r="BB227" s="0" t="n">
        <v>1.223005E-009</v>
      </c>
      <c r="BC227" s="0" t="n">
        <v>1</v>
      </c>
      <c r="BD227" s="0" t="n">
        <v>1</v>
      </c>
      <c r="BE227" s="0" t="n">
        <v>-3.894149E-010</v>
      </c>
      <c r="BF227" s="0" t="n">
        <v>7.302743E-009</v>
      </c>
      <c r="BG227" s="0" t="n">
        <v>6.891989E-009</v>
      </c>
      <c r="BH227" s="0" t="n">
        <v>1</v>
      </c>
      <c r="BI227" s="0" t="n">
        <v>3</v>
      </c>
      <c r="BJ227" s="0" t="n">
        <v>1</v>
      </c>
      <c r="BK227" s="0" t="n">
        <v>0</v>
      </c>
      <c r="BL227" s="0" t="n">
        <v>0</v>
      </c>
      <c r="BM227" s="0" t="n">
        <v>0</v>
      </c>
      <c r="BN227" s="0" t="n">
        <v>1.2007E-010</v>
      </c>
      <c r="BO227" s="0" t="n">
        <v>3.683158E-009</v>
      </c>
      <c r="BP227" s="0" t="n">
        <v>5.038163E-012</v>
      </c>
      <c r="BQ227" s="0" t="n">
        <v>1</v>
      </c>
      <c r="BR227" s="0" t="n">
        <v>1</v>
      </c>
      <c r="BS227" s="0" t="n">
        <v>-3.919828E-010</v>
      </c>
      <c r="BT227" s="0" t="n">
        <v>1.106386E-008</v>
      </c>
      <c r="BU227" s="0" t="n">
        <v>8.167548E-009</v>
      </c>
      <c r="BV227" s="0" t="n">
        <v>1</v>
      </c>
    </row>
    <row r="228" customFormat="false" ht="12.8" hidden="false" customHeight="false" outlineLevel="0" collapsed="false">
      <c r="A228" s="0" t="n">
        <v>177.3931</v>
      </c>
      <c r="B228" s="0" t="n">
        <v>3.103977</v>
      </c>
      <c r="C228" s="0" t="n">
        <v>1.535254</v>
      </c>
      <c r="D228" s="0" t="n">
        <v>1.612429</v>
      </c>
      <c r="E228" s="0" t="n">
        <v>0.4295445</v>
      </c>
      <c r="F228" s="0" t="n">
        <v>0.02305085</v>
      </c>
      <c r="G228" s="0" t="n">
        <v>0.08150101</v>
      </c>
      <c r="H228" s="0" t="n">
        <v>0.899065</v>
      </c>
      <c r="I228" s="0" t="n">
        <v>0.416692</v>
      </c>
      <c r="J228" s="0" t="n">
        <v>-0.03939112</v>
      </c>
      <c r="K228" s="0" t="n">
        <v>0.6594326</v>
      </c>
      <c r="L228" s="0" t="n">
        <v>0.03463754</v>
      </c>
      <c r="M228" s="0" t="n">
        <v>0.7499315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35.09076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2.325531E-011</v>
      </c>
      <c r="Y228" s="0" t="n">
        <v>3.43621E-009</v>
      </c>
      <c r="Z228" s="0" t="n">
        <v>1E-009</v>
      </c>
      <c r="AA228" s="0" t="n">
        <v>1</v>
      </c>
      <c r="AB228" s="0" t="n">
        <v>1</v>
      </c>
      <c r="AC228" s="0" t="n">
        <v>1.49771E-009</v>
      </c>
      <c r="AD228" s="0" t="n">
        <v>-1.066041E-010</v>
      </c>
      <c r="AE228" s="0" t="n">
        <v>-3.743637E-009</v>
      </c>
      <c r="AF228" s="0" t="n">
        <v>1</v>
      </c>
      <c r="AG228" s="0" t="n">
        <v>1</v>
      </c>
      <c r="AH228" s="0" t="n">
        <v>1</v>
      </c>
      <c r="AI228" s="0" t="n">
        <v>0.003362679</v>
      </c>
      <c r="AJ228" s="0" t="n">
        <v>0.003902456</v>
      </c>
      <c r="AK228" s="0" t="n">
        <v>0.003076237</v>
      </c>
      <c r="AL228" s="0" t="n">
        <v>0</v>
      </c>
      <c r="AM228" s="0" t="n">
        <v>0</v>
      </c>
      <c r="AN228" s="0" t="n">
        <v>0</v>
      </c>
      <c r="AO228" s="0" t="n">
        <v>1</v>
      </c>
      <c r="AP228" s="0" t="n">
        <v>1</v>
      </c>
      <c r="AQ228" s="0" t="n">
        <v>0.02274236</v>
      </c>
      <c r="AR228" s="0" t="n">
        <v>0.04764649</v>
      </c>
      <c r="AS228" s="0" t="n">
        <v>0.05771593</v>
      </c>
      <c r="AT228" s="0" t="n">
        <v>0.9969361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3.709518E-010</v>
      </c>
      <c r="BA228" s="0" t="n">
        <v>5.632959E-009</v>
      </c>
      <c r="BB228" s="0" t="n">
        <v>-5.424215E-010</v>
      </c>
      <c r="BC228" s="0" t="n">
        <v>1</v>
      </c>
      <c r="BD228" s="0" t="n">
        <v>1</v>
      </c>
      <c r="BE228" s="0" t="n">
        <v>1.357639E-009</v>
      </c>
      <c r="BF228" s="0" t="n">
        <v>-4.595463E-009</v>
      </c>
      <c r="BG228" s="0" t="n">
        <v>-4.929968E-009</v>
      </c>
      <c r="BH228" s="0" t="n">
        <v>1</v>
      </c>
      <c r="BI228" s="0" t="n">
        <v>3</v>
      </c>
      <c r="BJ228" s="0" t="n">
        <v>1</v>
      </c>
      <c r="BK228" s="0" t="n">
        <v>0</v>
      </c>
      <c r="BL228" s="0" t="n">
        <v>0</v>
      </c>
      <c r="BM228" s="0" t="n">
        <v>0</v>
      </c>
      <c r="BN228" s="0" t="n">
        <v>8.22766E-010</v>
      </c>
      <c r="BO228" s="0" t="n">
        <v>3.323096E-009</v>
      </c>
      <c r="BP228" s="0" t="n">
        <v>-1.381565E-009</v>
      </c>
      <c r="BQ228" s="0" t="n">
        <v>1</v>
      </c>
      <c r="BR228" s="0" t="n">
        <v>1</v>
      </c>
      <c r="BS228" s="0" t="n">
        <v>8.75923E-010</v>
      </c>
      <c r="BT228" s="0" t="n">
        <v>2.236853E-009</v>
      </c>
      <c r="BU228" s="0" t="n">
        <v>-2.238289E-009</v>
      </c>
      <c r="BV228" s="0" t="n">
        <v>1</v>
      </c>
    </row>
    <row r="229" customFormat="false" ht="12.8" hidden="false" customHeight="false" outlineLevel="0" collapsed="false">
      <c r="A229" s="0" t="n">
        <v>177.4429</v>
      </c>
      <c r="B229" s="0" t="n">
        <v>3.11108</v>
      </c>
      <c r="C229" s="0" t="n">
        <v>1.543949</v>
      </c>
      <c r="D229" s="0" t="n">
        <v>1.618765</v>
      </c>
      <c r="E229" s="0" t="n">
        <v>0.4295445</v>
      </c>
      <c r="F229" s="0" t="n">
        <v>0.02305087</v>
      </c>
      <c r="G229" s="0" t="n">
        <v>0.08150101</v>
      </c>
      <c r="H229" s="0" t="n">
        <v>0.8990649</v>
      </c>
      <c r="I229" s="0" t="n">
        <v>0.416692</v>
      </c>
      <c r="J229" s="0" t="n">
        <v>-0.05966149</v>
      </c>
      <c r="K229" s="0" t="n">
        <v>0.677219</v>
      </c>
      <c r="L229" s="0" t="n">
        <v>0.05525134</v>
      </c>
      <c r="M229" s="0" t="n">
        <v>0.7312744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33.84883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9.023456E-011</v>
      </c>
      <c r="Y229" s="0" t="n">
        <v>8.409255E-009</v>
      </c>
      <c r="Z229" s="0" t="n">
        <v>-2.340168E-009</v>
      </c>
      <c r="AA229" s="0" t="n">
        <v>1</v>
      </c>
      <c r="AB229" s="0" t="n">
        <v>1</v>
      </c>
      <c r="AC229" s="0" t="n">
        <v>1.846681E-010</v>
      </c>
      <c r="AD229" s="0" t="n">
        <v>5.442664E-009</v>
      </c>
      <c r="AE229" s="0" t="n">
        <v>5.423014E-009</v>
      </c>
      <c r="AF229" s="0" t="n">
        <v>1</v>
      </c>
      <c r="AG229" s="0" t="n">
        <v>1</v>
      </c>
      <c r="AH229" s="0" t="n">
        <v>1</v>
      </c>
      <c r="AI229" s="0" t="n">
        <v>0.008188195</v>
      </c>
      <c r="AJ229" s="0" t="n">
        <v>0.01029731</v>
      </c>
      <c r="AK229" s="0" t="n">
        <v>0.007199947</v>
      </c>
      <c r="AL229" s="0" t="n">
        <v>0</v>
      </c>
      <c r="AM229" s="0" t="n">
        <v>0</v>
      </c>
      <c r="AN229" s="0" t="n">
        <v>0</v>
      </c>
      <c r="AO229" s="0" t="n">
        <v>1</v>
      </c>
      <c r="AP229" s="0" t="n">
        <v>1</v>
      </c>
      <c r="AQ229" s="0" t="n">
        <v>0.01963849</v>
      </c>
      <c r="AR229" s="0" t="n">
        <v>0.0440461</v>
      </c>
      <c r="AS229" s="0" t="n">
        <v>0.03526338</v>
      </c>
      <c r="AT229" s="0" t="n">
        <v>0.9982137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9.023456E-011</v>
      </c>
      <c r="BA229" s="0" t="n">
        <v>8.409255E-009</v>
      </c>
      <c r="BB229" s="0" t="n">
        <v>-2.340168E-009</v>
      </c>
      <c r="BC229" s="0" t="n">
        <v>1</v>
      </c>
      <c r="BD229" s="0" t="n">
        <v>1</v>
      </c>
      <c r="BE229" s="0" t="n">
        <v>3.983238E-010</v>
      </c>
      <c r="BF229" s="0" t="n">
        <v>3.712042E-009</v>
      </c>
      <c r="BG229" s="0" t="n">
        <v>4.606212E-009</v>
      </c>
      <c r="BH229" s="0" t="n">
        <v>1</v>
      </c>
      <c r="BI229" s="0" t="n">
        <v>3</v>
      </c>
      <c r="BJ229" s="0" t="n">
        <v>1</v>
      </c>
      <c r="BK229" s="0" t="n">
        <v>0</v>
      </c>
      <c r="BL229" s="0" t="n">
        <v>0</v>
      </c>
      <c r="BM229" s="0" t="n">
        <v>0</v>
      </c>
      <c r="BN229" s="0" t="n">
        <v>-9.998192E-011</v>
      </c>
      <c r="BO229" s="0" t="n">
        <v>7.503924E-009</v>
      </c>
      <c r="BP229" s="0" t="n">
        <v>3.912673E-009</v>
      </c>
      <c r="BQ229" s="0" t="n">
        <v>1</v>
      </c>
      <c r="BR229" s="0" t="n">
        <v>1</v>
      </c>
      <c r="BS229" s="0" t="n">
        <v>7.30745E-010</v>
      </c>
      <c r="BT229" s="0" t="n">
        <v>3.356753E-009</v>
      </c>
      <c r="BU229" s="0" t="n">
        <v>-3E-009</v>
      </c>
      <c r="BV229" s="0" t="n">
        <v>1</v>
      </c>
    </row>
    <row r="230" customFormat="false" ht="12.8" hidden="false" customHeight="false" outlineLevel="0" collapsed="false">
      <c r="A230" s="0" t="n">
        <v>177.4933</v>
      </c>
      <c r="B230" s="0" t="n">
        <v>3.117787</v>
      </c>
      <c r="C230" s="0" t="n">
        <v>1.553077</v>
      </c>
      <c r="D230" s="0" t="n">
        <v>1.624418</v>
      </c>
      <c r="E230" s="0" t="n">
        <v>0.4295444</v>
      </c>
      <c r="F230" s="0" t="n">
        <v>0.02305087</v>
      </c>
      <c r="G230" s="0" t="n">
        <v>0.08150101</v>
      </c>
      <c r="H230" s="0" t="n">
        <v>0.899065</v>
      </c>
      <c r="I230" s="0" t="n">
        <v>0.416692</v>
      </c>
      <c r="J230" s="0" t="n">
        <v>-0.08316062</v>
      </c>
      <c r="K230" s="0" t="n">
        <v>0.7027228</v>
      </c>
      <c r="L230" s="0" t="n">
        <v>0.08328645</v>
      </c>
      <c r="M230" s="0" t="n">
        <v>0.7016612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37.3724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9.000042E-012</v>
      </c>
      <c r="Y230" s="0" t="n">
        <v>2.244439E-009</v>
      </c>
      <c r="Z230" s="0" t="n">
        <v>-7.150693E-009</v>
      </c>
      <c r="AA230" s="0" t="n">
        <v>1</v>
      </c>
      <c r="AB230" s="0" t="n">
        <v>1</v>
      </c>
      <c r="AC230" s="0" t="n">
        <v>1.147675E-010</v>
      </c>
      <c r="AD230" s="0" t="n">
        <v>1.908814E-009</v>
      </c>
      <c r="AE230" s="0" t="n">
        <v>-8.484824E-009</v>
      </c>
      <c r="AF230" s="0" t="n">
        <v>1</v>
      </c>
      <c r="AG230" s="0" t="n">
        <v>1</v>
      </c>
      <c r="AH230" s="0" t="n">
        <v>1</v>
      </c>
      <c r="AI230" s="0" t="n">
        <v>0.006156164</v>
      </c>
      <c r="AJ230" s="0" t="n">
        <v>0.008989816</v>
      </c>
      <c r="AK230" s="0" t="n">
        <v>0.005015605</v>
      </c>
      <c r="AL230" s="0" t="n">
        <v>0</v>
      </c>
      <c r="AM230" s="0" t="n">
        <v>0</v>
      </c>
      <c r="AN230" s="0" t="n">
        <v>0</v>
      </c>
      <c r="AO230" s="0" t="n">
        <v>1</v>
      </c>
      <c r="AP230" s="0" t="n">
        <v>1</v>
      </c>
      <c r="AQ230" s="0" t="n">
        <v>0.03105364</v>
      </c>
      <c r="AR230" s="0" t="n">
        <v>0.07224999</v>
      </c>
      <c r="AS230" s="0" t="n">
        <v>0.06468775</v>
      </c>
      <c r="AT230" s="0" t="n">
        <v>0.9948019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1.278583E-010</v>
      </c>
      <c r="BA230" s="0" t="n">
        <v>3.547001E-010</v>
      </c>
      <c r="BB230" s="0" t="n">
        <v>-4.165205E-009</v>
      </c>
      <c r="BC230" s="0" t="n">
        <v>1</v>
      </c>
      <c r="BD230" s="0" t="n">
        <v>1</v>
      </c>
      <c r="BE230" s="0" t="n">
        <v>3.005207E-011</v>
      </c>
      <c r="BF230" s="0" t="n">
        <v>3.12674E-009</v>
      </c>
      <c r="BG230" s="0" t="n">
        <v>-1.594679E-008</v>
      </c>
      <c r="BH230" s="0" t="n">
        <v>1</v>
      </c>
      <c r="BI230" s="0" t="n">
        <v>3</v>
      </c>
      <c r="BJ230" s="0" t="n">
        <v>1</v>
      </c>
      <c r="BK230" s="0" t="n">
        <v>0</v>
      </c>
      <c r="BL230" s="0" t="n">
        <v>0</v>
      </c>
      <c r="BM230" s="0" t="n">
        <v>0</v>
      </c>
      <c r="BN230" s="0" t="n">
        <v>3.911802E-011</v>
      </c>
      <c r="BO230" s="0" t="n">
        <v>1.732232E-010</v>
      </c>
      <c r="BP230" s="0" t="n">
        <v>-4.436502E-009</v>
      </c>
      <c r="BQ230" s="0" t="n">
        <v>1</v>
      </c>
      <c r="BR230" s="0" t="n">
        <v>1</v>
      </c>
      <c r="BS230" s="0" t="n">
        <v>1.426672E-010</v>
      </c>
      <c r="BT230" s="0" t="n">
        <v>3.42028E-009</v>
      </c>
      <c r="BU230" s="0" t="n">
        <v>-1.462805E-008</v>
      </c>
      <c r="BV230" s="0" t="n">
        <v>1</v>
      </c>
    </row>
    <row r="231" customFormat="false" ht="12.8" hidden="false" customHeight="false" outlineLevel="0" collapsed="false">
      <c r="A231" s="0" t="n">
        <v>177.5437</v>
      </c>
      <c r="B231" s="0" t="n">
        <v>3.121159</v>
      </c>
      <c r="C231" s="0" t="n">
        <v>1.558637</v>
      </c>
      <c r="D231" s="0" t="n">
        <v>1.627224</v>
      </c>
      <c r="E231" s="0" t="n">
        <v>0.4295446</v>
      </c>
      <c r="F231" s="0" t="n">
        <v>0.02305086</v>
      </c>
      <c r="G231" s="0" t="n">
        <v>0.08150099</v>
      </c>
      <c r="H231" s="0" t="n">
        <v>0.899065</v>
      </c>
      <c r="I231" s="0" t="n">
        <v>0.416692</v>
      </c>
      <c r="J231" s="0" t="n">
        <v>-0.1106523</v>
      </c>
      <c r="K231" s="0" t="n">
        <v>0.7302505</v>
      </c>
      <c r="L231" s="0" t="n">
        <v>0.1218665</v>
      </c>
      <c r="M231" s="0" t="n">
        <v>0.6630526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37.27395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1.02669E-010</v>
      </c>
      <c r="Y231" s="0" t="n">
        <v>2.316185E-009</v>
      </c>
      <c r="Z231" s="0" t="n">
        <v>-4.356659E-009</v>
      </c>
      <c r="AA231" s="0" t="n">
        <v>1</v>
      </c>
      <c r="AB231" s="0" t="n">
        <v>1</v>
      </c>
      <c r="AC231" s="0" t="n">
        <v>6.312333E-010</v>
      </c>
      <c r="AD231" s="0" t="n">
        <v>2.42723E-009</v>
      </c>
      <c r="AE231" s="0" t="n">
        <v>-1.44641E-008</v>
      </c>
      <c r="AF231" s="0" t="n">
        <v>1</v>
      </c>
      <c r="AG231" s="0" t="n">
        <v>1</v>
      </c>
      <c r="AH231" s="0" t="n">
        <v>1</v>
      </c>
      <c r="AI231" s="0" t="n">
        <v>0.002377583</v>
      </c>
      <c r="AJ231" s="0" t="n">
        <v>0.005120243</v>
      </c>
      <c r="AK231" s="0" t="n">
        <v>0.00203067</v>
      </c>
      <c r="AL231" s="0" t="n">
        <v>0</v>
      </c>
      <c r="AM231" s="0" t="n">
        <v>0</v>
      </c>
      <c r="AN231" s="0" t="n">
        <v>0</v>
      </c>
      <c r="AO231" s="0" t="n">
        <v>1</v>
      </c>
      <c r="AP231" s="0" t="n">
        <v>1</v>
      </c>
      <c r="AQ231" s="0" t="n">
        <v>0.01912955</v>
      </c>
      <c r="AR231" s="0" t="n">
        <v>0.058425</v>
      </c>
      <c r="AS231" s="0" t="n">
        <v>0.05656648</v>
      </c>
      <c r="AT231" s="0" t="n">
        <v>0.9965042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3.390106E-012</v>
      </c>
      <c r="BA231" s="0" t="n">
        <v>-8.271378E-011</v>
      </c>
      <c r="BB231" s="0" t="n">
        <v>-4E-009</v>
      </c>
      <c r="BC231" s="0" t="n">
        <v>1</v>
      </c>
      <c r="BD231" s="0" t="n">
        <v>1</v>
      </c>
      <c r="BE231" s="0" t="n">
        <v>1.102126E-009</v>
      </c>
      <c r="BF231" s="0" t="n">
        <v>1.688111E-009</v>
      </c>
      <c r="BG231" s="0" t="n">
        <v>-1.819355E-008</v>
      </c>
      <c r="BH231" s="0" t="n">
        <v>1</v>
      </c>
      <c r="BI231" s="0" t="n">
        <v>3</v>
      </c>
      <c r="BJ231" s="0" t="n">
        <v>1</v>
      </c>
      <c r="BK231" s="0" t="n">
        <v>0</v>
      </c>
      <c r="BL231" s="0" t="n">
        <v>0</v>
      </c>
      <c r="BM231" s="0" t="n">
        <v>0</v>
      </c>
      <c r="BN231" s="0" t="n">
        <v>5.589505E-010</v>
      </c>
      <c r="BO231" s="0" t="n">
        <v>2E-009</v>
      </c>
      <c r="BP231" s="0" t="n">
        <v>-9.598451E-009</v>
      </c>
      <c r="BQ231" s="0" t="n">
        <v>1</v>
      </c>
      <c r="BR231" s="0" t="n">
        <v>1</v>
      </c>
      <c r="BS231" s="0" t="n">
        <v>5.623406E-010</v>
      </c>
      <c r="BT231" s="0" t="n">
        <v>2E-009</v>
      </c>
      <c r="BU231" s="0" t="n">
        <v>-1.362379E-008</v>
      </c>
      <c r="BV231" s="0" t="n">
        <v>1</v>
      </c>
    </row>
    <row r="232" customFormat="false" ht="12.8" hidden="false" customHeight="false" outlineLevel="0" collapsed="false">
      <c r="A232" s="0" t="n">
        <v>177.5939</v>
      </c>
      <c r="B232" s="0" t="n">
        <v>3.122735</v>
      </c>
      <c r="C232" s="0" t="n">
        <v>1.561762</v>
      </c>
      <c r="D232" s="0" t="n">
        <v>1.628559</v>
      </c>
      <c r="E232" s="0" t="n">
        <v>0.4295447</v>
      </c>
      <c r="F232" s="0" t="n">
        <v>0.02305086</v>
      </c>
      <c r="G232" s="0" t="n">
        <v>0.08150104</v>
      </c>
      <c r="H232" s="0" t="n">
        <v>0.8990648</v>
      </c>
      <c r="I232" s="0" t="n">
        <v>0.416692</v>
      </c>
      <c r="J232" s="0" t="n">
        <v>-0.1320354</v>
      </c>
      <c r="K232" s="0" t="n">
        <v>0.7531303</v>
      </c>
      <c r="L232" s="0" t="n">
        <v>0.1592297</v>
      </c>
      <c r="M232" s="0" t="n">
        <v>0.6245057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37.225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5.11674E-010</v>
      </c>
      <c r="Y232" s="0" t="n">
        <v>-5.560441E-009</v>
      </c>
      <c r="Z232" s="0" t="n">
        <v>9.921775E-009</v>
      </c>
      <c r="AA232" s="0" t="n">
        <v>1</v>
      </c>
      <c r="AB232" s="0" t="n">
        <v>1</v>
      </c>
      <c r="AC232" s="0" t="n">
        <v>8.08874E-010</v>
      </c>
      <c r="AD232" s="0" t="n">
        <v>-5.93306E-009</v>
      </c>
      <c r="AE232" s="0" t="n">
        <v>2.158207E-008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1</v>
      </c>
      <c r="AP232" s="0" t="n">
        <v>1</v>
      </c>
      <c r="AQ232" s="0" t="n">
        <v>0.005131722</v>
      </c>
      <c r="AR232" s="0" t="n">
        <v>0.04205493</v>
      </c>
      <c r="AS232" s="0" t="n">
        <v>0.02391271</v>
      </c>
      <c r="AT232" s="0" t="n">
        <v>0.9988158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7.369116E-010</v>
      </c>
      <c r="BA232" s="0" t="n">
        <v>-5E-009</v>
      </c>
      <c r="BB232" s="0" t="n">
        <v>1.621889E-008</v>
      </c>
      <c r="BC232" s="0" t="n">
        <v>1</v>
      </c>
      <c r="BD232" s="0" t="n">
        <v>1</v>
      </c>
      <c r="BE232" s="0" t="n">
        <v>8.08874E-010</v>
      </c>
      <c r="BF232" s="0" t="n">
        <v>-5.93306E-009</v>
      </c>
      <c r="BG232" s="0" t="n">
        <v>2.158207E-008</v>
      </c>
      <c r="BH232" s="0" t="n">
        <v>1</v>
      </c>
      <c r="BI232" s="0" t="n">
        <v>3</v>
      </c>
      <c r="BJ232" s="0" t="n">
        <v>1</v>
      </c>
      <c r="BK232" s="0" t="n">
        <v>0</v>
      </c>
      <c r="BL232" s="0" t="n">
        <v>0</v>
      </c>
      <c r="BM232" s="0" t="n">
        <v>0</v>
      </c>
      <c r="BN232" s="0" t="n">
        <v>1.405023E-010</v>
      </c>
      <c r="BO232" s="0" t="n">
        <v>-2.66064E-009</v>
      </c>
      <c r="BP232" s="0" t="n">
        <v>9.598037E-009</v>
      </c>
      <c r="BQ232" s="0" t="n">
        <v>1</v>
      </c>
      <c r="BR232" s="0" t="n">
        <v>1</v>
      </c>
      <c r="BS232" s="0" t="n">
        <v>1.405283E-009</v>
      </c>
      <c r="BT232" s="0" t="n">
        <v>-8.296821E-009</v>
      </c>
      <c r="BU232" s="0" t="n">
        <v>2.820292E-008</v>
      </c>
      <c r="BV232" s="0" t="n">
        <v>1</v>
      </c>
    </row>
    <row r="233" customFormat="false" ht="12.8" hidden="false" customHeight="false" outlineLevel="0" collapsed="false">
      <c r="A233" s="0" t="n">
        <v>177.6428</v>
      </c>
      <c r="B233" s="0" t="n">
        <v>3.122999</v>
      </c>
      <c r="C233" s="0" t="n">
        <v>1.562287</v>
      </c>
      <c r="D233" s="0" t="n">
        <v>1.628783</v>
      </c>
      <c r="E233" s="0" t="n">
        <v>0.4295447</v>
      </c>
      <c r="F233" s="0" t="n">
        <v>0.02305087</v>
      </c>
      <c r="G233" s="0" t="n">
        <v>0.08150104</v>
      </c>
      <c r="H233" s="0" t="n">
        <v>0.8990649</v>
      </c>
      <c r="I233" s="0" t="n">
        <v>0.416692</v>
      </c>
      <c r="J233" s="0" t="n">
        <v>-0.1455822</v>
      </c>
      <c r="K233" s="0" t="n">
        <v>0.7676593</v>
      </c>
      <c r="L233" s="0" t="n">
        <v>0.1877687</v>
      </c>
      <c r="M233" s="0" t="n">
        <v>0.5951874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36.0073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-1.359347E-009</v>
      </c>
      <c r="Y233" s="0" t="n">
        <v>-1.43125E-009</v>
      </c>
      <c r="Z233" s="0" t="n">
        <v>-1.618309E-009</v>
      </c>
      <c r="AA233" s="0" t="n">
        <v>0.9999999</v>
      </c>
      <c r="AB233" s="0" t="n">
        <v>1</v>
      </c>
      <c r="AC233" s="0" t="n">
        <v>-4.357982E-009</v>
      </c>
      <c r="AD233" s="0" t="n">
        <v>-1.41871E-009</v>
      </c>
      <c r="AE233" s="0" t="n">
        <v>-3.177455E-009</v>
      </c>
      <c r="AF233" s="0" t="n">
        <v>0.9999999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1</v>
      </c>
      <c r="AP233" s="0" t="n">
        <v>1</v>
      </c>
      <c r="AQ233" s="0" t="n">
        <v>-0.007206182</v>
      </c>
      <c r="AR233" s="0" t="n">
        <v>0.00293285</v>
      </c>
      <c r="AS233" s="0" t="n">
        <v>-0.003933786</v>
      </c>
      <c r="AT233" s="0" t="n">
        <v>0.9999619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-1.34099E-009</v>
      </c>
      <c r="BA233" s="0" t="n">
        <v>-3E-009</v>
      </c>
      <c r="BB233" s="0" t="n">
        <v>-1.230485E-009</v>
      </c>
      <c r="BC233" s="0" t="n">
        <v>0.9999999</v>
      </c>
      <c r="BD233" s="0" t="n">
        <v>1</v>
      </c>
      <c r="BE233" s="0" t="n">
        <v>-4.357982E-009</v>
      </c>
      <c r="BF233" s="0" t="n">
        <v>-1.41871E-009</v>
      </c>
      <c r="BG233" s="0" t="n">
        <v>-3.177455E-009</v>
      </c>
      <c r="BH233" s="0" t="n">
        <v>0.9999999</v>
      </c>
      <c r="BI233" s="0" t="n">
        <v>3</v>
      </c>
      <c r="BJ233" s="0" t="n">
        <v>1</v>
      </c>
      <c r="BK233" s="0" t="n">
        <v>0</v>
      </c>
      <c r="BL233" s="0" t="n">
        <v>0</v>
      </c>
      <c r="BM233" s="0" t="n">
        <v>0</v>
      </c>
      <c r="BN233" s="0" t="n">
        <v>-2.736377E-009</v>
      </c>
      <c r="BO233" s="0" t="n">
        <v>-4E-009</v>
      </c>
      <c r="BP233" s="0" t="n">
        <v>-1.254773E-009</v>
      </c>
      <c r="BQ233" s="0" t="n">
        <v>0.9999999</v>
      </c>
      <c r="BR233" s="0" t="n">
        <v>1</v>
      </c>
      <c r="BS233" s="0" t="n">
        <v>-3.547179E-009</v>
      </c>
      <c r="BT233" s="0" t="n">
        <v>-2.728146E-009</v>
      </c>
      <c r="BU233" s="0" t="n">
        <v>-2.216114E-009</v>
      </c>
      <c r="BV233" s="0" t="n">
        <v>0.9999999</v>
      </c>
    </row>
    <row r="234" customFormat="false" ht="12.8" hidden="false" customHeight="false" outlineLevel="0" collapsed="false">
      <c r="A234" s="0" t="n">
        <v>177.6941</v>
      </c>
      <c r="B234" s="0" t="n">
        <v>3.123044</v>
      </c>
      <c r="C234" s="0" t="n">
        <v>1.562375</v>
      </c>
      <c r="D234" s="0" t="n">
        <v>1.628821</v>
      </c>
      <c r="E234" s="0" t="n">
        <v>0.4295446</v>
      </c>
      <c r="F234" s="0" t="n">
        <v>0.02305082</v>
      </c>
      <c r="G234" s="0" t="n">
        <v>0.08150103</v>
      </c>
      <c r="H234" s="0" t="n">
        <v>0.8990649</v>
      </c>
      <c r="I234" s="0" t="n">
        <v>0.416692</v>
      </c>
      <c r="J234" s="0" t="n">
        <v>-0.1505107</v>
      </c>
      <c r="K234" s="0" t="n">
        <v>0.7774557</v>
      </c>
      <c r="L234" s="0" t="n">
        <v>0.2031998</v>
      </c>
      <c r="M234" s="0" t="n">
        <v>0.5758637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37.20292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-3.88039E-009</v>
      </c>
      <c r="Y234" s="0" t="n">
        <v>-3.291557E-009</v>
      </c>
      <c r="Z234" s="0" t="n">
        <v>-5.781762E-009</v>
      </c>
      <c r="AA234" s="0" t="n">
        <v>0.9999999</v>
      </c>
      <c r="AB234" s="0" t="n">
        <v>1</v>
      </c>
      <c r="AC234" s="0" t="n">
        <v>2.529913E-009</v>
      </c>
      <c r="AD234" s="0" t="n">
        <v>-6.331176E-009</v>
      </c>
      <c r="AE234" s="0" t="n">
        <v>1.558017E-008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1</v>
      </c>
      <c r="AP234" s="0" t="n">
        <v>1</v>
      </c>
      <c r="AQ234" s="0" t="n">
        <v>-0.01387717</v>
      </c>
      <c r="AR234" s="0" t="n">
        <v>0.002471276</v>
      </c>
      <c r="AS234" s="0" t="n">
        <v>-0.005615772</v>
      </c>
      <c r="AT234" s="0" t="n">
        <v>0.999885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-1.731966E-009</v>
      </c>
      <c r="BA234" s="0" t="n">
        <v>-7.729036E-009</v>
      </c>
      <c r="BB234" s="0" t="n">
        <v>-8.768967E-009</v>
      </c>
      <c r="BC234" s="0" t="n">
        <v>0.9999999</v>
      </c>
      <c r="BD234" s="0" t="n">
        <v>1</v>
      </c>
      <c r="BE234" s="0" t="n">
        <v>-4.317173E-010</v>
      </c>
      <c r="BF234" s="0" t="n">
        <v>-7.823434E-009</v>
      </c>
      <c r="BG234" s="0" t="n">
        <v>-3.04607E-010</v>
      </c>
      <c r="BH234" s="0" t="n">
        <v>0.9999999</v>
      </c>
      <c r="BI234" s="0" t="n">
        <v>3</v>
      </c>
      <c r="BJ234" s="0" t="n">
        <v>1</v>
      </c>
      <c r="BK234" s="0" t="n">
        <v>0</v>
      </c>
      <c r="BL234" s="0" t="n">
        <v>0</v>
      </c>
      <c r="BM234" s="0" t="n">
        <v>0</v>
      </c>
      <c r="BN234" s="0" t="n">
        <v>-1.622746E-009</v>
      </c>
      <c r="BO234" s="0" t="n">
        <v>-1E-009</v>
      </c>
      <c r="BP234" s="0" t="n">
        <v>-2.059056E-008</v>
      </c>
      <c r="BQ234" s="0" t="n">
        <v>0.9999999</v>
      </c>
      <c r="BR234" s="0" t="n">
        <v>1</v>
      </c>
      <c r="BS234" s="0" t="n">
        <v>7.593112E-010</v>
      </c>
      <c r="BT234" s="0" t="n">
        <v>-1.460091E-008</v>
      </c>
      <c r="BU234" s="0" t="n">
        <v>2E-008</v>
      </c>
      <c r="BV234" s="0" t="n">
        <v>0.9999999</v>
      </c>
    </row>
    <row r="235" customFormat="false" ht="12.8" hidden="false" customHeight="false" outlineLevel="0" collapsed="false">
      <c r="A235" s="0" t="n">
        <v>177.7431</v>
      </c>
      <c r="B235" s="0" t="n">
        <v>3.123293</v>
      </c>
      <c r="C235" s="0" t="n">
        <v>1.563237</v>
      </c>
      <c r="D235" s="0" t="n">
        <v>1.629011</v>
      </c>
      <c r="E235" s="0" t="n">
        <v>0.4295445</v>
      </c>
      <c r="F235" s="0" t="n">
        <v>0.02305077</v>
      </c>
      <c r="G235" s="0" t="n">
        <v>0.081501</v>
      </c>
      <c r="H235" s="0" t="n">
        <v>0.8990649</v>
      </c>
      <c r="I235" s="0" t="n">
        <v>0.416692</v>
      </c>
      <c r="J235" s="0" t="n">
        <v>-0.1517994</v>
      </c>
      <c r="K235" s="0" t="n">
        <v>0.7854002</v>
      </c>
      <c r="L235" s="0" t="n">
        <v>0.2124333</v>
      </c>
      <c r="M235" s="0" t="n">
        <v>0.561227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36.00178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3.285241E-009</v>
      </c>
      <c r="Y235" s="0" t="n">
        <v>-1.268514E-008</v>
      </c>
      <c r="Z235" s="0" t="n">
        <v>-1.562709E-009</v>
      </c>
      <c r="AA235" s="0" t="n">
        <v>1</v>
      </c>
      <c r="AB235" s="0" t="n">
        <v>1</v>
      </c>
      <c r="AC235" s="0" t="n">
        <v>1.605182E-009</v>
      </c>
      <c r="AD235" s="0" t="n">
        <v>-1.5488E-008</v>
      </c>
      <c r="AE235" s="0" t="n">
        <v>-1.514817E-008</v>
      </c>
      <c r="AF235" s="0" t="n">
        <v>0.9999999</v>
      </c>
      <c r="AG235" s="0" t="n">
        <v>1</v>
      </c>
      <c r="AH235" s="0" t="n">
        <v>1</v>
      </c>
      <c r="AI235" s="0" t="n">
        <v>0.0008063449</v>
      </c>
      <c r="AJ235" s="0" t="n">
        <v>0.002823853</v>
      </c>
      <c r="AK235" s="0" t="n">
        <v>0.000612911</v>
      </c>
      <c r="AL235" s="0" t="n">
        <v>0</v>
      </c>
      <c r="AM235" s="0" t="n">
        <v>0</v>
      </c>
      <c r="AN235" s="0" t="n">
        <v>0</v>
      </c>
      <c r="AO235" s="0" t="n">
        <v>1</v>
      </c>
      <c r="AP235" s="0" t="n">
        <v>1</v>
      </c>
      <c r="AQ235" s="0" t="n">
        <v>-0.008238249</v>
      </c>
      <c r="AR235" s="0" t="n">
        <v>0.003906969</v>
      </c>
      <c r="AS235" s="0" t="n">
        <v>0.001729972</v>
      </c>
      <c r="AT235" s="0" t="n">
        <v>0.9999568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2.216912E-009</v>
      </c>
      <c r="BA235" s="0" t="n">
        <v>-1.360972E-008</v>
      </c>
      <c r="BB235" s="0" t="n">
        <v>-5.332184E-009</v>
      </c>
      <c r="BC235" s="0" t="n">
        <v>0.9999999</v>
      </c>
      <c r="BD235" s="0" t="n">
        <v>1</v>
      </c>
      <c r="BE235" s="0" t="n">
        <v>3.74184E-009</v>
      </c>
      <c r="BF235" s="0" t="n">
        <v>-1.363885E-008</v>
      </c>
      <c r="BG235" s="0" t="n">
        <v>-7.609216E-009</v>
      </c>
      <c r="BH235" s="0" t="n">
        <v>1</v>
      </c>
      <c r="BI235" s="0" t="n">
        <v>3</v>
      </c>
      <c r="BJ235" s="0" t="n">
        <v>1</v>
      </c>
      <c r="BK235" s="0" t="n">
        <v>0</v>
      </c>
      <c r="BL235" s="0" t="n">
        <v>0</v>
      </c>
      <c r="BM235" s="0" t="n">
        <v>0</v>
      </c>
      <c r="BN235" s="0" t="n">
        <v>1.549733E-009</v>
      </c>
      <c r="BO235" s="0" t="n">
        <v>-5.671989E-009</v>
      </c>
      <c r="BP235" s="0" t="n">
        <v>-1.564369E-008</v>
      </c>
      <c r="BQ235" s="0" t="n">
        <v>1</v>
      </c>
      <c r="BR235" s="0" t="n">
        <v>1</v>
      </c>
      <c r="BS235" s="0" t="n">
        <v>8.570914E-009</v>
      </c>
      <c r="BT235" s="0" t="n">
        <v>-2.663398E-008</v>
      </c>
      <c r="BU235" s="0" t="n">
        <v>-4.927335E-009</v>
      </c>
      <c r="BV235" s="0" t="n">
        <v>0.9999999</v>
      </c>
    </row>
    <row r="236" customFormat="false" ht="12.8" hidden="false" customHeight="false" outlineLevel="0" collapsed="false">
      <c r="A236" s="0" t="n">
        <v>177.7941</v>
      </c>
      <c r="B236" s="0" t="n">
        <v>3.123764</v>
      </c>
      <c r="C236" s="0" t="n">
        <v>1.564884</v>
      </c>
      <c r="D236" s="0" t="n">
        <v>1.629369</v>
      </c>
      <c r="E236" s="0" t="n">
        <v>0.4295446</v>
      </c>
      <c r="F236" s="0" t="n">
        <v>0.02305076</v>
      </c>
      <c r="G236" s="0" t="n">
        <v>0.08150107</v>
      </c>
      <c r="H236" s="0" t="n">
        <v>0.8990649</v>
      </c>
      <c r="I236" s="0" t="n">
        <v>0.416692</v>
      </c>
      <c r="J236" s="0" t="n">
        <v>-0.1506833</v>
      </c>
      <c r="K236" s="0" t="n">
        <v>0.7920414</v>
      </c>
      <c r="L236" s="0" t="n">
        <v>0.2168349</v>
      </c>
      <c r="M236" s="0" t="n">
        <v>0.5504068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37.20446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-3.368134E-011</v>
      </c>
      <c r="Y236" s="0" t="n">
        <v>-6.869932E-009</v>
      </c>
      <c r="Z236" s="0" t="n">
        <v>1.111795E-008</v>
      </c>
      <c r="AA236" s="0" t="n">
        <v>1</v>
      </c>
      <c r="AB236" s="0" t="n">
        <v>1</v>
      </c>
      <c r="AC236" s="0" t="n">
        <v>1.520208E-008</v>
      </c>
      <c r="AD236" s="0" t="n">
        <v>4.233096E-008</v>
      </c>
      <c r="AE236" s="0" t="n">
        <v>2.8E-008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1</v>
      </c>
      <c r="AP236" s="0" t="n">
        <v>1</v>
      </c>
      <c r="AQ236" s="0" t="n">
        <v>-0.0102887</v>
      </c>
      <c r="AR236" s="0" t="n">
        <v>0.0006618084</v>
      </c>
      <c r="AS236" s="0" t="n">
        <v>-0.004740455</v>
      </c>
      <c r="AT236" s="0" t="n">
        <v>0.9999356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2.525824E-009</v>
      </c>
      <c r="BA236" s="0" t="n">
        <v>-2.889153E-009</v>
      </c>
      <c r="BB236" s="0" t="n">
        <v>1.37734E-008</v>
      </c>
      <c r="BC236" s="0" t="n">
        <v>1</v>
      </c>
      <c r="BD236" s="0" t="n">
        <v>1</v>
      </c>
      <c r="BE236" s="0" t="n">
        <v>1.479982E-008</v>
      </c>
      <c r="BF236" s="0" t="n">
        <v>1.936493E-008</v>
      </c>
      <c r="BG236" s="0" t="n">
        <v>1.97783E-008</v>
      </c>
      <c r="BH236" s="0" t="n">
        <v>1</v>
      </c>
      <c r="BI236" s="0" t="n">
        <v>3</v>
      </c>
      <c r="BJ236" s="0" t="n">
        <v>1</v>
      </c>
      <c r="BK236" s="0" t="n">
        <v>0</v>
      </c>
      <c r="BL236" s="0" t="n">
        <v>0</v>
      </c>
      <c r="BM236" s="0" t="n">
        <v>0</v>
      </c>
      <c r="BN236" s="0" t="n">
        <v>-3.368134E-011</v>
      </c>
      <c r="BO236" s="0" t="n">
        <v>-6.869932E-009</v>
      </c>
      <c r="BP236" s="0" t="n">
        <v>1.111795E-008</v>
      </c>
      <c r="BQ236" s="0" t="n">
        <v>1</v>
      </c>
      <c r="BR236" s="0" t="n">
        <v>1</v>
      </c>
      <c r="BS236" s="0" t="n">
        <v>1.520208E-008</v>
      </c>
      <c r="BT236" s="0" t="n">
        <v>4.233096E-008</v>
      </c>
      <c r="BU236" s="0" t="n">
        <v>2.8E-008</v>
      </c>
      <c r="BV236" s="0" t="n">
        <v>1</v>
      </c>
    </row>
    <row r="237" customFormat="false" ht="12.8" hidden="false" customHeight="false" outlineLevel="0" collapsed="false">
      <c r="A237" s="0" t="n">
        <v>177.8436</v>
      </c>
      <c r="B237" s="0" t="n">
        <v>3.124418</v>
      </c>
      <c r="C237" s="0" t="n">
        <v>1.567018</v>
      </c>
      <c r="D237" s="0" t="n">
        <v>1.629752</v>
      </c>
      <c r="E237" s="0" t="n">
        <v>0.4295445</v>
      </c>
      <c r="F237" s="0" t="n">
        <v>0.0230507</v>
      </c>
      <c r="G237" s="0" t="n">
        <v>0.08150104</v>
      </c>
      <c r="H237" s="0" t="n">
        <v>0.899065</v>
      </c>
      <c r="I237" s="0" t="n">
        <v>0.416692</v>
      </c>
      <c r="J237" s="0" t="n">
        <v>-0.1472781</v>
      </c>
      <c r="K237" s="0" t="n">
        <v>0.7972177</v>
      </c>
      <c r="L237" s="0" t="n">
        <v>0.2157312</v>
      </c>
      <c r="M237" s="0" t="n">
        <v>0.5442548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36.00835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3.657997E-009</v>
      </c>
      <c r="Y237" s="0" t="n">
        <v>-2.794783E-009</v>
      </c>
      <c r="Z237" s="0" t="n">
        <v>-1.55639E-008</v>
      </c>
      <c r="AA237" s="0" t="n">
        <v>1</v>
      </c>
      <c r="AB237" s="0" t="n">
        <v>1</v>
      </c>
      <c r="AC237" s="0" t="n">
        <v>-4.686151E-009</v>
      </c>
      <c r="AD237" s="0" t="n">
        <v>8.400924E-009</v>
      </c>
      <c r="AE237" s="0" t="n">
        <v>-1.907267E-008</v>
      </c>
      <c r="AF237" s="0" t="n">
        <v>1</v>
      </c>
      <c r="AG237" s="0" t="n">
        <v>1</v>
      </c>
      <c r="AH237" s="0" t="n">
        <v>1</v>
      </c>
      <c r="AI237" s="0" t="n">
        <v>0.0008749953</v>
      </c>
      <c r="AJ237" s="0" t="n">
        <v>0.002827178</v>
      </c>
      <c r="AK237" s="0" t="n">
        <v>0.0004913716</v>
      </c>
      <c r="AL237" s="0" t="n">
        <v>0</v>
      </c>
      <c r="AM237" s="0" t="n">
        <v>0</v>
      </c>
      <c r="AN237" s="0" t="n">
        <v>0</v>
      </c>
      <c r="AO237" s="0" t="n">
        <v>1</v>
      </c>
      <c r="AP237" s="0" t="n">
        <v>1</v>
      </c>
      <c r="AQ237" s="0" t="n">
        <v>-0.008842721</v>
      </c>
      <c r="AR237" s="0" t="n">
        <v>-0.003092543</v>
      </c>
      <c r="AS237" s="0" t="n">
        <v>-0.009730057</v>
      </c>
      <c r="AT237" s="0" t="n">
        <v>0.9999085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-4.175792E-009</v>
      </c>
      <c r="BA237" s="0" t="n">
        <v>1.62874E-009</v>
      </c>
      <c r="BB237" s="0" t="n">
        <v>-5.149571E-009</v>
      </c>
      <c r="BC237" s="0" t="n">
        <v>1</v>
      </c>
      <c r="BD237" s="0" t="n">
        <v>1</v>
      </c>
      <c r="BE237" s="0" t="n">
        <v>-1.050844E-008</v>
      </c>
      <c r="BF237" s="0" t="n">
        <v>1.626041E-008</v>
      </c>
      <c r="BG237" s="0" t="n">
        <v>-2.469648E-008</v>
      </c>
      <c r="BH237" s="0" t="n">
        <v>1</v>
      </c>
      <c r="BI237" s="0" t="n">
        <v>3</v>
      </c>
      <c r="BJ237" s="0" t="n">
        <v>1</v>
      </c>
      <c r="BK237" s="0" t="n">
        <v>0</v>
      </c>
      <c r="BL237" s="0" t="n">
        <v>0</v>
      </c>
      <c r="BM237" s="0" t="n">
        <v>0</v>
      </c>
      <c r="BN237" s="0" t="n">
        <v>-3.077545E-009</v>
      </c>
      <c r="BO237" s="0" t="n">
        <v>-3.604511E-009</v>
      </c>
      <c r="BP237" s="0" t="n">
        <v>-1.3E-008</v>
      </c>
      <c r="BQ237" s="0" t="n">
        <v>1</v>
      </c>
      <c r="BR237" s="0" t="n">
        <v>1</v>
      </c>
      <c r="BS237" s="0" t="n">
        <v>-5.19651E-009</v>
      </c>
      <c r="BT237" s="0" t="n">
        <v>1.517311E-008</v>
      </c>
      <c r="BU237" s="0" t="n">
        <v>-3.3E-008</v>
      </c>
      <c r="BV237" s="0" t="n">
        <v>1</v>
      </c>
    </row>
    <row r="238" customFormat="false" ht="12.8" hidden="false" customHeight="false" outlineLevel="0" collapsed="false">
      <c r="A238" s="0" t="n">
        <v>177.8942</v>
      </c>
      <c r="B238" s="0" t="n">
        <v>3.124681</v>
      </c>
      <c r="C238" s="0" t="n">
        <v>1.567871</v>
      </c>
      <c r="D238" s="0" t="n">
        <v>1.629902</v>
      </c>
      <c r="E238" s="0" t="n">
        <v>0.4295446</v>
      </c>
      <c r="F238" s="0" t="n">
        <v>0.02305069</v>
      </c>
      <c r="G238" s="0" t="n">
        <v>0.0815011</v>
      </c>
      <c r="H238" s="0" t="n">
        <v>0.8990649</v>
      </c>
      <c r="I238" s="0" t="n">
        <v>0.416692</v>
      </c>
      <c r="J238" s="0" t="n">
        <v>-0.1427284</v>
      </c>
      <c r="K238" s="0" t="n">
        <v>0.8012074</v>
      </c>
      <c r="L238" s="0" t="n">
        <v>0.2112349</v>
      </c>
      <c r="M238" s="0" t="n">
        <v>0.5413643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37.21348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1.615737E-008</v>
      </c>
      <c r="Y238" s="0" t="n">
        <v>-7.532154E-009</v>
      </c>
      <c r="Z238" s="0" t="n">
        <v>3.760334E-008</v>
      </c>
      <c r="AA238" s="0" t="n">
        <v>1</v>
      </c>
      <c r="AB238" s="0" t="n">
        <v>1</v>
      </c>
      <c r="AC238" s="0" t="n">
        <v>7.932775E-009</v>
      </c>
      <c r="AD238" s="0" t="n">
        <v>8.468684E-009</v>
      </c>
      <c r="AE238" s="0" t="n">
        <v>5.2E-008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1</v>
      </c>
      <c r="AP238" s="0" t="n">
        <v>1</v>
      </c>
      <c r="AQ238" s="0" t="n">
        <v>-0.01100042</v>
      </c>
      <c r="AR238" s="0" t="n">
        <v>-0.005642292</v>
      </c>
      <c r="AS238" s="0" t="n">
        <v>-0.00965974</v>
      </c>
      <c r="AT238" s="0" t="n">
        <v>0.9998769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9.357942E-009</v>
      </c>
      <c r="BA238" s="0" t="n">
        <v>-5.52866E-009</v>
      </c>
      <c r="BB238" s="0" t="n">
        <v>-4.724468E-009</v>
      </c>
      <c r="BC238" s="0" t="n">
        <v>1</v>
      </c>
      <c r="BD238" s="0" t="n">
        <v>1</v>
      </c>
      <c r="BE238" s="0" t="n">
        <v>2.083924E-008</v>
      </c>
      <c r="BF238" s="0" t="n">
        <v>1.753445E-009</v>
      </c>
      <c r="BG238" s="0" t="n">
        <v>6.012327E-008</v>
      </c>
      <c r="BH238" s="0" t="n">
        <v>1</v>
      </c>
      <c r="BI238" s="0" t="n">
        <v>3</v>
      </c>
      <c r="BJ238" s="0" t="n">
        <v>1</v>
      </c>
      <c r="BK238" s="0" t="n">
        <v>0</v>
      </c>
      <c r="BL238" s="0" t="n">
        <v>0</v>
      </c>
      <c r="BM238" s="0" t="n">
        <v>0</v>
      </c>
      <c r="BN238" s="0" t="n">
        <v>5.065621E-009</v>
      </c>
      <c r="BO238" s="0" t="n">
        <v>-2.561289E-009</v>
      </c>
      <c r="BP238" s="0" t="n">
        <v>1.008552E-008</v>
      </c>
      <c r="BQ238" s="0" t="n">
        <v>1</v>
      </c>
      <c r="BR238" s="0" t="n">
        <v>1</v>
      </c>
      <c r="BS238" s="0" t="n">
        <v>2.643108E-008</v>
      </c>
      <c r="BT238" s="0" t="n">
        <v>5.57933E-009</v>
      </c>
      <c r="BU238" s="0" t="n">
        <v>1.008229E-007</v>
      </c>
      <c r="BV238" s="0" t="n">
        <v>1</v>
      </c>
    </row>
    <row r="239" customFormat="false" ht="12.8" hidden="false" customHeight="false" outlineLevel="0" collapsed="false">
      <c r="A239" s="0" t="n">
        <v>177.9431</v>
      </c>
      <c r="B239" s="0" t="n">
        <v>3.125504</v>
      </c>
      <c r="C239" s="0" t="n">
        <v>1.570139</v>
      </c>
      <c r="D239" s="0" t="n">
        <v>1.63021</v>
      </c>
      <c r="E239" s="0" t="n">
        <v>0.4295446</v>
      </c>
      <c r="F239" s="0" t="n">
        <v>0.02305062</v>
      </c>
      <c r="G239" s="0" t="n">
        <v>0.08150121</v>
      </c>
      <c r="H239" s="0" t="n">
        <v>0.8990649</v>
      </c>
      <c r="I239" s="0" t="n">
        <v>0.416692</v>
      </c>
      <c r="J239" s="0" t="n">
        <v>-0.1371157</v>
      </c>
      <c r="K239" s="0" t="n">
        <v>0.8034786</v>
      </c>
      <c r="L239" s="0" t="n">
        <v>0.2030475</v>
      </c>
      <c r="M239" s="0" t="n">
        <v>0.5425801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36.01588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8.675984E-009</v>
      </c>
      <c r="Y239" s="0" t="n">
        <v>-1.291034E-008</v>
      </c>
      <c r="Z239" s="0" t="n">
        <v>1.285815E-008</v>
      </c>
      <c r="AA239" s="0" t="n">
        <v>0.9999999</v>
      </c>
      <c r="AB239" s="0" t="n">
        <v>1</v>
      </c>
      <c r="AC239" s="0" t="n">
        <v>1.014746E-008</v>
      </c>
      <c r="AD239" s="0" t="n">
        <v>-2.323852E-008</v>
      </c>
      <c r="AE239" s="0" t="n">
        <v>2.028491E-008</v>
      </c>
      <c r="AF239" s="0" t="n">
        <v>0.9999999</v>
      </c>
      <c r="AG239" s="0" t="n">
        <v>1</v>
      </c>
      <c r="AH239" s="0" t="n">
        <v>1</v>
      </c>
      <c r="AI239" s="0" t="n">
        <v>0.001024909</v>
      </c>
      <c r="AJ239" s="0" t="n">
        <v>0.002794898</v>
      </c>
      <c r="AK239" s="0" t="n">
        <v>0.000371628</v>
      </c>
      <c r="AL239" s="0" t="n">
        <v>0</v>
      </c>
      <c r="AM239" s="0" t="n">
        <v>0</v>
      </c>
      <c r="AN239" s="0" t="n">
        <v>0</v>
      </c>
      <c r="AO239" s="0" t="n">
        <v>1</v>
      </c>
      <c r="AP239" s="0" t="n">
        <v>1</v>
      </c>
      <c r="AQ239" s="0" t="n">
        <v>-0.008558047</v>
      </c>
      <c r="AR239" s="0" t="n">
        <v>-0.009184382</v>
      </c>
      <c r="AS239" s="0" t="n">
        <v>-0.01514789</v>
      </c>
      <c r="AT239" s="0" t="n">
        <v>0.9998064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1.196275E-009</v>
      </c>
      <c r="BA239" s="0" t="n">
        <v>-2.6E-008</v>
      </c>
      <c r="BB239" s="0" t="n">
        <v>1.768734E-008</v>
      </c>
      <c r="BC239" s="0" t="n">
        <v>0.9999999</v>
      </c>
      <c r="BD239" s="0" t="n">
        <v>1</v>
      </c>
      <c r="BE239" s="0" t="n">
        <v>1.182472E-008</v>
      </c>
      <c r="BF239" s="0" t="n">
        <v>-2.355631E-008</v>
      </c>
      <c r="BG239" s="0" t="n">
        <v>1.668208E-008</v>
      </c>
      <c r="BH239" s="0" t="n">
        <v>0.9999999</v>
      </c>
      <c r="BI239" s="0" t="n">
        <v>3</v>
      </c>
      <c r="BJ239" s="0" t="n">
        <v>1</v>
      </c>
      <c r="BK239" s="0" t="n">
        <v>0</v>
      </c>
      <c r="BL239" s="0" t="n">
        <v>0</v>
      </c>
      <c r="BM239" s="0" t="n">
        <v>0</v>
      </c>
      <c r="BN239" s="0" t="n">
        <v>1.294548E-008</v>
      </c>
      <c r="BO239" s="0" t="n">
        <v>-1.805546E-008</v>
      </c>
      <c r="BP239" s="0" t="n">
        <v>2.519352E-008</v>
      </c>
      <c r="BQ239" s="0" t="n">
        <v>1</v>
      </c>
      <c r="BR239" s="0" t="n">
        <v>1</v>
      </c>
      <c r="BS239" s="0" t="n">
        <v>2.66775E-009</v>
      </c>
      <c r="BT239" s="0" t="n">
        <v>-3.632699E-008</v>
      </c>
      <c r="BU239" s="0" t="n">
        <v>2.511409E-008</v>
      </c>
      <c r="BV239" s="0" t="n">
        <v>0.9999999</v>
      </c>
    </row>
    <row r="240" customFormat="false" ht="12.8" hidden="false" customHeight="false" outlineLevel="0" collapsed="false">
      <c r="A240" s="0" t="n">
        <v>177.993</v>
      </c>
      <c r="B240" s="0" t="n">
        <v>3.126364</v>
      </c>
      <c r="C240" s="0" t="n">
        <v>1.572099</v>
      </c>
      <c r="D240" s="0" t="n">
        <v>1.630439</v>
      </c>
      <c r="E240" s="0" t="n">
        <v>0.4295446</v>
      </c>
      <c r="F240" s="0" t="n">
        <v>0.0230506</v>
      </c>
      <c r="G240" s="0" t="n">
        <v>0.08150122</v>
      </c>
      <c r="H240" s="0" t="n">
        <v>0.8990649</v>
      </c>
      <c r="I240" s="0" t="n">
        <v>0.416692</v>
      </c>
      <c r="J240" s="0" t="n">
        <v>-0.1293368</v>
      </c>
      <c r="K240" s="0" t="n">
        <v>0.8042095</v>
      </c>
      <c r="L240" s="0" t="n">
        <v>0.1897387</v>
      </c>
      <c r="M240" s="0" t="n">
        <v>0.5481955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36.01801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9.86081E-009</v>
      </c>
      <c r="Y240" s="0" t="n">
        <v>-1.080174E-008</v>
      </c>
      <c r="Z240" s="0" t="n">
        <v>7.784521E-009</v>
      </c>
      <c r="AA240" s="0" t="n">
        <v>1</v>
      </c>
      <c r="AB240" s="0" t="n">
        <v>1</v>
      </c>
      <c r="AC240" s="0" t="n">
        <v>8.114243E-009</v>
      </c>
      <c r="AD240" s="0" t="n">
        <v>7.156912E-009</v>
      </c>
      <c r="AE240" s="0" t="n">
        <v>-1.193686E-009</v>
      </c>
      <c r="AF240" s="0" t="n">
        <v>1</v>
      </c>
      <c r="AG240" s="0" t="n">
        <v>1</v>
      </c>
      <c r="AH240" s="0" t="n">
        <v>1</v>
      </c>
      <c r="AI240" s="0" t="n">
        <v>0.001269726</v>
      </c>
      <c r="AJ240" s="0" t="n">
        <v>0.002701905</v>
      </c>
      <c r="AK240" s="0" t="n">
        <v>0.0002958136</v>
      </c>
      <c r="AL240" s="0" t="n">
        <v>0</v>
      </c>
      <c r="AM240" s="0" t="n">
        <v>0</v>
      </c>
      <c r="AN240" s="0" t="n">
        <v>0</v>
      </c>
      <c r="AO240" s="0" t="n">
        <v>1</v>
      </c>
      <c r="AP240" s="0" t="n">
        <v>1</v>
      </c>
      <c r="AQ240" s="0" t="n">
        <v>-0.01082387</v>
      </c>
      <c r="AR240" s="0" t="n">
        <v>-0.01392457</v>
      </c>
      <c r="AS240" s="0" t="n">
        <v>-0.0250862</v>
      </c>
      <c r="AT240" s="0" t="n">
        <v>0.9995295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5.516709E-009</v>
      </c>
      <c r="BA240" s="0" t="n">
        <v>-9.711827E-009</v>
      </c>
      <c r="BB240" s="0" t="n">
        <v>-2.09917E-009</v>
      </c>
      <c r="BC240" s="0" t="n">
        <v>1</v>
      </c>
      <c r="BD240" s="0" t="n">
        <v>1</v>
      </c>
      <c r="BE240" s="0" t="n">
        <v>6.815476E-009</v>
      </c>
      <c r="BF240" s="0" t="n">
        <v>-1.277457E-009</v>
      </c>
      <c r="BG240" s="0" t="n">
        <v>-1.646428E-009</v>
      </c>
      <c r="BH240" s="0" t="n">
        <v>1</v>
      </c>
      <c r="BI240" s="0" t="n">
        <v>3</v>
      </c>
      <c r="BJ240" s="0" t="n">
        <v>1</v>
      </c>
      <c r="BK240" s="0" t="n">
        <v>0</v>
      </c>
      <c r="BL240" s="0" t="n">
        <v>0</v>
      </c>
      <c r="BM240" s="0" t="n">
        <v>0</v>
      </c>
      <c r="BN240" s="0" t="n">
        <v>6.461798E-009</v>
      </c>
      <c r="BO240" s="0" t="n">
        <v>-5.47426E-009</v>
      </c>
      <c r="BP240" s="0" t="n">
        <v>7.552837E-009</v>
      </c>
      <c r="BQ240" s="0" t="n">
        <v>1</v>
      </c>
      <c r="BR240" s="0" t="n">
        <v>1</v>
      </c>
      <c r="BS240" s="0" t="n">
        <v>3.770142E-009</v>
      </c>
      <c r="BT240" s="0" t="n">
        <v>8.246824E-009</v>
      </c>
      <c r="BU240" s="0" t="n">
        <v>-1.107738E-008</v>
      </c>
      <c r="BV240" s="0" t="n">
        <v>1</v>
      </c>
    </row>
    <row r="241" customFormat="false" ht="12.8" hidden="false" customHeight="false" outlineLevel="0" collapsed="false">
      <c r="A241" s="0" t="n">
        <v>178.0441</v>
      </c>
      <c r="B241" s="0" t="n">
        <v>3.127409</v>
      </c>
      <c r="C241" s="0" t="n">
        <v>1.574048</v>
      </c>
      <c r="D241" s="0" t="n">
        <v>1.630649</v>
      </c>
      <c r="E241" s="0" t="n">
        <v>0.4295445</v>
      </c>
      <c r="F241" s="0" t="n">
        <v>0.02305062</v>
      </c>
      <c r="G241" s="0" t="n">
        <v>0.08150122</v>
      </c>
      <c r="H241" s="0" t="n">
        <v>0.8990649</v>
      </c>
      <c r="I241" s="0" t="n">
        <v>0.416692</v>
      </c>
      <c r="J241" s="0" t="n">
        <v>-0.1176588</v>
      </c>
      <c r="K241" s="0" t="n">
        <v>0.8034857</v>
      </c>
      <c r="L241" s="0" t="n">
        <v>0.169272</v>
      </c>
      <c r="M241" s="0" t="n">
        <v>0.5584927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37.21745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-2.267911E-009</v>
      </c>
      <c r="Y241" s="0" t="n">
        <v>1.016154E-008</v>
      </c>
      <c r="Z241" s="0" t="n">
        <v>9.075269E-009</v>
      </c>
      <c r="AA241" s="0" t="n">
        <v>1</v>
      </c>
      <c r="AB241" s="0" t="n">
        <v>1</v>
      </c>
      <c r="AC241" s="0" t="n">
        <v>-6.296912E-010</v>
      </c>
      <c r="AD241" s="0" t="n">
        <v>-2.178199E-009</v>
      </c>
      <c r="AE241" s="0" t="n">
        <v>-3.761071E-009</v>
      </c>
      <c r="AF241" s="0" t="n">
        <v>0.9999999</v>
      </c>
      <c r="AG241" s="0" t="n">
        <v>1</v>
      </c>
      <c r="AH241" s="0" t="n">
        <v>1</v>
      </c>
      <c r="AI241" s="0" t="n">
        <v>0.001638775</v>
      </c>
      <c r="AJ241" s="0" t="n">
        <v>0.002500005</v>
      </c>
      <c r="AK241" s="0" t="n">
        <v>0.0002537565</v>
      </c>
      <c r="AL241" s="0" t="n">
        <v>0</v>
      </c>
      <c r="AM241" s="0" t="n">
        <v>0</v>
      </c>
      <c r="AN241" s="0" t="n">
        <v>0</v>
      </c>
      <c r="AO241" s="0" t="n">
        <v>1</v>
      </c>
      <c r="AP241" s="0" t="n">
        <v>1</v>
      </c>
      <c r="AQ241" s="0" t="n">
        <v>-0.01370261</v>
      </c>
      <c r="AR241" s="0" t="n">
        <v>-0.01850018</v>
      </c>
      <c r="AS241" s="0" t="n">
        <v>-0.03647155</v>
      </c>
      <c r="AT241" s="0" t="n">
        <v>0.9990693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-1.754676E-009</v>
      </c>
      <c r="BA241" s="0" t="n">
        <v>1.421904E-008</v>
      </c>
      <c r="BB241" s="0" t="n">
        <v>2.206985E-009</v>
      </c>
      <c r="BC241" s="0" t="n">
        <v>0.9999999</v>
      </c>
      <c r="BD241" s="0" t="n">
        <v>1</v>
      </c>
      <c r="BE241" s="0" t="n">
        <v>-6.296912E-010</v>
      </c>
      <c r="BF241" s="0" t="n">
        <v>-2.178199E-009</v>
      </c>
      <c r="BG241" s="0" t="n">
        <v>-3.761071E-009</v>
      </c>
      <c r="BH241" s="0" t="n">
        <v>0.9999999</v>
      </c>
      <c r="BI241" s="0" t="n">
        <v>3</v>
      </c>
      <c r="BJ241" s="0" t="n">
        <v>1</v>
      </c>
      <c r="BK241" s="0" t="n">
        <v>0</v>
      </c>
      <c r="BL241" s="0" t="n">
        <v>0</v>
      </c>
      <c r="BM241" s="0" t="n">
        <v>0</v>
      </c>
      <c r="BN241" s="0" t="n">
        <v>-4.662589E-009</v>
      </c>
      <c r="BO241" s="0" t="n">
        <v>-7.831476E-009</v>
      </c>
      <c r="BP241" s="0" t="n">
        <v>-7.127177E-011</v>
      </c>
      <c r="BQ241" s="0" t="n">
        <v>1</v>
      </c>
      <c r="BR241" s="0" t="n">
        <v>1</v>
      </c>
      <c r="BS241" s="0" t="n">
        <v>-2.384367E-009</v>
      </c>
      <c r="BT241" s="0" t="n">
        <v>1.2E-008</v>
      </c>
      <c r="BU241" s="0" t="n">
        <v>-1.554086E-009</v>
      </c>
      <c r="BV241" s="0" t="n">
        <v>0.9999999</v>
      </c>
    </row>
    <row r="242" customFormat="false" ht="12.8" hidden="false" customHeight="false" outlineLevel="0" collapsed="false">
      <c r="A242" s="0" t="n">
        <v>178.0932</v>
      </c>
      <c r="B242" s="0" t="n">
        <v>3.129057</v>
      </c>
      <c r="C242" s="0" t="n">
        <v>1.576372</v>
      </c>
      <c r="D242" s="0" t="n">
        <v>1.63089</v>
      </c>
      <c r="E242" s="0" t="n">
        <v>0.4295446</v>
      </c>
      <c r="F242" s="0" t="n">
        <v>0.02305064</v>
      </c>
      <c r="G242" s="0" t="n">
        <v>0.08150129</v>
      </c>
      <c r="H242" s="0" t="n">
        <v>0.8990649</v>
      </c>
      <c r="I242" s="0" t="n">
        <v>0.416692</v>
      </c>
      <c r="J242" s="0" t="n">
        <v>-0.09969854</v>
      </c>
      <c r="K242" s="0" t="n">
        <v>0.8013153</v>
      </c>
      <c r="L242" s="0" t="n">
        <v>0.1393821</v>
      </c>
      <c r="M242" s="0" t="n">
        <v>0.5731725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36.0097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7.53271E-009</v>
      </c>
      <c r="Y242" s="0" t="n">
        <v>-7.403546E-009</v>
      </c>
      <c r="Z242" s="0" t="n">
        <v>2.649313E-008</v>
      </c>
      <c r="AA242" s="0" t="n">
        <v>1</v>
      </c>
      <c r="AB242" s="0" t="n">
        <v>1</v>
      </c>
      <c r="AC242" s="0" t="n">
        <v>9.19589E-010</v>
      </c>
      <c r="AD242" s="0" t="n">
        <v>-1.43732E-008</v>
      </c>
      <c r="AE242" s="0" t="n">
        <v>2.8E-008</v>
      </c>
      <c r="AF242" s="0" t="n">
        <v>0.9999999</v>
      </c>
      <c r="AG242" s="0" t="n">
        <v>1</v>
      </c>
      <c r="AH242" s="0" t="n">
        <v>1</v>
      </c>
      <c r="AI242" s="0" t="n">
        <v>0.002003518</v>
      </c>
      <c r="AJ242" s="0" t="n">
        <v>0.002220507</v>
      </c>
      <c r="AK242" s="0" t="n">
        <v>0.0002350869</v>
      </c>
      <c r="AL242" s="0" t="n">
        <v>0</v>
      </c>
      <c r="AM242" s="0" t="n">
        <v>0</v>
      </c>
      <c r="AN242" s="0" t="n">
        <v>0</v>
      </c>
      <c r="AO242" s="0" t="n">
        <v>1</v>
      </c>
      <c r="AP242" s="0" t="n">
        <v>1</v>
      </c>
      <c r="AQ242" s="0" t="n">
        <v>-0.02131662</v>
      </c>
      <c r="AR242" s="0" t="n">
        <v>-0.02471245</v>
      </c>
      <c r="AS242" s="0" t="n">
        <v>-0.04953643</v>
      </c>
      <c r="AT242" s="0" t="n">
        <v>0.9982389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7.53271E-009</v>
      </c>
      <c r="BA242" s="0" t="n">
        <v>-7.403546E-009</v>
      </c>
      <c r="BB242" s="0" t="n">
        <v>2.649313E-008</v>
      </c>
      <c r="BC242" s="0" t="n">
        <v>1</v>
      </c>
      <c r="BD242" s="0" t="n">
        <v>1</v>
      </c>
      <c r="BE242" s="0" t="n">
        <v>9.19589E-010</v>
      </c>
      <c r="BF242" s="0" t="n">
        <v>-1.43732E-008</v>
      </c>
      <c r="BG242" s="0" t="n">
        <v>2.8E-008</v>
      </c>
      <c r="BH242" s="0" t="n">
        <v>0.9999999</v>
      </c>
      <c r="BI242" s="0" t="n">
        <v>3</v>
      </c>
      <c r="BJ242" s="0" t="n">
        <v>1</v>
      </c>
      <c r="BK242" s="0" t="n">
        <v>0</v>
      </c>
      <c r="BL242" s="0" t="n">
        <v>0</v>
      </c>
      <c r="BM242" s="0" t="n">
        <v>0</v>
      </c>
      <c r="BN242" s="0" t="n">
        <v>0</v>
      </c>
      <c r="BO242" s="0" t="n">
        <v>0</v>
      </c>
      <c r="BP242" s="0" t="n">
        <v>0</v>
      </c>
      <c r="BQ242" s="0" t="n">
        <v>1</v>
      </c>
      <c r="BR242" s="0" t="n">
        <v>1</v>
      </c>
      <c r="BS242" s="0" t="n">
        <v>3.630672E-010</v>
      </c>
      <c r="BT242" s="0" t="n">
        <v>-1.864852E-008</v>
      </c>
      <c r="BU242" s="0" t="n">
        <v>4.718356E-008</v>
      </c>
      <c r="BV242" s="0" t="n">
        <v>0.9999999</v>
      </c>
    </row>
    <row r="243" customFormat="false" ht="12.8" hidden="false" customHeight="false" outlineLevel="0" collapsed="false">
      <c r="A243" s="0" t="n">
        <v>178.1438</v>
      </c>
      <c r="B243" s="0" t="n">
        <v>3.1304</v>
      </c>
      <c r="C243" s="0" t="n">
        <v>1.577944</v>
      </c>
      <c r="D243" s="0" t="n">
        <v>1.631055</v>
      </c>
      <c r="E243" s="0" t="n">
        <v>0.4295445</v>
      </c>
      <c r="F243" s="0" t="n">
        <v>0.02305066</v>
      </c>
      <c r="G243" s="0" t="n">
        <v>0.08150134</v>
      </c>
      <c r="H243" s="0" t="n">
        <v>0.8990649</v>
      </c>
      <c r="I243" s="0" t="n">
        <v>0.416692</v>
      </c>
      <c r="J243" s="0" t="n">
        <v>-0.07700879</v>
      </c>
      <c r="K243" s="0" t="n">
        <v>0.7968449</v>
      </c>
      <c r="L243" s="0" t="n">
        <v>0.1039775</v>
      </c>
      <c r="M243" s="0" t="n">
        <v>0.5901666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34.79168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4.131565E-009</v>
      </c>
      <c r="Y243" s="0" t="n">
        <v>-1.48113E-008</v>
      </c>
      <c r="Z243" s="0" t="n">
        <v>4.332071E-009</v>
      </c>
      <c r="AA243" s="0" t="n">
        <v>1</v>
      </c>
      <c r="AB243" s="0" t="n">
        <v>1</v>
      </c>
      <c r="AC243" s="0" t="n">
        <v>2.423822E-009</v>
      </c>
      <c r="AD243" s="0" t="n">
        <v>1.521422E-009</v>
      </c>
      <c r="AE243" s="0" t="n">
        <v>5.889794E-009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1</v>
      </c>
      <c r="AP243" s="0" t="n">
        <v>1</v>
      </c>
      <c r="AQ243" s="0" t="n">
        <v>-0.0128565</v>
      </c>
      <c r="AR243" s="0" t="n">
        <v>-0.02154349</v>
      </c>
      <c r="AS243" s="0" t="n">
        <v>-0.04490931</v>
      </c>
      <c r="AT243" s="0" t="n">
        <v>0.9986759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4.030642E-010</v>
      </c>
      <c r="BA243" s="0" t="n">
        <v>3.518605E-009</v>
      </c>
      <c r="BB243" s="0" t="n">
        <v>6.152509E-009</v>
      </c>
      <c r="BC243" s="0" t="n">
        <v>1</v>
      </c>
      <c r="BD243" s="0" t="n">
        <v>1</v>
      </c>
      <c r="BE243" s="0" t="n">
        <v>1.481596E-009</v>
      </c>
      <c r="BF243" s="0" t="n">
        <v>-2.080661E-009</v>
      </c>
      <c r="BG243" s="0" t="n">
        <v>1.018019E-008</v>
      </c>
      <c r="BH243" s="0" t="n">
        <v>1</v>
      </c>
      <c r="BI243" s="0" t="n">
        <v>3</v>
      </c>
      <c r="BJ243" s="0" t="n">
        <v>1</v>
      </c>
      <c r="BK243" s="0" t="n">
        <v>0</v>
      </c>
      <c r="BL243" s="0" t="n">
        <v>0</v>
      </c>
      <c r="BM243" s="0" t="n">
        <v>0</v>
      </c>
      <c r="BN243" s="0" t="n">
        <v>5E-009</v>
      </c>
      <c r="BO243" s="0" t="n">
        <v>-1.407214E-008</v>
      </c>
      <c r="BP243" s="0" t="n">
        <v>7E-009</v>
      </c>
      <c r="BQ243" s="0" t="n">
        <v>1</v>
      </c>
      <c r="BR243" s="0" t="n">
        <v>1</v>
      </c>
      <c r="BS243" s="0" t="n">
        <v>2.423822E-009</v>
      </c>
      <c r="BT243" s="0" t="n">
        <v>1.521422E-009</v>
      </c>
      <c r="BU243" s="0" t="n">
        <v>5.889794E-009</v>
      </c>
      <c r="BV243" s="0" t="n">
        <v>1</v>
      </c>
    </row>
    <row r="244" customFormat="false" ht="12.8" hidden="false" customHeight="false" outlineLevel="0" collapsed="false">
      <c r="A244" s="0" t="n">
        <v>178.1938</v>
      </c>
      <c r="B244" s="0" t="n">
        <v>3.130625</v>
      </c>
      <c r="C244" s="0" t="n">
        <v>1.578208</v>
      </c>
      <c r="D244" s="0" t="n">
        <v>1.631083</v>
      </c>
      <c r="E244" s="0" t="n">
        <v>0.4295445</v>
      </c>
      <c r="F244" s="0" t="n">
        <v>0.02305067</v>
      </c>
      <c r="G244" s="0" t="n">
        <v>0.08150136</v>
      </c>
      <c r="H244" s="0" t="n">
        <v>0.899065</v>
      </c>
      <c r="I244" s="0" t="n">
        <v>0.416692</v>
      </c>
      <c r="J244" s="0" t="n">
        <v>-0.05600737</v>
      </c>
      <c r="K244" s="0" t="n">
        <v>0.7908641</v>
      </c>
      <c r="L244" s="0" t="n">
        <v>0.07321238</v>
      </c>
      <c r="M244" s="0" t="n">
        <v>0.6050101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33.57721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4.641146E-009</v>
      </c>
      <c r="Y244" s="0" t="n">
        <v>-6.0743E-009</v>
      </c>
      <c r="Z244" s="0" t="n">
        <v>1.047408E-008</v>
      </c>
      <c r="AA244" s="0" t="n">
        <v>1</v>
      </c>
      <c r="AB244" s="0" t="n">
        <v>1</v>
      </c>
      <c r="AC244" s="0" t="n">
        <v>1.444883E-009</v>
      </c>
      <c r="AD244" s="0" t="n">
        <v>9.314086E-009</v>
      </c>
      <c r="AE244" s="0" t="n">
        <v>1.574834E-008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1</v>
      </c>
      <c r="AP244" s="0" t="n">
        <v>1</v>
      </c>
      <c r="AQ244" s="0" t="n">
        <v>-0.006584296</v>
      </c>
      <c r="AR244" s="0" t="n">
        <v>-0.01039795</v>
      </c>
      <c r="AS244" s="0" t="n">
        <v>-0.02738531</v>
      </c>
      <c r="AT244" s="0" t="n">
        <v>0.9995489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1.720832E-009</v>
      </c>
      <c r="BA244" s="0" t="n">
        <v>8.52495E-009</v>
      </c>
      <c r="BB244" s="0" t="n">
        <v>1.376443E-008</v>
      </c>
      <c r="BC244" s="0" t="n">
        <v>1</v>
      </c>
      <c r="BD244" s="0" t="n">
        <v>1</v>
      </c>
      <c r="BE244" s="0" t="n">
        <v>1.582858E-009</v>
      </c>
      <c r="BF244" s="0" t="n">
        <v>8.919518E-009</v>
      </c>
      <c r="BG244" s="0" t="n">
        <v>1.475638E-008</v>
      </c>
      <c r="BH244" s="0" t="n">
        <v>1</v>
      </c>
      <c r="BI244" s="0" t="n">
        <v>3</v>
      </c>
      <c r="BJ244" s="0" t="n">
        <v>1</v>
      </c>
      <c r="BK244" s="0" t="n">
        <v>0</v>
      </c>
      <c r="BL244" s="0" t="n">
        <v>0</v>
      </c>
      <c r="BM244" s="0" t="n">
        <v>0</v>
      </c>
      <c r="BN244" s="0" t="n">
        <v>3.451595E-009</v>
      </c>
      <c r="BO244" s="0" t="n">
        <v>2.063697E-009</v>
      </c>
      <c r="BP244" s="0" t="n">
        <v>5.413288E-009</v>
      </c>
      <c r="BQ244" s="0" t="n">
        <v>1</v>
      </c>
      <c r="BR244" s="0" t="n">
        <v>1</v>
      </c>
      <c r="BS244" s="0" t="n">
        <v>-1.475431E-009</v>
      </c>
      <c r="BT244" s="0" t="n">
        <v>2.391334E-008</v>
      </c>
      <c r="BU244" s="0" t="n">
        <v>1.9E-008</v>
      </c>
      <c r="BV244" s="0" t="n">
        <v>1</v>
      </c>
    </row>
    <row r="245" customFormat="false" ht="12.8" hidden="false" customHeight="false" outlineLevel="0" collapsed="false">
      <c r="A245" s="0" t="n">
        <v>178.2427</v>
      </c>
      <c r="B245" s="0" t="n">
        <v>3.131492</v>
      </c>
      <c r="C245" s="0" t="n">
        <v>1.578576</v>
      </c>
      <c r="D245" s="0" t="n">
        <v>1.631224</v>
      </c>
      <c r="E245" s="0" t="n">
        <v>0.4295445</v>
      </c>
      <c r="F245" s="0" t="n">
        <v>0.02305067</v>
      </c>
      <c r="G245" s="0" t="n">
        <v>0.08150141</v>
      </c>
      <c r="H245" s="0" t="n">
        <v>0.8990649</v>
      </c>
      <c r="I245" s="0" t="n">
        <v>0.416692</v>
      </c>
      <c r="J245" s="0" t="n">
        <v>-0.03330971</v>
      </c>
      <c r="K245" s="0" t="n">
        <v>0.7848191</v>
      </c>
      <c r="L245" s="0" t="n">
        <v>0.04234369</v>
      </c>
      <c r="M245" s="0" t="n">
        <v>0.6173787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34.77113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-1.63581E-010</v>
      </c>
      <c r="Y245" s="0" t="n">
        <v>-1.211127E-008</v>
      </c>
      <c r="Z245" s="0" t="n">
        <v>6.695194E-010</v>
      </c>
      <c r="AA245" s="0" t="n">
        <v>1</v>
      </c>
      <c r="AB245" s="0" t="n">
        <v>1</v>
      </c>
      <c r="AC245" s="0" t="n">
        <v>5.026013E-010</v>
      </c>
      <c r="AD245" s="0" t="n">
        <v>-1.350772E-008</v>
      </c>
      <c r="AE245" s="0" t="n">
        <v>-2.454313E-009</v>
      </c>
      <c r="AF245" s="0" t="n">
        <v>1</v>
      </c>
      <c r="AG245" s="0" t="n">
        <v>1</v>
      </c>
      <c r="AH245" s="0" t="n">
        <v>1</v>
      </c>
      <c r="AI245" s="0" t="n">
        <v>0.002762472</v>
      </c>
      <c r="AJ245" s="0" t="n">
        <v>0.001078197</v>
      </c>
      <c r="AK245" s="0" t="n">
        <v>0.000454136</v>
      </c>
      <c r="AL245" s="0" t="n">
        <v>0</v>
      </c>
      <c r="AM245" s="0" t="n">
        <v>0</v>
      </c>
      <c r="AN245" s="0" t="n">
        <v>0</v>
      </c>
      <c r="AO245" s="0" t="n">
        <v>1</v>
      </c>
      <c r="AP245" s="0" t="n">
        <v>1</v>
      </c>
      <c r="AQ245" s="0" t="n">
        <v>-0.01536039</v>
      </c>
      <c r="AR245" s="0" t="n">
        <v>-0.01366481</v>
      </c>
      <c r="AS245" s="0" t="n">
        <v>-0.04805648</v>
      </c>
      <c r="AT245" s="0" t="n">
        <v>0.9986331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-9.591223E-011</v>
      </c>
      <c r="BA245" s="0" t="n">
        <v>-7.273666E-009</v>
      </c>
      <c r="BB245" s="0" t="n">
        <v>3.52004E-009</v>
      </c>
      <c r="BC245" s="0" t="n">
        <v>1</v>
      </c>
      <c r="BD245" s="0" t="n">
        <v>1</v>
      </c>
      <c r="BE245" s="0" t="n">
        <v>1.219976E-009</v>
      </c>
      <c r="BF245" s="0" t="n">
        <v>-5E-009</v>
      </c>
      <c r="BG245" s="0" t="n">
        <v>-2.809325E-009</v>
      </c>
      <c r="BH245" s="0" t="n">
        <v>1</v>
      </c>
      <c r="BI245" s="0" t="n">
        <v>3</v>
      </c>
      <c r="BJ245" s="0" t="n">
        <v>1</v>
      </c>
      <c r="BK245" s="0" t="n">
        <v>0</v>
      </c>
      <c r="BL245" s="0" t="n">
        <v>0</v>
      </c>
      <c r="BM245" s="0" t="n">
        <v>0</v>
      </c>
      <c r="BN245" s="0" t="n">
        <v>6.920003E-010</v>
      </c>
      <c r="BO245" s="0" t="n">
        <v>-3.76788E-009</v>
      </c>
      <c r="BP245" s="0" t="n">
        <v>3.19835E-009</v>
      </c>
      <c r="BQ245" s="0" t="n">
        <v>1</v>
      </c>
      <c r="BR245" s="0" t="n">
        <v>1</v>
      </c>
      <c r="BS245" s="0" t="n">
        <v>6.678386E-010</v>
      </c>
      <c r="BT245" s="0" t="n">
        <v>-1.366505E-008</v>
      </c>
      <c r="BU245" s="0" t="n">
        <v>4.0534E-010</v>
      </c>
      <c r="BV245" s="0" t="n">
        <v>1</v>
      </c>
    </row>
    <row r="246" customFormat="false" ht="12.8" hidden="false" customHeight="false" outlineLevel="0" collapsed="false">
      <c r="A246" s="0" t="n">
        <v>178.2938</v>
      </c>
      <c r="B246" s="0" t="n">
        <v>3.134963</v>
      </c>
      <c r="C246" s="0" t="n">
        <v>1.57979</v>
      </c>
      <c r="D246" s="0" t="n">
        <v>1.631815</v>
      </c>
      <c r="E246" s="0" t="n">
        <v>0.4295446</v>
      </c>
      <c r="F246" s="0" t="n">
        <v>0.0230507</v>
      </c>
      <c r="G246" s="0" t="n">
        <v>0.08150139</v>
      </c>
      <c r="H246" s="0" t="n">
        <v>0.8990648</v>
      </c>
      <c r="I246" s="0" t="n">
        <v>0.416692</v>
      </c>
      <c r="J246" s="0" t="n">
        <v>-0.009174474</v>
      </c>
      <c r="K246" s="0" t="n">
        <v>0.7783147</v>
      </c>
      <c r="L246" s="0" t="n">
        <v>0.01137578</v>
      </c>
      <c r="M246" s="0" t="n">
        <v>0.6277043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37.14135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1.091616E-010</v>
      </c>
      <c r="Y246" s="0" t="n">
        <v>1.484556E-008</v>
      </c>
      <c r="Z246" s="0" t="n">
        <v>5.233119E-009</v>
      </c>
      <c r="AA246" s="0" t="n">
        <v>1</v>
      </c>
      <c r="AB246" s="0" t="n">
        <v>1</v>
      </c>
      <c r="AC246" s="0" t="n">
        <v>5.082146E-010</v>
      </c>
      <c r="AD246" s="0" t="n">
        <v>1.6E-008</v>
      </c>
      <c r="AE246" s="0" t="n">
        <v>1.2E-008</v>
      </c>
      <c r="AF246" s="0" t="n">
        <v>1</v>
      </c>
      <c r="AG246" s="0" t="n">
        <v>1</v>
      </c>
      <c r="AH246" s="0" t="n">
        <v>1</v>
      </c>
      <c r="AI246" s="0" t="n">
        <v>0.002824529</v>
      </c>
      <c r="AJ246" s="0" t="n">
        <v>0.0008807202</v>
      </c>
      <c r="AK246" s="0" t="n">
        <v>0.0004963533</v>
      </c>
      <c r="AL246" s="0" t="n">
        <v>0</v>
      </c>
      <c r="AM246" s="0" t="n">
        <v>0</v>
      </c>
      <c r="AN246" s="0" t="n">
        <v>0</v>
      </c>
      <c r="AO246" s="0" t="n">
        <v>1</v>
      </c>
      <c r="AP246" s="0" t="n">
        <v>1</v>
      </c>
      <c r="AQ246" s="0" t="n">
        <v>-0.008520099</v>
      </c>
      <c r="AR246" s="0" t="n">
        <v>-0.008297682</v>
      </c>
      <c r="AS246" s="0" t="n">
        <v>-0.03372476</v>
      </c>
      <c r="AT246" s="0" t="n">
        <v>0.9993603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1.091616E-010</v>
      </c>
      <c r="BA246" s="0" t="n">
        <v>1.484556E-008</v>
      </c>
      <c r="BB246" s="0" t="n">
        <v>5.233119E-009</v>
      </c>
      <c r="BC246" s="0" t="n">
        <v>1</v>
      </c>
      <c r="BD246" s="0" t="n">
        <v>1</v>
      </c>
      <c r="BE246" s="0" t="n">
        <v>3.539194E-010</v>
      </c>
      <c r="BF246" s="0" t="n">
        <v>2.182974E-008</v>
      </c>
      <c r="BG246" s="0" t="n">
        <v>1.529673E-008</v>
      </c>
      <c r="BH246" s="0" t="n">
        <v>1</v>
      </c>
      <c r="BI246" s="0" t="n">
        <v>3</v>
      </c>
      <c r="BJ246" s="0" t="n">
        <v>1</v>
      </c>
      <c r="BK246" s="0" t="n">
        <v>0</v>
      </c>
      <c r="BL246" s="0" t="n">
        <v>0</v>
      </c>
      <c r="BM246" s="0" t="n">
        <v>0</v>
      </c>
      <c r="BN246" s="0" t="n">
        <v>5.889382E-010</v>
      </c>
      <c r="BO246" s="0" t="n">
        <v>7.562819E-009</v>
      </c>
      <c r="BP246" s="0" t="n">
        <v>6.376601E-009</v>
      </c>
      <c r="BQ246" s="0" t="n">
        <v>1</v>
      </c>
      <c r="BR246" s="0" t="n">
        <v>1</v>
      </c>
      <c r="BS246" s="0" t="n">
        <v>3.539194E-010</v>
      </c>
      <c r="BT246" s="0" t="n">
        <v>2.182974E-008</v>
      </c>
      <c r="BU246" s="0" t="n">
        <v>1.529673E-008</v>
      </c>
      <c r="BV246" s="0" t="n">
        <v>1</v>
      </c>
    </row>
    <row r="247" customFormat="false" ht="12.8" hidden="false" customHeight="false" outlineLevel="0" collapsed="false">
      <c r="A247" s="0" t="n">
        <v>178.344</v>
      </c>
      <c r="B247" s="0" t="n">
        <v>3.13604</v>
      </c>
      <c r="C247" s="0" t="n">
        <v>1.580148</v>
      </c>
      <c r="D247" s="0" t="n">
        <v>1.632001</v>
      </c>
      <c r="E247" s="0" t="n">
        <v>0.4295446</v>
      </c>
      <c r="F247" s="0" t="n">
        <v>0.02305069</v>
      </c>
      <c r="G247" s="0" t="n">
        <v>0.08150139</v>
      </c>
      <c r="H247" s="0" t="n">
        <v>0.8990649</v>
      </c>
      <c r="I247" s="0" t="n">
        <v>0.416692</v>
      </c>
      <c r="J247" s="0" t="n">
        <v>0.01691544</v>
      </c>
      <c r="K247" s="0" t="n">
        <v>0.7715007</v>
      </c>
      <c r="L247" s="0" t="n">
        <v>-0.02052988</v>
      </c>
      <c r="M247" s="0" t="n">
        <v>0.6356722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34.68262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-2.848044E-010</v>
      </c>
      <c r="Y247" s="0" t="n">
        <v>-2.895266E-010</v>
      </c>
      <c r="Z247" s="0" t="n">
        <v>-1.447775E-010</v>
      </c>
      <c r="AA247" s="0" t="n">
        <v>1</v>
      </c>
      <c r="AB247" s="0" t="n">
        <v>1</v>
      </c>
      <c r="AC247" s="0" t="n">
        <v>-6.483257E-011</v>
      </c>
      <c r="AD247" s="0" t="n">
        <v>5.145081E-009</v>
      </c>
      <c r="AE247" s="0" t="n">
        <v>-7.68073E-010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1</v>
      </c>
      <c r="AP247" s="0" t="n">
        <v>1</v>
      </c>
      <c r="AQ247" s="0" t="n">
        <v>-0.008697812</v>
      </c>
      <c r="AR247" s="0" t="n">
        <v>-0.009118179</v>
      </c>
      <c r="AS247" s="0" t="n">
        <v>-0.04852114</v>
      </c>
      <c r="AT247" s="0" t="n">
        <v>0.9987425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-3.143974E-010</v>
      </c>
      <c r="BA247" s="0" t="n">
        <v>-5.921593E-009</v>
      </c>
      <c r="BB247" s="0" t="n">
        <v>-3.011333E-010</v>
      </c>
      <c r="BC247" s="0" t="n">
        <v>1</v>
      </c>
      <c r="BD247" s="0" t="n">
        <v>1</v>
      </c>
      <c r="BE247" s="0" t="n">
        <v>-1.575593E-010</v>
      </c>
      <c r="BF247" s="0" t="n">
        <v>1.2E-008</v>
      </c>
      <c r="BG247" s="0" t="n">
        <v>-2.396578E-009</v>
      </c>
      <c r="BH247" s="0" t="n">
        <v>1</v>
      </c>
      <c r="BI247" s="0" t="n">
        <v>3</v>
      </c>
      <c r="BJ247" s="0" t="n">
        <v>1</v>
      </c>
      <c r="BK247" s="0" t="n">
        <v>0</v>
      </c>
      <c r="BL247" s="0" t="n">
        <v>0</v>
      </c>
      <c r="BM247" s="0" t="n">
        <v>0</v>
      </c>
      <c r="BN247" s="0" t="n">
        <v>-3.349363E-010</v>
      </c>
      <c r="BO247" s="0" t="n">
        <v>-5.921854E-009</v>
      </c>
      <c r="BP247" s="0" t="n">
        <v>3.534164E-010</v>
      </c>
      <c r="BQ247" s="0" t="n">
        <v>1</v>
      </c>
      <c r="BR247" s="0" t="n">
        <v>1</v>
      </c>
      <c r="BS247" s="0" t="n">
        <v>-1.185462E-010</v>
      </c>
      <c r="BT247" s="0" t="n">
        <v>1.393798E-008</v>
      </c>
      <c r="BU247" s="0" t="n">
        <v>-2.215459E-009</v>
      </c>
      <c r="BV247" s="0" t="n">
        <v>1</v>
      </c>
    </row>
    <row r="248" customFormat="false" ht="12.8" hidden="false" customHeight="false" outlineLevel="0" collapsed="false">
      <c r="A248" s="0" t="n">
        <v>178.394</v>
      </c>
      <c r="B248" s="0" t="n">
        <v>3.136222</v>
      </c>
      <c r="C248" s="0" t="n">
        <v>1.580208</v>
      </c>
      <c r="D248" s="0" t="n">
        <v>1.632033</v>
      </c>
      <c r="E248" s="0" t="n">
        <v>0.4295445</v>
      </c>
      <c r="F248" s="0" t="n">
        <v>0.02305069</v>
      </c>
      <c r="G248" s="0" t="n">
        <v>0.08150139</v>
      </c>
      <c r="H248" s="0" t="n">
        <v>0.8990649</v>
      </c>
      <c r="I248" s="0" t="n">
        <v>0.416692</v>
      </c>
      <c r="J248" s="0" t="n">
        <v>0.04394789</v>
      </c>
      <c r="K248" s="0" t="n">
        <v>0.7639041</v>
      </c>
      <c r="L248" s="0" t="n">
        <v>-0.05231704</v>
      </c>
      <c r="M248" s="0" t="n">
        <v>0.6417025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35.84711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-1.26028E-012</v>
      </c>
      <c r="Y248" s="0" t="n">
        <v>-2.699424E-009</v>
      </c>
      <c r="Z248" s="0" t="n">
        <v>3.933271E-010</v>
      </c>
      <c r="AA248" s="0" t="n">
        <v>1</v>
      </c>
      <c r="AB248" s="0" t="n">
        <v>1</v>
      </c>
      <c r="AC248" s="0" t="n">
        <v>-7.742277E-010</v>
      </c>
      <c r="AD248" s="0" t="n">
        <v>-1.287125E-008</v>
      </c>
      <c r="AE248" s="0" t="n">
        <v>-8.337389E-010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1</v>
      </c>
      <c r="AP248" s="0" t="n">
        <v>1</v>
      </c>
      <c r="AQ248" s="0" t="n">
        <v>-0.006747284</v>
      </c>
      <c r="AR248" s="0" t="n">
        <v>-0.007335464</v>
      </c>
      <c r="AS248" s="0" t="n">
        <v>-0.0420036</v>
      </c>
      <c r="AT248" s="0" t="n">
        <v>0.9990677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-1.549136E-010</v>
      </c>
      <c r="BA248" s="0" t="n">
        <v>-3.18896E-009</v>
      </c>
      <c r="BB248" s="0" t="n">
        <v>4.076436E-010</v>
      </c>
      <c r="BC248" s="0" t="n">
        <v>1</v>
      </c>
      <c r="BD248" s="0" t="n">
        <v>1</v>
      </c>
      <c r="BE248" s="0" t="n">
        <v>-6.817993E-010</v>
      </c>
      <c r="BF248" s="0" t="n">
        <v>-1.067384E-008</v>
      </c>
      <c r="BG248" s="0" t="n">
        <v>-1.051302E-009</v>
      </c>
      <c r="BH248" s="0" t="n">
        <v>1</v>
      </c>
      <c r="BI248" s="0" t="n">
        <v>3</v>
      </c>
      <c r="BJ248" s="0" t="n">
        <v>1</v>
      </c>
      <c r="BK248" s="0" t="n">
        <v>0</v>
      </c>
      <c r="BL248" s="0" t="n">
        <v>0</v>
      </c>
      <c r="BM248" s="0" t="n">
        <v>0</v>
      </c>
      <c r="BN248" s="0" t="n">
        <v>-1.549136E-010</v>
      </c>
      <c r="BO248" s="0" t="n">
        <v>-3.18896E-009</v>
      </c>
      <c r="BP248" s="0" t="n">
        <v>4.076436E-010</v>
      </c>
      <c r="BQ248" s="0" t="n">
        <v>1</v>
      </c>
      <c r="BR248" s="0" t="n">
        <v>1</v>
      </c>
      <c r="BS248" s="0" t="n">
        <v>-7.224956E-010</v>
      </c>
      <c r="BT248" s="0" t="n">
        <v>-1.111831E-008</v>
      </c>
      <c r="BU248" s="0" t="n">
        <v>-1.18716E-009</v>
      </c>
      <c r="BV248" s="0" t="n">
        <v>1</v>
      </c>
    </row>
    <row r="249" customFormat="false" ht="12.8" hidden="false" customHeight="false" outlineLevel="0" collapsed="false">
      <c r="A249" s="0" t="n">
        <v>178.444</v>
      </c>
      <c r="B249" s="0" t="n">
        <v>3.136252</v>
      </c>
      <c r="C249" s="0" t="n">
        <v>1.580218</v>
      </c>
      <c r="D249" s="0" t="n">
        <v>1.632038</v>
      </c>
      <c r="E249" s="0" t="n">
        <v>0.4295445</v>
      </c>
      <c r="F249" s="0" t="n">
        <v>0.02305068</v>
      </c>
      <c r="G249" s="0" t="n">
        <v>0.08150137</v>
      </c>
      <c r="H249" s="0" t="n">
        <v>0.8990649</v>
      </c>
      <c r="I249" s="0" t="n">
        <v>0.416692</v>
      </c>
      <c r="J249" s="0" t="n">
        <v>0.07098099</v>
      </c>
      <c r="K249" s="0" t="n">
        <v>0.7559642</v>
      </c>
      <c r="L249" s="0" t="n">
        <v>-0.08313815</v>
      </c>
      <c r="M249" s="0" t="n">
        <v>0.6454207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35.83816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-1.499674E-009</v>
      </c>
      <c r="Y249" s="0" t="n">
        <v>-2.900173E-009</v>
      </c>
      <c r="Z249" s="0" t="n">
        <v>-8.806633E-011</v>
      </c>
      <c r="AA249" s="0" t="n">
        <v>1</v>
      </c>
      <c r="AB249" s="0" t="n">
        <v>1</v>
      </c>
      <c r="AC249" s="0" t="n">
        <v>-1.498286E-009</v>
      </c>
      <c r="AD249" s="0" t="n">
        <v>1.239458E-008</v>
      </c>
      <c r="AE249" s="0" t="n">
        <v>-2.121728E-009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1</v>
      </c>
      <c r="AP249" s="0" t="n">
        <v>1</v>
      </c>
      <c r="AQ249" s="0" t="n">
        <v>-0.007383239</v>
      </c>
      <c r="AR249" s="0" t="n">
        <v>-0.002931504</v>
      </c>
      <c r="AS249" s="0" t="n">
        <v>-0.03559918</v>
      </c>
      <c r="AT249" s="0" t="n">
        <v>0.9993345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-1.871712E-009</v>
      </c>
      <c r="BA249" s="0" t="n">
        <v>1.378625E-009</v>
      </c>
      <c r="BB249" s="0" t="n">
        <v>-5.761651E-009</v>
      </c>
      <c r="BC249" s="0" t="n">
        <v>1</v>
      </c>
      <c r="BD249" s="0" t="n">
        <v>1</v>
      </c>
      <c r="BE249" s="0" t="n">
        <v>-1.684999E-009</v>
      </c>
      <c r="BF249" s="0" t="n">
        <v>6.8866E-009</v>
      </c>
      <c r="BG249" s="0" t="n">
        <v>-3.94169E-009</v>
      </c>
      <c r="BH249" s="0" t="n">
        <v>1</v>
      </c>
      <c r="BI249" s="0" t="n">
        <v>3</v>
      </c>
      <c r="BJ249" s="0" t="n">
        <v>1</v>
      </c>
      <c r="BK249" s="0" t="n">
        <v>0</v>
      </c>
      <c r="BL249" s="0" t="n">
        <v>0</v>
      </c>
      <c r="BM249" s="0" t="n">
        <v>0</v>
      </c>
      <c r="BN249" s="0" t="n">
        <v>-1.837259E-009</v>
      </c>
      <c r="BO249" s="0" t="n">
        <v>-5.984579E-010</v>
      </c>
      <c r="BP249" s="0" t="n">
        <v>-5E-009</v>
      </c>
      <c r="BQ249" s="0" t="n">
        <v>1</v>
      </c>
      <c r="BR249" s="0" t="n">
        <v>1</v>
      </c>
      <c r="BS249" s="0" t="n">
        <v>-1.311573E-009</v>
      </c>
      <c r="BT249" s="0" t="n">
        <v>1.790255E-008</v>
      </c>
      <c r="BU249" s="0" t="n">
        <v>-3.01766E-010</v>
      </c>
      <c r="BV249" s="0" t="n">
        <v>1</v>
      </c>
    </row>
    <row r="250" customFormat="false" ht="12.8" hidden="false" customHeight="false" outlineLevel="0" collapsed="false">
      <c r="A250" s="0" t="n">
        <v>178.4933</v>
      </c>
      <c r="B250" s="0" t="n">
        <v>3.138348</v>
      </c>
      <c r="C250" s="0" t="n">
        <v>1.579579</v>
      </c>
      <c r="D250" s="0" t="n">
        <v>1.632684</v>
      </c>
      <c r="E250" s="0" t="n">
        <v>0.4295445</v>
      </c>
      <c r="F250" s="0" t="n">
        <v>0.02305069</v>
      </c>
      <c r="G250" s="0" t="n">
        <v>0.08150136</v>
      </c>
      <c r="H250" s="0" t="n">
        <v>0.899065</v>
      </c>
      <c r="I250" s="0" t="n">
        <v>0.416692</v>
      </c>
      <c r="J250" s="0" t="n">
        <v>0.09400416</v>
      </c>
      <c r="K250" s="0" t="n">
        <v>0.7486376</v>
      </c>
      <c r="L250" s="0" t="n">
        <v>-0.1087359</v>
      </c>
      <c r="M250" s="0" t="n">
        <v>0.6472106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34.63031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4.169498E-010</v>
      </c>
      <c r="Y250" s="0" t="n">
        <v>-5E-009</v>
      </c>
      <c r="Z250" s="0" t="n">
        <v>-2.791068E-009</v>
      </c>
      <c r="AA250" s="0" t="n">
        <v>1</v>
      </c>
      <c r="AB250" s="0" t="n">
        <v>1</v>
      </c>
      <c r="AC250" s="0" t="n">
        <v>1.186168E-009</v>
      </c>
      <c r="AD250" s="0" t="n">
        <v>4.551476E-009</v>
      </c>
      <c r="AE250" s="0" t="n">
        <v>7.183625E-009</v>
      </c>
      <c r="AF250" s="0" t="n">
        <v>1</v>
      </c>
      <c r="AG250" s="0" t="n">
        <v>1</v>
      </c>
      <c r="AH250" s="0" t="n">
        <v>1</v>
      </c>
      <c r="AI250" s="0" t="n">
        <v>0.002751231</v>
      </c>
      <c r="AJ250" s="0" t="n">
        <v>-0.000842598</v>
      </c>
      <c r="AK250" s="0" t="n">
        <v>0.0008489757</v>
      </c>
      <c r="AL250" s="0" t="n">
        <v>0</v>
      </c>
      <c r="AM250" s="0" t="n">
        <v>0</v>
      </c>
      <c r="AN250" s="0" t="n">
        <v>0</v>
      </c>
      <c r="AO250" s="0" t="n">
        <v>1</v>
      </c>
      <c r="AP250" s="0" t="n">
        <v>1</v>
      </c>
      <c r="AQ250" s="0" t="n">
        <v>0.003658153</v>
      </c>
      <c r="AR250" s="0" t="n">
        <v>-0.002247507</v>
      </c>
      <c r="AS250" s="0" t="n">
        <v>-0.02588964</v>
      </c>
      <c r="AT250" s="0" t="n">
        <v>0.9996553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-5.915551E-010</v>
      </c>
      <c r="BA250" s="0" t="n">
        <v>-6.643985E-010</v>
      </c>
      <c r="BB250" s="0" t="n">
        <v>5.460319E-010</v>
      </c>
      <c r="BC250" s="0" t="n">
        <v>1</v>
      </c>
      <c r="BD250" s="0" t="n">
        <v>1</v>
      </c>
      <c r="BE250" s="0" t="n">
        <v>1E-009</v>
      </c>
      <c r="BF250" s="0" t="n">
        <v>1.240053E-009</v>
      </c>
      <c r="BG250" s="0" t="n">
        <v>8E-009</v>
      </c>
      <c r="BH250" s="0" t="n">
        <v>1</v>
      </c>
      <c r="BI250" s="0" t="n">
        <v>3</v>
      </c>
      <c r="BJ250" s="0" t="n">
        <v>1</v>
      </c>
      <c r="BK250" s="0" t="n">
        <v>0</v>
      </c>
      <c r="BL250" s="0" t="n">
        <v>0</v>
      </c>
      <c r="BM250" s="0" t="n">
        <v>0</v>
      </c>
      <c r="BN250" s="0" t="n">
        <v>-5.915551E-010</v>
      </c>
      <c r="BO250" s="0" t="n">
        <v>-6.643985E-010</v>
      </c>
      <c r="BP250" s="0" t="n">
        <v>5.460319E-010</v>
      </c>
      <c r="BQ250" s="0" t="n">
        <v>1</v>
      </c>
      <c r="BR250" s="0" t="n">
        <v>1</v>
      </c>
      <c r="BS250" s="0" t="n">
        <v>1.603118E-009</v>
      </c>
      <c r="BT250" s="0" t="n">
        <v>-4.245448E-010</v>
      </c>
      <c r="BU250" s="0" t="n">
        <v>4.392557E-009</v>
      </c>
      <c r="BV250" s="0" t="n">
        <v>1</v>
      </c>
    </row>
    <row r="251" customFormat="false" ht="12.8" hidden="false" customHeight="false" outlineLevel="0" collapsed="false">
      <c r="A251" s="0" t="n">
        <v>178.5455</v>
      </c>
      <c r="B251" s="0" t="n">
        <v>3.138898</v>
      </c>
      <c r="C251" s="0" t="n">
        <v>1.579412</v>
      </c>
      <c r="D251" s="0" t="n">
        <v>1.632854</v>
      </c>
      <c r="E251" s="0" t="n">
        <v>0.4295445</v>
      </c>
      <c r="F251" s="0" t="n">
        <v>0.02305071</v>
      </c>
      <c r="G251" s="0" t="n">
        <v>0.08150139</v>
      </c>
      <c r="H251" s="0" t="n">
        <v>0.8990649</v>
      </c>
      <c r="I251" s="0" t="n">
        <v>0.416692</v>
      </c>
      <c r="J251" s="0" t="n">
        <v>0.115207</v>
      </c>
      <c r="K251" s="0" t="n">
        <v>0.7427077</v>
      </c>
      <c r="L251" s="0" t="n">
        <v>-0.1324119</v>
      </c>
      <c r="M251" s="0" t="n">
        <v>0.6462042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25.04783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9.219602E-010</v>
      </c>
      <c r="Y251" s="0" t="n">
        <v>-2.577346E-009</v>
      </c>
      <c r="Z251" s="0" t="n">
        <v>5.240657E-009</v>
      </c>
      <c r="AA251" s="0" t="n">
        <v>1</v>
      </c>
      <c r="AB251" s="0" t="n">
        <v>1</v>
      </c>
      <c r="AC251" s="0" t="n">
        <v>-2.687785E-009</v>
      </c>
      <c r="AD251" s="0" t="n">
        <v>-2.4E-008</v>
      </c>
      <c r="AE251" s="0" t="n">
        <v>8.649142E-009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1</v>
      </c>
      <c r="AP251" s="0" t="n">
        <v>1</v>
      </c>
      <c r="AQ251" s="0" t="n">
        <v>-0.0002026371</v>
      </c>
      <c r="AR251" s="0" t="n">
        <v>0.001952129</v>
      </c>
      <c r="AS251" s="0" t="n">
        <v>-0.02582087</v>
      </c>
      <c r="AT251" s="0" t="n">
        <v>0.9996645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-2.440859E-010</v>
      </c>
      <c r="BA251" s="0" t="n">
        <v>-9.14182E-009</v>
      </c>
      <c r="BB251" s="0" t="n">
        <v>1.148131E-008</v>
      </c>
      <c r="BC251" s="0" t="n">
        <v>1</v>
      </c>
      <c r="BD251" s="0" t="n">
        <v>1</v>
      </c>
      <c r="BE251" s="0" t="n">
        <v>-3.493409E-009</v>
      </c>
      <c r="BF251" s="0" t="n">
        <v>-1.971888E-008</v>
      </c>
      <c r="BG251" s="0" t="n">
        <v>-1.213141E-009</v>
      </c>
      <c r="BH251" s="0" t="n">
        <v>1</v>
      </c>
      <c r="BI251" s="0" t="n">
        <v>3</v>
      </c>
      <c r="BJ251" s="0" t="n">
        <v>1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0</v>
      </c>
      <c r="BP251" s="0" t="n">
        <v>0</v>
      </c>
      <c r="BQ251" s="0" t="n">
        <v>1</v>
      </c>
      <c r="BR251" s="0" t="n">
        <v>1</v>
      </c>
      <c r="BS251" s="0" t="n">
        <v>-3.853831E-009</v>
      </c>
      <c r="BT251" s="0" t="n">
        <v>-3.059257E-008</v>
      </c>
      <c r="BU251" s="0" t="n">
        <v>1.488979E-008</v>
      </c>
      <c r="BV251" s="0" t="n">
        <v>1</v>
      </c>
    </row>
    <row r="252" customFormat="false" ht="12.8" hidden="false" customHeight="false" outlineLevel="0" collapsed="false">
      <c r="A252" s="0" t="n">
        <v>178.5953</v>
      </c>
      <c r="B252" s="0" t="n">
        <v>3.138991</v>
      </c>
      <c r="C252" s="0" t="n">
        <v>1.579383</v>
      </c>
      <c r="D252" s="0" t="n">
        <v>1.632882</v>
      </c>
      <c r="E252" s="0" t="n">
        <v>0.4295445</v>
      </c>
      <c r="F252" s="0" t="n">
        <v>0.02305062</v>
      </c>
      <c r="G252" s="0" t="n">
        <v>0.08150135</v>
      </c>
      <c r="H252" s="0" t="n">
        <v>0.8990649</v>
      </c>
      <c r="I252" s="0" t="n">
        <v>0.416692</v>
      </c>
      <c r="J252" s="0" t="n">
        <v>0.1331525</v>
      </c>
      <c r="K252" s="0" t="n">
        <v>0.7386885</v>
      </c>
      <c r="L252" s="0" t="n">
        <v>-0.1530144</v>
      </c>
      <c r="M252" s="0" t="n">
        <v>0.6428036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34.56409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-5.462206E-009</v>
      </c>
      <c r="Y252" s="0" t="n">
        <v>-1.28498E-008</v>
      </c>
      <c r="Z252" s="0" t="n">
        <v>-3.089218E-008</v>
      </c>
      <c r="AA252" s="0" t="n">
        <v>1</v>
      </c>
      <c r="AB252" s="0" t="n">
        <v>1</v>
      </c>
      <c r="AC252" s="0" t="n">
        <v>-1.30831E-009</v>
      </c>
      <c r="AD252" s="0" t="n">
        <v>-2.324581E-009</v>
      </c>
      <c r="AE252" s="0" t="n">
        <v>-1.652663E-008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1</v>
      </c>
      <c r="AP252" s="0" t="n">
        <v>1</v>
      </c>
      <c r="AQ252" s="0" t="n">
        <v>0.002855995</v>
      </c>
      <c r="AR252" s="0" t="n">
        <v>0.004799718</v>
      </c>
      <c r="AS252" s="0" t="n">
        <v>-0.02081514</v>
      </c>
      <c r="AT252" s="0" t="n">
        <v>0.9997676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-1.857721E-009</v>
      </c>
      <c r="BA252" s="0" t="n">
        <v>5.391201E-009</v>
      </c>
      <c r="BB252" s="0" t="n">
        <v>-2.647317E-008</v>
      </c>
      <c r="BC252" s="0" t="n">
        <v>1</v>
      </c>
      <c r="BD252" s="0" t="n">
        <v>1</v>
      </c>
      <c r="BE252" s="0" t="n">
        <v>-6.412434E-009</v>
      </c>
      <c r="BF252" s="0" t="n">
        <v>-1.62914E-008</v>
      </c>
      <c r="BG252" s="0" t="n">
        <v>-3.993417E-008</v>
      </c>
      <c r="BH252" s="0" t="n">
        <v>1</v>
      </c>
      <c r="BI252" s="0" t="n">
        <v>3</v>
      </c>
      <c r="BJ252" s="0" t="n">
        <v>1</v>
      </c>
      <c r="BK252" s="0" t="n">
        <v>0</v>
      </c>
      <c r="BL252" s="0" t="n">
        <v>0</v>
      </c>
      <c r="BM252" s="0" t="n">
        <v>0</v>
      </c>
      <c r="BN252" s="0" t="n">
        <v>-2.435084E-009</v>
      </c>
      <c r="BO252" s="0" t="n">
        <v>-4.43223E-009</v>
      </c>
      <c r="BP252" s="0" t="n">
        <v>-1.6E-008</v>
      </c>
      <c r="BQ252" s="0" t="n">
        <v>1</v>
      </c>
      <c r="BR252" s="0" t="n">
        <v>1</v>
      </c>
      <c r="BS252" s="0" t="n">
        <v>-7.432062E-009</v>
      </c>
      <c r="BT252" s="0" t="n">
        <v>-1.370427E-008</v>
      </c>
      <c r="BU252" s="0" t="n">
        <v>-6.168624E-008</v>
      </c>
      <c r="BV252" s="0" t="n">
        <v>1</v>
      </c>
    </row>
    <row r="253" customFormat="false" ht="12.8" hidden="false" customHeight="false" outlineLevel="0" collapsed="false">
      <c r="A253" s="0" t="n">
        <v>178.6465</v>
      </c>
      <c r="B253" s="0" t="n">
        <v>3.139007</v>
      </c>
      <c r="C253" s="0" t="n">
        <v>1.579379</v>
      </c>
      <c r="D253" s="0" t="n">
        <v>1.632887</v>
      </c>
      <c r="E253" s="0" t="n">
        <v>0.4295444</v>
      </c>
      <c r="F253" s="0" t="n">
        <v>0.02305064</v>
      </c>
      <c r="G253" s="0" t="n">
        <v>0.08150133</v>
      </c>
      <c r="H253" s="0" t="n">
        <v>0.899065</v>
      </c>
      <c r="I253" s="0" t="n">
        <v>0.416692</v>
      </c>
      <c r="J253" s="0" t="n">
        <v>0.1470346</v>
      </c>
      <c r="K253" s="0" t="n">
        <v>0.7365006</v>
      </c>
      <c r="L253" s="0" t="n">
        <v>-0.1697142</v>
      </c>
      <c r="M253" s="0" t="n">
        <v>0.638079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35.74961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2.62254E-009</v>
      </c>
      <c r="Y253" s="0" t="n">
        <v>5.627883E-009</v>
      </c>
      <c r="Z253" s="0" t="n">
        <v>3.648655E-009</v>
      </c>
      <c r="AA253" s="0" t="n">
        <v>1</v>
      </c>
      <c r="AB253" s="0" t="n">
        <v>1</v>
      </c>
      <c r="AC253" s="0" t="n">
        <v>1.345101E-009</v>
      </c>
      <c r="AD253" s="0" t="n">
        <v>1.478196E-008</v>
      </c>
      <c r="AE253" s="0" t="n">
        <v>2.225167E-010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1</v>
      </c>
      <c r="AP253" s="0" t="n">
        <v>1</v>
      </c>
      <c r="AQ253" s="0" t="n">
        <v>-0.0003608745</v>
      </c>
      <c r="AR253" s="0" t="n">
        <v>0.004558805</v>
      </c>
      <c r="AS253" s="0" t="n">
        <v>-0.01103443</v>
      </c>
      <c r="AT253" s="0" t="n">
        <v>0.9999285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2.604056E-009</v>
      </c>
      <c r="BA253" s="0" t="n">
        <v>2.737618E-009</v>
      </c>
      <c r="BB253" s="0" t="n">
        <v>4.793053E-009</v>
      </c>
      <c r="BC253" s="0" t="n">
        <v>1</v>
      </c>
      <c r="BD253" s="0" t="n">
        <v>1</v>
      </c>
      <c r="BE253" s="0" t="n">
        <v>1.067023E-009</v>
      </c>
      <c r="BF253" s="0" t="n">
        <v>1.752555E-008</v>
      </c>
      <c r="BG253" s="0" t="n">
        <v>-1.760294E-009</v>
      </c>
      <c r="BH253" s="0" t="n">
        <v>1</v>
      </c>
      <c r="BI253" s="0" t="n">
        <v>3</v>
      </c>
      <c r="BJ253" s="0" t="n">
        <v>1</v>
      </c>
      <c r="BK253" s="0" t="n">
        <v>0</v>
      </c>
      <c r="BL253" s="0" t="n">
        <v>0</v>
      </c>
      <c r="BM253" s="0" t="n">
        <v>0</v>
      </c>
      <c r="BN253" s="0" t="n">
        <v>-1.548774E-010</v>
      </c>
      <c r="BO253" s="0" t="n">
        <v>2.806267E-009</v>
      </c>
      <c r="BP253" s="0" t="n">
        <v>1.163354E-009</v>
      </c>
      <c r="BQ253" s="0" t="n">
        <v>1</v>
      </c>
      <c r="BR253" s="0" t="n">
        <v>1</v>
      </c>
      <c r="BS253" s="0" t="n">
        <v>4.122517E-009</v>
      </c>
      <c r="BT253" s="0" t="n">
        <v>1.760357E-008</v>
      </c>
      <c r="BU253" s="0" t="n">
        <v>2.707819E-009</v>
      </c>
      <c r="BV253" s="0" t="n">
        <v>1</v>
      </c>
    </row>
    <row r="254" customFormat="false" ht="12.8" hidden="false" customHeight="false" outlineLevel="0" collapsed="false">
      <c r="A254" s="0" t="n">
        <v>178.6954</v>
      </c>
      <c r="B254" s="0" t="n">
        <v>3.139009</v>
      </c>
      <c r="C254" s="0" t="n">
        <v>1.579378</v>
      </c>
      <c r="D254" s="0" t="n">
        <v>1.632888</v>
      </c>
      <c r="E254" s="0" t="n">
        <v>0.4295445</v>
      </c>
      <c r="F254" s="0" t="n">
        <v>0.02305063</v>
      </c>
      <c r="G254" s="0" t="n">
        <v>0.08150125</v>
      </c>
      <c r="H254" s="0" t="n">
        <v>0.8990649</v>
      </c>
      <c r="I254" s="0" t="n">
        <v>0.416692</v>
      </c>
      <c r="J254" s="0" t="n">
        <v>0.1587526</v>
      </c>
      <c r="K254" s="0" t="n">
        <v>0.7348467</v>
      </c>
      <c r="L254" s="0" t="n">
        <v>-0.1842588</v>
      </c>
      <c r="M254" s="0" t="n">
        <v>0.6331246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33.36495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1.868757E-009</v>
      </c>
      <c r="Y254" s="0" t="n">
        <v>1.352853E-008</v>
      </c>
      <c r="Z254" s="0" t="n">
        <v>-2.651863E-008</v>
      </c>
      <c r="AA254" s="0" t="n">
        <v>1</v>
      </c>
      <c r="AB254" s="0" t="n">
        <v>1</v>
      </c>
      <c r="AC254" s="0" t="n">
        <v>2E-009</v>
      </c>
      <c r="AD254" s="0" t="n">
        <v>1.252259E-008</v>
      </c>
      <c r="AE254" s="0" t="n">
        <v>-1.754037E-008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1</v>
      </c>
      <c r="AQ254" s="0" t="n">
        <v>0.001206283</v>
      </c>
      <c r="AR254" s="0" t="n">
        <v>0.001610161</v>
      </c>
      <c r="AS254" s="0" t="n">
        <v>-0.01673128</v>
      </c>
      <c r="AT254" s="0" t="n">
        <v>0.9998578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-1.297915E-009</v>
      </c>
      <c r="BA254" s="0" t="n">
        <v>5E-009</v>
      </c>
      <c r="BB254" s="0" t="n">
        <v>-2.337395E-008</v>
      </c>
      <c r="BC254" s="0" t="n">
        <v>1</v>
      </c>
      <c r="BD254" s="0" t="n">
        <v>1</v>
      </c>
      <c r="BE254" s="0" t="n">
        <v>3.23713E-009</v>
      </c>
      <c r="BF254" s="0" t="n">
        <v>1.173509E-008</v>
      </c>
      <c r="BG254" s="0" t="n">
        <v>-1.911666E-008</v>
      </c>
      <c r="BH254" s="0" t="n">
        <v>1</v>
      </c>
      <c r="BI254" s="0" t="n">
        <v>3</v>
      </c>
      <c r="BJ254" s="0" t="n">
        <v>1</v>
      </c>
      <c r="BK254" s="0" t="n">
        <v>0</v>
      </c>
      <c r="BL254" s="0" t="n">
        <v>0</v>
      </c>
      <c r="BM254" s="0" t="n">
        <v>0</v>
      </c>
      <c r="BN254" s="0" t="n">
        <v>-1.226274E-010</v>
      </c>
      <c r="BO254" s="0" t="n">
        <v>1.37837E-008</v>
      </c>
      <c r="BP254" s="0" t="n">
        <v>-3.143711E-008</v>
      </c>
      <c r="BQ254" s="0" t="n">
        <v>1</v>
      </c>
      <c r="BR254" s="0" t="n">
        <v>1</v>
      </c>
      <c r="BS254" s="0" t="n">
        <v>3.23713E-009</v>
      </c>
      <c r="BT254" s="0" t="n">
        <v>1.173509E-008</v>
      </c>
      <c r="BU254" s="0" t="n">
        <v>-1.911666E-008</v>
      </c>
      <c r="BV254" s="0" t="n">
        <v>1</v>
      </c>
    </row>
    <row r="255" customFormat="false" ht="12.8" hidden="false" customHeight="false" outlineLevel="0" collapsed="false">
      <c r="A255" s="0" t="n">
        <v>178.7456</v>
      </c>
      <c r="B255" s="0" t="n">
        <v>3.13901</v>
      </c>
      <c r="C255" s="0" t="n">
        <v>1.579378</v>
      </c>
      <c r="D255" s="0" t="n">
        <v>1.632888</v>
      </c>
      <c r="E255" s="0" t="n">
        <v>0.4295444</v>
      </c>
      <c r="F255" s="0" t="n">
        <v>0.02305064</v>
      </c>
      <c r="G255" s="0" t="n">
        <v>0.08150127</v>
      </c>
      <c r="H255" s="0" t="n">
        <v>0.899065</v>
      </c>
      <c r="I255" s="0" t="n">
        <v>0.416692</v>
      </c>
      <c r="J255" s="0" t="n">
        <v>0.171104</v>
      </c>
      <c r="K255" s="0" t="n">
        <v>0.733772</v>
      </c>
      <c r="L255" s="0" t="n">
        <v>-0.2005039</v>
      </c>
      <c r="M255" s="0" t="n">
        <v>0.626179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34.55624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-5.062772E-009</v>
      </c>
      <c r="Y255" s="0" t="n">
        <v>-1.056766E-008</v>
      </c>
      <c r="Z255" s="0" t="n">
        <v>2.555455E-009</v>
      </c>
      <c r="AA255" s="0" t="n">
        <v>1</v>
      </c>
      <c r="AB255" s="0" t="n">
        <v>1</v>
      </c>
      <c r="AC255" s="0" t="n">
        <v>-5.471871E-010</v>
      </c>
      <c r="AD255" s="0" t="n">
        <v>-7.844599E-009</v>
      </c>
      <c r="AE255" s="0" t="n">
        <v>8.114701E-009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0.001721029</v>
      </c>
      <c r="AR255" s="0" t="n">
        <v>0.005646979</v>
      </c>
      <c r="AS255" s="0" t="n">
        <v>-0.02745187</v>
      </c>
      <c r="AT255" s="0" t="n">
        <v>0.9996056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-6.530879E-009</v>
      </c>
      <c r="BA255" s="0" t="n">
        <v>-8.441567E-009</v>
      </c>
      <c r="BB255" s="0" t="n">
        <v>-1.246842E-009</v>
      </c>
      <c r="BC255" s="0" t="n">
        <v>1</v>
      </c>
      <c r="BD255" s="0" t="n">
        <v>1</v>
      </c>
      <c r="BE255" s="0" t="n">
        <v>-1.533743E-009</v>
      </c>
      <c r="BF255" s="0" t="n">
        <v>-1.177069E-008</v>
      </c>
      <c r="BG255" s="0" t="n">
        <v>-6E-009</v>
      </c>
      <c r="BH255" s="0" t="n">
        <v>1</v>
      </c>
      <c r="BI255" s="0" t="n">
        <v>3</v>
      </c>
      <c r="BJ255" s="0" t="n">
        <v>1</v>
      </c>
      <c r="BK255" s="0" t="n">
        <v>0</v>
      </c>
      <c r="BL255" s="0" t="n">
        <v>0</v>
      </c>
      <c r="BM255" s="0" t="n">
        <v>0</v>
      </c>
      <c r="BN255" s="0" t="n">
        <v>-3.779808E-009</v>
      </c>
      <c r="BO255" s="0" t="n">
        <v>-5.116993E-009</v>
      </c>
      <c r="BP255" s="0" t="n">
        <v>8.582298E-009</v>
      </c>
      <c r="BQ255" s="0" t="n">
        <v>1</v>
      </c>
      <c r="BR255" s="0" t="n">
        <v>1</v>
      </c>
      <c r="BS255" s="0" t="n">
        <v>-2.17429E-009</v>
      </c>
      <c r="BT255" s="0" t="n">
        <v>-1.837436E-008</v>
      </c>
      <c r="BU255" s="0" t="n">
        <v>-5.420615E-009</v>
      </c>
      <c r="BV255" s="0" t="n">
        <v>1</v>
      </c>
    </row>
    <row r="256" customFormat="false" ht="12.8" hidden="false" customHeight="false" outlineLevel="0" collapsed="false">
      <c r="A256" s="0" t="n">
        <v>178.7957</v>
      </c>
      <c r="B256" s="0" t="n">
        <v>3.13901</v>
      </c>
      <c r="C256" s="0" t="n">
        <v>1.579378</v>
      </c>
      <c r="D256" s="0" t="n">
        <v>1.632888</v>
      </c>
      <c r="E256" s="0" t="n">
        <v>0.4295444</v>
      </c>
      <c r="F256" s="0" t="n">
        <v>0.02305066</v>
      </c>
      <c r="G256" s="0" t="n">
        <v>0.08150128</v>
      </c>
      <c r="H256" s="0" t="n">
        <v>0.899065</v>
      </c>
      <c r="I256" s="0" t="n">
        <v>0.416692</v>
      </c>
      <c r="J256" s="0" t="n">
        <v>0.1852781</v>
      </c>
      <c r="K256" s="0" t="n">
        <v>0.7341895</v>
      </c>
      <c r="L256" s="0" t="n">
        <v>-0.2213574</v>
      </c>
      <c r="M256" s="0" t="n">
        <v>0.6145231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34.55619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-2.165892E-009</v>
      </c>
      <c r="Y256" s="0" t="n">
        <v>-1.629441E-009</v>
      </c>
      <c r="Z256" s="0" t="n">
        <v>1.966028E-008</v>
      </c>
      <c r="AA256" s="0" t="n">
        <v>1</v>
      </c>
      <c r="AB256" s="0" t="n">
        <v>1</v>
      </c>
      <c r="AC256" s="0" t="n">
        <v>-1.410896E-010</v>
      </c>
      <c r="AD256" s="0" t="n">
        <v>1.336902E-010</v>
      </c>
      <c r="AE256" s="0" t="n">
        <v>-3.366302E-008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1</v>
      </c>
      <c r="AP256" s="0" t="n">
        <v>1</v>
      </c>
      <c r="AQ256" s="0" t="n">
        <v>0.00490299</v>
      </c>
      <c r="AR256" s="0" t="n">
        <v>0.01314978</v>
      </c>
      <c r="AS256" s="0" t="n">
        <v>-0.04350585</v>
      </c>
      <c r="AT256" s="0" t="n">
        <v>0.9989545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-4.711945E-010</v>
      </c>
      <c r="BA256" s="0" t="n">
        <v>2.847233E-009</v>
      </c>
      <c r="BB256" s="0" t="n">
        <v>-3.528939E-009</v>
      </c>
      <c r="BC256" s="0" t="n">
        <v>1</v>
      </c>
      <c r="BD256" s="0" t="n">
        <v>1</v>
      </c>
      <c r="BE256" s="0" t="n">
        <v>5.106018E-011</v>
      </c>
      <c r="BF256" s="0" t="n">
        <v>4.662615E-010</v>
      </c>
      <c r="BG256" s="0" t="n">
        <v>-5.382142E-008</v>
      </c>
      <c r="BH256" s="0" t="n">
        <v>1</v>
      </c>
      <c r="BI256" s="0" t="n">
        <v>3</v>
      </c>
      <c r="BJ256" s="0" t="n">
        <v>1</v>
      </c>
      <c r="BK256" s="0" t="n">
        <v>0</v>
      </c>
      <c r="BL256" s="0" t="n">
        <v>0</v>
      </c>
      <c r="BM256" s="0" t="n">
        <v>0</v>
      </c>
      <c r="BN256" s="0" t="n">
        <v>1.502548E-009</v>
      </c>
      <c r="BO256" s="0" t="n">
        <v>4.144103E-009</v>
      </c>
      <c r="BP256" s="0" t="n">
        <v>-3E-009</v>
      </c>
      <c r="BQ256" s="0" t="n">
        <v>1</v>
      </c>
      <c r="BR256" s="0" t="n">
        <v>1</v>
      </c>
      <c r="BS256" s="0" t="n">
        <v>2.609059E-009</v>
      </c>
      <c r="BT256" s="0" t="n">
        <v>3.146751E-009</v>
      </c>
      <c r="BU256" s="0" t="n">
        <v>-1.461941E-008</v>
      </c>
      <c r="BV256" s="0" t="n">
        <v>1</v>
      </c>
    </row>
    <row r="257" customFormat="false" ht="12.8" hidden="false" customHeight="false" outlineLevel="0" collapsed="false">
      <c r="A257" s="0" t="n">
        <v>178.8459</v>
      </c>
      <c r="B257" s="0" t="n">
        <v>3.13901</v>
      </c>
      <c r="C257" s="0" t="n">
        <v>1.579378</v>
      </c>
      <c r="D257" s="0" t="n">
        <v>1.632888</v>
      </c>
      <c r="E257" s="0" t="n">
        <v>0.4295445</v>
      </c>
      <c r="F257" s="0" t="n">
        <v>0.02305065</v>
      </c>
      <c r="G257" s="0" t="n">
        <v>0.08150129</v>
      </c>
      <c r="H257" s="0" t="n">
        <v>0.8990649</v>
      </c>
      <c r="I257" s="0" t="n">
        <v>0.416692</v>
      </c>
      <c r="J257" s="0" t="n">
        <v>0.1984764</v>
      </c>
      <c r="K257" s="0" t="n">
        <v>0.735085</v>
      </c>
      <c r="L257" s="0" t="n">
        <v>-0.2427068</v>
      </c>
      <c r="M257" s="0" t="n">
        <v>0.6011244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34.55619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-2.266419E-009</v>
      </c>
      <c r="Y257" s="0" t="n">
        <v>-5.419378E-009</v>
      </c>
      <c r="Z257" s="0" t="n">
        <v>9E-009</v>
      </c>
      <c r="AA257" s="0" t="n">
        <v>1</v>
      </c>
      <c r="AB257" s="0" t="n">
        <v>1</v>
      </c>
      <c r="AC257" s="0" t="n">
        <v>-4.351705E-009</v>
      </c>
      <c r="AD257" s="0" t="n">
        <v>-9.017023E-010</v>
      </c>
      <c r="AE257" s="0" t="n">
        <v>-2.567331E-008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1</v>
      </c>
      <c r="AP257" s="0" t="n">
        <v>1</v>
      </c>
      <c r="AQ257" s="0" t="n">
        <v>0.003811933</v>
      </c>
      <c r="AR257" s="0" t="n">
        <v>0.002693587</v>
      </c>
      <c r="AS257" s="0" t="n">
        <v>-0.01968401</v>
      </c>
      <c r="AT257" s="0" t="n">
        <v>0.9997953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-1.389672E-009</v>
      </c>
      <c r="BA257" s="0" t="n">
        <v>-6.236363E-009</v>
      </c>
      <c r="BB257" s="0" t="n">
        <v>2.184919E-008</v>
      </c>
      <c r="BC257" s="0" t="n">
        <v>1</v>
      </c>
      <c r="BD257" s="0" t="n">
        <v>1</v>
      </c>
      <c r="BE257" s="0" t="n">
        <v>-4.351705E-009</v>
      </c>
      <c r="BF257" s="0" t="n">
        <v>-9.017023E-010</v>
      </c>
      <c r="BG257" s="0" t="n">
        <v>-2.567331E-008</v>
      </c>
      <c r="BH257" s="0" t="n">
        <v>1</v>
      </c>
      <c r="BI257" s="0" t="n">
        <v>3</v>
      </c>
      <c r="BJ257" s="0" t="n">
        <v>1</v>
      </c>
      <c r="BK257" s="0" t="n">
        <v>0</v>
      </c>
      <c r="BL257" s="0" t="n">
        <v>0</v>
      </c>
      <c r="BM257" s="0" t="n">
        <v>0</v>
      </c>
      <c r="BN257" s="0" t="n">
        <v>-4.689175E-009</v>
      </c>
      <c r="BO257" s="0" t="n">
        <v>-8.098939E-010</v>
      </c>
      <c r="BP257" s="0" t="n">
        <v>-3.109125E-008</v>
      </c>
      <c r="BQ257" s="0" t="n">
        <v>1</v>
      </c>
      <c r="BR257" s="0" t="n">
        <v>1</v>
      </c>
      <c r="BS257" s="0" t="n">
        <v>-4E-009</v>
      </c>
      <c r="BT257" s="0" t="n">
        <v>-2.389459E-009</v>
      </c>
      <c r="BU257" s="0" t="n">
        <v>-1.848154E-008</v>
      </c>
      <c r="BV257" s="0" t="n">
        <v>1</v>
      </c>
    </row>
    <row r="258" customFormat="false" ht="12.8" hidden="false" customHeight="false" outlineLevel="0" collapsed="false">
      <c r="A258" s="0" t="n">
        <v>178.8972</v>
      </c>
      <c r="B258" s="0" t="n">
        <v>3.13901</v>
      </c>
      <c r="C258" s="0" t="n">
        <v>1.579378</v>
      </c>
      <c r="D258" s="0" t="n">
        <v>1.632888</v>
      </c>
      <c r="E258" s="0" t="n">
        <v>0.4295445</v>
      </c>
      <c r="F258" s="0" t="n">
        <v>0.02305073</v>
      </c>
      <c r="G258" s="0" t="n">
        <v>0.08150139</v>
      </c>
      <c r="H258" s="0" t="n">
        <v>0.899065</v>
      </c>
      <c r="I258" s="0" t="n">
        <v>0.416692</v>
      </c>
      <c r="J258" s="0" t="n">
        <v>0.208939</v>
      </c>
      <c r="K258" s="0" t="n">
        <v>0.735773</v>
      </c>
      <c r="L258" s="0" t="n">
        <v>-0.2610334</v>
      </c>
      <c r="M258" s="0" t="n">
        <v>0.5889348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32.173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-3.407303E-009</v>
      </c>
      <c r="Y258" s="0" t="n">
        <v>-7.379489E-009</v>
      </c>
      <c r="Z258" s="0" t="n">
        <v>2.110701E-008</v>
      </c>
      <c r="AA258" s="0" t="n">
        <v>1</v>
      </c>
      <c r="AB258" s="0" t="n">
        <v>1</v>
      </c>
      <c r="AC258" s="0" t="n">
        <v>2.263193E-009</v>
      </c>
      <c r="AD258" s="0" t="n">
        <v>2.551124E-009</v>
      </c>
      <c r="AE258" s="0" t="n">
        <v>1.634131E-008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1</v>
      </c>
      <c r="AQ258" s="0" t="n">
        <v>0.007223722</v>
      </c>
      <c r="AR258" s="0" t="n">
        <v>-0.0008898713</v>
      </c>
      <c r="AS258" s="0" t="n">
        <v>-0.01841338</v>
      </c>
      <c r="AT258" s="0" t="n">
        <v>0.999804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-3.407303E-009</v>
      </c>
      <c r="BA258" s="0" t="n">
        <v>-7.379489E-009</v>
      </c>
      <c r="BB258" s="0" t="n">
        <v>2.110701E-008</v>
      </c>
      <c r="BC258" s="0" t="n">
        <v>1</v>
      </c>
      <c r="BD258" s="0" t="n">
        <v>1</v>
      </c>
      <c r="BE258" s="0" t="n">
        <v>2.263193E-009</v>
      </c>
      <c r="BF258" s="0" t="n">
        <v>2.551124E-009</v>
      </c>
      <c r="BG258" s="0" t="n">
        <v>1.634131E-008</v>
      </c>
      <c r="BH258" s="0" t="n">
        <v>1</v>
      </c>
      <c r="BI258" s="0" t="n">
        <v>3</v>
      </c>
      <c r="BJ258" s="0" t="n">
        <v>1</v>
      </c>
      <c r="BK258" s="0" t="n">
        <v>0</v>
      </c>
      <c r="BL258" s="0" t="n">
        <v>0</v>
      </c>
      <c r="BM258" s="0" t="n">
        <v>0</v>
      </c>
      <c r="BN258" s="0" t="n">
        <v>-3.11984E-009</v>
      </c>
      <c r="BO258" s="0" t="n">
        <v>-3.927834E-009</v>
      </c>
      <c r="BP258" s="0" t="n">
        <v>2.9E-008</v>
      </c>
      <c r="BQ258" s="0" t="n">
        <v>1</v>
      </c>
      <c r="BR258" s="0" t="n">
        <v>1</v>
      </c>
      <c r="BS258" s="0" t="n">
        <v>9.322728E-010</v>
      </c>
      <c r="BT258" s="0" t="n">
        <v>1.645701E-009</v>
      </c>
      <c r="BU258" s="0" t="n">
        <v>4.722532E-009</v>
      </c>
      <c r="BV258" s="0" t="n">
        <v>1</v>
      </c>
    </row>
    <row r="259" customFormat="false" ht="12.8" hidden="false" customHeight="false" outlineLevel="0" collapsed="false">
      <c r="A259" s="0" t="n">
        <v>178.9457</v>
      </c>
      <c r="B259" s="0" t="n">
        <v>3.13901</v>
      </c>
      <c r="C259" s="0" t="n">
        <v>1.579378</v>
      </c>
      <c r="D259" s="0" t="n">
        <v>1.632888</v>
      </c>
      <c r="E259" s="0" t="n">
        <v>0.4295446</v>
      </c>
      <c r="F259" s="0" t="n">
        <v>0.02305062</v>
      </c>
      <c r="G259" s="0" t="n">
        <v>0.08150115</v>
      </c>
      <c r="H259" s="0" t="n">
        <v>0.8990649</v>
      </c>
      <c r="I259" s="0" t="n">
        <v>0.416692</v>
      </c>
      <c r="J259" s="0" t="n">
        <v>0.2198791</v>
      </c>
      <c r="K259" s="0" t="n">
        <v>0.7363148</v>
      </c>
      <c r="L259" s="0" t="n">
        <v>-0.2817961</v>
      </c>
      <c r="M259" s="0" t="n">
        <v>0.5745299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32.173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-6.91561E-009</v>
      </c>
      <c r="Y259" s="0" t="n">
        <v>2.074253E-008</v>
      </c>
      <c r="Z259" s="0" t="n">
        <v>-7.657058E-008</v>
      </c>
      <c r="AA259" s="0" t="n">
        <v>1</v>
      </c>
      <c r="AB259" s="0" t="n">
        <v>1</v>
      </c>
      <c r="AC259" s="0" t="n">
        <v>-1.015028E-008</v>
      </c>
      <c r="AD259" s="0" t="n">
        <v>6E-009</v>
      </c>
      <c r="AE259" s="0" t="n">
        <v>-5.019663E-008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1</v>
      </c>
      <c r="AP259" s="0" t="n">
        <v>1</v>
      </c>
      <c r="AQ259" s="0" t="n">
        <v>0.01041807</v>
      </c>
      <c r="AR259" s="0" t="n">
        <v>-0.004047576</v>
      </c>
      <c r="AS259" s="0" t="n">
        <v>-0.04063824</v>
      </c>
      <c r="AT259" s="0" t="n">
        <v>0.9991115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-1.387542E-008</v>
      </c>
      <c r="BA259" s="0" t="n">
        <v>2.5E-008</v>
      </c>
      <c r="BB259" s="0" t="n">
        <v>-1.121627E-007</v>
      </c>
      <c r="BC259" s="0" t="n">
        <v>1</v>
      </c>
      <c r="BD259" s="0" t="n">
        <v>1</v>
      </c>
      <c r="BE259" s="0" t="n">
        <v>-6.67912E-009</v>
      </c>
      <c r="BF259" s="0" t="n">
        <v>7.107222E-009</v>
      </c>
      <c r="BG259" s="0" t="n">
        <v>-3.947428E-008</v>
      </c>
      <c r="BH259" s="0" t="n">
        <v>1</v>
      </c>
      <c r="BI259" s="0" t="n">
        <v>3</v>
      </c>
      <c r="BJ259" s="0" t="n">
        <v>1</v>
      </c>
      <c r="BK259" s="0" t="n">
        <v>0</v>
      </c>
      <c r="BL259" s="0" t="n">
        <v>0</v>
      </c>
      <c r="BM259" s="0" t="n">
        <v>0</v>
      </c>
      <c r="BN259" s="0" t="n">
        <v>1.750671E-011</v>
      </c>
      <c r="BO259" s="0" t="n">
        <v>3.1E-008</v>
      </c>
      <c r="BP259" s="0" t="n">
        <v>-7.2215E-008</v>
      </c>
      <c r="BQ259" s="0" t="n">
        <v>1</v>
      </c>
      <c r="BR259" s="0" t="n">
        <v>1</v>
      </c>
      <c r="BS259" s="0" t="n">
        <v>-1.775764E-008</v>
      </c>
      <c r="BT259" s="0" t="n">
        <v>6.919135E-009</v>
      </c>
      <c r="BU259" s="0" t="n">
        <v>-8E-008</v>
      </c>
      <c r="BV259" s="0" t="n">
        <v>1</v>
      </c>
    </row>
    <row r="260" customFormat="false" ht="12.8" hidden="false" customHeight="false" outlineLevel="0" collapsed="false">
      <c r="A260" s="0" t="n">
        <v>178.9969</v>
      </c>
      <c r="B260" s="0" t="n">
        <v>3.13901</v>
      </c>
      <c r="C260" s="0" t="n">
        <v>1.579378</v>
      </c>
      <c r="D260" s="0" t="n">
        <v>1.632888</v>
      </c>
      <c r="E260" s="0" t="n">
        <v>0.4295446</v>
      </c>
      <c r="F260" s="0" t="n">
        <v>0.0230506</v>
      </c>
      <c r="G260" s="0" t="n">
        <v>0.08150119</v>
      </c>
      <c r="H260" s="0" t="n">
        <v>0.8990649</v>
      </c>
      <c r="I260" s="0" t="n">
        <v>0.416692</v>
      </c>
      <c r="J260" s="0" t="n">
        <v>0.2306119</v>
      </c>
      <c r="K260" s="0" t="n">
        <v>0.7362195</v>
      </c>
      <c r="L260" s="0" t="n">
        <v>-0.303674</v>
      </c>
      <c r="M260" s="0" t="n">
        <v>0.5590897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33.3646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8.480273E-010</v>
      </c>
      <c r="Y260" s="0" t="n">
        <v>-3.617317E-009</v>
      </c>
      <c r="Z260" s="0" t="n">
        <v>7.531777E-009</v>
      </c>
      <c r="AA260" s="0" t="n">
        <v>1</v>
      </c>
      <c r="AB260" s="0" t="n">
        <v>1</v>
      </c>
      <c r="AC260" s="0" t="n">
        <v>-3.288749E-009</v>
      </c>
      <c r="AD260" s="0" t="n">
        <v>-1.3E-008</v>
      </c>
      <c r="AE260" s="0" t="n">
        <v>7E-009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  <c r="AP260" s="0" t="n">
        <v>1</v>
      </c>
      <c r="AQ260" s="0" t="n">
        <v>0.006135601</v>
      </c>
      <c r="AR260" s="0" t="n">
        <v>-0.0005514104</v>
      </c>
      <c r="AS260" s="0" t="n">
        <v>-0.02095236</v>
      </c>
      <c r="AT260" s="0" t="n">
        <v>0.9997615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8.480273E-010</v>
      </c>
      <c r="BA260" s="0" t="n">
        <v>-3.617317E-009</v>
      </c>
      <c r="BB260" s="0" t="n">
        <v>7.531777E-009</v>
      </c>
      <c r="BC260" s="0" t="n">
        <v>1</v>
      </c>
      <c r="BD260" s="0" t="n">
        <v>1</v>
      </c>
      <c r="BE260" s="0" t="n">
        <v>1.81915E-009</v>
      </c>
      <c r="BF260" s="0" t="n">
        <v>-1.721938E-008</v>
      </c>
      <c r="BG260" s="0" t="n">
        <v>6.463427E-009</v>
      </c>
      <c r="BH260" s="0" t="n">
        <v>1</v>
      </c>
      <c r="BI260" s="0" t="n">
        <v>3</v>
      </c>
      <c r="BJ260" s="0" t="n">
        <v>1</v>
      </c>
      <c r="BK260" s="0" t="n">
        <v>0</v>
      </c>
      <c r="BL260" s="0" t="n">
        <v>0</v>
      </c>
      <c r="BM260" s="0" t="n">
        <v>0</v>
      </c>
      <c r="BN260" s="0" t="n">
        <v>6.309489E-010</v>
      </c>
      <c r="BO260" s="0" t="n">
        <v>-3.66583E-009</v>
      </c>
      <c r="BP260" s="0" t="n">
        <v>-4.900794E-009</v>
      </c>
      <c r="BQ260" s="0" t="n">
        <v>1</v>
      </c>
      <c r="BR260" s="0" t="n">
        <v>1</v>
      </c>
      <c r="BS260" s="0" t="n">
        <v>-1E-009</v>
      </c>
      <c r="BT260" s="0" t="n">
        <v>-2.014654E-008</v>
      </c>
      <c r="BU260" s="0" t="n">
        <v>9E-009</v>
      </c>
      <c r="BV260" s="0" t="n">
        <v>1</v>
      </c>
    </row>
    <row r="261" customFormat="false" ht="12.8" hidden="false" customHeight="false" outlineLevel="0" collapsed="false">
      <c r="A261" s="0" t="n">
        <v>179.0466</v>
      </c>
      <c r="B261" s="0" t="n">
        <v>3.13901</v>
      </c>
      <c r="C261" s="0" t="n">
        <v>1.579378</v>
      </c>
      <c r="D261" s="0" t="n">
        <v>1.632888</v>
      </c>
      <c r="E261" s="0" t="n">
        <v>0.4295446</v>
      </c>
      <c r="F261" s="0" t="n">
        <v>0.02305056</v>
      </c>
      <c r="G261" s="0" t="n">
        <v>0.08150116</v>
      </c>
      <c r="H261" s="0" t="n">
        <v>0.8990649</v>
      </c>
      <c r="I261" s="0" t="n">
        <v>0.416692</v>
      </c>
      <c r="J261" s="0" t="n">
        <v>0.2387044</v>
      </c>
      <c r="K261" s="0" t="n">
        <v>0.7371448</v>
      </c>
      <c r="L261" s="0" t="n">
        <v>-0.3242395</v>
      </c>
      <c r="M261" s="0" t="n">
        <v>0.5426846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32.173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-1.486501E-009</v>
      </c>
      <c r="Y261" s="0" t="n">
        <v>-9E-009</v>
      </c>
      <c r="Z261" s="0" t="n">
        <v>-1.733E-008</v>
      </c>
      <c r="AA261" s="0" t="n">
        <v>1</v>
      </c>
      <c r="AB261" s="0" t="n">
        <v>1</v>
      </c>
      <c r="AC261" s="0" t="n">
        <v>-1.360545E-008</v>
      </c>
      <c r="AD261" s="0" t="n">
        <v>-6.812178E-009</v>
      </c>
      <c r="AE261" s="0" t="n">
        <v>-2.607056E-008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1</v>
      </c>
      <c r="AP261" s="0" t="n">
        <v>1</v>
      </c>
      <c r="AQ261" s="0" t="n">
        <v>0.005940089</v>
      </c>
      <c r="AR261" s="0" t="n">
        <v>0.001914009</v>
      </c>
      <c r="AS261" s="0" t="n">
        <v>-0.02312375</v>
      </c>
      <c r="AT261" s="0" t="n">
        <v>0.999713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-1.360545E-008</v>
      </c>
      <c r="BA261" s="0" t="n">
        <v>-6.812178E-009</v>
      </c>
      <c r="BB261" s="0" t="n">
        <v>-2.607056E-008</v>
      </c>
      <c r="BC261" s="0" t="n">
        <v>1</v>
      </c>
      <c r="BD261" s="0" t="n">
        <v>1</v>
      </c>
      <c r="BE261" s="0" t="n">
        <v>-1.359855E-008</v>
      </c>
      <c r="BF261" s="0" t="n">
        <v>2.103784E-009</v>
      </c>
      <c r="BG261" s="0" t="n">
        <v>-1.623353E-008</v>
      </c>
      <c r="BH261" s="0" t="n">
        <v>1</v>
      </c>
      <c r="BI261" s="0" t="n">
        <v>3</v>
      </c>
      <c r="BJ261" s="0" t="n">
        <v>1</v>
      </c>
      <c r="BK261" s="0" t="n">
        <v>0</v>
      </c>
      <c r="BL261" s="0" t="n">
        <v>0</v>
      </c>
      <c r="BM261" s="0" t="n">
        <v>0</v>
      </c>
      <c r="BN261" s="0" t="n">
        <v>-6.989059E-010</v>
      </c>
      <c r="BO261" s="0" t="n">
        <v>-1.025201E-008</v>
      </c>
      <c r="BP261" s="0" t="n">
        <v>-1.942021E-009</v>
      </c>
      <c r="BQ261" s="0" t="n">
        <v>1</v>
      </c>
      <c r="BR261" s="0" t="n">
        <v>1</v>
      </c>
      <c r="BS261" s="0" t="n">
        <v>-2.282713E-008</v>
      </c>
      <c r="BT261" s="0" t="n">
        <v>-8.959552E-010</v>
      </c>
      <c r="BU261" s="0" t="n">
        <v>-5.571889E-008</v>
      </c>
      <c r="BV261" s="0" t="n">
        <v>1</v>
      </c>
    </row>
    <row r="262" customFormat="false" ht="12.8" hidden="false" customHeight="false" outlineLevel="0" collapsed="false">
      <c r="A262" s="0" t="n">
        <v>179.0955</v>
      </c>
      <c r="B262" s="0" t="n">
        <v>3.13901</v>
      </c>
      <c r="C262" s="0" t="n">
        <v>1.579378</v>
      </c>
      <c r="D262" s="0" t="n">
        <v>1.632888</v>
      </c>
      <c r="E262" s="0" t="n">
        <v>0.4295446</v>
      </c>
      <c r="F262" s="0" t="n">
        <v>0.02305042</v>
      </c>
      <c r="G262" s="0" t="n">
        <v>0.08150113</v>
      </c>
      <c r="H262" s="0" t="n">
        <v>0.8990649</v>
      </c>
      <c r="I262" s="0" t="n">
        <v>0.416692</v>
      </c>
      <c r="J262" s="0" t="n">
        <v>0.2448559</v>
      </c>
      <c r="K262" s="0" t="n">
        <v>0.7382814</v>
      </c>
      <c r="L262" s="0" t="n">
        <v>-0.3434596</v>
      </c>
      <c r="M262" s="0" t="n">
        <v>0.5263284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30.98141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4E-009</v>
      </c>
      <c r="Y262" s="0" t="n">
        <v>-1.217647E-008</v>
      </c>
      <c r="Z262" s="0" t="n">
        <v>-4.336026E-008</v>
      </c>
      <c r="AA262" s="0" t="n">
        <v>1</v>
      </c>
      <c r="AB262" s="0" t="n">
        <v>1</v>
      </c>
      <c r="AC262" s="0" t="n">
        <v>2.837577E-009</v>
      </c>
      <c r="AD262" s="0" t="n">
        <v>-4.077043E-008</v>
      </c>
      <c r="AE262" s="0" t="n">
        <v>-7.659215E-008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1</v>
      </c>
      <c r="AP262" s="0" t="n">
        <v>1</v>
      </c>
      <c r="AQ262" s="0" t="n">
        <v>0.005762924</v>
      </c>
      <c r="AR262" s="0" t="n">
        <v>-0.002969031</v>
      </c>
      <c r="AS262" s="0" t="n">
        <v>-0.01957534</v>
      </c>
      <c r="AT262" s="0" t="n">
        <v>0.9997873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3.700696E-009</v>
      </c>
      <c r="BA262" s="0" t="n">
        <v>-2.629586E-008</v>
      </c>
      <c r="BB262" s="0" t="n">
        <v>-5.862308E-008</v>
      </c>
      <c r="BC262" s="0" t="n">
        <v>1</v>
      </c>
      <c r="BD262" s="0" t="n">
        <v>1</v>
      </c>
      <c r="BE262" s="0" t="n">
        <v>-2.940203E-010</v>
      </c>
      <c r="BF262" s="0" t="n">
        <v>-2.171938E-008</v>
      </c>
      <c r="BG262" s="0" t="n">
        <v>-4.011755E-008</v>
      </c>
      <c r="BH262" s="0" t="n">
        <v>1</v>
      </c>
      <c r="BI262" s="0" t="n">
        <v>3</v>
      </c>
      <c r="BJ262" s="0" t="n">
        <v>1</v>
      </c>
      <c r="BK262" s="0" t="n">
        <v>0</v>
      </c>
      <c r="BL262" s="0" t="n">
        <v>0</v>
      </c>
      <c r="BM262" s="0" t="n">
        <v>0</v>
      </c>
      <c r="BN262" s="0" t="n">
        <v>3.693676E-009</v>
      </c>
      <c r="BO262" s="0" t="n">
        <v>-1.869586E-008</v>
      </c>
      <c r="BP262" s="0" t="n">
        <v>-3.376835E-008</v>
      </c>
      <c r="BQ262" s="0" t="n">
        <v>1</v>
      </c>
      <c r="BR262" s="0" t="n">
        <v>1</v>
      </c>
      <c r="BS262" s="0" t="n">
        <v>-1.330017E-009</v>
      </c>
      <c r="BT262" s="0" t="n">
        <v>-3.435212E-008</v>
      </c>
      <c r="BU262" s="0" t="n">
        <v>-5.981505E-008</v>
      </c>
      <c r="BV262" s="0" t="n">
        <v>1</v>
      </c>
    </row>
    <row r="263" customFormat="false" ht="12.8" hidden="false" customHeight="false" outlineLevel="0" collapsed="false">
      <c r="A263" s="0" t="n">
        <v>179.1457</v>
      </c>
      <c r="B263" s="0" t="n">
        <v>3.13901</v>
      </c>
      <c r="C263" s="0" t="n">
        <v>1.579378</v>
      </c>
      <c r="D263" s="0" t="n">
        <v>1.632888</v>
      </c>
      <c r="E263" s="0" t="n">
        <v>0.4295446</v>
      </c>
      <c r="F263" s="0" t="n">
        <v>0.02305048</v>
      </c>
      <c r="G263" s="0" t="n">
        <v>0.08150117</v>
      </c>
      <c r="H263" s="0" t="n">
        <v>0.8990649</v>
      </c>
      <c r="I263" s="0" t="n">
        <v>0.416692</v>
      </c>
      <c r="J263" s="0" t="n">
        <v>0.2496557</v>
      </c>
      <c r="K263" s="0" t="n">
        <v>0.7390195</v>
      </c>
      <c r="L263" s="0" t="n">
        <v>-0.3610043</v>
      </c>
      <c r="M263" s="0" t="n">
        <v>0.5110756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33.3646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1.12523E-008</v>
      </c>
      <c r="Y263" s="0" t="n">
        <v>1.317682E-008</v>
      </c>
      <c r="Z263" s="0" t="n">
        <v>2.382432E-008</v>
      </c>
      <c r="AA263" s="0" t="n">
        <v>1</v>
      </c>
      <c r="AB263" s="0" t="n">
        <v>1</v>
      </c>
      <c r="AC263" s="0" t="n">
        <v>-4.216779E-009</v>
      </c>
      <c r="AD263" s="0" t="n">
        <v>4.354646E-009</v>
      </c>
      <c r="AE263" s="0" t="n">
        <v>3E-008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1</v>
      </c>
      <c r="AP263" s="0" t="n">
        <v>1</v>
      </c>
      <c r="AQ263" s="0" t="n">
        <v>0.003755416</v>
      </c>
      <c r="AR263" s="0" t="n">
        <v>-0.002887705</v>
      </c>
      <c r="AS263" s="0" t="n">
        <v>-0.01908868</v>
      </c>
      <c r="AT263" s="0" t="n">
        <v>0.9998066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-4.219708E-009</v>
      </c>
      <c r="BA263" s="0" t="n">
        <v>-5.79891E-010</v>
      </c>
      <c r="BB263" s="0" t="n">
        <v>2.139245E-008</v>
      </c>
      <c r="BC263" s="0" t="n">
        <v>1</v>
      </c>
      <c r="BD263" s="0" t="n">
        <v>1</v>
      </c>
      <c r="BE263" s="0" t="n">
        <v>1.595418E-009</v>
      </c>
      <c r="BF263" s="0" t="n">
        <v>1.534141E-008</v>
      </c>
      <c r="BG263" s="0" t="n">
        <v>5.629496E-008</v>
      </c>
      <c r="BH263" s="0" t="n">
        <v>1</v>
      </c>
      <c r="BI263" s="0" t="n">
        <v>3</v>
      </c>
      <c r="BJ263" s="0" t="n">
        <v>1</v>
      </c>
      <c r="BK263" s="0" t="n">
        <v>0</v>
      </c>
      <c r="BL263" s="0" t="n">
        <v>0</v>
      </c>
      <c r="BM263" s="0" t="n">
        <v>0</v>
      </c>
      <c r="BN263" s="0" t="n">
        <v>-4.219708E-009</v>
      </c>
      <c r="BO263" s="0" t="n">
        <v>-5.79891E-010</v>
      </c>
      <c r="BP263" s="0" t="n">
        <v>2.139245E-008</v>
      </c>
      <c r="BQ263" s="0" t="n">
        <v>1</v>
      </c>
      <c r="BR263" s="0" t="n">
        <v>1</v>
      </c>
      <c r="BS263" s="0" t="n">
        <v>1.595418E-009</v>
      </c>
      <c r="BT263" s="0" t="n">
        <v>1.534141E-008</v>
      </c>
      <c r="BU263" s="0" t="n">
        <v>5.629496E-008</v>
      </c>
      <c r="BV263" s="0" t="n">
        <v>1</v>
      </c>
    </row>
    <row r="264" customFormat="false" ht="12.8" hidden="false" customHeight="false" outlineLevel="0" collapsed="false">
      <c r="A264" s="0" t="n">
        <v>179.1957</v>
      </c>
      <c r="B264" s="0" t="n">
        <v>3.13901</v>
      </c>
      <c r="C264" s="0" t="n">
        <v>1.579378</v>
      </c>
      <c r="D264" s="0" t="n">
        <v>1.632888</v>
      </c>
      <c r="E264" s="0" t="n">
        <v>0.4295446</v>
      </c>
      <c r="F264" s="0" t="n">
        <v>0.02305037</v>
      </c>
      <c r="G264" s="0" t="n">
        <v>0.0815011</v>
      </c>
      <c r="H264" s="0" t="n">
        <v>0.8990649</v>
      </c>
      <c r="I264" s="0" t="n">
        <v>0.416692</v>
      </c>
      <c r="J264" s="0" t="n">
        <v>0.2532895</v>
      </c>
      <c r="K264" s="0" t="n">
        <v>0.7393191</v>
      </c>
      <c r="L264" s="0" t="n">
        <v>-0.3762915</v>
      </c>
      <c r="M264" s="0" t="n">
        <v>0.4976509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32.173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-7.878424E-009</v>
      </c>
      <c r="Y264" s="0" t="n">
        <v>-6.428007E-009</v>
      </c>
      <c r="Z264" s="0" t="n">
        <v>-4.735852E-008</v>
      </c>
      <c r="AA264" s="0" t="n">
        <v>1</v>
      </c>
      <c r="AB264" s="0" t="n">
        <v>1</v>
      </c>
      <c r="AC264" s="0" t="n">
        <v>-9.421615E-009</v>
      </c>
      <c r="AD264" s="0" t="n">
        <v>-1.006038E-008</v>
      </c>
      <c r="AE264" s="0" t="n">
        <v>-3.23571E-008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1</v>
      </c>
      <c r="AP264" s="0" t="n">
        <v>1</v>
      </c>
      <c r="AQ264" s="0" t="n">
        <v>0.003752252</v>
      </c>
      <c r="AR264" s="0" t="n">
        <v>-0.006449821</v>
      </c>
      <c r="AS264" s="0" t="n">
        <v>-0.01142624</v>
      </c>
      <c r="AT264" s="0" t="n">
        <v>0.9999067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-7.878424E-009</v>
      </c>
      <c r="BA264" s="0" t="n">
        <v>-6.428007E-009</v>
      </c>
      <c r="BB264" s="0" t="n">
        <v>-4.735852E-008</v>
      </c>
      <c r="BC264" s="0" t="n">
        <v>1</v>
      </c>
      <c r="BD264" s="0" t="n">
        <v>1</v>
      </c>
      <c r="BE264" s="0" t="n">
        <v>-1.050815E-008</v>
      </c>
      <c r="BF264" s="0" t="n">
        <v>-1.5E-008</v>
      </c>
      <c r="BG264" s="0" t="n">
        <v>-3.446653E-008</v>
      </c>
      <c r="BH264" s="0" t="n">
        <v>1</v>
      </c>
      <c r="BI264" s="0" t="n">
        <v>3</v>
      </c>
      <c r="BJ264" s="0" t="n">
        <v>1</v>
      </c>
      <c r="BK264" s="0" t="n">
        <v>0</v>
      </c>
      <c r="BL264" s="0" t="n">
        <v>0</v>
      </c>
      <c r="BM264" s="0" t="n">
        <v>0</v>
      </c>
      <c r="BN264" s="0" t="n">
        <v>-7.878424E-009</v>
      </c>
      <c r="BO264" s="0" t="n">
        <v>-6.428007E-009</v>
      </c>
      <c r="BP264" s="0" t="n">
        <v>-4.735852E-008</v>
      </c>
      <c r="BQ264" s="0" t="n">
        <v>1</v>
      </c>
      <c r="BR264" s="0" t="n">
        <v>1</v>
      </c>
      <c r="BS264" s="0" t="n">
        <v>-8E-009</v>
      </c>
      <c r="BT264" s="0" t="n">
        <v>-1.86553E-008</v>
      </c>
      <c r="BU264" s="0" t="n">
        <v>-3.093705E-008</v>
      </c>
      <c r="BV264" s="0" t="n">
        <v>1</v>
      </c>
    </row>
    <row r="265" customFormat="false" ht="12.8" hidden="false" customHeight="false" outlineLevel="0" collapsed="false">
      <c r="A265" s="0" t="n">
        <v>179.2466</v>
      </c>
      <c r="B265" s="0" t="n">
        <v>3.13901</v>
      </c>
      <c r="C265" s="0" t="n">
        <v>1.579378</v>
      </c>
      <c r="D265" s="0" t="n">
        <v>1.632888</v>
      </c>
      <c r="E265" s="0" t="n">
        <v>0.4295447</v>
      </c>
      <c r="F265" s="0" t="n">
        <v>0.02305042</v>
      </c>
      <c r="G265" s="0" t="n">
        <v>0.08150107</v>
      </c>
      <c r="H265" s="0" t="n">
        <v>0.8990648</v>
      </c>
      <c r="I265" s="0" t="n">
        <v>0.416692</v>
      </c>
      <c r="J265" s="0" t="n">
        <v>0.2560821</v>
      </c>
      <c r="K265" s="0" t="n">
        <v>0.7388502</v>
      </c>
      <c r="L265" s="0" t="n">
        <v>-0.3876009</v>
      </c>
      <c r="M265" s="0" t="n">
        <v>0.4881473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32.173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1.448739E-008</v>
      </c>
      <c r="Y265" s="0" t="n">
        <v>1.34128E-008</v>
      </c>
      <c r="Z265" s="0" t="n">
        <v>-4.854134E-009</v>
      </c>
      <c r="AA265" s="0" t="n">
        <v>1</v>
      </c>
      <c r="AB265" s="0" t="n">
        <v>1</v>
      </c>
      <c r="AC265" s="0" t="n">
        <v>1.171231E-008</v>
      </c>
      <c r="AD265" s="0" t="n">
        <v>2.25224E-008</v>
      </c>
      <c r="AE265" s="0" t="n">
        <v>-2.263895E-008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1</v>
      </c>
      <c r="AP265" s="0" t="n">
        <v>1</v>
      </c>
      <c r="AQ265" s="0" t="n">
        <v>0.002925085</v>
      </c>
      <c r="AR265" s="0" t="n">
        <v>-0.008414122</v>
      </c>
      <c r="AS265" s="0" t="n">
        <v>-0.008233638</v>
      </c>
      <c r="AT265" s="0" t="n">
        <v>0.9999264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8.375016E-009</v>
      </c>
      <c r="BA265" s="0" t="n">
        <v>2.536305E-008</v>
      </c>
      <c r="BB265" s="0" t="n">
        <v>1.712351E-008</v>
      </c>
      <c r="BC265" s="0" t="n">
        <v>1</v>
      </c>
      <c r="BD265" s="0" t="n">
        <v>1</v>
      </c>
      <c r="BE265" s="0" t="n">
        <v>2.947933E-008</v>
      </c>
      <c r="BF265" s="0" t="n">
        <v>3.594761E-008</v>
      </c>
      <c r="BG265" s="0" t="n">
        <v>-6.208758E-009</v>
      </c>
      <c r="BH265" s="0" t="n">
        <v>1</v>
      </c>
      <c r="BI265" s="0" t="n">
        <v>3</v>
      </c>
      <c r="BJ265" s="0" t="n">
        <v>1</v>
      </c>
      <c r="BK265" s="0" t="n">
        <v>0</v>
      </c>
      <c r="BL265" s="0" t="n">
        <v>0</v>
      </c>
      <c r="BM265" s="0" t="n">
        <v>0</v>
      </c>
      <c r="BN265" s="0" t="n">
        <v>1.256247E-008</v>
      </c>
      <c r="BO265" s="0" t="n">
        <v>3.356303E-008</v>
      </c>
      <c r="BP265" s="0" t="n">
        <v>1.237581E-008</v>
      </c>
      <c r="BQ265" s="0" t="n">
        <v>1</v>
      </c>
      <c r="BR265" s="0" t="n">
        <v>1</v>
      </c>
      <c r="BS265" s="0" t="n">
        <v>1.171231E-008</v>
      </c>
      <c r="BT265" s="0" t="n">
        <v>2.25224E-008</v>
      </c>
      <c r="BU265" s="0" t="n">
        <v>-2.263895E-008</v>
      </c>
      <c r="BV265" s="0" t="n">
        <v>1</v>
      </c>
    </row>
    <row r="266" customFormat="false" ht="12.8" hidden="false" customHeight="false" outlineLevel="0" collapsed="false">
      <c r="A266" s="0" t="n">
        <v>179.2956</v>
      </c>
      <c r="B266" s="0" t="n">
        <v>3.13901</v>
      </c>
      <c r="C266" s="0" t="n">
        <v>1.579378</v>
      </c>
      <c r="D266" s="0" t="n">
        <v>1.632888</v>
      </c>
      <c r="E266" s="0" t="n">
        <v>0.4295447</v>
      </c>
      <c r="F266" s="0" t="n">
        <v>0.02305043</v>
      </c>
      <c r="G266" s="0" t="n">
        <v>0.08150108</v>
      </c>
      <c r="H266" s="0" t="n">
        <v>0.8990649</v>
      </c>
      <c r="I266" s="0" t="n">
        <v>0.416692</v>
      </c>
      <c r="J266" s="0" t="n">
        <v>0.2584645</v>
      </c>
      <c r="K266" s="0" t="n">
        <v>0.7379597</v>
      </c>
      <c r="L266" s="0" t="n">
        <v>-0.3965261</v>
      </c>
      <c r="M266" s="0" t="n">
        <v>0.4810185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30.98141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3.394472E-009</v>
      </c>
      <c r="Y266" s="0" t="n">
        <v>-2.215504E-009</v>
      </c>
      <c r="Z266" s="0" t="n">
        <v>1.187638E-008</v>
      </c>
      <c r="AA266" s="0" t="n">
        <v>1</v>
      </c>
      <c r="AB266" s="0" t="n">
        <v>1</v>
      </c>
      <c r="AC266" s="0" t="n">
        <v>-1.472573E-008</v>
      </c>
      <c r="AD266" s="0" t="n">
        <v>2.409074E-009</v>
      </c>
      <c r="AE266" s="0" t="n">
        <v>-6.93939E-009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1</v>
      </c>
      <c r="AP266" s="0" t="n">
        <v>1</v>
      </c>
      <c r="AQ266" s="0" t="n">
        <v>0.001738406</v>
      </c>
      <c r="AR266" s="0" t="n">
        <v>-0.006274057</v>
      </c>
      <c r="AS266" s="0" t="n">
        <v>-0.007884996</v>
      </c>
      <c r="AT266" s="0" t="n">
        <v>0.9999477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3.394472E-009</v>
      </c>
      <c r="BA266" s="0" t="n">
        <v>-2.215504E-009</v>
      </c>
      <c r="BB266" s="0" t="n">
        <v>1.187638E-008</v>
      </c>
      <c r="BC266" s="0" t="n">
        <v>1</v>
      </c>
      <c r="BD266" s="0" t="n">
        <v>1</v>
      </c>
      <c r="BE266" s="0" t="n">
        <v>-1.472573E-008</v>
      </c>
      <c r="BF266" s="0" t="n">
        <v>2.409074E-009</v>
      </c>
      <c r="BG266" s="0" t="n">
        <v>-6.93939E-009</v>
      </c>
      <c r="BH266" s="0" t="n">
        <v>1</v>
      </c>
      <c r="BI266" s="0" t="n">
        <v>3</v>
      </c>
      <c r="BJ266" s="0" t="n">
        <v>1</v>
      </c>
      <c r="BK266" s="0" t="n">
        <v>0</v>
      </c>
      <c r="BL266" s="0" t="n">
        <v>0</v>
      </c>
      <c r="BM266" s="0" t="n">
        <v>0</v>
      </c>
      <c r="BN266" s="0" t="n">
        <v>-5.779432E-009</v>
      </c>
      <c r="BO266" s="0" t="n">
        <v>-8.734512E-009</v>
      </c>
      <c r="BP266" s="0" t="n">
        <v>-2.793663E-008</v>
      </c>
      <c r="BQ266" s="0" t="n">
        <v>1</v>
      </c>
      <c r="BR266" s="0" t="n">
        <v>1</v>
      </c>
      <c r="BS266" s="0" t="n">
        <v>-1.1E-008</v>
      </c>
      <c r="BT266" s="0" t="n">
        <v>-1.321264E-008</v>
      </c>
      <c r="BU266" s="0" t="n">
        <v>-5.842795E-009</v>
      </c>
      <c r="BV266" s="0" t="n">
        <v>1</v>
      </c>
    </row>
    <row r="267" customFormat="false" ht="12.8" hidden="false" customHeight="false" outlineLevel="0" collapsed="false">
      <c r="A267" s="0" t="n">
        <v>179.3468</v>
      </c>
      <c r="B267" s="0" t="n">
        <v>3.13901</v>
      </c>
      <c r="C267" s="0" t="n">
        <v>1.579378</v>
      </c>
      <c r="D267" s="0" t="n">
        <v>1.632888</v>
      </c>
      <c r="E267" s="0" t="n">
        <v>0.4295447</v>
      </c>
      <c r="F267" s="0" t="n">
        <v>0.0230504</v>
      </c>
      <c r="G267" s="0" t="n">
        <v>0.08150101</v>
      </c>
      <c r="H267" s="0" t="n">
        <v>0.8990648</v>
      </c>
      <c r="I267" s="0" t="n">
        <v>0.416692</v>
      </c>
      <c r="J267" s="0" t="n">
        <v>0.2609891</v>
      </c>
      <c r="K267" s="0" t="n">
        <v>0.7362604</v>
      </c>
      <c r="L267" s="0" t="n">
        <v>-0.4028607</v>
      </c>
      <c r="M267" s="0" t="n">
        <v>0.4769787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32.173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7.276548E-009</v>
      </c>
      <c r="Y267" s="0" t="n">
        <v>1.653876E-008</v>
      </c>
      <c r="Z267" s="0" t="n">
        <v>-1.310334E-008</v>
      </c>
      <c r="AA267" s="0" t="n">
        <v>1</v>
      </c>
      <c r="AB267" s="0" t="n">
        <v>1</v>
      </c>
      <c r="AC267" s="0" t="n">
        <v>2.182259E-009</v>
      </c>
      <c r="AD267" s="0" t="n">
        <v>-2E-009</v>
      </c>
      <c r="AE267" s="0" t="n">
        <v>-3.158117E-008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1</v>
      </c>
      <c r="AP267" s="0" t="n">
        <v>1</v>
      </c>
      <c r="AQ267" s="0" t="n">
        <v>0.0004335216</v>
      </c>
      <c r="AR267" s="0" t="n">
        <v>-0.005939802</v>
      </c>
      <c r="AS267" s="0" t="n">
        <v>-0.003287414</v>
      </c>
      <c r="AT267" s="0" t="n">
        <v>0.9999769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7.276548E-009</v>
      </c>
      <c r="BA267" s="0" t="n">
        <v>1.653876E-008</v>
      </c>
      <c r="BB267" s="0" t="n">
        <v>-1.310334E-008</v>
      </c>
      <c r="BC267" s="0" t="n">
        <v>1</v>
      </c>
      <c r="BD267" s="0" t="n">
        <v>1</v>
      </c>
      <c r="BE267" s="0" t="n">
        <v>-4.888835E-009</v>
      </c>
      <c r="BF267" s="0" t="n">
        <v>6E-009</v>
      </c>
      <c r="BG267" s="0" t="n">
        <v>-3.510011E-008</v>
      </c>
      <c r="BH267" s="0" t="n">
        <v>1</v>
      </c>
      <c r="BI267" s="0" t="n">
        <v>3</v>
      </c>
      <c r="BJ267" s="0" t="n">
        <v>1</v>
      </c>
      <c r="BK267" s="0" t="n">
        <v>0</v>
      </c>
      <c r="BL267" s="0" t="n">
        <v>0</v>
      </c>
      <c r="BM267" s="0" t="n">
        <v>0</v>
      </c>
      <c r="BN267" s="0" t="n">
        <v>-4.888835E-009</v>
      </c>
      <c r="BO267" s="0" t="n">
        <v>6E-009</v>
      </c>
      <c r="BP267" s="0" t="n">
        <v>-3.510011E-008</v>
      </c>
      <c r="BQ267" s="0" t="n">
        <v>1</v>
      </c>
      <c r="BR267" s="0" t="n">
        <v>1</v>
      </c>
      <c r="BS267" s="0" t="n">
        <v>6.89547E-009</v>
      </c>
      <c r="BT267" s="0" t="n">
        <v>1.390113E-008</v>
      </c>
      <c r="BU267" s="0" t="n">
        <v>-2.477852E-008</v>
      </c>
      <c r="BV267" s="0" t="n">
        <v>1</v>
      </c>
    </row>
    <row r="268" customFormat="false" ht="12.8" hidden="false" customHeight="false" outlineLevel="0" collapsed="false">
      <c r="A268" s="0" t="n">
        <v>179.3968</v>
      </c>
      <c r="B268" s="0" t="n">
        <v>3.13901</v>
      </c>
      <c r="C268" s="0" t="n">
        <v>1.579378</v>
      </c>
      <c r="D268" s="0" t="n">
        <v>1.632888</v>
      </c>
      <c r="E268" s="0" t="n">
        <v>0.4295449</v>
      </c>
      <c r="F268" s="0" t="n">
        <v>0.02305042</v>
      </c>
      <c r="G268" s="0" t="n">
        <v>0.08150109</v>
      </c>
      <c r="H268" s="0" t="n">
        <v>0.8990648</v>
      </c>
      <c r="I268" s="0" t="n">
        <v>0.416692</v>
      </c>
      <c r="J268" s="0" t="n">
        <v>0.2627562</v>
      </c>
      <c r="K268" s="0" t="n">
        <v>0.7347808</v>
      </c>
      <c r="L268" s="0" t="n">
        <v>-0.4057219</v>
      </c>
      <c r="M268" s="0" t="n">
        <v>0.4758634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32.173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1.230181E-008</v>
      </c>
      <c r="Y268" s="0" t="n">
        <v>-5.394228E-009</v>
      </c>
      <c r="Z268" s="0" t="n">
        <v>1.947465E-008</v>
      </c>
      <c r="AA268" s="0" t="n">
        <v>1</v>
      </c>
      <c r="AB268" s="0" t="n">
        <v>1</v>
      </c>
      <c r="AC268" s="0" t="n">
        <v>5.445313E-009</v>
      </c>
      <c r="AD268" s="0" t="n">
        <v>1.932717E-008</v>
      </c>
      <c r="AE268" s="0" t="n">
        <v>6.458654E-008</v>
      </c>
      <c r="AF268" s="0" t="n">
        <v>0.9999999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1</v>
      </c>
      <c r="AP268" s="0" t="n">
        <v>1</v>
      </c>
      <c r="AQ268" s="0" t="n">
        <v>0.00265704</v>
      </c>
      <c r="AR268" s="0" t="n">
        <v>-0.008045545</v>
      </c>
      <c r="AS268" s="0" t="n">
        <v>0.00368328</v>
      </c>
      <c r="AT268" s="0" t="n">
        <v>0.999957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1.18967E-008</v>
      </c>
      <c r="BA268" s="0" t="n">
        <v>7.793062E-009</v>
      </c>
      <c r="BB268" s="0" t="n">
        <v>3.248665E-008</v>
      </c>
      <c r="BC268" s="0" t="n">
        <v>0.9999999</v>
      </c>
      <c r="BD268" s="0" t="n">
        <v>1</v>
      </c>
      <c r="BE268" s="0" t="n">
        <v>-4.335346E-009</v>
      </c>
      <c r="BF268" s="0" t="n">
        <v>1.9E-008</v>
      </c>
      <c r="BG268" s="0" t="n">
        <v>4.814633E-008</v>
      </c>
      <c r="BH268" s="0" t="n">
        <v>0.9999999</v>
      </c>
      <c r="BI268" s="0" t="n">
        <v>3</v>
      </c>
      <c r="BJ268" s="0" t="n">
        <v>1</v>
      </c>
      <c r="BK268" s="0" t="n">
        <v>0</v>
      </c>
      <c r="BL268" s="0" t="n">
        <v>0</v>
      </c>
      <c r="BM268" s="0" t="n">
        <v>0</v>
      </c>
      <c r="BN268" s="0" t="n">
        <v>1.230181E-008</v>
      </c>
      <c r="BO268" s="0" t="n">
        <v>-5.394228E-009</v>
      </c>
      <c r="BP268" s="0" t="n">
        <v>1.947465E-008</v>
      </c>
      <c r="BQ268" s="0" t="n">
        <v>1</v>
      </c>
      <c r="BR268" s="0" t="n">
        <v>1</v>
      </c>
      <c r="BS268" s="0" t="n">
        <v>-1.56691E-008</v>
      </c>
      <c r="BT268" s="0" t="n">
        <v>3.2E-008</v>
      </c>
      <c r="BU268" s="0" t="n">
        <v>4.565554E-008</v>
      </c>
      <c r="BV268" s="0" t="n">
        <v>0.9999999</v>
      </c>
    </row>
    <row r="269" customFormat="false" ht="12.8" hidden="false" customHeight="false" outlineLevel="0" collapsed="false">
      <c r="A269" s="0" t="n">
        <v>179.4465</v>
      </c>
      <c r="B269" s="0" t="n">
        <v>3.13901</v>
      </c>
      <c r="C269" s="0" t="n">
        <v>1.579378</v>
      </c>
      <c r="D269" s="0" t="n">
        <v>1.632888</v>
      </c>
      <c r="E269" s="0" t="n">
        <v>0.429545</v>
      </c>
      <c r="F269" s="0" t="n">
        <v>0.02305039</v>
      </c>
      <c r="G269" s="0" t="n">
        <v>0.08150107</v>
      </c>
      <c r="H269" s="0" t="n">
        <v>0.8990648</v>
      </c>
      <c r="I269" s="0" t="n">
        <v>0.416692</v>
      </c>
      <c r="J269" s="0" t="n">
        <v>0.2627266</v>
      </c>
      <c r="K269" s="0" t="n">
        <v>0.7348931</v>
      </c>
      <c r="L269" s="0" t="n">
        <v>-0.4062763</v>
      </c>
      <c r="M269" s="0" t="n">
        <v>0.4752331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32.173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-7E-009</v>
      </c>
      <c r="Y269" s="0" t="n">
        <v>-5.342545E-009</v>
      </c>
      <c r="Z269" s="0" t="n">
        <v>-1.716698E-009</v>
      </c>
      <c r="AA269" s="0" t="n">
        <v>1</v>
      </c>
      <c r="AB269" s="0" t="n">
        <v>1</v>
      </c>
      <c r="AC269" s="0" t="n">
        <v>-7.080426E-009</v>
      </c>
      <c r="AD269" s="0" t="n">
        <v>-2.252243E-008</v>
      </c>
      <c r="AE269" s="0" t="n">
        <v>-1.947883E-008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1</v>
      </c>
      <c r="AP269" s="0" t="n">
        <v>1</v>
      </c>
      <c r="AQ269" s="0" t="n">
        <v>0.01119233</v>
      </c>
      <c r="AR269" s="0" t="n">
        <v>-0.005041157</v>
      </c>
      <c r="AS269" s="0" t="n">
        <v>-0.001369037</v>
      </c>
      <c r="AT269" s="0" t="n">
        <v>0.9999236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-7E-009</v>
      </c>
      <c r="BA269" s="0" t="n">
        <v>-5.342545E-009</v>
      </c>
      <c r="BB269" s="0" t="n">
        <v>-1.716698E-009</v>
      </c>
      <c r="BC269" s="0" t="n">
        <v>1</v>
      </c>
      <c r="BD269" s="0" t="n">
        <v>1</v>
      </c>
      <c r="BE269" s="0" t="n">
        <v>-8E-009</v>
      </c>
      <c r="BF269" s="0" t="n">
        <v>-3.253483E-008</v>
      </c>
      <c r="BG269" s="0" t="n">
        <v>-4.569665E-008</v>
      </c>
      <c r="BH269" s="0" t="n">
        <v>1</v>
      </c>
      <c r="BI269" s="0" t="n">
        <v>3</v>
      </c>
      <c r="BJ269" s="0" t="n">
        <v>1</v>
      </c>
      <c r="BK269" s="0" t="n">
        <v>0</v>
      </c>
      <c r="BL269" s="0" t="n">
        <v>0</v>
      </c>
      <c r="BM269" s="0" t="n">
        <v>0</v>
      </c>
      <c r="BN269" s="0" t="n">
        <v>-6.517754E-009</v>
      </c>
      <c r="BO269" s="0" t="n">
        <v>-8.466053E-009</v>
      </c>
      <c r="BP269" s="0" t="n">
        <v>-3.332955E-008</v>
      </c>
      <c r="BQ269" s="0" t="n">
        <v>1</v>
      </c>
      <c r="BR269" s="0" t="n">
        <v>1</v>
      </c>
      <c r="BS269" s="0" t="n">
        <v>-6.229157E-009</v>
      </c>
      <c r="BT269" s="0" t="n">
        <v>-2.968992E-008</v>
      </c>
      <c r="BU269" s="0" t="n">
        <v>-1.1E-008</v>
      </c>
      <c r="BV269" s="0" t="n">
        <v>1</v>
      </c>
    </row>
    <row r="270" customFormat="false" ht="12.8" hidden="false" customHeight="false" outlineLevel="0" collapsed="false">
      <c r="A270" s="0" t="n">
        <v>179.4955</v>
      </c>
      <c r="B270" s="0" t="n">
        <v>3.13901</v>
      </c>
      <c r="C270" s="0" t="n">
        <v>1.579378</v>
      </c>
      <c r="D270" s="0" t="n">
        <v>1.632888</v>
      </c>
      <c r="E270" s="0" t="n">
        <v>0.4295451</v>
      </c>
      <c r="F270" s="0" t="n">
        <v>0.02305045</v>
      </c>
      <c r="G270" s="0" t="n">
        <v>0.08150106</v>
      </c>
      <c r="H270" s="0" t="n">
        <v>0.8990647</v>
      </c>
      <c r="I270" s="0" t="n">
        <v>0.416692</v>
      </c>
      <c r="J270" s="0" t="n">
        <v>0.258971</v>
      </c>
      <c r="K270" s="0" t="n">
        <v>0.739095</v>
      </c>
      <c r="L270" s="0" t="n">
        <v>-0.4075196</v>
      </c>
      <c r="M270" s="0" t="n">
        <v>0.4696811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32.173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-1.301583E-009</v>
      </c>
      <c r="Y270" s="0" t="n">
        <v>2.108017E-008</v>
      </c>
      <c r="Z270" s="0" t="n">
        <v>2.07988E-008</v>
      </c>
      <c r="AA270" s="0" t="n">
        <v>1</v>
      </c>
      <c r="AB270" s="0" t="n">
        <v>1</v>
      </c>
      <c r="AC270" s="0" t="n">
        <v>-5.849133E-009</v>
      </c>
      <c r="AD270" s="0" t="n">
        <v>3.986739E-008</v>
      </c>
      <c r="AE270" s="0" t="n">
        <v>-5.136311E-009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1</v>
      </c>
      <c r="AP270" s="0" t="n">
        <v>1</v>
      </c>
      <c r="AQ270" s="0" t="n">
        <v>0.01603266</v>
      </c>
      <c r="AR270" s="0" t="n">
        <v>-0.002849683</v>
      </c>
      <c r="AS270" s="0" t="n">
        <v>-0.003386587</v>
      </c>
      <c r="AT270" s="0" t="n">
        <v>0.9998617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-1.591097E-009</v>
      </c>
      <c r="BA270" s="0" t="n">
        <v>1.34917E-008</v>
      </c>
      <c r="BB270" s="0" t="n">
        <v>-7.373841E-009</v>
      </c>
      <c r="BC270" s="0" t="n">
        <v>1</v>
      </c>
      <c r="BD270" s="0" t="n">
        <v>1</v>
      </c>
      <c r="BE270" s="0" t="n">
        <v>-7.255744E-009</v>
      </c>
      <c r="BF270" s="0" t="n">
        <v>5.881099E-008</v>
      </c>
      <c r="BG270" s="0" t="n">
        <v>1.452661E-008</v>
      </c>
      <c r="BH270" s="0" t="n">
        <v>1</v>
      </c>
      <c r="BI270" s="0" t="n">
        <v>3</v>
      </c>
      <c r="BJ270" s="0" t="n">
        <v>1</v>
      </c>
      <c r="BK270" s="0" t="n">
        <v>0</v>
      </c>
      <c r="BL270" s="0" t="n">
        <v>0</v>
      </c>
      <c r="BM270" s="0" t="n">
        <v>0</v>
      </c>
      <c r="BN270" s="0" t="n">
        <v>-1.301583E-009</v>
      </c>
      <c r="BO270" s="0" t="n">
        <v>2.108017E-008</v>
      </c>
      <c r="BP270" s="0" t="n">
        <v>2.07988E-008</v>
      </c>
      <c r="BQ270" s="0" t="n">
        <v>1</v>
      </c>
      <c r="BR270" s="0" t="n">
        <v>1</v>
      </c>
      <c r="BS270" s="0" t="n">
        <v>-4.824459E-009</v>
      </c>
      <c r="BT270" s="0" t="n">
        <v>4E-008</v>
      </c>
      <c r="BU270" s="0" t="n">
        <v>1.3E-008</v>
      </c>
      <c r="BV270" s="0" t="n">
        <v>1</v>
      </c>
    </row>
    <row r="271" customFormat="false" ht="12.8" hidden="false" customHeight="false" outlineLevel="0" collapsed="false">
      <c r="A271" s="0" t="n">
        <v>179.547</v>
      </c>
      <c r="B271" s="0" t="n">
        <v>3.13901</v>
      </c>
      <c r="C271" s="0" t="n">
        <v>1.579378</v>
      </c>
      <c r="D271" s="0" t="n">
        <v>1.632888</v>
      </c>
      <c r="E271" s="0" t="n">
        <v>0.4295453</v>
      </c>
      <c r="F271" s="0" t="n">
        <v>0.02305053</v>
      </c>
      <c r="G271" s="0" t="n">
        <v>0.08150112</v>
      </c>
      <c r="H271" s="0" t="n">
        <v>0.8990646</v>
      </c>
      <c r="I271" s="0" t="n">
        <v>0.416692</v>
      </c>
      <c r="J271" s="0" t="n">
        <v>0.2506813</v>
      </c>
      <c r="K271" s="0" t="n">
        <v>0.7482992</v>
      </c>
      <c r="L271" s="0" t="n">
        <v>-0.4111268</v>
      </c>
      <c r="M271" s="0" t="n">
        <v>0.4562695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33.3646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6.816317E-009</v>
      </c>
      <c r="Y271" s="0" t="n">
        <v>4.096479E-009</v>
      </c>
      <c r="Z271" s="0" t="n">
        <v>4.454861E-008</v>
      </c>
      <c r="AA271" s="0" t="n">
        <v>1</v>
      </c>
      <c r="AB271" s="0" t="n">
        <v>1</v>
      </c>
      <c r="AC271" s="0" t="n">
        <v>3.940527E-010</v>
      </c>
      <c r="AD271" s="0" t="n">
        <v>3.4E-008</v>
      </c>
      <c r="AE271" s="0" t="n">
        <v>2.073473E-008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1</v>
      </c>
      <c r="AP271" s="0" t="n">
        <v>1</v>
      </c>
      <c r="AQ271" s="0" t="n">
        <v>0.01888594</v>
      </c>
      <c r="AR271" s="0" t="n">
        <v>0.003987442</v>
      </c>
      <c r="AS271" s="0" t="n">
        <v>-0.008735664</v>
      </c>
      <c r="AT271" s="0" t="n">
        <v>0.9997754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6.816317E-009</v>
      </c>
      <c r="BA271" s="0" t="n">
        <v>4.096479E-009</v>
      </c>
      <c r="BB271" s="0" t="n">
        <v>4.454861E-008</v>
      </c>
      <c r="BC271" s="0" t="n">
        <v>1</v>
      </c>
      <c r="BD271" s="0" t="n">
        <v>1</v>
      </c>
      <c r="BE271" s="0" t="n">
        <v>3.940527E-010</v>
      </c>
      <c r="BF271" s="0" t="n">
        <v>3.4E-008</v>
      </c>
      <c r="BG271" s="0" t="n">
        <v>2.073473E-008</v>
      </c>
      <c r="BH271" s="0" t="n">
        <v>1</v>
      </c>
      <c r="BI271" s="0" t="n">
        <v>3</v>
      </c>
      <c r="BJ271" s="0" t="n">
        <v>1</v>
      </c>
      <c r="BK271" s="0" t="n">
        <v>0</v>
      </c>
      <c r="BL271" s="0" t="n">
        <v>0</v>
      </c>
      <c r="BM271" s="0" t="n">
        <v>0</v>
      </c>
      <c r="BN271" s="0" t="n">
        <v>6.217439E-009</v>
      </c>
      <c r="BO271" s="0" t="n">
        <v>6.654634E-010</v>
      </c>
      <c r="BP271" s="0" t="n">
        <v>-7.235168E-009</v>
      </c>
      <c r="BQ271" s="0" t="n">
        <v>1</v>
      </c>
      <c r="BR271" s="0" t="n">
        <v>1</v>
      </c>
      <c r="BS271" s="0" t="n">
        <v>5.191628E-009</v>
      </c>
      <c r="BT271" s="0" t="n">
        <v>4.562878E-008</v>
      </c>
      <c r="BU271" s="0" t="n">
        <v>4.393116E-008</v>
      </c>
      <c r="BV271" s="0" t="n">
        <v>1</v>
      </c>
    </row>
    <row r="272" customFormat="false" ht="12.8" hidden="false" customHeight="false" outlineLevel="0" collapsed="false">
      <c r="A272" s="0" t="n">
        <v>179.5957</v>
      </c>
      <c r="B272" s="0" t="n">
        <v>3.13901</v>
      </c>
      <c r="C272" s="0" t="n">
        <v>1.579378</v>
      </c>
      <c r="D272" s="0" t="n">
        <v>1.632888</v>
      </c>
      <c r="E272" s="0" t="n">
        <v>0.4295453</v>
      </c>
      <c r="F272" s="0" t="n">
        <v>0.02305051</v>
      </c>
      <c r="G272" s="0" t="n">
        <v>0.08150115</v>
      </c>
      <c r="H272" s="0" t="n">
        <v>0.8990645</v>
      </c>
      <c r="I272" s="0" t="n">
        <v>0.416692</v>
      </c>
      <c r="J272" s="0" t="n">
        <v>0.2395494</v>
      </c>
      <c r="K272" s="0" t="n">
        <v>0.7601082</v>
      </c>
      <c r="L272" s="0" t="n">
        <v>-0.4138295</v>
      </c>
      <c r="M272" s="0" t="n">
        <v>0.4399963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30.98141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-1.605322E-009</v>
      </c>
      <c r="Y272" s="0" t="n">
        <v>-2.276124E-008</v>
      </c>
      <c r="Z272" s="0" t="n">
        <v>-7E-009</v>
      </c>
      <c r="AA272" s="0" t="n">
        <v>1</v>
      </c>
      <c r="AB272" s="0" t="n">
        <v>1</v>
      </c>
      <c r="AC272" s="0" t="n">
        <v>1.125919E-008</v>
      </c>
      <c r="AD272" s="0" t="n">
        <v>-4.954926E-008</v>
      </c>
      <c r="AE272" s="0" t="n">
        <v>-2.486546E-008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1</v>
      </c>
      <c r="AP272" s="0" t="n">
        <v>1</v>
      </c>
      <c r="AQ272" s="0" t="n">
        <v>0.01629172</v>
      </c>
      <c r="AR272" s="0" t="n">
        <v>-0.001141321</v>
      </c>
      <c r="AS272" s="0" t="n">
        <v>0.002222184</v>
      </c>
      <c r="AT272" s="0" t="n">
        <v>0.9998641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3.650915E-009</v>
      </c>
      <c r="BA272" s="0" t="n">
        <v>1.169715E-008</v>
      </c>
      <c r="BB272" s="0" t="n">
        <v>2.514132E-008</v>
      </c>
      <c r="BC272" s="0" t="n">
        <v>1</v>
      </c>
      <c r="BD272" s="0" t="n">
        <v>1</v>
      </c>
      <c r="BE272" s="0" t="n">
        <v>9.653871E-009</v>
      </c>
      <c r="BF272" s="0" t="n">
        <v>-7.23105E-008</v>
      </c>
      <c r="BG272" s="0" t="n">
        <v>-3.188487E-008</v>
      </c>
      <c r="BH272" s="0" t="n">
        <v>1</v>
      </c>
      <c r="BI272" s="0" t="n">
        <v>3</v>
      </c>
      <c r="BJ272" s="0" t="n">
        <v>1</v>
      </c>
      <c r="BK272" s="0" t="n">
        <v>0</v>
      </c>
      <c r="BL272" s="0" t="n">
        <v>0</v>
      </c>
      <c r="BM272" s="0" t="n">
        <v>0</v>
      </c>
      <c r="BN272" s="0" t="n">
        <v>3.529926E-009</v>
      </c>
      <c r="BO272" s="0" t="n">
        <v>-2.044004E-008</v>
      </c>
      <c r="BP272" s="0" t="n">
        <v>-6.447105E-009</v>
      </c>
      <c r="BQ272" s="0" t="n">
        <v>1</v>
      </c>
      <c r="BR272" s="0" t="n">
        <v>1</v>
      </c>
      <c r="BS272" s="0" t="n">
        <v>9.653871E-009</v>
      </c>
      <c r="BT272" s="0" t="n">
        <v>-7.23105E-008</v>
      </c>
      <c r="BU272" s="0" t="n">
        <v>-3.188487E-008</v>
      </c>
      <c r="BV272" s="0" t="n">
        <v>1</v>
      </c>
    </row>
    <row r="273" customFormat="false" ht="12.8" hidden="false" customHeight="false" outlineLevel="0" collapsed="false">
      <c r="A273" s="0" t="n">
        <v>179.646</v>
      </c>
      <c r="B273" s="0" t="n">
        <v>3.13901</v>
      </c>
      <c r="C273" s="0" t="n">
        <v>1.579378</v>
      </c>
      <c r="D273" s="0" t="n">
        <v>1.632888</v>
      </c>
      <c r="E273" s="0" t="n">
        <v>0.4295452</v>
      </c>
      <c r="F273" s="0" t="n">
        <v>0.02305056</v>
      </c>
      <c r="G273" s="0" t="n">
        <v>0.08150117</v>
      </c>
      <c r="H273" s="0" t="n">
        <v>0.8990646</v>
      </c>
      <c r="I273" s="0" t="n">
        <v>0.416692</v>
      </c>
      <c r="J273" s="0" t="n">
        <v>0.2292977</v>
      </c>
      <c r="K273" s="0" t="n">
        <v>0.7705995</v>
      </c>
      <c r="L273" s="0" t="n">
        <v>-0.4132469</v>
      </c>
      <c r="M273" s="0" t="n">
        <v>0.4275814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32.173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-1.255595E-008</v>
      </c>
      <c r="Y273" s="0" t="n">
        <v>-8E-009</v>
      </c>
      <c r="Z273" s="0" t="n">
        <v>2.212931E-008</v>
      </c>
      <c r="AA273" s="0" t="n">
        <v>1</v>
      </c>
      <c r="AB273" s="0" t="n">
        <v>1</v>
      </c>
      <c r="AC273" s="0" t="n">
        <v>-2.186977E-008</v>
      </c>
      <c r="AD273" s="0" t="n">
        <v>8.878988E-009</v>
      </c>
      <c r="AE273" s="0" t="n">
        <v>3.179796E-009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1</v>
      </c>
      <c r="AP273" s="0" t="n">
        <v>1</v>
      </c>
      <c r="AQ273" s="0" t="n">
        <v>0.009087451</v>
      </c>
      <c r="AR273" s="0" t="n">
        <v>0.003749093</v>
      </c>
      <c r="AS273" s="0" t="n">
        <v>0.002101355</v>
      </c>
      <c r="AT273" s="0" t="n">
        <v>0.9999493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-1.255595E-008</v>
      </c>
      <c r="BA273" s="0" t="n">
        <v>-8E-009</v>
      </c>
      <c r="BB273" s="0" t="n">
        <v>2.212931E-008</v>
      </c>
      <c r="BC273" s="0" t="n">
        <v>1</v>
      </c>
      <c r="BD273" s="0" t="n">
        <v>1</v>
      </c>
      <c r="BE273" s="0" t="n">
        <v>-2.186977E-008</v>
      </c>
      <c r="BF273" s="0" t="n">
        <v>8.878988E-009</v>
      </c>
      <c r="BG273" s="0" t="n">
        <v>3.179796E-009</v>
      </c>
      <c r="BH273" s="0" t="n">
        <v>1</v>
      </c>
      <c r="BI273" s="0" t="n">
        <v>3</v>
      </c>
      <c r="BJ273" s="0" t="n">
        <v>1</v>
      </c>
      <c r="BK273" s="0" t="n">
        <v>0</v>
      </c>
      <c r="BL273" s="0" t="n">
        <v>0</v>
      </c>
      <c r="BM273" s="0" t="n">
        <v>0</v>
      </c>
      <c r="BN273" s="0" t="n">
        <v>-1.8E-008</v>
      </c>
      <c r="BO273" s="0" t="n">
        <v>3.251801E-008</v>
      </c>
      <c r="BP273" s="0" t="n">
        <v>2.127059E-008</v>
      </c>
      <c r="BQ273" s="0" t="n">
        <v>1</v>
      </c>
      <c r="BR273" s="0" t="n">
        <v>1</v>
      </c>
      <c r="BS273" s="0" t="n">
        <v>-1.442463E-008</v>
      </c>
      <c r="BT273" s="0" t="n">
        <v>3.9E-008</v>
      </c>
      <c r="BU273" s="0" t="n">
        <v>1.686426E-008</v>
      </c>
      <c r="BV273" s="0" t="n">
        <v>1</v>
      </c>
    </row>
    <row r="274" customFormat="false" ht="12.8" hidden="false" customHeight="false" outlineLevel="0" collapsed="false">
      <c r="A274" s="0" t="n">
        <v>179.6967</v>
      </c>
      <c r="B274" s="0" t="n">
        <v>3.13901</v>
      </c>
      <c r="C274" s="0" t="n">
        <v>1.579378</v>
      </c>
      <c r="D274" s="0" t="n">
        <v>1.632888</v>
      </c>
      <c r="E274" s="0" t="n">
        <v>0.4295449</v>
      </c>
      <c r="F274" s="0" t="n">
        <v>0.02305033</v>
      </c>
      <c r="G274" s="0" t="n">
        <v>0.08150087</v>
      </c>
      <c r="H274" s="0" t="n">
        <v>0.8990648</v>
      </c>
      <c r="I274" s="0" t="n">
        <v>0.416692</v>
      </c>
      <c r="J274" s="0" t="n">
        <v>0.2191835</v>
      </c>
      <c r="K274" s="0" t="n">
        <v>0.7808009</v>
      </c>
      <c r="L274" s="0" t="n">
        <v>-0.4109006</v>
      </c>
      <c r="M274" s="0" t="n">
        <v>0.4164966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30.98141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-3.128471E-009</v>
      </c>
      <c r="Y274" s="0" t="n">
        <v>6.966874E-010</v>
      </c>
      <c r="Z274" s="0" t="n">
        <v>-3.51394E-008</v>
      </c>
      <c r="AA274" s="0" t="n">
        <v>1</v>
      </c>
      <c r="AB274" s="0" t="n">
        <v>1</v>
      </c>
      <c r="AC274" s="0" t="n">
        <v>1.565693E-009</v>
      </c>
      <c r="AD274" s="0" t="n">
        <v>5.4E-008</v>
      </c>
      <c r="AE274" s="0" t="n">
        <v>-5.935405E-009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1</v>
      </c>
      <c r="AP274" s="0" t="n">
        <v>1</v>
      </c>
      <c r="AQ274" s="0" t="n">
        <v>0.01137755</v>
      </c>
      <c r="AR274" s="0" t="n">
        <v>0.005530192</v>
      </c>
      <c r="AS274" s="0" t="n">
        <v>0.009719323</v>
      </c>
      <c r="AT274" s="0" t="n">
        <v>0.9998727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-1.0388E-008</v>
      </c>
      <c r="BA274" s="0" t="n">
        <v>-5.358014E-009</v>
      </c>
      <c r="BB274" s="0" t="n">
        <v>-4.321793E-008</v>
      </c>
      <c r="BC274" s="0" t="n">
        <v>1</v>
      </c>
      <c r="BD274" s="0" t="n">
        <v>1</v>
      </c>
      <c r="BE274" s="0" t="n">
        <v>9.75848E-009</v>
      </c>
      <c r="BF274" s="0" t="n">
        <v>8.13578E-008</v>
      </c>
      <c r="BG274" s="0" t="n">
        <v>-2.287961E-009</v>
      </c>
      <c r="BH274" s="0" t="n">
        <v>1</v>
      </c>
      <c r="BI274" s="0" t="n">
        <v>3</v>
      </c>
      <c r="BJ274" s="0" t="n">
        <v>1</v>
      </c>
      <c r="BK274" s="0" t="n">
        <v>0</v>
      </c>
      <c r="BL274" s="0" t="n">
        <v>0</v>
      </c>
      <c r="BM274" s="0" t="n">
        <v>0</v>
      </c>
      <c r="BN274" s="0" t="n">
        <v>-7.271599E-008</v>
      </c>
      <c r="BO274" s="0" t="n">
        <v>-3.750609E-008</v>
      </c>
      <c r="BP274" s="0" t="n">
        <v>-3.025255E-007</v>
      </c>
      <c r="BQ274" s="0" t="n">
        <v>1</v>
      </c>
      <c r="BR274" s="0" t="n">
        <v>1</v>
      </c>
      <c r="BS274" s="0" t="n">
        <v>2.368283E-009</v>
      </c>
      <c r="BT274" s="0" t="n">
        <v>-1.12588E-008</v>
      </c>
      <c r="BU274" s="0" t="n">
        <v>7.4E-008</v>
      </c>
      <c r="BV274" s="0" t="n">
        <v>1</v>
      </c>
    </row>
    <row r="275" customFormat="false" ht="12.8" hidden="false" customHeight="false" outlineLevel="0" collapsed="false">
      <c r="A275" s="0" t="n">
        <v>179.746</v>
      </c>
      <c r="B275" s="0" t="n">
        <v>3.13901</v>
      </c>
      <c r="C275" s="0" t="n">
        <v>1.579378</v>
      </c>
      <c r="D275" s="0" t="n">
        <v>1.632888</v>
      </c>
      <c r="E275" s="0" t="n">
        <v>0.429545</v>
      </c>
      <c r="F275" s="0" t="n">
        <v>0.02305031</v>
      </c>
      <c r="G275" s="0" t="n">
        <v>0.08150091</v>
      </c>
      <c r="H275" s="0" t="n">
        <v>0.8990647</v>
      </c>
      <c r="I275" s="0" t="n">
        <v>0.416692</v>
      </c>
      <c r="J275" s="0" t="n">
        <v>0.2077082</v>
      </c>
      <c r="K275" s="0" t="n">
        <v>0.792241</v>
      </c>
      <c r="L275" s="0" t="n">
        <v>-0.4006442</v>
      </c>
      <c r="M275" s="0" t="n">
        <v>0.4107258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32.17298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4.12893E-009</v>
      </c>
      <c r="Y275" s="0" t="n">
        <v>-1.891044E-008</v>
      </c>
      <c r="Z275" s="0" t="n">
        <v>3.557416E-009</v>
      </c>
      <c r="AA275" s="0" t="n">
        <v>1</v>
      </c>
      <c r="AB275" s="0" t="n">
        <v>1</v>
      </c>
      <c r="AC275" s="0" t="n">
        <v>7E-009</v>
      </c>
      <c r="AD275" s="0" t="n">
        <v>-4.2E-008</v>
      </c>
      <c r="AE275" s="0" t="n">
        <v>2.438036E-011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1</v>
      </c>
      <c r="AP275" s="0" t="n">
        <v>1</v>
      </c>
      <c r="AQ275" s="0" t="n">
        <v>0.02666356</v>
      </c>
      <c r="AR275" s="0" t="n">
        <v>-0.00604377</v>
      </c>
      <c r="AS275" s="0" t="n">
        <v>0.02155109</v>
      </c>
      <c r="AT275" s="0" t="n">
        <v>0.9993938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3.243645E-009</v>
      </c>
      <c r="BA275" s="0" t="n">
        <v>-2.192134E-008</v>
      </c>
      <c r="BB275" s="0" t="n">
        <v>1.188435E-008</v>
      </c>
      <c r="BC275" s="0" t="n">
        <v>1</v>
      </c>
      <c r="BD275" s="0" t="n">
        <v>1</v>
      </c>
      <c r="BE275" s="0" t="n">
        <v>1.650863E-009</v>
      </c>
      <c r="BF275" s="0" t="n">
        <v>-5.09142E-008</v>
      </c>
      <c r="BG275" s="0" t="n">
        <v>-8.461361E-009</v>
      </c>
      <c r="BH275" s="0" t="n">
        <v>1</v>
      </c>
      <c r="BI275" s="0" t="n">
        <v>3</v>
      </c>
      <c r="BJ275" s="0" t="n">
        <v>1</v>
      </c>
      <c r="BK275" s="0" t="n">
        <v>0</v>
      </c>
      <c r="BL275" s="0" t="n">
        <v>0</v>
      </c>
      <c r="BM275" s="0" t="n">
        <v>0</v>
      </c>
      <c r="BN275" s="0" t="n">
        <v>7.659248E-009</v>
      </c>
      <c r="BO275" s="0" t="n">
        <v>-1.243539E-008</v>
      </c>
      <c r="BP275" s="0" t="n">
        <v>8.337503E-009</v>
      </c>
      <c r="BQ275" s="0" t="n">
        <v>1</v>
      </c>
      <c r="BR275" s="0" t="n">
        <v>1</v>
      </c>
      <c r="BS275" s="0" t="n">
        <v>6.295368E-009</v>
      </c>
      <c r="BT275" s="0" t="n">
        <v>-7.153211E-008</v>
      </c>
      <c r="BU275" s="0" t="n">
        <v>-8.288743E-009</v>
      </c>
      <c r="BV275" s="0" t="n">
        <v>1</v>
      </c>
    </row>
    <row r="276" customFormat="false" ht="12.8" hidden="false" customHeight="false" outlineLevel="0" collapsed="false">
      <c r="A276" s="0" t="n">
        <v>179.7955</v>
      </c>
      <c r="B276" s="0" t="n">
        <v>3.13901</v>
      </c>
      <c r="C276" s="0" t="n">
        <v>1.579378</v>
      </c>
      <c r="D276" s="0" t="n">
        <v>1.632888</v>
      </c>
      <c r="E276" s="0" t="n">
        <v>0.4295452</v>
      </c>
      <c r="F276" s="0" t="n">
        <v>0.02305025</v>
      </c>
      <c r="G276" s="0" t="n">
        <v>0.08150094</v>
      </c>
      <c r="H276" s="0" t="n">
        <v>0.8990647</v>
      </c>
      <c r="I276" s="0" t="n">
        <v>0.416692</v>
      </c>
      <c r="J276" s="0" t="n">
        <v>0.1936978</v>
      </c>
      <c r="K276" s="0" t="n">
        <v>0.8060632</v>
      </c>
      <c r="L276" s="0" t="n">
        <v>-0.3843564</v>
      </c>
      <c r="M276" s="0" t="n">
        <v>0.4062184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29.7898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3.581305E-008</v>
      </c>
      <c r="Y276" s="0" t="n">
        <v>-2.066871E-008</v>
      </c>
      <c r="Z276" s="0" t="n">
        <v>1.189904E-008</v>
      </c>
      <c r="AA276" s="0" t="n">
        <v>1</v>
      </c>
      <c r="AB276" s="0" t="n">
        <v>1</v>
      </c>
      <c r="AC276" s="0" t="n">
        <v>5.9E-008</v>
      </c>
      <c r="AD276" s="0" t="n">
        <v>-5.015458E-008</v>
      </c>
      <c r="AE276" s="0" t="n">
        <v>-4.532636E-009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1</v>
      </c>
      <c r="AP276" s="0" t="n">
        <v>1</v>
      </c>
      <c r="AQ276" s="0" t="n">
        <v>0.03005955</v>
      </c>
      <c r="AR276" s="0" t="n">
        <v>-0.003957547</v>
      </c>
      <c r="AS276" s="0" t="n">
        <v>0.01513449</v>
      </c>
      <c r="AT276" s="0" t="n">
        <v>0.9994255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3.184498E-008</v>
      </c>
      <c r="BA276" s="0" t="n">
        <v>-9E-009</v>
      </c>
      <c r="BB276" s="0" t="n">
        <v>-1.547837E-008</v>
      </c>
      <c r="BC276" s="0" t="n">
        <v>1</v>
      </c>
      <c r="BD276" s="0" t="n">
        <v>1</v>
      </c>
      <c r="BE276" s="0" t="n">
        <v>5.148355E-008</v>
      </c>
      <c r="BF276" s="0" t="n">
        <v>-1.939453E-008</v>
      </c>
      <c r="BG276" s="0" t="n">
        <v>3.011221E-008</v>
      </c>
      <c r="BH276" s="0" t="n">
        <v>1</v>
      </c>
      <c r="BI276" s="0" t="n">
        <v>3</v>
      </c>
      <c r="BJ276" s="0" t="n">
        <v>1</v>
      </c>
      <c r="BK276" s="0" t="n">
        <v>0</v>
      </c>
      <c r="BL276" s="0" t="n">
        <v>0</v>
      </c>
      <c r="BM276" s="0" t="n">
        <v>0</v>
      </c>
      <c r="BN276" s="0" t="n">
        <v>4E-008</v>
      </c>
      <c r="BO276" s="0" t="n">
        <v>-3.394823E-008</v>
      </c>
      <c r="BP276" s="0" t="n">
        <v>-6.111666E-009</v>
      </c>
      <c r="BQ276" s="0" t="n">
        <v>1</v>
      </c>
      <c r="BR276" s="0" t="n">
        <v>1</v>
      </c>
      <c r="BS276" s="0" t="n">
        <v>3.956628E-008</v>
      </c>
      <c r="BT276" s="0" t="n">
        <v>-2.924612E-008</v>
      </c>
      <c r="BU276" s="0" t="n">
        <v>-1.64378E-008</v>
      </c>
      <c r="BV276" s="0" t="n">
        <v>1</v>
      </c>
    </row>
    <row r="277" customFormat="false" ht="12.8" hidden="false" customHeight="false" outlineLevel="0" collapsed="false">
      <c r="A277" s="0" t="n">
        <v>179.8464</v>
      </c>
      <c r="B277" s="0" t="n">
        <v>3.13901</v>
      </c>
      <c r="C277" s="0" t="n">
        <v>1.579378</v>
      </c>
      <c r="D277" s="0" t="n">
        <v>1.632888</v>
      </c>
      <c r="E277" s="0" t="n">
        <v>0.4295454</v>
      </c>
      <c r="F277" s="0" t="n">
        <v>0.02305013</v>
      </c>
      <c r="G277" s="0" t="n">
        <v>0.08150105</v>
      </c>
      <c r="H277" s="0" t="n">
        <v>0.8990645</v>
      </c>
      <c r="I277" s="0" t="n">
        <v>0.416692</v>
      </c>
      <c r="J277" s="0" t="n">
        <v>0.1802635</v>
      </c>
      <c r="K277" s="0" t="n">
        <v>0.8190945</v>
      </c>
      <c r="L277" s="0" t="n">
        <v>-0.3667589</v>
      </c>
      <c r="M277" s="0" t="n">
        <v>0.4025881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33.36458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5.233862E-008</v>
      </c>
      <c r="Y277" s="0" t="n">
        <v>-4.375134E-008</v>
      </c>
      <c r="Z277" s="0" t="n">
        <v>-7.261556E-009</v>
      </c>
      <c r="AA277" s="0" t="n">
        <v>1</v>
      </c>
      <c r="AB277" s="0" t="n">
        <v>1</v>
      </c>
      <c r="AC277" s="0" t="n">
        <v>5.9E-008</v>
      </c>
      <c r="AD277" s="0" t="n">
        <v>-4.84454E-008</v>
      </c>
      <c r="AE277" s="0" t="n">
        <v>4.418947E-008</v>
      </c>
      <c r="AF277" s="0" t="n">
        <v>0.9999999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1</v>
      </c>
      <c r="AP277" s="0" t="n">
        <v>1</v>
      </c>
      <c r="AQ277" s="0" t="n">
        <v>0.02292568</v>
      </c>
      <c r="AR277" s="0" t="n">
        <v>-0.004657881</v>
      </c>
      <c r="AS277" s="0" t="n">
        <v>0.01154438</v>
      </c>
      <c r="AT277" s="0" t="n">
        <v>0.9996595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7.513269E-008</v>
      </c>
      <c r="BA277" s="0" t="n">
        <v>-6.4E-008</v>
      </c>
      <c r="BB277" s="0" t="n">
        <v>2.888423E-008</v>
      </c>
      <c r="BC277" s="0" t="n">
        <v>0.9999999</v>
      </c>
      <c r="BD277" s="0" t="n">
        <v>1</v>
      </c>
      <c r="BE277" s="0" t="n">
        <v>4.190716E-008</v>
      </c>
      <c r="BF277" s="0" t="n">
        <v>-3E-008</v>
      </c>
      <c r="BG277" s="0" t="n">
        <v>3.045029E-008</v>
      </c>
      <c r="BH277" s="0" t="n">
        <v>0.9999999</v>
      </c>
      <c r="BI277" s="0" t="n">
        <v>3</v>
      </c>
      <c r="BJ277" s="0" t="n">
        <v>1</v>
      </c>
      <c r="BK277" s="0" t="n">
        <v>0</v>
      </c>
      <c r="BL277" s="0" t="n">
        <v>0</v>
      </c>
      <c r="BM277" s="0" t="n">
        <v>0</v>
      </c>
      <c r="BN277" s="0" t="n">
        <v>5.233862E-008</v>
      </c>
      <c r="BO277" s="0" t="n">
        <v>-4.375134E-008</v>
      </c>
      <c r="BP277" s="0" t="n">
        <v>-7.261556E-009</v>
      </c>
      <c r="BQ277" s="0" t="n">
        <v>1</v>
      </c>
      <c r="BR277" s="0" t="n">
        <v>1</v>
      </c>
      <c r="BS277" s="0" t="n">
        <v>9.21932E-008</v>
      </c>
      <c r="BT277" s="0" t="n">
        <v>-8.240745E-008</v>
      </c>
      <c r="BU277" s="0" t="n">
        <v>4.26234E-008</v>
      </c>
      <c r="BV277" s="0" t="n">
        <v>0.9999999</v>
      </c>
    </row>
    <row r="278" customFormat="false" ht="12.8" hidden="false" customHeight="false" outlineLevel="0" collapsed="false">
      <c r="A278" s="0" t="n">
        <v>179.8953</v>
      </c>
      <c r="B278" s="0" t="n">
        <v>3.13901</v>
      </c>
      <c r="C278" s="0" t="n">
        <v>1.579378</v>
      </c>
      <c r="D278" s="0" t="n">
        <v>1.632888</v>
      </c>
      <c r="E278" s="0" t="n">
        <v>0.4295454</v>
      </c>
      <c r="F278" s="0" t="n">
        <v>0.02305016</v>
      </c>
      <c r="G278" s="0" t="n">
        <v>0.0815011</v>
      </c>
      <c r="H278" s="0" t="n">
        <v>0.8990645</v>
      </c>
      <c r="I278" s="0" t="n">
        <v>0.416692</v>
      </c>
      <c r="J278" s="0" t="n">
        <v>0.1683009</v>
      </c>
      <c r="K278" s="0" t="n">
        <v>0.8304537</v>
      </c>
      <c r="L278" s="0" t="n">
        <v>-0.3497378</v>
      </c>
      <c r="M278" s="0" t="n">
        <v>0.3996311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32.17298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3.880027E-008</v>
      </c>
      <c r="Y278" s="0" t="n">
        <v>-3.790296E-008</v>
      </c>
      <c r="Z278" s="0" t="n">
        <v>2.85488E-008</v>
      </c>
      <c r="AA278" s="0" t="n">
        <v>1</v>
      </c>
      <c r="AB278" s="0" t="n">
        <v>1</v>
      </c>
      <c r="AC278" s="0" t="n">
        <v>7.767639E-009</v>
      </c>
      <c r="AD278" s="0" t="n">
        <v>1.451671E-008</v>
      </c>
      <c r="AE278" s="0" t="n">
        <v>5.814615E-008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1</v>
      </c>
      <c r="AP278" s="0" t="n">
        <v>1</v>
      </c>
      <c r="AQ278" s="0" t="n">
        <v>0.01832093</v>
      </c>
      <c r="AR278" s="0" t="n">
        <v>-0.0006048891</v>
      </c>
      <c r="AS278" s="0" t="n">
        <v>0.007915489</v>
      </c>
      <c r="AT278" s="0" t="n">
        <v>0.9998006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-1.046373E-008</v>
      </c>
      <c r="BA278" s="0" t="n">
        <v>1.906762E-008</v>
      </c>
      <c r="BB278" s="0" t="n">
        <v>2.449666E-008</v>
      </c>
      <c r="BC278" s="0" t="n">
        <v>1</v>
      </c>
      <c r="BD278" s="0" t="n">
        <v>1</v>
      </c>
      <c r="BE278" s="0" t="n">
        <v>2.025678E-008</v>
      </c>
      <c r="BF278" s="0" t="n">
        <v>-2.211842E-008</v>
      </c>
      <c r="BG278" s="0" t="n">
        <v>1.678753E-008</v>
      </c>
      <c r="BH278" s="0" t="n">
        <v>1</v>
      </c>
      <c r="BI278" s="0" t="n">
        <v>3</v>
      </c>
      <c r="BJ278" s="0" t="n">
        <v>1</v>
      </c>
      <c r="BK278" s="0" t="n">
        <v>0</v>
      </c>
      <c r="BL278" s="0" t="n">
        <v>0</v>
      </c>
      <c r="BM278" s="0" t="n">
        <v>0</v>
      </c>
      <c r="BN278" s="0" t="n">
        <v>1.656449E-008</v>
      </c>
      <c r="BO278" s="0" t="n">
        <v>8.233416E-009</v>
      </c>
      <c r="BP278" s="0" t="n">
        <v>6.618851E-009</v>
      </c>
      <c r="BQ278" s="0" t="n">
        <v>1</v>
      </c>
      <c r="BR278" s="0" t="n">
        <v>1</v>
      </c>
      <c r="BS278" s="0" t="n">
        <v>-1.8E-008</v>
      </c>
      <c r="BT278" s="0" t="n">
        <v>1.471572E-008</v>
      </c>
      <c r="BU278" s="0" t="n">
        <v>3.518456E-008</v>
      </c>
      <c r="BV278" s="0" t="n">
        <v>1</v>
      </c>
    </row>
    <row r="279" customFormat="false" ht="12.8" hidden="false" customHeight="false" outlineLevel="0" collapsed="false">
      <c r="A279" s="0" t="n">
        <v>179.9453</v>
      </c>
      <c r="B279" s="0" t="n">
        <v>3.13901</v>
      </c>
      <c r="C279" s="0" t="n">
        <v>1.579378</v>
      </c>
      <c r="D279" s="0" t="n">
        <v>1.632888</v>
      </c>
      <c r="E279" s="0" t="n">
        <v>0.4295454</v>
      </c>
      <c r="F279" s="0" t="n">
        <v>0.02305017</v>
      </c>
      <c r="G279" s="0" t="n">
        <v>0.0815011</v>
      </c>
      <c r="H279" s="0" t="n">
        <v>0.8990645</v>
      </c>
      <c r="I279" s="0" t="n">
        <v>0.416692</v>
      </c>
      <c r="J279" s="0" t="n">
        <v>0.1596105</v>
      </c>
      <c r="K279" s="0" t="n">
        <v>0.8386847</v>
      </c>
      <c r="L279" s="0" t="n">
        <v>-0.3378508</v>
      </c>
      <c r="M279" s="0" t="n">
        <v>0.3962189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33.36457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-7.177323E-008</v>
      </c>
      <c r="Y279" s="0" t="n">
        <v>-8.749065E-009</v>
      </c>
      <c r="Z279" s="0" t="n">
        <v>-1.931334E-008</v>
      </c>
      <c r="AA279" s="0" t="n">
        <v>1</v>
      </c>
      <c r="AB279" s="0" t="n">
        <v>1</v>
      </c>
      <c r="AC279" s="0" t="n">
        <v>-8.449994E-008</v>
      </c>
      <c r="AD279" s="0" t="n">
        <v>9.626243E-009</v>
      </c>
      <c r="AE279" s="0" t="n">
        <v>1.621384E-008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1</v>
      </c>
      <c r="AP279" s="0" t="n">
        <v>1</v>
      </c>
      <c r="AQ279" s="0" t="n">
        <v>0.002463305</v>
      </c>
      <c r="AR279" s="0" t="n">
        <v>0.003414442</v>
      </c>
      <c r="AS279" s="0" t="n">
        <v>-0.0001367304</v>
      </c>
      <c r="AT279" s="0" t="n">
        <v>0.9999909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8.725746E-009</v>
      </c>
      <c r="BA279" s="0" t="n">
        <v>1.164332E-008</v>
      </c>
      <c r="BB279" s="0" t="n">
        <v>2.258536E-008</v>
      </c>
      <c r="BC279" s="0" t="n">
        <v>1</v>
      </c>
      <c r="BD279" s="0" t="n">
        <v>1</v>
      </c>
      <c r="BE279" s="0" t="n">
        <v>-1.791884E-007</v>
      </c>
      <c r="BF279" s="0" t="n">
        <v>-6.433356E-010</v>
      </c>
      <c r="BG279" s="0" t="n">
        <v>1.554552E-009</v>
      </c>
      <c r="BH279" s="0" t="n">
        <v>1</v>
      </c>
      <c r="BI279" s="0" t="n">
        <v>3</v>
      </c>
      <c r="BJ279" s="0" t="n">
        <v>1</v>
      </c>
      <c r="BK279" s="0" t="n">
        <v>0</v>
      </c>
      <c r="BL279" s="0" t="n">
        <v>0</v>
      </c>
      <c r="BM279" s="0" t="n">
        <v>0</v>
      </c>
      <c r="BN279" s="0" t="n">
        <v>1.018852E-008</v>
      </c>
      <c r="BO279" s="0" t="n">
        <v>1.989582E-008</v>
      </c>
      <c r="BP279" s="0" t="n">
        <v>3.087314E-008</v>
      </c>
      <c r="BQ279" s="0" t="n">
        <v>1</v>
      </c>
      <c r="BR279" s="0" t="n">
        <v>1</v>
      </c>
      <c r="BS279" s="0" t="n">
        <v>-1.432657E-007</v>
      </c>
      <c r="BT279" s="0" t="n">
        <v>2.817869E-008</v>
      </c>
      <c r="BU279" s="0" t="n">
        <v>-1E-009</v>
      </c>
      <c r="BV279" s="0" t="n">
        <v>1</v>
      </c>
    </row>
    <row r="280" customFormat="false" ht="12.8" hidden="false" customHeight="false" outlineLevel="0" collapsed="false">
      <c r="A280" s="0" t="n">
        <v>179.9962</v>
      </c>
      <c r="B280" s="0" t="n">
        <v>3.140289</v>
      </c>
      <c r="C280" s="0" t="n">
        <v>1.578943</v>
      </c>
      <c r="D280" s="0" t="n">
        <v>1.634077</v>
      </c>
      <c r="E280" s="0" t="n">
        <v>0.4295454</v>
      </c>
      <c r="F280" s="0" t="n">
        <v>0.02305004</v>
      </c>
      <c r="G280" s="0" t="n">
        <v>0.08150117</v>
      </c>
      <c r="H280" s="0" t="n">
        <v>0.8990646</v>
      </c>
      <c r="I280" s="0" t="n">
        <v>0.416692</v>
      </c>
      <c r="J280" s="0" t="n">
        <v>0.1548406</v>
      </c>
      <c r="K280" s="0" t="n">
        <v>0.8433209</v>
      </c>
      <c r="L280" s="0" t="n">
        <v>-0.3323217</v>
      </c>
      <c r="M280" s="0" t="n">
        <v>0.3929334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33.36459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-1.417994E-008</v>
      </c>
      <c r="Y280" s="0" t="n">
        <v>-2.426967E-008</v>
      </c>
      <c r="Z280" s="0" t="n">
        <v>-1.677148E-009</v>
      </c>
      <c r="AA280" s="0" t="n">
        <v>1</v>
      </c>
      <c r="AB280" s="0" t="n">
        <v>1</v>
      </c>
      <c r="AC280" s="0" t="n">
        <v>-9.855192E-008</v>
      </c>
      <c r="AD280" s="0" t="n">
        <v>-1.225396E-007</v>
      </c>
      <c r="AE280" s="0" t="n">
        <v>-6.540927E-009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1</v>
      </c>
      <c r="AP280" s="0" t="n">
        <v>1</v>
      </c>
      <c r="AQ280" s="0" t="n">
        <v>-0.00513216</v>
      </c>
      <c r="AR280" s="0" t="n">
        <v>0.004647388</v>
      </c>
      <c r="AS280" s="0" t="n">
        <v>-0.005676763</v>
      </c>
      <c r="AT280" s="0" t="n">
        <v>0.9999598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-3.084341E-008</v>
      </c>
      <c r="BA280" s="0" t="n">
        <v>-5.241953E-008</v>
      </c>
      <c r="BB280" s="0" t="n">
        <v>-2.326015E-008</v>
      </c>
      <c r="BC280" s="0" t="n">
        <v>1</v>
      </c>
      <c r="BD280" s="0" t="n">
        <v>1</v>
      </c>
      <c r="BE280" s="0" t="n">
        <v>-8.188845E-008</v>
      </c>
      <c r="BF280" s="0" t="n">
        <v>-9.438972E-008</v>
      </c>
      <c r="BG280" s="0" t="n">
        <v>1.5E-008</v>
      </c>
      <c r="BH280" s="0" t="n">
        <v>1</v>
      </c>
      <c r="BI280" s="0" t="n">
        <v>3</v>
      </c>
      <c r="BJ280" s="0" t="n">
        <v>1</v>
      </c>
      <c r="BK280" s="0" t="n">
        <v>0.004262824</v>
      </c>
      <c r="BL280" s="0" t="n">
        <v>-0.001450002</v>
      </c>
      <c r="BM280" s="0" t="n">
        <v>0.003965579</v>
      </c>
      <c r="BN280" s="0" t="n">
        <v>-6.162041E-008</v>
      </c>
      <c r="BO280" s="0" t="n">
        <v>-7.13998E-008</v>
      </c>
      <c r="BP280" s="0" t="n">
        <v>-1.93714E-008</v>
      </c>
      <c r="BQ280" s="0" t="n">
        <v>1</v>
      </c>
      <c r="BR280" s="0" t="n">
        <v>1</v>
      </c>
      <c r="BS280" s="0" t="n">
        <v>-1.047883E-007</v>
      </c>
      <c r="BT280" s="0" t="n">
        <v>-1.026987E-007</v>
      </c>
      <c r="BU280" s="0" t="n">
        <v>-1.763517E-008</v>
      </c>
      <c r="BV280" s="0" t="n">
        <v>1</v>
      </c>
    </row>
    <row r="281" customFormat="false" ht="12.8" hidden="false" customHeight="false" outlineLevel="0" collapsed="false">
      <c r="A281" s="0" t="n">
        <v>180.0457</v>
      </c>
      <c r="B281" s="0" t="n">
        <v>3.148622</v>
      </c>
      <c r="C281" s="0" t="n">
        <v>1.576721</v>
      </c>
      <c r="D281" s="0" t="n">
        <v>1.643455</v>
      </c>
      <c r="E281" s="0" t="n">
        <v>0.4295455</v>
      </c>
      <c r="F281" s="0" t="n">
        <v>0.02305016</v>
      </c>
      <c r="G281" s="0" t="n">
        <v>0.08150116</v>
      </c>
      <c r="H281" s="0" t="n">
        <v>0.8990645</v>
      </c>
      <c r="I281" s="0" t="n">
        <v>0.416692</v>
      </c>
      <c r="J281" s="0" t="n">
        <v>0.1536261</v>
      </c>
      <c r="K281" s="0" t="n">
        <v>0.844721</v>
      </c>
      <c r="L281" s="0" t="n">
        <v>-0.3326458</v>
      </c>
      <c r="M281" s="0" t="n">
        <v>0.3901182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30.92095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3.9E-008</v>
      </c>
      <c r="Y281" s="0" t="n">
        <v>3.267908E-008</v>
      </c>
      <c r="Z281" s="0" t="n">
        <v>2.193136E-008</v>
      </c>
      <c r="AA281" s="0" t="n">
        <v>1</v>
      </c>
      <c r="AB281" s="0" t="n">
        <v>1</v>
      </c>
      <c r="AC281" s="0" t="n">
        <v>7.792067E-008</v>
      </c>
      <c r="AD281" s="0" t="n">
        <v>6.651113E-008</v>
      </c>
      <c r="AE281" s="0" t="n">
        <v>1.539683E-008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1</v>
      </c>
      <c r="AP281" s="0" t="n">
        <v>1</v>
      </c>
      <c r="AQ281" s="0" t="n">
        <v>-0.008994434</v>
      </c>
      <c r="AR281" s="0" t="n">
        <v>0.0001581376</v>
      </c>
      <c r="AS281" s="0" t="n">
        <v>-0.005091193</v>
      </c>
      <c r="AT281" s="0" t="n">
        <v>0.9999464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1.86433E-008</v>
      </c>
      <c r="BA281" s="0" t="n">
        <v>1.850172E-008</v>
      </c>
      <c r="BB281" s="0" t="n">
        <v>1.117646E-008</v>
      </c>
      <c r="BC281" s="0" t="n">
        <v>1</v>
      </c>
      <c r="BD281" s="0" t="n">
        <v>1</v>
      </c>
      <c r="BE281" s="0" t="n">
        <v>7.792067E-008</v>
      </c>
      <c r="BF281" s="0" t="n">
        <v>6.96547E-008</v>
      </c>
      <c r="BG281" s="0" t="n">
        <v>2.630526E-008</v>
      </c>
      <c r="BH281" s="0" t="n">
        <v>1</v>
      </c>
      <c r="BI281" s="0" t="n">
        <v>3</v>
      </c>
      <c r="BJ281" s="0" t="n">
        <v>1</v>
      </c>
      <c r="BK281" s="0" t="n">
        <v>0.009370092</v>
      </c>
      <c r="BL281" s="0" t="n">
        <v>-0.001989842</v>
      </c>
      <c r="BM281" s="0" t="n">
        <v>0.01193066</v>
      </c>
      <c r="BN281" s="0" t="n">
        <v>1.86433E-008</v>
      </c>
      <c r="BO281" s="0" t="n">
        <v>2.164529E-008</v>
      </c>
      <c r="BP281" s="0" t="n">
        <v>2.208489E-008</v>
      </c>
      <c r="BQ281" s="0" t="n">
        <v>1</v>
      </c>
      <c r="BR281" s="0" t="n">
        <v>1</v>
      </c>
      <c r="BS281" s="0" t="n">
        <v>5.032375E-008</v>
      </c>
      <c r="BT281" s="0" t="n">
        <v>3.237312E-008</v>
      </c>
      <c r="BU281" s="0" t="n">
        <v>2.535476E-008</v>
      </c>
      <c r="BV281" s="0" t="n">
        <v>1</v>
      </c>
    </row>
    <row r="282" customFormat="false" ht="12.8" hidden="false" customHeight="false" outlineLevel="0" collapsed="false">
      <c r="A282" s="0" t="n">
        <v>180.0959</v>
      </c>
      <c r="B282" s="0" t="n">
        <v>3.155368</v>
      </c>
      <c r="C282" s="0" t="n">
        <v>1.601417</v>
      </c>
      <c r="D282" s="0" t="n">
        <v>1.724644</v>
      </c>
      <c r="E282" s="0" t="n">
        <v>0.4295456</v>
      </c>
      <c r="F282" s="0" t="n">
        <v>0.02305025</v>
      </c>
      <c r="G282" s="0" t="n">
        <v>0.08150111</v>
      </c>
      <c r="H282" s="0" t="n">
        <v>0.8990644</v>
      </c>
      <c r="I282" s="0" t="n">
        <v>0.416692</v>
      </c>
      <c r="J282" s="0" t="n">
        <v>0.1567606</v>
      </c>
      <c r="K282" s="0" t="n">
        <v>0.8416289</v>
      </c>
      <c r="L282" s="0" t="n">
        <v>-0.3359685</v>
      </c>
      <c r="M282" s="0" t="n">
        <v>0.3926984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30.7251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-1.352128E-008</v>
      </c>
      <c r="Y282" s="0" t="n">
        <v>4.218944E-008</v>
      </c>
      <c r="Z282" s="0" t="n">
        <v>-3.895701E-010</v>
      </c>
      <c r="AA282" s="0" t="n">
        <v>1</v>
      </c>
      <c r="AB282" s="0" t="n">
        <v>1</v>
      </c>
      <c r="AC282" s="0" t="n">
        <v>-2.461217E-008</v>
      </c>
      <c r="AD282" s="0" t="n">
        <v>2.63191E-008</v>
      </c>
      <c r="AE282" s="0" t="n">
        <v>-3.611407E-008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1</v>
      </c>
      <c r="AP282" s="0" t="n">
        <v>1</v>
      </c>
      <c r="AQ282" s="0" t="n">
        <v>-0.01080398</v>
      </c>
      <c r="AR282" s="0" t="n">
        <v>-0.005736378</v>
      </c>
      <c r="AS282" s="0" t="n">
        <v>-0.00541507</v>
      </c>
      <c r="AT282" s="0" t="n">
        <v>0.9999103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-7E-009</v>
      </c>
      <c r="BA282" s="0" t="n">
        <v>2.551847E-008</v>
      </c>
      <c r="BB282" s="0" t="n">
        <v>1.379122E-008</v>
      </c>
      <c r="BC282" s="0" t="n">
        <v>1</v>
      </c>
      <c r="BD282" s="0" t="n">
        <v>1</v>
      </c>
      <c r="BE282" s="0" t="n">
        <v>1.322987E-008</v>
      </c>
      <c r="BF282" s="0" t="n">
        <v>5.656898E-008</v>
      </c>
      <c r="BG282" s="0" t="n">
        <v>1.675943E-009</v>
      </c>
      <c r="BH282" s="0" t="n">
        <v>1</v>
      </c>
      <c r="BI282" s="0" t="n">
        <v>3</v>
      </c>
      <c r="BJ282" s="0" t="n">
        <v>1</v>
      </c>
      <c r="BK282" s="0" t="n">
        <v>0.002729985</v>
      </c>
      <c r="BL282" s="0" t="n">
        <v>0.04479327</v>
      </c>
      <c r="BM282" s="0" t="n">
        <v>0.1288645</v>
      </c>
      <c r="BN282" s="0" t="n">
        <v>-1.352128E-008</v>
      </c>
      <c r="BO282" s="0" t="n">
        <v>4.218944E-008</v>
      </c>
      <c r="BP282" s="0" t="n">
        <v>-3.895701E-010</v>
      </c>
      <c r="BQ282" s="0" t="n">
        <v>1</v>
      </c>
      <c r="BR282" s="0" t="n">
        <v>1</v>
      </c>
      <c r="BS282" s="0" t="n">
        <v>-1.430211E-009</v>
      </c>
      <c r="BT282" s="0" t="n">
        <v>8.502425E-009</v>
      </c>
      <c r="BU282" s="0" t="n">
        <v>-1.381013E-008</v>
      </c>
      <c r="BV282" s="0" t="n">
        <v>1</v>
      </c>
    </row>
    <row r="283" customFormat="false" ht="12.8" hidden="false" customHeight="false" outlineLevel="0" collapsed="false">
      <c r="A283" s="0" t="n">
        <v>180.147</v>
      </c>
      <c r="B283" s="0" t="n">
        <v>3.147051</v>
      </c>
      <c r="C283" s="0" t="n">
        <v>1.647006</v>
      </c>
      <c r="D283" s="0" t="n">
        <v>1.831758</v>
      </c>
      <c r="E283" s="0" t="n">
        <v>0.4295456</v>
      </c>
      <c r="F283" s="0" t="n">
        <v>0.02305024</v>
      </c>
      <c r="G283" s="0" t="n">
        <v>0.08150104</v>
      </c>
      <c r="H283" s="0" t="n">
        <v>0.8990644</v>
      </c>
      <c r="I283" s="0" t="n">
        <v>0.416692</v>
      </c>
      <c r="J283" s="0" t="n">
        <v>0.1626667</v>
      </c>
      <c r="K283" s="0" t="n">
        <v>0.8356842</v>
      </c>
      <c r="L283" s="0" t="n">
        <v>-0.3411098</v>
      </c>
      <c r="M283" s="0" t="n">
        <v>0.3985167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31.96802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-2.021072E-008</v>
      </c>
      <c r="Y283" s="0" t="n">
        <v>3.233453E-009</v>
      </c>
      <c r="Z283" s="0" t="n">
        <v>-3.078054E-008</v>
      </c>
      <c r="AA283" s="0" t="n">
        <v>0.9999999</v>
      </c>
      <c r="AB283" s="0" t="n">
        <v>1</v>
      </c>
      <c r="AC283" s="0" t="n">
        <v>2.081248E-008</v>
      </c>
      <c r="AD283" s="0" t="n">
        <v>4.156175E-008</v>
      </c>
      <c r="AE283" s="0" t="n">
        <v>-7.584941E-008</v>
      </c>
      <c r="AF283" s="0" t="n">
        <v>0.9999998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1</v>
      </c>
      <c r="AP283" s="0" t="n">
        <v>1</v>
      </c>
      <c r="AQ283" s="0" t="n">
        <v>-0.01183991</v>
      </c>
      <c r="AR283" s="0" t="n">
        <v>-0.006802856</v>
      </c>
      <c r="AS283" s="0" t="n">
        <v>-0.005914927</v>
      </c>
      <c r="AT283" s="0" t="n">
        <v>0.9998891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-3E-009</v>
      </c>
      <c r="BA283" s="0" t="n">
        <v>2.636535E-009</v>
      </c>
      <c r="BB283" s="0" t="n">
        <v>-3.141739E-008</v>
      </c>
      <c r="BC283" s="0" t="n">
        <v>0.9999999</v>
      </c>
      <c r="BD283" s="0" t="n">
        <v>1</v>
      </c>
      <c r="BE283" s="0" t="n">
        <v>-5.258915E-009</v>
      </c>
      <c r="BF283" s="0" t="n">
        <v>1.510973E-008</v>
      </c>
      <c r="BG283" s="0" t="n">
        <v>-6.034735E-008</v>
      </c>
      <c r="BH283" s="0" t="n">
        <v>0.9999999</v>
      </c>
      <c r="BI283" s="0" t="n">
        <v>3</v>
      </c>
      <c r="BJ283" s="0" t="n">
        <v>1</v>
      </c>
      <c r="BK283" s="0" t="n">
        <v>-0.01470892</v>
      </c>
      <c r="BL283" s="0" t="n">
        <v>0.05517424</v>
      </c>
      <c r="BM283" s="0" t="n">
        <v>0.1185582</v>
      </c>
      <c r="BN283" s="0" t="n">
        <v>-1.878286E-008</v>
      </c>
      <c r="BO283" s="0" t="n">
        <v>-1.512482E-008</v>
      </c>
      <c r="BP283" s="0" t="n">
        <v>-7.827346E-009</v>
      </c>
      <c r="BQ283" s="0" t="n">
        <v>1</v>
      </c>
      <c r="BR283" s="0" t="n">
        <v>1</v>
      </c>
      <c r="BS283" s="0" t="n">
        <v>9.692894E-009</v>
      </c>
      <c r="BT283" s="0" t="n">
        <v>2.7E-008</v>
      </c>
      <c r="BU283" s="0" t="n">
        <v>-8.991415E-008</v>
      </c>
      <c r="BV283" s="0" t="n">
        <v>0.9999998</v>
      </c>
    </row>
    <row r="284" customFormat="false" ht="12.8" hidden="false" customHeight="false" outlineLevel="0" collapsed="false">
      <c r="A284" s="0" t="n">
        <v>180.1953</v>
      </c>
      <c r="B284" s="0" t="n">
        <v>3.13974</v>
      </c>
      <c r="C284" s="0" t="n">
        <v>1.691195</v>
      </c>
      <c r="D284" s="0" t="n">
        <v>1.931956</v>
      </c>
      <c r="E284" s="0" t="n">
        <v>0.4295455</v>
      </c>
      <c r="F284" s="0" t="n">
        <v>0.02305032</v>
      </c>
      <c r="G284" s="0" t="n">
        <v>0.08150103</v>
      </c>
      <c r="H284" s="0" t="n">
        <v>0.8990645</v>
      </c>
      <c r="I284" s="0" t="n">
        <v>0.416692</v>
      </c>
      <c r="J284" s="0" t="n">
        <v>0.1721117</v>
      </c>
      <c r="K284" s="0" t="n">
        <v>0.8261011</v>
      </c>
      <c r="L284" s="0" t="n">
        <v>-0.3483711</v>
      </c>
      <c r="M284" s="0" t="n">
        <v>0.4081327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29.02986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-5.891918E-008</v>
      </c>
      <c r="Y284" s="0" t="n">
        <v>4.235812E-008</v>
      </c>
      <c r="Z284" s="0" t="n">
        <v>5.571354E-009</v>
      </c>
      <c r="AA284" s="0" t="n">
        <v>1</v>
      </c>
      <c r="AB284" s="0" t="n">
        <v>1</v>
      </c>
      <c r="AC284" s="0" t="n">
        <v>-1.685784E-008</v>
      </c>
      <c r="AD284" s="0" t="n">
        <v>1.7E-008</v>
      </c>
      <c r="AE284" s="0" t="n">
        <v>8.164624E-009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1</v>
      </c>
      <c r="AP284" s="0" t="n">
        <v>1</v>
      </c>
      <c r="AQ284" s="0" t="n">
        <v>-0.01547994</v>
      </c>
      <c r="AR284" s="0" t="n">
        <v>-0.002764661</v>
      </c>
      <c r="AS284" s="0" t="n">
        <v>-0.008472683</v>
      </c>
      <c r="AT284" s="0" t="n">
        <v>0.9998405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-3.067528E-008</v>
      </c>
      <c r="BA284" s="0" t="n">
        <v>5.199439E-009</v>
      </c>
      <c r="BB284" s="0" t="n">
        <v>-7.894613E-009</v>
      </c>
      <c r="BC284" s="0" t="n">
        <v>1</v>
      </c>
      <c r="BD284" s="0" t="n">
        <v>1</v>
      </c>
      <c r="BE284" s="0" t="n">
        <v>-4.065576E-008</v>
      </c>
      <c r="BF284" s="0" t="n">
        <v>5.713773E-008</v>
      </c>
      <c r="BG284" s="0" t="n">
        <v>2.445219E-008</v>
      </c>
      <c r="BH284" s="0" t="n">
        <v>1</v>
      </c>
      <c r="BI284" s="0" t="n">
        <v>3</v>
      </c>
      <c r="BJ284" s="0" t="n">
        <v>1</v>
      </c>
      <c r="BK284" s="0" t="n">
        <v>-0.002872512</v>
      </c>
      <c r="BL284" s="0" t="n">
        <v>0.03540162</v>
      </c>
      <c r="BM284" s="0" t="n">
        <v>0.08276284</v>
      </c>
      <c r="BN284" s="0" t="n">
        <v>-5.891918E-008</v>
      </c>
      <c r="BO284" s="0" t="n">
        <v>4.235812E-008</v>
      </c>
      <c r="BP284" s="0" t="n">
        <v>5.571354E-009</v>
      </c>
      <c r="BQ284" s="0" t="n">
        <v>1</v>
      </c>
      <c r="BR284" s="0" t="n">
        <v>1</v>
      </c>
      <c r="BS284" s="0" t="n">
        <v>-4.973477E-008</v>
      </c>
      <c r="BT284" s="0" t="n">
        <v>3.981575E-008</v>
      </c>
      <c r="BU284" s="0" t="n">
        <v>1.507005E-008</v>
      </c>
      <c r="BV284" s="0" t="n">
        <v>1</v>
      </c>
    </row>
    <row r="285" customFormat="false" ht="12.8" hidden="false" customHeight="false" outlineLevel="0" collapsed="false">
      <c r="A285" s="0" t="n">
        <v>180.2462</v>
      </c>
      <c r="B285" s="0" t="n">
        <v>3.141386</v>
      </c>
      <c r="C285" s="0" t="n">
        <v>1.717149</v>
      </c>
      <c r="D285" s="0" t="n">
        <v>1.999633</v>
      </c>
      <c r="E285" s="0" t="n">
        <v>0.4295458</v>
      </c>
      <c r="F285" s="0" t="n">
        <v>0.02305031</v>
      </c>
      <c r="G285" s="0" t="n">
        <v>0.08150115</v>
      </c>
      <c r="H285" s="0" t="n">
        <v>0.8990644</v>
      </c>
      <c r="I285" s="0" t="n">
        <v>0.416692</v>
      </c>
      <c r="J285" s="0" t="n">
        <v>0.1836933</v>
      </c>
      <c r="K285" s="0" t="n">
        <v>0.8140797</v>
      </c>
      <c r="L285" s="0" t="n">
        <v>-0.3547904</v>
      </c>
      <c r="M285" s="0" t="n">
        <v>0.4214911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32.34741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4.243204E-008</v>
      </c>
      <c r="Y285" s="0" t="n">
        <v>-3.636961E-008</v>
      </c>
      <c r="Z285" s="0" t="n">
        <v>3.167409E-008</v>
      </c>
      <c r="AA285" s="0" t="n">
        <v>1</v>
      </c>
      <c r="AB285" s="0" t="n">
        <v>1</v>
      </c>
      <c r="AC285" s="0" t="n">
        <v>1.394083E-007</v>
      </c>
      <c r="AD285" s="0" t="n">
        <v>-1.628258E-007</v>
      </c>
      <c r="AE285" s="0" t="n">
        <v>1.685735E-009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1</v>
      </c>
      <c r="AP285" s="0" t="n">
        <v>1</v>
      </c>
      <c r="AQ285" s="0" t="n">
        <v>-0.0116523</v>
      </c>
      <c r="AR285" s="0" t="n">
        <v>-0.0138898</v>
      </c>
      <c r="AS285" s="0" t="n">
        <v>-0.003454188</v>
      </c>
      <c r="AT285" s="0" t="n">
        <v>0.9998297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5.321489E-008</v>
      </c>
      <c r="BA285" s="0" t="n">
        <v>-4.933431E-008</v>
      </c>
      <c r="BB285" s="0" t="n">
        <v>2.4256E-009</v>
      </c>
      <c r="BC285" s="0" t="n">
        <v>1</v>
      </c>
      <c r="BD285" s="0" t="n">
        <v>1</v>
      </c>
      <c r="BE285" s="0" t="n">
        <v>1.875664E-007</v>
      </c>
      <c r="BF285" s="0" t="n">
        <v>-2.146473E-007</v>
      </c>
      <c r="BG285" s="0" t="n">
        <v>4.061124E-008</v>
      </c>
      <c r="BH285" s="0" t="n">
        <v>1</v>
      </c>
      <c r="BI285" s="0" t="n">
        <v>3</v>
      </c>
      <c r="BJ285" s="0" t="n">
        <v>1</v>
      </c>
      <c r="BK285" s="0" t="n">
        <v>0.00509329</v>
      </c>
      <c r="BL285" s="0" t="n">
        <v>0.01593634</v>
      </c>
      <c r="BM285" s="0" t="n">
        <v>0.04826043</v>
      </c>
      <c r="BN285" s="0" t="n">
        <v>1.818464E-008</v>
      </c>
      <c r="BO285" s="0" t="n">
        <v>-1.948688E-008</v>
      </c>
      <c r="BP285" s="0" t="n">
        <v>1.14738E-008</v>
      </c>
      <c r="BQ285" s="0" t="n">
        <v>1</v>
      </c>
      <c r="BR285" s="0" t="n">
        <v>1</v>
      </c>
      <c r="BS285" s="0" t="n">
        <v>1.983493E-007</v>
      </c>
      <c r="BT285" s="0" t="n">
        <v>-2.27612E-007</v>
      </c>
      <c r="BU285" s="0" t="n">
        <v>1.136275E-008</v>
      </c>
      <c r="BV285" s="0" t="n">
        <v>1</v>
      </c>
    </row>
    <row r="286" customFormat="false" ht="12.8" hidden="false" customHeight="false" outlineLevel="0" collapsed="false">
      <c r="A286" s="0" t="n">
        <v>180.2953</v>
      </c>
      <c r="B286" s="0" t="n">
        <v>3.145542</v>
      </c>
      <c r="C286" s="0" t="n">
        <v>1.731401</v>
      </c>
      <c r="D286" s="0" t="n">
        <v>2.042591</v>
      </c>
      <c r="E286" s="0" t="n">
        <v>0.4295457</v>
      </c>
      <c r="F286" s="0" t="n">
        <v>0.02305037</v>
      </c>
      <c r="G286" s="0" t="n">
        <v>0.08150107</v>
      </c>
      <c r="H286" s="0" t="n">
        <v>0.8990644</v>
      </c>
      <c r="I286" s="0" t="n">
        <v>0.416692</v>
      </c>
      <c r="J286" s="0" t="n">
        <v>0.1991966</v>
      </c>
      <c r="K286" s="0" t="n">
        <v>0.7978399</v>
      </c>
      <c r="L286" s="0" t="n">
        <v>-0.362043</v>
      </c>
      <c r="M286" s="0" t="n">
        <v>0.4389727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32.98911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-1.483008E-008</v>
      </c>
      <c r="Y286" s="0" t="n">
        <v>2.66383E-008</v>
      </c>
      <c r="Z286" s="0" t="n">
        <v>-2.13019E-008</v>
      </c>
      <c r="AA286" s="0" t="n">
        <v>0.9999999</v>
      </c>
      <c r="AB286" s="0" t="n">
        <v>1</v>
      </c>
      <c r="AC286" s="0" t="n">
        <v>-5.918714E-009</v>
      </c>
      <c r="AD286" s="0" t="n">
        <v>2.319519E-008</v>
      </c>
      <c r="AE286" s="0" t="n">
        <v>-8.836609E-008</v>
      </c>
      <c r="AF286" s="0" t="n">
        <v>0.9999999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1</v>
      </c>
      <c r="AP286" s="0" t="n">
        <v>1</v>
      </c>
      <c r="AQ286" s="0" t="n">
        <v>-0.02051048</v>
      </c>
      <c r="AR286" s="0" t="n">
        <v>-0.0135923</v>
      </c>
      <c r="AS286" s="0" t="n">
        <v>-0.01332772</v>
      </c>
      <c r="AT286" s="0" t="n">
        <v>0.9996083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-1.483008E-008</v>
      </c>
      <c r="BA286" s="0" t="n">
        <v>2.66383E-008</v>
      </c>
      <c r="BB286" s="0" t="n">
        <v>-2.13019E-008</v>
      </c>
      <c r="BC286" s="0" t="n">
        <v>0.9999999</v>
      </c>
      <c r="BD286" s="0" t="n">
        <v>1</v>
      </c>
      <c r="BE286" s="0" t="n">
        <v>-9.295674E-009</v>
      </c>
      <c r="BF286" s="0" t="n">
        <v>2.190933E-008</v>
      </c>
      <c r="BG286" s="0" t="n">
        <v>-6.079748E-008</v>
      </c>
      <c r="BH286" s="0" t="n">
        <v>0.9999999</v>
      </c>
      <c r="BI286" s="0" t="n">
        <v>3</v>
      </c>
      <c r="BJ286" s="0" t="n">
        <v>1</v>
      </c>
      <c r="BK286" s="0" t="n">
        <v>0.00514513</v>
      </c>
      <c r="BL286" s="0" t="n">
        <v>0.01067614</v>
      </c>
      <c r="BM286" s="0" t="n">
        <v>0.03629583</v>
      </c>
      <c r="BN286" s="0" t="n">
        <v>-9.189877E-009</v>
      </c>
      <c r="BO286" s="0" t="n">
        <v>1.9E-008</v>
      </c>
      <c r="BP286" s="0" t="n">
        <v>1.722559E-009</v>
      </c>
      <c r="BQ286" s="0" t="n">
        <v>1</v>
      </c>
      <c r="BR286" s="0" t="n">
        <v>1</v>
      </c>
      <c r="BS286" s="0" t="n">
        <v>-1.010037E-008</v>
      </c>
      <c r="BT286" s="0" t="n">
        <v>2.2E-008</v>
      </c>
      <c r="BU286" s="0" t="n">
        <v>-1.179461E-007</v>
      </c>
      <c r="BV286" s="0" t="n">
        <v>0.9999999</v>
      </c>
    </row>
    <row r="287" customFormat="false" ht="12.8" hidden="false" customHeight="false" outlineLevel="0" collapsed="false">
      <c r="A287" s="0" t="n">
        <v>180.3453</v>
      </c>
      <c r="B287" s="0" t="n">
        <v>3.151871</v>
      </c>
      <c r="C287" s="0" t="n">
        <v>1.740391</v>
      </c>
      <c r="D287" s="0" t="n">
        <v>2.078254</v>
      </c>
      <c r="E287" s="0" t="n">
        <v>0.4295458</v>
      </c>
      <c r="F287" s="0" t="n">
        <v>0.02305043</v>
      </c>
      <c r="G287" s="0" t="n">
        <v>0.08150122</v>
      </c>
      <c r="H287" s="0" t="n">
        <v>0.8990643</v>
      </c>
      <c r="I287" s="0" t="n">
        <v>0.416692</v>
      </c>
      <c r="J287" s="0" t="n">
        <v>0.2145707</v>
      </c>
      <c r="K287" s="0" t="n">
        <v>0.7817711</v>
      </c>
      <c r="L287" s="0" t="n">
        <v>-0.3690612</v>
      </c>
      <c r="M287" s="0" t="n">
        <v>0.4545186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33.36792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-2.212242E-008</v>
      </c>
      <c r="Y287" s="0" t="n">
        <v>-3.771124E-008</v>
      </c>
      <c r="Z287" s="0" t="n">
        <v>2.811308E-008</v>
      </c>
      <c r="AA287" s="0" t="n">
        <v>1</v>
      </c>
      <c r="AB287" s="0" t="n">
        <v>1</v>
      </c>
      <c r="AC287" s="0" t="n">
        <v>1.9E-008</v>
      </c>
      <c r="AD287" s="0" t="n">
        <v>2.154532E-008</v>
      </c>
      <c r="AE287" s="0" t="n">
        <v>-2.163963E-008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1</v>
      </c>
      <c r="AP287" s="0" t="n">
        <v>1</v>
      </c>
      <c r="AQ287" s="0" t="n">
        <v>-0.01036957</v>
      </c>
      <c r="AR287" s="0" t="n">
        <v>-0.006748995</v>
      </c>
      <c r="AS287" s="0" t="n">
        <v>-0.01050853</v>
      </c>
      <c r="AT287" s="0" t="n">
        <v>0.9998681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-4.635633E-009</v>
      </c>
      <c r="BA287" s="0" t="n">
        <v>-3.323001E-008</v>
      </c>
      <c r="BB287" s="0" t="n">
        <v>2.253262E-008</v>
      </c>
      <c r="BC287" s="0" t="n">
        <v>1</v>
      </c>
      <c r="BD287" s="0" t="n">
        <v>1</v>
      </c>
      <c r="BE287" s="0" t="n">
        <v>1.62512E-008</v>
      </c>
      <c r="BF287" s="0" t="n">
        <v>1.38856E-008</v>
      </c>
      <c r="BG287" s="0" t="n">
        <v>-1.524653E-008</v>
      </c>
      <c r="BH287" s="0" t="n">
        <v>1</v>
      </c>
      <c r="BI287" s="0" t="n">
        <v>3</v>
      </c>
      <c r="BJ287" s="0" t="n">
        <v>1</v>
      </c>
      <c r="BK287" s="0" t="n">
        <v>0.006683604</v>
      </c>
      <c r="BL287" s="0" t="n">
        <v>0.007221951</v>
      </c>
      <c r="BM287" s="0" t="n">
        <v>0.03272958</v>
      </c>
      <c r="BN287" s="0" t="n">
        <v>-3.016754E-008</v>
      </c>
      <c r="BO287" s="0" t="n">
        <v>-3.161135E-008</v>
      </c>
      <c r="BP287" s="0" t="n">
        <v>1.006201E-008</v>
      </c>
      <c r="BQ287" s="0" t="n">
        <v>1</v>
      </c>
      <c r="BR287" s="0" t="n">
        <v>1</v>
      </c>
      <c r="BS287" s="0" t="n">
        <v>3.383293E-008</v>
      </c>
      <c r="BT287" s="0" t="n">
        <v>2.112309E-008</v>
      </c>
      <c r="BU287" s="0" t="n">
        <v>-2.792632E-008</v>
      </c>
      <c r="BV287" s="0" t="n">
        <v>1</v>
      </c>
    </row>
    <row r="288" customFormat="false" ht="12.8" hidden="false" customHeight="false" outlineLevel="0" collapsed="false">
      <c r="A288" s="0" t="n">
        <v>180.3959</v>
      </c>
      <c r="B288" s="0" t="n">
        <v>3.156028</v>
      </c>
      <c r="C288" s="0" t="n">
        <v>1.747535</v>
      </c>
      <c r="D288" s="0" t="n">
        <v>2.105605</v>
      </c>
      <c r="E288" s="0" t="n">
        <v>0.4295458</v>
      </c>
      <c r="F288" s="0" t="n">
        <v>0.02305043</v>
      </c>
      <c r="G288" s="0" t="n">
        <v>0.08150122</v>
      </c>
      <c r="H288" s="0" t="n">
        <v>0.8990643</v>
      </c>
      <c r="I288" s="0" t="n">
        <v>0.416692</v>
      </c>
      <c r="J288" s="0" t="n">
        <v>0.2300208</v>
      </c>
      <c r="K288" s="0" t="n">
        <v>0.766062</v>
      </c>
      <c r="L288" s="0" t="n">
        <v>-0.3778836</v>
      </c>
      <c r="M288" s="0" t="n">
        <v>0.4663082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33.61908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-1.762271E-008</v>
      </c>
      <c r="Y288" s="0" t="n">
        <v>1.144797E-009</v>
      </c>
      <c r="Z288" s="0" t="n">
        <v>2.257355E-010</v>
      </c>
      <c r="AA288" s="0" t="n">
        <v>1</v>
      </c>
      <c r="AB288" s="0" t="n">
        <v>1</v>
      </c>
      <c r="AC288" s="0" t="n">
        <v>1.818938E-008</v>
      </c>
      <c r="AD288" s="0" t="n">
        <v>1.987233E-008</v>
      </c>
      <c r="AE288" s="0" t="n">
        <v>7.297574E-009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1</v>
      </c>
      <c r="AP288" s="0" t="n">
        <v>1</v>
      </c>
      <c r="AQ288" s="0" t="n">
        <v>-0.01287033</v>
      </c>
      <c r="AR288" s="0" t="n">
        <v>0.002166279</v>
      </c>
      <c r="AS288" s="0" t="n">
        <v>-0.02006227</v>
      </c>
      <c r="AT288" s="0" t="n">
        <v>0.9997137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6.239008E-009</v>
      </c>
      <c r="BA288" s="0" t="n">
        <v>-5.924511E-009</v>
      </c>
      <c r="BB288" s="0" t="n">
        <v>-3.651341E-009</v>
      </c>
      <c r="BC288" s="0" t="n">
        <v>1</v>
      </c>
      <c r="BD288" s="0" t="n">
        <v>1</v>
      </c>
      <c r="BE288" s="0" t="n">
        <v>-8.380919E-009</v>
      </c>
      <c r="BF288" s="0" t="n">
        <v>2.492796E-008</v>
      </c>
      <c r="BG288" s="0" t="n">
        <v>-2.692925E-009</v>
      </c>
      <c r="BH288" s="0" t="n">
        <v>1</v>
      </c>
      <c r="BI288" s="0" t="n">
        <v>3</v>
      </c>
      <c r="BJ288" s="0" t="n">
        <v>1</v>
      </c>
      <c r="BK288" s="0" t="n">
        <v>0.003290679</v>
      </c>
      <c r="BL288" s="0" t="n">
        <v>0.005734504</v>
      </c>
      <c r="BM288" s="0" t="n">
        <v>0.02248881</v>
      </c>
      <c r="BN288" s="0" t="n">
        <v>-1.762271E-008</v>
      </c>
      <c r="BO288" s="0" t="n">
        <v>1.144797E-009</v>
      </c>
      <c r="BP288" s="0" t="n">
        <v>2.257355E-010</v>
      </c>
      <c r="BQ288" s="0" t="n">
        <v>1</v>
      </c>
      <c r="BR288" s="0" t="n">
        <v>1</v>
      </c>
      <c r="BS288" s="0" t="n">
        <v>1.818938E-008</v>
      </c>
      <c r="BT288" s="0" t="n">
        <v>1.987233E-008</v>
      </c>
      <c r="BU288" s="0" t="n">
        <v>7.297574E-009</v>
      </c>
      <c r="BV288" s="0" t="n">
        <v>1</v>
      </c>
    </row>
    <row r="289" customFormat="false" ht="12.8" hidden="false" customHeight="false" outlineLevel="0" collapsed="false">
      <c r="A289" s="0" t="n">
        <v>180.4459</v>
      </c>
      <c r="B289" s="0" t="n">
        <v>3.15677</v>
      </c>
      <c r="C289" s="0" t="n">
        <v>1.755485</v>
      </c>
      <c r="D289" s="0" t="n">
        <v>2.126438</v>
      </c>
      <c r="E289" s="0" t="n">
        <v>0.4295459</v>
      </c>
      <c r="F289" s="0" t="n">
        <v>0.02305044</v>
      </c>
      <c r="G289" s="0" t="n">
        <v>0.0815012</v>
      </c>
      <c r="H289" s="0" t="n">
        <v>0.8990642</v>
      </c>
      <c r="I289" s="0" t="n">
        <v>0.416692</v>
      </c>
      <c r="J289" s="0" t="n">
        <v>0.2437771</v>
      </c>
      <c r="K289" s="0" t="n">
        <v>0.7529433</v>
      </c>
      <c r="L289" s="0" t="n">
        <v>-0.3898732</v>
      </c>
      <c r="M289" s="0" t="n">
        <v>0.4707951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33.82101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-1.782497E-009</v>
      </c>
      <c r="Y289" s="0" t="n">
        <v>8.463753E-009</v>
      </c>
      <c r="Z289" s="0" t="n">
        <v>-9.280419E-009</v>
      </c>
      <c r="AA289" s="0" t="n">
        <v>0.9999999</v>
      </c>
      <c r="AB289" s="0" t="n">
        <v>1</v>
      </c>
      <c r="AC289" s="0" t="n">
        <v>3.250674E-009</v>
      </c>
      <c r="AD289" s="0" t="n">
        <v>3.35465E-008</v>
      </c>
      <c r="AE289" s="0" t="n">
        <v>-1.9E-008</v>
      </c>
      <c r="AF289" s="0" t="n">
        <v>0.9999999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1</v>
      </c>
      <c r="AP289" s="0" t="n">
        <v>1</v>
      </c>
      <c r="AQ289" s="0" t="n">
        <v>-0.006271989</v>
      </c>
      <c r="AR289" s="0" t="n">
        <v>0.004375764</v>
      </c>
      <c r="AS289" s="0" t="n">
        <v>-0.01921297</v>
      </c>
      <c r="AT289" s="0" t="n">
        <v>0.9997861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1.701914E-009</v>
      </c>
      <c r="BA289" s="0" t="n">
        <v>2.281552E-008</v>
      </c>
      <c r="BB289" s="0" t="n">
        <v>-7.356123E-009</v>
      </c>
      <c r="BC289" s="0" t="n">
        <v>0.9999999</v>
      </c>
      <c r="BD289" s="0" t="n">
        <v>1</v>
      </c>
      <c r="BE289" s="0" t="n">
        <v>2.476294E-009</v>
      </c>
      <c r="BF289" s="0" t="n">
        <v>2.818101E-008</v>
      </c>
      <c r="BG289" s="0" t="n">
        <v>-1.318378E-008</v>
      </c>
      <c r="BH289" s="0" t="n">
        <v>0.9999999</v>
      </c>
      <c r="BI289" s="0" t="n">
        <v>3</v>
      </c>
      <c r="BJ289" s="0" t="n">
        <v>1</v>
      </c>
      <c r="BK289" s="0" t="n">
        <v>-0.003112571</v>
      </c>
      <c r="BL289" s="0" t="n">
        <v>0.01062151</v>
      </c>
      <c r="BM289" s="0" t="n">
        <v>0.01678479</v>
      </c>
      <c r="BN289" s="0" t="n">
        <v>2.740932E-010</v>
      </c>
      <c r="BO289" s="0" t="n">
        <v>8.197791E-009</v>
      </c>
      <c r="BP289" s="0" t="n">
        <v>2.636908E-009</v>
      </c>
      <c r="BQ289" s="0" t="n">
        <v>1</v>
      </c>
      <c r="BR289" s="0" t="n">
        <v>1</v>
      </c>
      <c r="BS289" s="0" t="n">
        <v>1.189342E-008</v>
      </c>
      <c r="BT289" s="0" t="n">
        <v>4E-008</v>
      </c>
      <c r="BU289" s="0" t="n">
        <v>-3.221279E-008</v>
      </c>
      <c r="BV289" s="0" t="n">
        <v>0.9999999</v>
      </c>
    </row>
    <row r="290" customFormat="false" ht="12.8" hidden="false" customHeight="false" outlineLevel="0" collapsed="false">
      <c r="A290" s="0" t="n">
        <v>180.497</v>
      </c>
      <c r="B290" s="0" t="n">
        <v>3.155797</v>
      </c>
      <c r="C290" s="0" t="n">
        <v>1.764074</v>
      </c>
      <c r="D290" s="0" t="n">
        <v>2.143627</v>
      </c>
      <c r="E290" s="0" t="n">
        <v>0.429546</v>
      </c>
      <c r="F290" s="0" t="n">
        <v>0.02305051</v>
      </c>
      <c r="G290" s="0" t="n">
        <v>0.08150126</v>
      </c>
      <c r="H290" s="0" t="n">
        <v>0.8990642</v>
      </c>
      <c r="I290" s="0" t="n">
        <v>0.416692</v>
      </c>
      <c r="J290" s="0" t="n">
        <v>0.2557113</v>
      </c>
      <c r="K290" s="0" t="n">
        <v>0.7420047</v>
      </c>
      <c r="L290" s="0" t="n">
        <v>-0.4031235</v>
      </c>
      <c r="M290" s="0" t="n">
        <v>0.4706721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32.75895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1.6E-008</v>
      </c>
      <c r="Y290" s="0" t="n">
        <v>6.519149E-009</v>
      </c>
      <c r="Z290" s="0" t="n">
        <v>2.005538E-008</v>
      </c>
      <c r="AA290" s="0" t="n">
        <v>1</v>
      </c>
      <c r="AB290" s="0" t="n">
        <v>1</v>
      </c>
      <c r="AC290" s="0" t="n">
        <v>1.573583E-008</v>
      </c>
      <c r="AD290" s="0" t="n">
        <v>1.99041E-008</v>
      </c>
      <c r="AE290" s="0" t="n">
        <v>2.529281E-008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1</v>
      </c>
      <c r="AP290" s="0" t="n">
        <v>1</v>
      </c>
      <c r="AQ290" s="0" t="n">
        <v>-0.006886187</v>
      </c>
      <c r="AR290" s="0" t="n">
        <v>0.006196137</v>
      </c>
      <c r="AS290" s="0" t="n">
        <v>-0.01883961</v>
      </c>
      <c r="AT290" s="0" t="n">
        <v>0.9997796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2.013018E-008</v>
      </c>
      <c r="BA290" s="0" t="n">
        <v>1.451396E-008</v>
      </c>
      <c r="BB290" s="0" t="n">
        <v>2.946221E-008</v>
      </c>
      <c r="BC290" s="0" t="n">
        <v>1</v>
      </c>
      <c r="BD290" s="0" t="n">
        <v>1</v>
      </c>
      <c r="BE290" s="0" t="n">
        <v>1.573583E-008</v>
      </c>
      <c r="BF290" s="0" t="n">
        <v>1.99041E-008</v>
      </c>
      <c r="BG290" s="0" t="n">
        <v>2.529281E-008</v>
      </c>
      <c r="BH290" s="0" t="n">
        <v>1</v>
      </c>
      <c r="BI290" s="0" t="n">
        <v>3</v>
      </c>
      <c r="BJ290" s="0" t="n">
        <v>1</v>
      </c>
      <c r="BK290" s="0" t="n">
        <v>0.001233813</v>
      </c>
      <c r="BL290" s="0" t="n">
        <v>0.005673565</v>
      </c>
      <c r="BM290" s="0" t="n">
        <v>0.01594251</v>
      </c>
      <c r="BN290" s="0" t="n">
        <v>2.462692E-008</v>
      </c>
      <c r="BO290" s="0" t="n">
        <v>8.702648E-009</v>
      </c>
      <c r="BP290" s="0" t="n">
        <v>5.118074E-008</v>
      </c>
      <c r="BQ290" s="0" t="n">
        <v>1</v>
      </c>
      <c r="BR290" s="0" t="n">
        <v>1</v>
      </c>
      <c r="BS290" s="0" t="n">
        <v>1.123909E-008</v>
      </c>
      <c r="BT290" s="0" t="n">
        <v>2.571542E-008</v>
      </c>
      <c r="BU290" s="0" t="n">
        <v>3.57428E-009</v>
      </c>
      <c r="BV290" s="0" t="n">
        <v>1</v>
      </c>
    </row>
    <row r="291" customFormat="false" ht="12.8" hidden="false" customHeight="false" outlineLevel="0" collapsed="false">
      <c r="A291" s="0" t="n">
        <v>180.5458</v>
      </c>
      <c r="B291" s="0" t="n">
        <v>3.15707</v>
      </c>
      <c r="C291" s="0" t="n">
        <v>1.766091</v>
      </c>
      <c r="D291" s="0" t="n">
        <v>2.151756</v>
      </c>
      <c r="E291" s="0" t="n">
        <v>0.4295461</v>
      </c>
      <c r="F291" s="0" t="n">
        <v>0.02305051</v>
      </c>
      <c r="G291" s="0" t="n">
        <v>0.08150128</v>
      </c>
      <c r="H291" s="0" t="n">
        <v>0.8990642</v>
      </c>
      <c r="I291" s="0" t="n">
        <v>0.416692</v>
      </c>
      <c r="J291" s="0" t="n">
        <v>0.2653565</v>
      </c>
      <c r="K291" s="0" t="n">
        <v>0.7333493</v>
      </c>
      <c r="L291" s="0" t="n">
        <v>-0.4164351</v>
      </c>
      <c r="M291" s="0" t="n">
        <v>0.4672972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32.98458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-1.7E-008</v>
      </c>
      <c r="Y291" s="0" t="n">
        <v>-1.32478E-008</v>
      </c>
      <c r="Z291" s="0" t="n">
        <v>-2.9E-008</v>
      </c>
      <c r="AA291" s="0" t="n">
        <v>1</v>
      </c>
      <c r="AB291" s="0" t="n">
        <v>1</v>
      </c>
      <c r="AC291" s="0" t="n">
        <v>-8.263369E-009</v>
      </c>
      <c r="AD291" s="0" t="n">
        <v>-1.523092E-008</v>
      </c>
      <c r="AE291" s="0" t="n">
        <v>-1.148228E-008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1</v>
      </c>
      <c r="AP291" s="0" t="n">
        <v>1</v>
      </c>
      <c r="AQ291" s="0" t="n">
        <v>-0.003533467</v>
      </c>
      <c r="AR291" s="0" t="n">
        <v>0.003946234</v>
      </c>
      <c r="AS291" s="0" t="n">
        <v>-0.01450978</v>
      </c>
      <c r="AT291" s="0" t="n">
        <v>0.9998806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-8.204877E-009</v>
      </c>
      <c r="BA291" s="0" t="n">
        <v>-2.135924E-009</v>
      </c>
      <c r="BB291" s="0" t="n">
        <v>-8.559114E-009</v>
      </c>
      <c r="BC291" s="0" t="n">
        <v>1</v>
      </c>
      <c r="BD291" s="0" t="n">
        <v>1</v>
      </c>
      <c r="BE291" s="0" t="n">
        <v>-1.7E-008</v>
      </c>
      <c r="BF291" s="0" t="n">
        <v>-1.32478E-008</v>
      </c>
      <c r="BG291" s="0" t="n">
        <v>-2.9E-008</v>
      </c>
      <c r="BH291" s="0" t="n">
        <v>1</v>
      </c>
      <c r="BI291" s="0" t="n">
        <v>3</v>
      </c>
      <c r="BJ291" s="0" t="n">
        <v>1</v>
      </c>
      <c r="BK291" s="0" t="n">
        <v>0.001522925</v>
      </c>
      <c r="BL291" s="0" t="n">
        <v>-0.0008522729</v>
      </c>
      <c r="BM291" s="0" t="n">
        <v>0.00244015</v>
      </c>
      <c r="BN291" s="0" t="n">
        <v>-8.204877E-009</v>
      </c>
      <c r="BO291" s="0" t="n">
        <v>-2.135924E-009</v>
      </c>
      <c r="BP291" s="0" t="n">
        <v>-8.559114E-009</v>
      </c>
      <c r="BQ291" s="0" t="n">
        <v>1</v>
      </c>
      <c r="BR291" s="0" t="n">
        <v>1</v>
      </c>
      <c r="BS291" s="0" t="n">
        <v>-1.7E-008</v>
      </c>
      <c r="BT291" s="0" t="n">
        <v>-1.32478E-008</v>
      </c>
      <c r="BU291" s="0" t="n">
        <v>-2.9E-008</v>
      </c>
      <c r="BV291" s="0" t="n">
        <v>1</v>
      </c>
    </row>
    <row r="292" customFormat="false" ht="12.8" hidden="false" customHeight="false" outlineLevel="0" collapsed="false">
      <c r="A292" s="0" t="n">
        <v>180.597</v>
      </c>
      <c r="B292" s="0" t="n">
        <v>3.157551</v>
      </c>
      <c r="C292" s="0" t="n">
        <v>1.766281</v>
      </c>
      <c r="D292" s="0" t="n">
        <v>2.153549</v>
      </c>
      <c r="E292" s="0" t="n">
        <v>0.4295461</v>
      </c>
      <c r="F292" s="0" t="n">
        <v>0.02305052</v>
      </c>
      <c r="G292" s="0" t="n">
        <v>0.08150129</v>
      </c>
      <c r="H292" s="0" t="n">
        <v>0.8990641</v>
      </c>
      <c r="I292" s="0" t="n">
        <v>0.416692</v>
      </c>
      <c r="J292" s="0" t="n">
        <v>0.2721976</v>
      </c>
      <c r="K292" s="0" t="n">
        <v>0.727261</v>
      </c>
      <c r="L292" s="0" t="n">
        <v>-0.4287779</v>
      </c>
      <c r="M292" s="0" t="n">
        <v>0.4616812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34.39503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-2.383641E-010</v>
      </c>
      <c r="Y292" s="0" t="n">
        <v>-4.485141E-009</v>
      </c>
      <c r="Z292" s="0" t="n">
        <v>2.891333E-009</v>
      </c>
      <c r="AA292" s="0" t="n">
        <v>1</v>
      </c>
      <c r="AB292" s="0" t="n">
        <v>1</v>
      </c>
      <c r="AC292" s="0" t="n">
        <v>6E-009</v>
      </c>
      <c r="AD292" s="0" t="n">
        <v>4.34191E-009</v>
      </c>
      <c r="AE292" s="0" t="n">
        <v>-3.712839E-008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1</v>
      </c>
      <c r="AP292" s="0" t="n">
        <v>1</v>
      </c>
      <c r="AQ292" s="0" t="n">
        <v>-0.001247244</v>
      </c>
      <c r="AR292" s="0" t="n">
        <v>0.006873263</v>
      </c>
      <c r="AS292" s="0" t="n">
        <v>-0.01301008</v>
      </c>
      <c r="AT292" s="0" t="n">
        <v>0.9998909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-1.716933E-010</v>
      </c>
      <c r="BA292" s="0" t="n">
        <v>1.185988E-008</v>
      </c>
      <c r="BB292" s="0" t="n">
        <v>-1.459879E-008</v>
      </c>
      <c r="BC292" s="0" t="n">
        <v>1</v>
      </c>
      <c r="BD292" s="0" t="n">
        <v>1</v>
      </c>
      <c r="BE292" s="0" t="n">
        <v>6E-009</v>
      </c>
      <c r="BF292" s="0" t="n">
        <v>4.34191E-009</v>
      </c>
      <c r="BG292" s="0" t="n">
        <v>-3.712839E-008</v>
      </c>
      <c r="BH292" s="0" t="n">
        <v>1</v>
      </c>
      <c r="BI292" s="0" t="n">
        <v>3</v>
      </c>
      <c r="BJ292" s="0" t="n">
        <v>1</v>
      </c>
      <c r="BK292" s="0" t="n">
        <v>0</v>
      </c>
      <c r="BL292" s="0" t="n">
        <v>0</v>
      </c>
      <c r="BM292" s="0" t="n">
        <v>0</v>
      </c>
      <c r="BN292" s="0" t="n">
        <v>-2.383641E-010</v>
      </c>
      <c r="BO292" s="0" t="n">
        <v>-4.485141E-009</v>
      </c>
      <c r="BP292" s="0" t="n">
        <v>2.891333E-009</v>
      </c>
      <c r="BQ292" s="0" t="n">
        <v>1</v>
      </c>
      <c r="BR292" s="0" t="n">
        <v>1</v>
      </c>
      <c r="BS292" s="0" t="n">
        <v>6.066904E-009</v>
      </c>
      <c r="BT292" s="0" t="n">
        <v>2.068693E-008</v>
      </c>
      <c r="BU292" s="0" t="n">
        <v>-5.461852E-008</v>
      </c>
      <c r="BV292" s="0" t="n">
        <v>1</v>
      </c>
    </row>
    <row r="293" customFormat="false" ht="12.8" hidden="false" customHeight="false" outlineLevel="0" collapsed="false">
      <c r="A293" s="0" t="n">
        <v>180.6472</v>
      </c>
      <c r="B293" s="0" t="n">
        <v>3.158935</v>
      </c>
      <c r="C293" s="0" t="n">
        <v>1.761855</v>
      </c>
      <c r="D293" s="0" t="n">
        <v>2.150357</v>
      </c>
      <c r="E293" s="0" t="n">
        <v>0.4295461</v>
      </c>
      <c r="F293" s="0" t="n">
        <v>0.02305053</v>
      </c>
      <c r="G293" s="0" t="n">
        <v>0.08150128</v>
      </c>
      <c r="H293" s="0" t="n">
        <v>0.8990641</v>
      </c>
      <c r="I293" s="0" t="n">
        <v>0.416692</v>
      </c>
      <c r="J293" s="0" t="n">
        <v>0.275617</v>
      </c>
      <c r="K293" s="0" t="n">
        <v>0.724278</v>
      </c>
      <c r="L293" s="0" t="n">
        <v>-0.4396079</v>
      </c>
      <c r="M293" s="0" t="n">
        <v>0.4540941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34.40767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3.759128E-009</v>
      </c>
      <c r="Y293" s="0" t="n">
        <v>5.285916E-009</v>
      </c>
      <c r="Z293" s="0" t="n">
        <v>5.25076E-009</v>
      </c>
      <c r="AA293" s="0" t="n">
        <v>1</v>
      </c>
      <c r="AB293" s="0" t="n">
        <v>1</v>
      </c>
      <c r="AC293" s="0" t="n">
        <v>3.272911E-009</v>
      </c>
      <c r="AD293" s="0" t="n">
        <v>2.3E-008</v>
      </c>
      <c r="AE293" s="0" t="n">
        <v>-2.721396E-008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1</v>
      </c>
      <c r="AP293" s="0" t="n">
        <v>1</v>
      </c>
      <c r="AQ293" s="0" t="n">
        <v>0.001232054</v>
      </c>
      <c r="AR293" s="0" t="n">
        <v>0.00397602</v>
      </c>
      <c r="AS293" s="0" t="n">
        <v>-0.006465713</v>
      </c>
      <c r="AT293" s="0" t="n">
        <v>0.9999703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7.349057E-010</v>
      </c>
      <c r="BA293" s="0" t="n">
        <v>4.896406E-009</v>
      </c>
      <c r="BB293" s="0" t="n">
        <v>7.6417E-009</v>
      </c>
      <c r="BC293" s="0" t="n">
        <v>1</v>
      </c>
      <c r="BD293" s="0" t="n">
        <v>1</v>
      </c>
      <c r="BE293" s="0" t="n">
        <v>1.075621E-009</v>
      </c>
      <c r="BF293" s="0" t="n">
        <v>3.09214E-008</v>
      </c>
      <c r="BG293" s="0" t="n">
        <v>-2.265204E-008</v>
      </c>
      <c r="BH293" s="0" t="n">
        <v>1</v>
      </c>
      <c r="BI293" s="0" t="n">
        <v>3</v>
      </c>
      <c r="BJ293" s="0" t="n">
        <v>1</v>
      </c>
      <c r="BK293" s="0" t="n">
        <v>0.00214983</v>
      </c>
      <c r="BL293" s="0" t="n">
        <v>-0.008997142</v>
      </c>
      <c r="BM293" s="0" t="n">
        <v>-0.008209254</v>
      </c>
      <c r="BN293" s="0" t="n">
        <v>8.555374E-010</v>
      </c>
      <c r="BO293" s="0" t="n">
        <v>4.915075E-009</v>
      </c>
      <c r="BP293" s="0" t="n">
        <v>-1.851332E-008</v>
      </c>
      <c r="BQ293" s="0" t="n">
        <v>1</v>
      </c>
      <c r="BR293" s="0" t="n">
        <v>1</v>
      </c>
      <c r="BS293" s="0" t="n">
        <v>9.336536E-010</v>
      </c>
      <c r="BT293" s="0" t="n">
        <v>3.380374E-008</v>
      </c>
      <c r="BU293" s="0" t="n">
        <v>-2.56795E-008</v>
      </c>
      <c r="BV293" s="0" t="n">
        <v>1</v>
      </c>
    </row>
    <row r="294" customFormat="false" ht="12.8" hidden="false" customHeight="false" outlineLevel="0" collapsed="false">
      <c r="A294" s="0" t="n">
        <v>180.6956</v>
      </c>
      <c r="B294" s="0" t="n">
        <v>3.15958</v>
      </c>
      <c r="C294" s="0" t="n">
        <v>1.75122</v>
      </c>
      <c r="D294" s="0" t="n">
        <v>2.136422</v>
      </c>
      <c r="E294" s="0" t="n">
        <v>0.4295461</v>
      </c>
      <c r="F294" s="0" t="n">
        <v>0.02305048</v>
      </c>
      <c r="G294" s="0" t="n">
        <v>0.08150126</v>
      </c>
      <c r="H294" s="0" t="n">
        <v>0.8990641</v>
      </c>
      <c r="I294" s="0" t="n">
        <v>0.416692</v>
      </c>
      <c r="J294" s="0" t="n">
        <v>0.2773075</v>
      </c>
      <c r="K294" s="0" t="n">
        <v>0.7226895</v>
      </c>
      <c r="L294" s="0" t="n">
        <v>-0.4464534</v>
      </c>
      <c r="M294" s="0" t="n">
        <v>0.4488872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32.97419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-5E-009</v>
      </c>
      <c r="Y294" s="0" t="n">
        <v>-1.1E-008</v>
      </c>
      <c r="Z294" s="0" t="n">
        <v>-1.494323E-008</v>
      </c>
      <c r="AA294" s="0" t="n">
        <v>1</v>
      </c>
      <c r="AB294" s="0" t="n">
        <v>1</v>
      </c>
      <c r="AC294" s="0" t="n">
        <v>-5.544118E-009</v>
      </c>
      <c r="AD294" s="0" t="n">
        <v>-2.891946E-008</v>
      </c>
      <c r="AE294" s="0" t="n">
        <v>-4.530199E-008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1</v>
      </c>
      <c r="AP294" s="0" t="n">
        <v>1</v>
      </c>
      <c r="AQ294" s="0" t="n">
        <v>-0.001383281</v>
      </c>
      <c r="AR294" s="0" t="n">
        <v>0.002483173</v>
      </c>
      <c r="AS294" s="0" t="n">
        <v>0.001953432</v>
      </c>
      <c r="AT294" s="0" t="n">
        <v>0.9999938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-7E-009</v>
      </c>
      <c r="BA294" s="0" t="n">
        <v>-2.473304E-009</v>
      </c>
      <c r="BB294" s="0" t="n">
        <v>-1.942894E-008</v>
      </c>
      <c r="BC294" s="0" t="n">
        <v>1</v>
      </c>
      <c r="BD294" s="0" t="n">
        <v>1</v>
      </c>
      <c r="BE294" s="0" t="n">
        <v>-6.872332E-009</v>
      </c>
      <c r="BF294" s="0" t="n">
        <v>-2.074841E-008</v>
      </c>
      <c r="BG294" s="0" t="n">
        <v>-3.848194E-008</v>
      </c>
      <c r="BH294" s="0" t="n">
        <v>1</v>
      </c>
      <c r="BI294" s="0" t="n">
        <v>3</v>
      </c>
      <c r="BJ294" s="0" t="n">
        <v>1</v>
      </c>
      <c r="BK294" s="0" t="n">
        <v>-0.0001495441</v>
      </c>
      <c r="BL294" s="0" t="n">
        <v>-0.009806674</v>
      </c>
      <c r="BM294" s="0" t="n">
        <v>-0.01448407</v>
      </c>
      <c r="BN294" s="0" t="n">
        <v>-6E-009</v>
      </c>
      <c r="BO294" s="0" t="n">
        <v>-2.091909E-008</v>
      </c>
      <c r="BP294" s="0" t="n">
        <v>-1.018813E-008</v>
      </c>
      <c r="BQ294" s="0" t="n">
        <v>1</v>
      </c>
      <c r="BR294" s="0" t="n">
        <v>1</v>
      </c>
      <c r="BS294" s="0" t="n">
        <v>-6.464008E-009</v>
      </c>
      <c r="BT294" s="0" t="n">
        <v>-1.738039E-008</v>
      </c>
      <c r="BU294" s="0" t="n">
        <v>-3.440429E-008</v>
      </c>
      <c r="BV294" s="0" t="n">
        <v>1</v>
      </c>
    </row>
    <row r="295" customFormat="false" ht="12.8" hidden="false" customHeight="false" outlineLevel="0" collapsed="false">
      <c r="A295" s="0" t="n">
        <v>180.7462</v>
      </c>
      <c r="B295" s="0" t="n">
        <v>3.159637</v>
      </c>
      <c r="C295" s="0" t="n">
        <v>1.748138</v>
      </c>
      <c r="D295" s="0" t="n">
        <v>2.132093</v>
      </c>
      <c r="E295" s="0" t="n">
        <v>0.4295462</v>
      </c>
      <c r="F295" s="0" t="n">
        <v>0.02305047</v>
      </c>
      <c r="G295" s="0" t="n">
        <v>0.08150126</v>
      </c>
      <c r="H295" s="0" t="n">
        <v>0.8990641</v>
      </c>
      <c r="I295" s="0" t="n">
        <v>0.416692</v>
      </c>
      <c r="J295" s="0" t="n">
        <v>0.2777985</v>
      </c>
      <c r="K295" s="0" t="n">
        <v>0.722174</v>
      </c>
      <c r="L295" s="0" t="n">
        <v>-0.4516297</v>
      </c>
      <c r="M295" s="0" t="n">
        <v>0.4442109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34.088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3.355664E-009</v>
      </c>
      <c r="Y295" s="0" t="n">
        <v>-1.1E-008</v>
      </c>
      <c r="Z295" s="0" t="n">
        <v>3.411979E-009</v>
      </c>
      <c r="AA295" s="0" t="n">
        <v>1</v>
      </c>
      <c r="AB295" s="0" t="n">
        <v>1</v>
      </c>
      <c r="AC295" s="0" t="n">
        <v>6.376516E-009</v>
      </c>
      <c r="AD295" s="0" t="n">
        <v>-2.333966E-009</v>
      </c>
      <c r="AE295" s="0" t="n">
        <v>-1.081802E-009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1</v>
      </c>
      <c r="AP295" s="0" t="n">
        <v>1</v>
      </c>
      <c r="AQ295" s="0" t="n">
        <v>0.0001888171</v>
      </c>
      <c r="AR295" s="0" t="n">
        <v>0.004733764</v>
      </c>
      <c r="AS295" s="0" t="n">
        <v>-0.004933386</v>
      </c>
      <c r="AT295" s="0" t="n">
        <v>0.9999763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2.522899E-009</v>
      </c>
      <c r="BA295" s="0" t="n">
        <v>1.080779E-008</v>
      </c>
      <c r="BB295" s="0" t="n">
        <v>4.581691E-009</v>
      </c>
      <c r="BC295" s="0" t="n">
        <v>1</v>
      </c>
      <c r="BD295" s="0" t="n">
        <v>1</v>
      </c>
      <c r="BE295" s="0" t="n">
        <v>4.449708E-009</v>
      </c>
      <c r="BF295" s="0" t="n">
        <v>4.236911E-009</v>
      </c>
      <c r="BG295" s="0" t="n">
        <v>1.749944E-009</v>
      </c>
      <c r="BH295" s="0" t="n">
        <v>1</v>
      </c>
      <c r="BI295" s="0" t="n">
        <v>3</v>
      </c>
      <c r="BJ295" s="0" t="n">
        <v>1</v>
      </c>
      <c r="BK295" s="0" t="n">
        <v>0</v>
      </c>
      <c r="BL295" s="0" t="n">
        <v>0</v>
      </c>
      <c r="BM295" s="0" t="n">
        <v>0</v>
      </c>
      <c r="BN295" s="0" t="n">
        <v>3.355664E-009</v>
      </c>
      <c r="BO295" s="0" t="n">
        <v>-1.1E-008</v>
      </c>
      <c r="BP295" s="0" t="n">
        <v>3.411979E-009</v>
      </c>
      <c r="BQ295" s="0" t="n">
        <v>1</v>
      </c>
      <c r="BR295" s="0" t="n">
        <v>1</v>
      </c>
      <c r="BS295" s="0" t="n">
        <v>5.543752E-009</v>
      </c>
      <c r="BT295" s="0" t="n">
        <v>1.943104E-008</v>
      </c>
      <c r="BU295" s="0" t="n">
        <v>8.790897E-011</v>
      </c>
      <c r="BV295" s="0" t="n">
        <v>1</v>
      </c>
    </row>
    <row r="296" customFormat="false" ht="12.8" hidden="false" customHeight="false" outlineLevel="0" collapsed="false">
      <c r="A296" s="0" t="n">
        <v>180.7967</v>
      </c>
      <c r="B296" s="0" t="n">
        <v>3.159646</v>
      </c>
      <c r="C296" s="0" t="n">
        <v>1.74762</v>
      </c>
      <c r="D296" s="0" t="n">
        <v>2.131365</v>
      </c>
      <c r="E296" s="0" t="n">
        <v>0.4295464</v>
      </c>
      <c r="F296" s="0" t="n">
        <v>0.02305051</v>
      </c>
      <c r="G296" s="0" t="n">
        <v>0.08150131</v>
      </c>
      <c r="H296" s="0" t="n">
        <v>0.899064</v>
      </c>
      <c r="I296" s="0" t="n">
        <v>0.416692</v>
      </c>
      <c r="J296" s="0" t="n">
        <v>0.277671</v>
      </c>
      <c r="K296" s="0" t="n">
        <v>0.7221646</v>
      </c>
      <c r="L296" s="0" t="n">
        <v>-0.4569576</v>
      </c>
      <c r="M296" s="0" t="n">
        <v>0.4388245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33.99078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7.80772E-009</v>
      </c>
      <c r="Y296" s="0" t="n">
        <v>1.010876E-008</v>
      </c>
      <c r="Z296" s="0" t="n">
        <v>2.012361E-008</v>
      </c>
      <c r="AA296" s="0" t="n">
        <v>1</v>
      </c>
      <c r="AB296" s="0" t="n">
        <v>1</v>
      </c>
      <c r="AC296" s="0" t="n">
        <v>6.569401E-009</v>
      </c>
      <c r="AD296" s="0" t="n">
        <v>1.292018E-008</v>
      </c>
      <c r="AE296" s="0" t="n">
        <v>2.406519E-008</v>
      </c>
      <c r="AF296" s="0" t="n">
        <v>0.9999999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1</v>
      </c>
      <c r="AP296" s="0" t="n">
        <v>1</v>
      </c>
      <c r="AQ296" s="0" t="n">
        <v>-0.0008830684</v>
      </c>
      <c r="AR296" s="0" t="n">
        <v>0.001771886</v>
      </c>
      <c r="AS296" s="0" t="n">
        <v>-0.003997981</v>
      </c>
      <c r="AT296" s="0" t="n">
        <v>0.99999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3.865638E-009</v>
      </c>
      <c r="BA296" s="0" t="n">
        <v>3.754129E-009</v>
      </c>
      <c r="BB296" s="0" t="n">
        <v>5.764266E-009</v>
      </c>
      <c r="BC296" s="0" t="n">
        <v>1</v>
      </c>
      <c r="BD296" s="0" t="n">
        <v>1</v>
      </c>
      <c r="BE296" s="0" t="n">
        <v>5.331083E-009</v>
      </c>
      <c r="BF296" s="0" t="n">
        <v>1.57316E-008</v>
      </c>
      <c r="BG296" s="0" t="n">
        <v>2.8E-008</v>
      </c>
      <c r="BH296" s="0" t="n">
        <v>0.9999999</v>
      </c>
      <c r="BI296" s="0" t="n">
        <v>3</v>
      </c>
      <c r="BJ296" s="0" t="n">
        <v>1</v>
      </c>
      <c r="BK296" s="0" t="n">
        <v>0</v>
      </c>
      <c r="BL296" s="0" t="n">
        <v>0</v>
      </c>
      <c r="BM296" s="0" t="n">
        <v>0</v>
      </c>
      <c r="BN296" s="0" t="n">
        <v>4.872557E-009</v>
      </c>
      <c r="BO296" s="0" t="n">
        <v>2.715577E-009</v>
      </c>
      <c r="BP296" s="0" t="n">
        <v>1.172054E-008</v>
      </c>
      <c r="BQ296" s="0" t="n">
        <v>1</v>
      </c>
      <c r="BR296" s="0" t="n">
        <v>1</v>
      </c>
      <c r="BS296" s="0" t="n">
        <v>5.331083E-009</v>
      </c>
      <c r="BT296" s="0" t="n">
        <v>1.57316E-008</v>
      </c>
      <c r="BU296" s="0" t="n">
        <v>2.8E-008</v>
      </c>
      <c r="BV296" s="0" t="n">
        <v>0.9999999</v>
      </c>
    </row>
    <row r="297" customFormat="false" ht="12.8" hidden="false" customHeight="false" outlineLevel="0" collapsed="false">
      <c r="A297" s="0" t="n">
        <v>180.8461</v>
      </c>
      <c r="B297" s="0" t="n">
        <v>3.159648</v>
      </c>
      <c r="C297" s="0" t="n">
        <v>1.747533</v>
      </c>
      <c r="D297" s="0" t="n">
        <v>2.131243</v>
      </c>
      <c r="E297" s="0" t="n">
        <v>0.4295466</v>
      </c>
      <c r="F297" s="0" t="n">
        <v>0.02305058</v>
      </c>
      <c r="G297" s="0" t="n">
        <v>0.08150127</v>
      </c>
      <c r="H297" s="0" t="n">
        <v>0.8990639</v>
      </c>
      <c r="I297" s="0" t="n">
        <v>0.416692</v>
      </c>
      <c r="J297" s="0" t="n">
        <v>0.2774956</v>
      </c>
      <c r="K297" s="0" t="n">
        <v>0.7221747</v>
      </c>
      <c r="L297" s="0" t="n">
        <v>-0.4606842</v>
      </c>
      <c r="M297" s="0" t="n">
        <v>0.4350058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32.65843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1.126499E-009</v>
      </c>
      <c r="Y297" s="0" t="n">
        <v>2.726545E-008</v>
      </c>
      <c r="Z297" s="0" t="n">
        <v>1.642925E-008</v>
      </c>
      <c r="AA297" s="0" t="n">
        <v>1</v>
      </c>
      <c r="AB297" s="0" t="n">
        <v>1</v>
      </c>
      <c r="AC297" s="0" t="n">
        <v>2.332423E-009</v>
      </c>
      <c r="AD297" s="0" t="n">
        <v>3.979486E-008</v>
      </c>
      <c r="AE297" s="0" t="n">
        <v>-1.72695E-008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1</v>
      </c>
      <c r="AP297" s="0" t="n">
        <v>1</v>
      </c>
      <c r="AQ297" s="0" t="n">
        <v>3.779761E-005</v>
      </c>
      <c r="AR297" s="0" t="n">
        <v>0.0004297902</v>
      </c>
      <c r="AS297" s="0" t="n">
        <v>0.0003545927</v>
      </c>
      <c r="AT297" s="0" t="n">
        <v>0.9999999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-5.208736E-009</v>
      </c>
      <c r="BA297" s="0" t="n">
        <v>1.9E-008</v>
      </c>
      <c r="BB297" s="0" t="n">
        <v>4.673151E-009</v>
      </c>
      <c r="BC297" s="0" t="n">
        <v>1</v>
      </c>
      <c r="BD297" s="0" t="n">
        <v>1</v>
      </c>
      <c r="BE297" s="0" t="n">
        <v>1.115532E-009</v>
      </c>
      <c r="BF297" s="0" t="n">
        <v>5.862495E-008</v>
      </c>
      <c r="BG297" s="0" t="n">
        <v>-3.726152E-008</v>
      </c>
      <c r="BH297" s="0" t="n">
        <v>1</v>
      </c>
      <c r="BI297" s="0" t="n">
        <v>3</v>
      </c>
      <c r="BJ297" s="0" t="n">
        <v>1</v>
      </c>
      <c r="BK297" s="0" t="n">
        <v>0</v>
      </c>
      <c r="BL297" s="0" t="n">
        <v>0</v>
      </c>
      <c r="BM297" s="0" t="n">
        <v>0</v>
      </c>
      <c r="BN297" s="0" t="n">
        <v>-1.391121E-010</v>
      </c>
      <c r="BO297" s="0" t="n">
        <v>1.223772E-008</v>
      </c>
      <c r="BP297" s="0" t="n">
        <v>1.071168E-008</v>
      </c>
      <c r="BQ297" s="0" t="n">
        <v>1</v>
      </c>
      <c r="BR297" s="0" t="n">
        <v>1</v>
      </c>
      <c r="BS297" s="0" t="n">
        <v>7.450769E-009</v>
      </c>
      <c r="BT297" s="0" t="n">
        <v>6.688861E-008</v>
      </c>
      <c r="BU297" s="0" t="n">
        <v>-2.550542E-008</v>
      </c>
      <c r="BV297" s="0" t="n">
        <v>1</v>
      </c>
    </row>
    <row r="298" customFormat="false" ht="12.8" hidden="false" customHeight="false" outlineLevel="0" collapsed="false">
      <c r="A298" s="0" t="n">
        <v>180.8971</v>
      </c>
      <c r="B298" s="0" t="n">
        <v>3.159648</v>
      </c>
      <c r="C298" s="0" t="n">
        <v>1.747518</v>
      </c>
      <c r="D298" s="0" t="n">
        <v>2.131222</v>
      </c>
      <c r="E298" s="0" t="n">
        <v>0.4295466</v>
      </c>
      <c r="F298" s="0" t="n">
        <v>0.02305053</v>
      </c>
      <c r="G298" s="0" t="n">
        <v>0.08150126</v>
      </c>
      <c r="H298" s="0" t="n">
        <v>0.8990639</v>
      </c>
      <c r="I298" s="0" t="n">
        <v>0.416692</v>
      </c>
      <c r="J298" s="0" t="n">
        <v>0.2776832</v>
      </c>
      <c r="K298" s="0" t="n">
        <v>0.7219153</v>
      </c>
      <c r="L298" s="0" t="n">
        <v>-0.462123</v>
      </c>
      <c r="M298" s="0" t="n">
        <v>0.4337888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35.26468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-5.019766E-010</v>
      </c>
      <c r="Y298" s="0" t="n">
        <v>-1.740925E-008</v>
      </c>
      <c r="Z298" s="0" t="n">
        <v>-5.383676E-009</v>
      </c>
      <c r="AA298" s="0" t="n">
        <v>1</v>
      </c>
      <c r="AB298" s="0" t="n">
        <v>1</v>
      </c>
      <c r="AC298" s="0" t="n">
        <v>-4E-009</v>
      </c>
      <c r="AD298" s="0" t="n">
        <v>-5.27746E-009</v>
      </c>
      <c r="AE298" s="0" t="n">
        <v>-1.4E-008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1</v>
      </c>
      <c r="AP298" s="0" t="n">
        <v>1</v>
      </c>
      <c r="AQ298" s="0" t="n">
        <v>-5.405477E-005</v>
      </c>
      <c r="AR298" s="0" t="n">
        <v>-0.0007400571</v>
      </c>
      <c r="AS298" s="0" t="n">
        <v>0.00216167</v>
      </c>
      <c r="AT298" s="0" t="n">
        <v>0.9999973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-9.342758E-010</v>
      </c>
      <c r="BA298" s="0" t="n">
        <v>-1.158076E-008</v>
      </c>
      <c r="BB298" s="0" t="n">
        <v>-8.438225E-009</v>
      </c>
      <c r="BC298" s="0" t="n">
        <v>1</v>
      </c>
      <c r="BD298" s="0" t="n">
        <v>1</v>
      </c>
      <c r="BE298" s="0" t="n">
        <v>-4.541283E-009</v>
      </c>
      <c r="BF298" s="0" t="n">
        <v>-2.268671E-008</v>
      </c>
      <c r="BG298" s="0" t="n">
        <v>-1.934052E-008</v>
      </c>
      <c r="BH298" s="0" t="n">
        <v>1</v>
      </c>
      <c r="BI298" s="0" t="n">
        <v>3</v>
      </c>
      <c r="BJ298" s="0" t="n">
        <v>1</v>
      </c>
      <c r="BK298" s="0" t="n">
        <v>0</v>
      </c>
      <c r="BL298" s="0" t="n">
        <v>0</v>
      </c>
      <c r="BM298" s="0" t="n">
        <v>0</v>
      </c>
      <c r="BN298" s="0" t="n">
        <v>-3.738231E-010</v>
      </c>
      <c r="BO298" s="0" t="n">
        <v>-6.381242E-010</v>
      </c>
      <c r="BP298" s="0" t="n">
        <v>-1.408093E-008</v>
      </c>
      <c r="BQ298" s="0" t="n">
        <v>1</v>
      </c>
      <c r="BR298" s="0" t="n">
        <v>1</v>
      </c>
      <c r="BS298" s="0" t="n">
        <v>-4.541283E-009</v>
      </c>
      <c r="BT298" s="0" t="n">
        <v>-2.268671E-008</v>
      </c>
      <c r="BU298" s="0" t="n">
        <v>-1.934052E-008</v>
      </c>
      <c r="BV298" s="0" t="n">
        <v>1</v>
      </c>
    </row>
    <row r="299" customFormat="false" ht="12.8" hidden="false" customHeight="false" outlineLevel="0" collapsed="false">
      <c r="A299" s="0" t="n">
        <v>180.9475</v>
      </c>
      <c r="B299" s="0" t="n">
        <v>3.159648</v>
      </c>
      <c r="C299" s="0" t="n">
        <v>1.747516</v>
      </c>
      <c r="D299" s="0" t="n">
        <v>2.131219</v>
      </c>
      <c r="E299" s="0" t="n">
        <v>0.4295467</v>
      </c>
      <c r="F299" s="0" t="n">
        <v>0.02305057</v>
      </c>
      <c r="G299" s="0" t="n">
        <v>0.08150128</v>
      </c>
      <c r="H299" s="0" t="n">
        <v>0.8990639</v>
      </c>
      <c r="I299" s="0" t="n">
        <v>0.416692</v>
      </c>
      <c r="J299" s="0" t="n">
        <v>0.2783135</v>
      </c>
      <c r="K299" s="0" t="n">
        <v>0.7213558</v>
      </c>
      <c r="L299" s="0" t="n">
        <v>-0.4611087</v>
      </c>
      <c r="M299" s="0" t="n">
        <v>0.4353921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35.26331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-1.066386E-010</v>
      </c>
      <c r="Y299" s="0" t="n">
        <v>1.236221E-008</v>
      </c>
      <c r="Z299" s="0" t="n">
        <v>1.363982E-008</v>
      </c>
      <c r="AA299" s="0" t="n">
        <v>1</v>
      </c>
      <c r="AB299" s="0" t="n">
        <v>1</v>
      </c>
      <c r="AC299" s="0" t="n">
        <v>-8.652561E-009</v>
      </c>
      <c r="AD299" s="0" t="n">
        <v>1.912973E-008</v>
      </c>
      <c r="AE299" s="0" t="n">
        <v>1.17321E-008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1</v>
      </c>
      <c r="AP299" s="0" t="n">
        <v>1</v>
      </c>
      <c r="AQ299" s="0" t="n">
        <v>-0.0001376171</v>
      </c>
      <c r="AR299" s="0" t="n">
        <v>-0.002674307</v>
      </c>
      <c r="AS299" s="0" t="n">
        <v>0.005597413</v>
      </c>
      <c r="AT299" s="0" t="n">
        <v>0.9999805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1.550718E-009</v>
      </c>
      <c r="BA299" s="0" t="n">
        <v>1.509164E-008</v>
      </c>
      <c r="BB299" s="0" t="n">
        <v>1.425532E-008</v>
      </c>
      <c r="BC299" s="0" t="n">
        <v>1</v>
      </c>
      <c r="BD299" s="0" t="n">
        <v>1</v>
      </c>
      <c r="BE299" s="0" t="n">
        <v>-9.94965E-009</v>
      </c>
      <c r="BF299" s="0" t="n">
        <v>3.177131E-008</v>
      </c>
      <c r="BG299" s="0" t="n">
        <v>2.125166E-008</v>
      </c>
      <c r="BH299" s="0" t="n">
        <v>1</v>
      </c>
      <c r="BI299" s="0" t="n">
        <v>3</v>
      </c>
      <c r="BJ299" s="0" t="n">
        <v>1</v>
      </c>
      <c r="BK299" s="0" t="n">
        <v>0</v>
      </c>
      <c r="BL299" s="0" t="n">
        <v>0</v>
      </c>
      <c r="BM299" s="0" t="n">
        <v>0</v>
      </c>
      <c r="BN299" s="0" t="n">
        <v>5.408079E-009</v>
      </c>
      <c r="BO299" s="0" t="n">
        <v>-2.550709E-009</v>
      </c>
      <c r="BP299" s="0" t="n">
        <v>-1.104463E-009</v>
      </c>
      <c r="BQ299" s="0" t="n">
        <v>1</v>
      </c>
      <c r="BR299" s="0" t="n">
        <v>1</v>
      </c>
      <c r="BS299" s="0" t="n">
        <v>-9.94965E-009</v>
      </c>
      <c r="BT299" s="0" t="n">
        <v>3.177131E-008</v>
      </c>
      <c r="BU299" s="0" t="n">
        <v>2.125166E-008</v>
      </c>
      <c r="BV299" s="0" t="n">
        <v>1</v>
      </c>
    </row>
    <row r="300" customFormat="false" ht="12.8" hidden="false" customHeight="false" outlineLevel="0" collapsed="false">
      <c r="A300" s="0" t="n">
        <v>180.9966</v>
      </c>
      <c r="B300" s="0" t="n">
        <v>3.159648</v>
      </c>
      <c r="C300" s="0" t="n">
        <v>1.747516</v>
      </c>
      <c r="D300" s="0" t="n">
        <v>2.131218</v>
      </c>
      <c r="E300" s="0" t="n">
        <v>0.4295468</v>
      </c>
      <c r="F300" s="0" t="n">
        <v>0.02305063</v>
      </c>
      <c r="G300" s="0" t="n">
        <v>0.08150129</v>
      </c>
      <c r="H300" s="0" t="n">
        <v>0.8990639</v>
      </c>
      <c r="I300" s="0" t="n">
        <v>0.416692</v>
      </c>
      <c r="J300" s="0" t="n">
        <v>0.2790954</v>
      </c>
      <c r="K300" s="0" t="n">
        <v>0.7207107</v>
      </c>
      <c r="L300" s="0" t="n">
        <v>-0.4584492</v>
      </c>
      <c r="M300" s="0" t="n">
        <v>0.4387553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32.65095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9.071804E-009</v>
      </c>
      <c r="Y300" s="0" t="n">
        <v>1.627594E-008</v>
      </c>
      <c r="Z300" s="0" t="n">
        <v>1.184957E-008</v>
      </c>
      <c r="AA300" s="0" t="n">
        <v>1</v>
      </c>
      <c r="AB300" s="0" t="n">
        <v>1</v>
      </c>
      <c r="AC300" s="0" t="n">
        <v>5.145755E-009</v>
      </c>
      <c r="AD300" s="0" t="n">
        <v>3.215986E-008</v>
      </c>
      <c r="AE300" s="0" t="n">
        <v>2.106528E-009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1</v>
      </c>
      <c r="AP300" s="0" t="n">
        <v>1</v>
      </c>
      <c r="AQ300" s="0" t="n">
        <v>0.0006262094</v>
      </c>
      <c r="AR300" s="0" t="n">
        <v>-0.001520275</v>
      </c>
      <c r="AS300" s="0" t="n">
        <v>0.004106282</v>
      </c>
      <c r="AT300" s="0" t="n">
        <v>0.9999904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9.071804E-009</v>
      </c>
      <c r="BA300" s="0" t="n">
        <v>1.627594E-008</v>
      </c>
      <c r="BB300" s="0" t="n">
        <v>1.184957E-008</v>
      </c>
      <c r="BC300" s="0" t="n">
        <v>1</v>
      </c>
      <c r="BD300" s="0" t="n">
        <v>1</v>
      </c>
      <c r="BE300" s="0" t="n">
        <v>1.78303E-008</v>
      </c>
      <c r="BF300" s="0" t="n">
        <v>1.9E-008</v>
      </c>
      <c r="BG300" s="0" t="n">
        <v>1E-009</v>
      </c>
      <c r="BH300" s="0" t="n">
        <v>1</v>
      </c>
      <c r="BI300" s="0" t="n">
        <v>3</v>
      </c>
      <c r="BJ300" s="0" t="n">
        <v>1</v>
      </c>
      <c r="BK300" s="0" t="n">
        <v>0</v>
      </c>
      <c r="BL300" s="0" t="n">
        <v>0</v>
      </c>
      <c r="BM300" s="0" t="n">
        <v>0</v>
      </c>
      <c r="BN300" s="0" t="n">
        <v>8E-009</v>
      </c>
      <c r="BO300" s="0" t="n">
        <v>1.115055E-008</v>
      </c>
      <c r="BP300" s="0" t="n">
        <v>1.884804E-008</v>
      </c>
      <c r="BQ300" s="0" t="n">
        <v>1</v>
      </c>
      <c r="BR300" s="0" t="n">
        <v>1</v>
      </c>
      <c r="BS300" s="0" t="n">
        <v>2.78424E-009</v>
      </c>
      <c r="BT300" s="0" t="n">
        <v>4.07517E-008</v>
      </c>
      <c r="BU300" s="0" t="n">
        <v>1.748288E-008</v>
      </c>
      <c r="BV300" s="0" t="n">
        <v>1</v>
      </c>
    </row>
    <row r="301" customFormat="false" ht="12.8" hidden="false" customHeight="false" outlineLevel="0" collapsed="false">
      <c r="A301" s="0" t="n">
        <v>181.0463</v>
      </c>
      <c r="B301" s="0" t="n">
        <v>3.159648</v>
      </c>
      <c r="C301" s="0" t="n">
        <v>1.747516</v>
      </c>
      <c r="D301" s="0" t="n">
        <v>2.131218</v>
      </c>
      <c r="E301" s="0" t="n">
        <v>0.429547</v>
      </c>
      <c r="F301" s="0" t="n">
        <v>0.02305062</v>
      </c>
      <c r="G301" s="0" t="n">
        <v>0.08150131</v>
      </c>
      <c r="H301" s="0" t="n">
        <v>0.8990638</v>
      </c>
      <c r="I301" s="0" t="n">
        <v>0.416692</v>
      </c>
      <c r="J301" s="0" t="n">
        <v>0.280191</v>
      </c>
      <c r="K301" s="0" t="n">
        <v>0.7197346</v>
      </c>
      <c r="L301" s="0" t="n">
        <v>-0.4552114</v>
      </c>
      <c r="M301" s="0" t="n">
        <v>0.4430098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35.26298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3.308899E-009</v>
      </c>
      <c r="Y301" s="0" t="n">
        <v>2.242359E-009</v>
      </c>
      <c r="Z301" s="0" t="n">
        <v>-1.418994E-009</v>
      </c>
      <c r="AA301" s="0" t="n">
        <v>1</v>
      </c>
      <c r="AB301" s="0" t="n">
        <v>1</v>
      </c>
      <c r="AC301" s="0" t="n">
        <v>3.094308E-009</v>
      </c>
      <c r="AD301" s="0" t="n">
        <v>1.548168E-008</v>
      </c>
      <c r="AE301" s="0" t="n">
        <v>7E-009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1</v>
      </c>
      <c r="AP301" s="0" t="n">
        <v>1</v>
      </c>
      <c r="AQ301" s="0" t="n">
        <v>-0.00134078</v>
      </c>
      <c r="AR301" s="0" t="n">
        <v>-0.001423861</v>
      </c>
      <c r="AS301" s="0" t="n">
        <v>0.003725858</v>
      </c>
      <c r="AT301" s="0" t="n">
        <v>0.9999911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3.308899E-009</v>
      </c>
      <c r="BA301" s="0" t="n">
        <v>2.242359E-009</v>
      </c>
      <c r="BB301" s="0" t="n">
        <v>-1.418994E-009</v>
      </c>
      <c r="BC301" s="0" t="n">
        <v>1</v>
      </c>
      <c r="BD301" s="0" t="n">
        <v>1</v>
      </c>
      <c r="BE301" s="0" t="n">
        <v>2.504739E-009</v>
      </c>
      <c r="BF301" s="0" t="n">
        <v>2.409184E-008</v>
      </c>
      <c r="BG301" s="0" t="n">
        <v>7.692489E-009</v>
      </c>
      <c r="BH301" s="0" t="n">
        <v>1</v>
      </c>
      <c r="BI301" s="0" t="n">
        <v>3</v>
      </c>
      <c r="BJ301" s="0" t="n">
        <v>1</v>
      </c>
      <c r="BK301" s="0" t="n">
        <v>0</v>
      </c>
      <c r="BL301" s="0" t="n">
        <v>0</v>
      </c>
      <c r="BM301" s="0" t="n">
        <v>0</v>
      </c>
      <c r="BN301" s="0" t="n">
        <v>3.308899E-009</v>
      </c>
      <c r="BO301" s="0" t="n">
        <v>2.242359E-009</v>
      </c>
      <c r="BP301" s="0" t="n">
        <v>-1.418994E-009</v>
      </c>
      <c r="BQ301" s="0" t="n">
        <v>1</v>
      </c>
      <c r="BR301" s="0" t="n">
        <v>1</v>
      </c>
      <c r="BS301" s="0" t="n">
        <v>-2.427331E-009</v>
      </c>
      <c r="BT301" s="0" t="n">
        <v>2.648093E-008</v>
      </c>
      <c r="BU301" s="0" t="n">
        <v>4.627287E-009</v>
      </c>
      <c r="BV301" s="0" t="n">
        <v>1</v>
      </c>
    </row>
    <row r="302" customFormat="false" ht="12.8" hidden="false" customHeight="false" outlineLevel="0" collapsed="false">
      <c r="A302" s="0" t="n">
        <v>181.096</v>
      </c>
      <c r="B302" s="0" t="n">
        <v>3.159648</v>
      </c>
      <c r="C302" s="0" t="n">
        <v>1.747516</v>
      </c>
      <c r="D302" s="0" t="n">
        <v>2.131218</v>
      </c>
      <c r="E302" s="0" t="n">
        <v>0.429547</v>
      </c>
      <c r="F302" s="0" t="n">
        <v>0.02305055</v>
      </c>
      <c r="G302" s="0" t="n">
        <v>0.08150136</v>
      </c>
      <c r="H302" s="0" t="n">
        <v>0.8990637</v>
      </c>
      <c r="I302" s="0" t="n">
        <v>0.416692</v>
      </c>
      <c r="J302" s="0" t="n">
        <v>0.2813962</v>
      </c>
      <c r="K302" s="0" t="n">
        <v>0.7185962</v>
      </c>
      <c r="L302" s="0" t="n">
        <v>-0.4516457</v>
      </c>
      <c r="M302" s="0" t="n">
        <v>0.4477186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35.26298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2E-009</v>
      </c>
      <c r="Y302" s="0" t="n">
        <v>-2.124742E-008</v>
      </c>
      <c r="Z302" s="0" t="n">
        <v>5.863156E-009</v>
      </c>
      <c r="AA302" s="0" t="n">
        <v>1</v>
      </c>
      <c r="AB302" s="0" t="n">
        <v>1</v>
      </c>
      <c r="AC302" s="0" t="n">
        <v>1.663006E-008</v>
      </c>
      <c r="AD302" s="0" t="n">
        <v>1.180112E-008</v>
      </c>
      <c r="AE302" s="0" t="n">
        <v>-2E-008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1</v>
      </c>
      <c r="AP302" s="0" t="n">
        <v>1</v>
      </c>
      <c r="AQ302" s="0" t="n">
        <v>7.024035E-005</v>
      </c>
      <c r="AR302" s="0" t="n">
        <v>-0.00157312</v>
      </c>
      <c r="AS302" s="0" t="n">
        <v>0.004592221</v>
      </c>
      <c r="AT302" s="0" t="n">
        <v>0.9999881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9.541409E-009</v>
      </c>
      <c r="BA302" s="0" t="n">
        <v>-2.512835E-008</v>
      </c>
      <c r="BB302" s="0" t="n">
        <v>-6.572429E-009</v>
      </c>
      <c r="BC302" s="0" t="n">
        <v>1</v>
      </c>
      <c r="BD302" s="0" t="n">
        <v>1</v>
      </c>
      <c r="BE302" s="0" t="n">
        <v>9.278171E-009</v>
      </c>
      <c r="BF302" s="0" t="n">
        <v>-1.157511E-008</v>
      </c>
      <c r="BG302" s="0" t="n">
        <v>-8.447028E-009</v>
      </c>
      <c r="BH302" s="0" t="n">
        <v>1</v>
      </c>
      <c r="BI302" s="0" t="n">
        <v>3</v>
      </c>
      <c r="BJ302" s="0" t="n">
        <v>1</v>
      </c>
      <c r="BK302" s="0" t="n">
        <v>0</v>
      </c>
      <c r="BL302" s="0" t="n">
        <v>0</v>
      </c>
      <c r="BM302" s="0" t="n">
        <v>0</v>
      </c>
      <c r="BN302" s="0" t="n">
        <v>2E-009</v>
      </c>
      <c r="BO302" s="0" t="n">
        <v>-2.124742E-008</v>
      </c>
      <c r="BP302" s="0" t="n">
        <v>5.863156E-009</v>
      </c>
      <c r="BQ302" s="0" t="n">
        <v>1</v>
      </c>
      <c r="BR302" s="0" t="n">
        <v>1</v>
      </c>
      <c r="BS302" s="0" t="n">
        <v>1.7E-008</v>
      </c>
      <c r="BT302" s="0" t="n">
        <v>1.5E-008</v>
      </c>
      <c r="BU302" s="0" t="n">
        <v>-1.645754E-008</v>
      </c>
      <c r="BV302" s="0" t="n">
        <v>1</v>
      </c>
    </row>
    <row r="303" customFormat="false" ht="12.8" hidden="false" customHeight="false" outlineLevel="0" collapsed="false">
      <c r="A303" s="0" t="n">
        <v>181.1468</v>
      </c>
      <c r="B303" s="0" t="n">
        <v>3.159648</v>
      </c>
      <c r="C303" s="0" t="n">
        <v>1.747516</v>
      </c>
      <c r="D303" s="0" t="n">
        <v>2.131218</v>
      </c>
      <c r="E303" s="0" t="n">
        <v>0.429547</v>
      </c>
      <c r="F303" s="0" t="n">
        <v>0.02305056</v>
      </c>
      <c r="G303" s="0" t="n">
        <v>0.08150129</v>
      </c>
      <c r="H303" s="0" t="n">
        <v>0.8990638</v>
      </c>
      <c r="I303" s="0" t="n">
        <v>0.416692</v>
      </c>
      <c r="J303" s="0" t="n">
        <v>0.2828346</v>
      </c>
      <c r="K303" s="0" t="n">
        <v>0.7170547</v>
      </c>
      <c r="L303" s="0" t="n">
        <v>-0.4429665</v>
      </c>
      <c r="M303" s="0" t="n">
        <v>0.4578404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36.56902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-7.713305E-009</v>
      </c>
      <c r="Y303" s="0" t="n">
        <v>1.114822E-008</v>
      </c>
      <c r="Z303" s="0" t="n">
        <v>-1.307756E-008</v>
      </c>
      <c r="AA303" s="0" t="n">
        <v>1</v>
      </c>
      <c r="AB303" s="0" t="n">
        <v>1</v>
      </c>
      <c r="AC303" s="0" t="n">
        <v>-6.540216E-009</v>
      </c>
      <c r="AD303" s="0" t="n">
        <v>4.354138E-008</v>
      </c>
      <c r="AE303" s="0" t="n">
        <v>4.35581E-009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1</v>
      </c>
      <c r="AP303" s="0" t="n">
        <v>1</v>
      </c>
      <c r="AQ303" s="0" t="n">
        <v>-0.0003160542</v>
      </c>
      <c r="AR303" s="0" t="n">
        <v>-0.008912844</v>
      </c>
      <c r="AS303" s="0" t="n">
        <v>0.02642459</v>
      </c>
      <c r="AT303" s="0" t="n">
        <v>0.999611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-7.42767E-009</v>
      </c>
      <c r="BA303" s="0" t="n">
        <v>1.979268E-008</v>
      </c>
      <c r="BB303" s="0" t="n">
        <v>-1.232095E-008</v>
      </c>
      <c r="BC303" s="0" t="n">
        <v>1</v>
      </c>
      <c r="BD303" s="0" t="n">
        <v>1</v>
      </c>
      <c r="BE303" s="0" t="n">
        <v>-6.825851E-009</v>
      </c>
      <c r="BF303" s="0" t="n">
        <v>3.489692E-008</v>
      </c>
      <c r="BG303" s="0" t="n">
        <v>3.599197E-009</v>
      </c>
      <c r="BH303" s="0" t="n">
        <v>1</v>
      </c>
      <c r="BI303" s="0" t="n">
        <v>3</v>
      </c>
      <c r="BJ303" s="0" t="n">
        <v>1</v>
      </c>
      <c r="BK303" s="0" t="n">
        <v>0</v>
      </c>
      <c r="BL303" s="0" t="n">
        <v>0</v>
      </c>
      <c r="BM303" s="0" t="n">
        <v>0</v>
      </c>
      <c r="BN303" s="0" t="n">
        <v>-1E-008</v>
      </c>
      <c r="BO303" s="0" t="n">
        <v>1.618713E-008</v>
      </c>
      <c r="BP303" s="0" t="n">
        <v>-1.526078E-008</v>
      </c>
      <c r="BQ303" s="0" t="n">
        <v>1</v>
      </c>
      <c r="BR303" s="0" t="n">
        <v>1</v>
      </c>
      <c r="BS303" s="0" t="n">
        <v>-1.152811E-008</v>
      </c>
      <c r="BT303" s="0" t="n">
        <v>3.433965E-008</v>
      </c>
      <c r="BU303" s="0" t="n">
        <v>-2.430342E-009</v>
      </c>
      <c r="BV303" s="0" t="n">
        <v>1</v>
      </c>
    </row>
    <row r="304" customFormat="false" ht="12.8" hidden="false" customHeight="false" outlineLevel="0" collapsed="false">
      <c r="A304" s="0" t="n">
        <v>181.1969</v>
      </c>
      <c r="B304" s="0" t="n">
        <v>3.159648</v>
      </c>
      <c r="C304" s="0" t="n">
        <v>1.747516</v>
      </c>
      <c r="D304" s="0" t="n">
        <v>2.131218</v>
      </c>
      <c r="E304" s="0" t="n">
        <v>0.4295471</v>
      </c>
      <c r="F304" s="0" t="n">
        <v>0.02305061</v>
      </c>
      <c r="G304" s="0" t="n">
        <v>0.08150135</v>
      </c>
      <c r="H304" s="0" t="n">
        <v>0.8990637</v>
      </c>
      <c r="I304" s="0" t="n">
        <v>0.416692</v>
      </c>
      <c r="J304" s="0" t="n">
        <v>0.2841334</v>
      </c>
      <c r="K304" s="0" t="n">
        <v>0.7132966</v>
      </c>
      <c r="L304" s="0" t="n">
        <v>-0.4157896</v>
      </c>
      <c r="M304" s="0" t="n">
        <v>0.4874374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36.56902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-4.766274E-009</v>
      </c>
      <c r="Y304" s="0" t="n">
        <v>1.377629E-008</v>
      </c>
      <c r="Z304" s="0" t="n">
        <v>4.310668E-009</v>
      </c>
      <c r="AA304" s="0" t="n">
        <v>1</v>
      </c>
      <c r="AB304" s="0" t="n">
        <v>1</v>
      </c>
      <c r="AC304" s="0" t="n">
        <v>1.091702E-008</v>
      </c>
      <c r="AD304" s="0" t="n">
        <v>6.435094E-009</v>
      </c>
      <c r="AE304" s="0" t="n">
        <v>4.562999E-008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1</v>
      </c>
      <c r="AP304" s="0" t="n">
        <v>1</v>
      </c>
      <c r="AQ304" s="0" t="n">
        <v>-0.003945765</v>
      </c>
      <c r="AR304" s="0" t="n">
        <v>-0.01797542</v>
      </c>
      <c r="AS304" s="0" t="n">
        <v>0.07047886</v>
      </c>
      <c r="AT304" s="0" t="n">
        <v>0.9973437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4.829406E-009</v>
      </c>
      <c r="BA304" s="0" t="n">
        <v>6.263246E-009</v>
      </c>
      <c r="BB304" s="0" t="n">
        <v>1.878715E-008</v>
      </c>
      <c r="BC304" s="0" t="n">
        <v>1</v>
      </c>
      <c r="BD304" s="0" t="n">
        <v>1</v>
      </c>
      <c r="BE304" s="0" t="n">
        <v>1.405901E-009</v>
      </c>
      <c r="BF304" s="0" t="n">
        <v>6E-009</v>
      </c>
      <c r="BG304" s="0" t="n">
        <v>2.648745E-008</v>
      </c>
      <c r="BH304" s="0" t="n">
        <v>1</v>
      </c>
      <c r="BI304" s="0" t="n">
        <v>3</v>
      </c>
      <c r="BJ304" s="0" t="n">
        <v>1</v>
      </c>
      <c r="BK304" s="0" t="n">
        <v>0</v>
      </c>
      <c r="BL304" s="0" t="n">
        <v>0</v>
      </c>
      <c r="BM304" s="0" t="n">
        <v>0</v>
      </c>
      <c r="BN304" s="0" t="n">
        <v>4.829406E-009</v>
      </c>
      <c r="BO304" s="0" t="n">
        <v>6.263246E-009</v>
      </c>
      <c r="BP304" s="0" t="n">
        <v>1.878715E-008</v>
      </c>
      <c r="BQ304" s="0" t="n">
        <v>1</v>
      </c>
      <c r="BR304" s="0" t="n">
        <v>1</v>
      </c>
      <c r="BS304" s="0" t="n">
        <v>1.091702E-008</v>
      </c>
      <c r="BT304" s="0" t="n">
        <v>6.435094E-009</v>
      </c>
      <c r="BU304" s="0" t="n">
        <v>4.562999E-008</v>
      </c>
      <c r="BV304" s="0" t="n">
        <v>1</v>
      </c>
    </row>
    <row r="305" customFormat="false" ht="12.8" hidden="false" customHeight="false" outlineLevel="0" collapsed="false">
      <c r="A305" s="0" t="n">
        <v>181.2464</v>
      </c>
      <c r="B305" s="0" t="n">
        <v>3.159648</v>
      </c>
      <c r="C305" s="0" t="n">
        <v>1.747516</v>
      </c>
      <c r="D305" s="0" t="n">
        <v>2.131218</v>
      </c>
      <c r="E305" s="0" t="n">
        <v>0.429547</v>
      </c>
      <c r="F305" s="0" t="n">
        <v>0.02305061</v>
      </c>
      <c r="G305" s="0" t="n">
        <v>0.08150132</v>
      </c>
      <c r="H305" s="0" t="n">
        <v>0.8990637</v>
      </c>
      <c r="I305" s="0" t="n">
        <v>0.416692</v>
      </c>
      <c r="J305" s="0" t="n">
        <v>0.2739474</v>
      </c>
      <c r="K305" s="0" t="n">
        <v>0.7143742</v>
      </c>
      <c r="L305" s="0" t="n">
        <v>-0.372703</v>
      </c>
      <c r="M305" s="0" t="n">
        <v>0.5250854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35.26298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-3.495319E-009</v>
      </c>
      <c r="Y305" s="0" t="n">
        <v>9.387402E-009</v>
      </c>
      <c r="Z305" s="0" t="n">
        <v>1.887751E-009</v>
      </c>
      <c r="AA305" s="0" t="n">
        <v>1</v>
      </c>
      <c r="AB305" s="0" t="n">
        <v>1</v>
      </c>
      <c r="AC305" s="0" t="n">
        <v>5.337298E-009</v>
      </c>
      <c r="AD305" s="0" t="n">
        <v>3.45832E-008</v>
      </c>
      <c r="AE305" s="0" t="n">
        <v>6.745341E-009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1</v>
      </c>
      <c r="AP305" s="0" t="n">
        <v>1</v>
      </c>
      <c r="AQ305" s="0" t="n">
        <v>0.0006215499</v>
      </c>
      <c r="AR305" s="0" t="n">
        <v>-0.004809904</v>
      </c>
      <c r="AS305" s="0" t="n">
        <v>0.08280862</v>
      </c>
      <c r="AT305" s="0" t="n">
        <v>0.9965537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-2.11406E-010</v>
      </c>
      <c r="BA305" s="0" t="n">
        <v>-5.489746E-009</v>
      </c>
      <c r="BB305" s="0" t="n">
        <v>-7.442805E-009</v>
      </c>
      <c r="BC305" s="0" t="n">
        <v>1</v>
      </c>
      <c r="BD305" s="0" t="n">
        <v>1</v>
      </c>
      <c r="BE305" s="0" t="n">
        <v>-2.571486E-009</v>
      </c>
      <c r="BF305" s="0" t="n">
        <v>2.3E-008</v>
      </c>
      <c r="BG305" s="0" t="n">
        <v>-2E-009</v>
      </c>
      <c r="BH305" s="0" t="n">
        <v>1</v>
      </c>
      <c r="BI305" s="0" t="n">
        <v>3</v>
      </c>
      <c r="BJ305" s="0" t="n">
        <v>1</v>
      </c>
      <c r="BK305" s="0" t="n">
        <v>0</v>
      </c>
      <c r="BL305" s="0" t="n">
        <v>0</v>
      </c>
      <c r="BM305" s="0" t="n">
        <v>0</v>
      </c>
      <c r="BN305" s="0" t="n">
        <v>-7.398404E-009</v>
      </c>
      <c r="BO305" s="0" t="n">
        <v>1.149107E-008</v>
      </c>
      <c r="BP305" s="0" t="n">
        <v>-3.863462E-009</v>
      </c>
      <c r="BQ305" s="0" t="n">
        <v>1</v>
      </c>
      <c r="BR305" s="0" t="n">
        <v>1</v>
      </c>
      <c r="BS305" s="0" t="n">
        <v>1.331599E-009</v>
      </c>
      <c r="BT305" s="0" t="n">
        <v>2.093064E-008</v>
      </c>
      <c r="BU305" s="0" t="n">
        <v>3.725991E-009</v>
      </c>
      <c r="BV305" s="0" t="n">
        <v>1</v>
      </c>
    </row>
    <row r="306" customFormat="false" ht="12.8" hidden="false" customHeight="false" outlineLevel="0" collapsed="false">
      <c r="A306" s="0" t="n">
        <v>181.2963</v>
      </c>
      <c r="B306" s="0" t="n">
        <v>3.159648</v>
      </c>
      <c r="C306" s="0" t="n">
        <v>1.747516</v>
      </c>
      <c r="D306" s="0" t="n">
        <v>2.131218</v>
      </c>
      <c r="E306" s="0" t="n">
        <v>0.4295469</v>
      </c>
      <c r="F306" s="0" t="n">
        <v>0.02305044</v>
      </c>
      <c r="G306" s="0" t="n">
        <v>0.08150127</v>
      </c>
      <c r="H306" s="0" t="n">
        <v>0.8990638</v>
      </c>
      <c r="I306" s="0" t="n">
        <v>0.416692</v>
      </c>
      <c r="J306" s="0" t="n">
        <v>0.246686</v>
      </c>
      <c r="K306" s="0" t="n">
        <v>0.7222595</v>
      </c>
      <c r="L306" s="0" t="n">
        <v>-0.3162006</v>
      </c>
      <c r="M306" s="0" t="n">
        <v>0.5634754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35.26298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-5E-009</v>
      </c>
      <c r="Y306" s="0" t="n">
        <v>-2.755573E-008</v>
      </c>
      <c r="Z306" s="0" t="n">
        <v>-5.639045E-008</v>
      </c>
      <c r="AA306" s="0" t="n">
        <v>1</v>
      </c>
      <c r="AB306" s="0" t="n">
        <v>1</v>
      </c>
      <c r="AC306" s="0" t="n">
        <v>-2.032982E-008</v>
      </c>
      <c r="AD306" s="0" t="n">
        <v>-1.227151E-008</v>
      </c>
      <c r="AE306" s="0" t="n">
        <v>-4.912069E-008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0</v>
      </c>
      <c r="AM306" s="0" t="n">
        <v>0</v>
      </c>
      <c r="AN306" s="0" t="n">
        <v>0</v>
      </c>
      <c r="AO306" s="0" t="n">
        <v>1</v>
      </c>
      <c r="AP306" s="0" t="n">
        <v>1</v>
      </c>
      <c r="AQ306" s="0" t="n">
        <v>-0.007036417</v>
      </c>
      <c r="AR306" s="0" t="n">
        <v>-0.00466787</v>
      </c>
      <c r="AS306" s="0" t="n">
        <v>0.09583625</v>
      </c>
      <c r="AT306" s="0" t="n">
        <v>0.9953613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-1.109147E-008</v>
      </c>
      <c r="BA306" s="0" t="n">
        <v>-2.838045E-008</v>
      </c>
      <c r="BB306" s="0" t="n">
        <v>-6.38091E-008</v>
      </c>
      <c r="BC306" s="0" t="n">
        <v>1</v>
      </c>
      <c r="BD306" s="0" t="n">
        <v>1</v>
      </c>
      <c r="BE306" s="0" t="n">
        <v>-2.032982E-008</v>
      </c>
      <c r="BF306" s="0" t="n">
        <v>-1.227151E-008</v>
      </c>
      <c r="BG306" s="0" t="n">
        <v>-4.912069E-008</v>
      </c>
      <c r="BH306" s="0" t="n">
        <v>1</v>
      </c>
      <c r="BI306" s="0" t="n">
        <v>3</v>
      </c>
      <c r="BJ306" s="0" t="n">
        <v>1</v>
      </c>
      <c r="BK306" s="0" t="n">
        <v>0</v>
      </c>
      <c r="BL306" s="0" t="n">
        <v>0</v>
      </c>
      <c r="BM306" s="0" t="n">
        <v>0</v>
      </c>
      <c r="BN306" s="0" t="n">
        <v>-7.732013E-009</v>
      </c>
      <c r="BO306" s="0" t="n">
        <v>-1.806877E-008</v>
      </c>
      <c r="BP306" s="0" t="n">
        <v>-3.744671E-008</v>
      </c>
      <c r="BQ306" s="0" t="n">
        <v>1</v>
      </c>
      <c r="BR306" s="0" t="n">
        <v>1</v>
      </c>
      <c r="BS306" s="0" t="n">
        <v>-1.764705E-008</v>
      </c>
      <c r="BT306" s="0" t="n">
        <v>-1.079684E-008</v>
      </c>
      <c r="BU306" s="0" t="n">
        <v>-6.0118E-008</v>
      </c>
      <c r="BV306" s="0" t="n">
        <v>1</v>
      </c>
    </row>
    <row r="307" customFormat="false" ht="12.8" hidden="false" customHeight="false" outlineLevel="0" collapsed="false">
      <c r="A307" s="0" t="n">
        <v>181.346</v>
      </c>
      <c r="B307" s="0" t="n">
        <v>3.159648</v>
      </c>
      <c r="C307" s="0" t="n">
        <v>1.747516</v>
      </c>
      <c r="D307" s="0" t="n">
        <v>2.131218</v>
      </c>
      <c r="E307" s="0" t="n">
        <v>0.429547</v>
      </c>
      <c r="F307" s="0" t="n">
        <v>0.02305052</v>
      </c>
      <c r="G307" s="0" t="n">
        <v>0.08150133</v>
      </c>
      <c r="H307" s="0" t="n">
        <v>0.8990637</v>
      </c>
      <c r="I307" s="0" t="n">
        <v>0.416692</v>
      </c>
      <c r="J307" s="0" t="n">
        <v>0.207451</v>
      </c>
      <c r="K307" s="0" t="n">
        <v>0.7313491</v>
      </c>
      <c r="L307" s="0" t="n">
        <v>-0.2536591</v>
      </c>
      <c r="M307" s="0" t="n">
        <v>0.5981219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33.95694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1.715808E-008</v>
      </c>
      <c r="Y307" s="0" t="n">
        <v>1.157008E-008</v>
      </c>
      <c r="Z307" s="0" t="n">
        <v>2.477608E-008</v>
      </c>
      <c r="AA307" s="0" t="n">
        <v>1</v>
      </c>
      <c r="AB307" s="0" t="n">
        <v>1</v>
      </c>
      <c r="AC307" s="0" t="n">
        <v>1E-009</v>
      </c>
      <c r="AD307" s="0" t="n">
        <v>-1.371568E-009</v>
      </c>
      <c r="AE307" s="0" t="n">
        <v>-1.510471E-008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1</v>
      </c>
      <c r="AP307" s="0" t="n">
        <v>1</v>
      </c>
      <c r="AQ307" s="0" t="n">
        <v>-0.02535138</v>
      </c>
      <c r="AR307" s="0" t="n">
        <v>-0.004259137</v>
      </c>
      <c r="AS307" s="0" t="n">
        <v>0.1178271</v>
      </c>
      <c r="AT307" s="0" t="n">
        <v>0.9927014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1.787412E-008</v>
      </c>
      <c r="BA307" s="0" t="n">
        <v>1.19021E-008</v>
      </c>
      <c r="BB307" s="0" t="n">
        <v>3.461696E-008</v>
      </c>
      <c r="BC307" s="0" t="n">
        <v>1</v>
      </c>
      <c r="BD307" s="0" t="n">
        <v>1</v>
      </c>
      <c r="BE307" s="0" t="n">
        <v>1.883519E-009</v>
      </c>
      <c r="BF307" s="0" t="n">
        <v>-2.51048E-009</v>
      </c>
      <c r="BG307" s="0" t="n">
        <v>-1.555707E-008</v>
      </c>
      <c r="BH307" s="0" t="n">
        <v>1</v>
      </c>
      <c r="BI307" s="0" t="n">
        <v>3</v>
      </c>
      <c r="BJ307" s="0" t="n">
        <v>1</v>
      </c>
      <c r="BK307" s="0" t="n">
        <v>0</v>
      </c>
      <c r="BL307" s="0" t="n">
        <v>0</v>
      </c>
      <c r="BM307" s="0" t="n">
        <v>0</v>
      </c>
      <c r="BN307" s="0" t="n">
        <v>2.5E-008</v>
      </c>
      <c r="BO307" s="0" t="n">
        <v>1.415997E-008</v>
      </c>
      <c r="BP307" s="0" t="n">
        <v>4.691676E-008</v>
      </c>
      <c r="BQ307" s="0" t="n">
        <v>1</v>
      </c>
      <c r="BR307" s="0" t="n">
        <v>1</v>
      </c>
      <c r="BS307" s="0" t="n">
        <v>2.445032E-010</v>
      </c>
      <c r="BT307" s="0" t="n">
        <v>-1.703579E-009</v>
      </c>
      <c r="BU307" s="0" t="n">
        <v>-2.494558E-008</v>
      </c>
      <c r="BV307" s="0" t="n">
        <v>1</v>
      </c>
    </row>
    <row r="308" customFormat="false" ht="12.8" hidden="false" customHeight="false" outlineLevel="0" collapsed="false">
      <c r="A308" s="0" t="n">
        <v>181.3969</v>
      </c>
      <c r="B308" s="0" t="n">
        <v>3.159648</v>
      </c>
      <c r="C308" s="0" t="n">
        <v>1.747516</v>
      </c>
      <c r="D308" s="0" t="n">
        <v>2.131218</v>
      </c>
      <c r="E308" s="0" t="n">
        <v>0.429547</v>
      </c>
      <c r="F308" s="0" t="n">
        <v>0.02305049</v>
      </c>
      <c r="G308" s="0" t="n">
        <v>0.08150127</v>
      </c>
      <c r="H308" s="0" t="n">
        <v>0.8990638</v>
      </c>
      <c r="I308" s="0" t="n">
        <v>0.416692</v>
      </c>
      <c r="J308" s="0" t="n">
        <v>0.1537035</v>
      </c>
      <c r="K308" s="0" t="n">
        <v>0.7416447</v>
      </c>
      <c r="L308" s="0" t="n">
        <v>-0.1817684</v>
      </c>
      <c r="M308" s="0" t="n">
        <v>0.6271353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37.87505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4.503821E-009</v>
      </c>
      <c r="Y308" s="0" t="n">
        <v>3.077708E-009</v>
      </c>
      <c r="Z308" s="0" t="n">
        <v>-1.8E-008</v>
      </c>
      <c r="AA308" s="0" t="n">
        <v>1</v>
      </c>
      <c r="AB308" s="0" t="n">
        <v>1</v>
      </c>
      <c r="AC308" s="0" t="n">
        <v>1.869213E-009</v>
      </c>
      <c r="AD308" s="0" t="n">
        <v>-3.785217E-009</v>
      </c>
      <c r="AE308" s="0" t="n">
        <v>-1.341492E-008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1</v>
      </c>
      <c r="AP308" s="0" t="n">
        <v>1</v>
      </c>
      <c r="AQ308" s="0" t="n">
        <v>-0.03685057</v>
      </c>
      <c r="AR308" s="0" t="n">
        <v>0.003649201</v>
      </c>
      <c r="AS308" s="0" t="n">
        <v>0.09141676</v>
      </c>
      <c r="AT308" s="0" t="n">
        <v>0.995124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7.138429E-009</v>
      </c>
      <c r="BA308" s="0" t="n">
        <v>9.940633E-009</v>
      </c>
      <c r="BB308" s="0" t="n">
        <v>-2.252834E-008</v>
      </c>
      <c r="BC308" s="0" t="n">
        <v>1</v>
      </c>
      <c r="BD308" s="0" t="n">
        <v>1</v>
      </c>
      <c r="BE308" s="0" t="n">
        <v>1.869213E-009</v>
      </c>
      <c r="BF308" s="0" t="n">
        <v>-3.785217E-009</v>
      </c>
      <c r="BG308" s="0" t="n">
        <v>-1.341492E-008</v>
      </c>
      <c r="BH308" s="0" t="n">
        <v>1</v>
      </c>
      <c r="BI308" s="0" t="n">
        <v>3</v>
      </c>
      <c r="BJ308" s="0" t="n">
        <v>1</v>
      </c>
      <c r="BK308" s="0" t="n">
        <v>0</v>
      </c>
      <c r="BL308" s="0" t="n">
        <v>0</v>
      </c>
      <c r="BM308" s="0" t="n">
        <v>0</v>
      </c>
      <c r="BN308" s="0" t="n">
        <v>6.224703E-009</v>
      </c>
      <c r="BO308" s="0" t="n">
        <v>8.060238E-009</v>
      </c>
      <c r="BP308" s="0" t="n">
        <v>-1.908322E-008</v>
      </c>
      <c r="BQ308" s="0" t="n">
        <v>1</v>
      </c>
      <c r="BR308" s="0" t="n">
        <v>1</v>
      </c>
      <c r="BS308" s="0" t="n">
        <v>1.483308E-010</v>
      </c>
      <c r="BT308" s="0" t="n">
        <v>-8.767747E-009</v>
      </c>
      <c r="BU308" s="0" t="n">
        <v>-1.230333E-008</v>
      </c>
      <c r="BV308" s="0" t="n">
        <v>1</v>
      </c>
    </row>
    <row r="309" customFormat="false" ht="12.8" hidden="false" customHeight="false" outlineLevel="0" collapsed="false">
      <c r="A309" s="0" t="n">
        <v>181.4458</v>
      </c>
      <c r="B309" s="0" t="n">
        <v>3.159648</v>
      </c>
      <c r="C309" s="0" t="n">
        <v>1.747516</v>
      </c>
      <c r="D309" s="0" t="n">
        <v>2.131218</v>
      </c>
      <c r="E309" s="0" t="n">
        <v>0.4295469</v>
      </c>
      <c r="F309" s="0" t="n">
        <v>0.02305052</v>
      </c>
      <c r="G309" s="0" t="n">
        <v>0.08150125</v>
      </c>
      <c r="H309" s="0" t="n">
        <v>0.8990638</v>
      </c>
      <c r="I309" s="0" t="n">
        <v>0.416692</v>
      </c>
      <c r="J309" s="0" t="n">
        <v>0.1040502</v>
      </c>
      <c r="K309" s="0" t="n">
        <v>0.746523</v>
      </c>
      <c r="L309" s="0" t="n">
        <v>-0.1202259</v>
      </c>
      <c r="M309" s="0" t="n">
        <v>0.6460826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39.18109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1.268971E-009</v>
      </c>
      <c r="Y309" s="0" t="n">
        <v>3.922575E-009</v>
      </c>
      <c r="Z309" s="0" t="n">
        <v>2.645001E-009</v>
      </c>
      <c r="AA309" s="0" t="n">
        <v>1</v>
      </c>
      <c r="AB309" s="0" t="n">
        <v>1</v>
      </c>
      <c r="AC309" s="0" t="n">
        <v>3.227381E-009</v>
      </c>
      <c r="AD309" s="0" t="n">
        <v>8.43453E-009</v>
      </c>
      <c r="AE309" s="0" t="n">
        <v>2.545748E-009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1</v>
      </c>
      <c r="AP309" s="0" t="n">
        <v>1</v>
      </c>
      <c r="AQ309" s="0" t="n">
        <v>-0.02887844</v>
      </c>
      <c r="AR309" s="0" t="n">
        <v>-0.001832218</v>
      </c>
      <c r="AS309" s="0" t="n">
        <v>0.05631809</v>
      </c>
      <c r="AT309" s="0" t="n">
        <v>0.9979933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-1.611459E-009</v>
      </c>
      <c r="BA309" s="0" t="n">
        <v>2.843721E-009</v>
      </c>
      <c r="BB309" s="0" t="n">
        <v>3.653418E-009</v>
      </c>
      <c r="BC309" s="0" t="n">
        <v>1</v>
      </c>
      <c r="BD309" s="0" t="n">
        <v>1</v>
      </c>
      <c r="BE309" s="0" t="n">
        <v>2.395041E-009</v>
      </c>
      <c r="BF309" s="0" t="n">
        <v>4.546292E-009</v>
      </c>
      <c r="BG309" s="0" t="n">
        <v>1.776217E-008</v>
      </c>
      <c r="BH309" s="0" t="n">
        <v>1</v>
      </c>
      <c r="BI309" s="0" t="n">
        <v>3</v>
      </c>
      <c r="BJ309" s="0" t="n">
        <v>1</v>
      </c>
      <c r="BK309" s="0" t="n">
        <v>0</v>
      </c>
      <c r="BL309" s="0" t="n">
        <v>0</v>
      </c>
      <c r="BM309" s="0" t="n">
        <v>0</v>
      </c>
      <c r="BN309" s="0" t="n">
        <v>1.287743E-009</v>
      </c>
      <c r="BO309" s="0" t="n">
        <v>3.846318E-009</v>
      </c>
      <c r="BP309" s="0" t="n">
        <v>-5.233946E-009</v>
      </c>
      <c r="BQ309" s="0" t="n">
        <v>1</v>
      </c>
      <c r="BR309" s="0" t="n">
        <v>1</v>
      </c>
      <c r="BS309" s="0" t="n">
        <v>2E-009</v>
      </c>
      <c r="BT309" s="0" t="n">
        <v>5.261261E-009</v>
      </c>
      <c r="BU309" s="0" t="n">
        <v>1.663042E-008</v>
      </c>
      <c r="BV309" s="0" t="n">
        <v>1</v>
      </c>
    </row>
    <row r="310" customFormat="false" ht="12.8" hidden="false" customHeight="false" outlineLevel="0" collapsed="false">
      <c r="A310" s="0" t="n">
        <v>181.4967</v>
      </c>
      <c r="B310" s="0" t="n">
        <v>3.159648</v>
      </c>
      <c r="C310" s="0" t="n">
        <v>1.747516</v>
      </c>
      <c r="D310" s="0" t="n">
        <v>2.131218</v>
      </c>
      <c r="E310" s="0" t="n">
        <v>0.4295469</v>
      </c>
      <c r="F310" s="0" t="n">
        <v>0.02305049</v>
      </c>
      <c r="G310" s="0" t="n">
        <v>0.08150123</v>
      </c>
      <c r="H310" s="0" t="n">
        <v>0.8990638</v>
      </c>
      <c r="I310" s="0" t="n">
        <v>0.416692</v>
      </c>
      <c r="J310" s="0" t="n">
        <v>0.06326873</v>
      </c>
      <c r="K310" s="0" t="n">
        <v>0.7457343</v>
      </c>
      <c r="L310" s="0" t="n">
        <v>-0.07155663</v>
      </c>
      <c r="M310" s="0" t="n">
        <v>0.6593611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40.48713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-2.280344E-009</v>
      </c>
      <c r="Y310" s="0" t="n">
        <v>-1.211694E-009</v>
      </c>
      <c r="Z310" s="0" t="n">
        <v>-2.540009E-009</v>
      </c>
      <c r="AA310" s="0" t="n">
        <v>1</v>
      </c>
      <c r="AB310" s="0" t="n">
        <v>1</v>
      </c>
      <c r="AC310" s="0" t="n">
        <v>3.063013E-010</v>
      </c>
      <c r="AD310" s="0" t="n">
        <v>5.929098E-010</v>
      </c>
      <c r="AE310" s="0" t="n">
        <v>-2E-008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1</v>
      </c>
      <c r="AP310" s="0" t="n">
        <v>1</v>
      </c>
      <c r="AQ310" s="0" t="n">
        <v>-0.01032133</v>
      </c>
      <c r="AR310" s="0" t="n">
        <v>-0.004872803</v>
      </c>
      <c r="AS310" s="0" t="n">
        <v>0.03191314</v>
      </c>
      <c r="AT310" s="0" t="n">
        <v>0.9994254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-1.817823E-009</v>
      </c>
      <c r="BA310" s="0" t="n">
        <v>-5.092124E-009</v>
      </c>
      <c r="BB310" s="0" t="n">
        <v>-8.417258E-009</v>
      </c>
      <c r="BC310" s="0" t="n">
        <v>1</v>
      </c>
      <c r="BD310" s="0" t="n">
        <v>1</v>
      </c>
      <c r="BE310" s="0" t="n">
        <v>-4.128211E-010</v>
      </c>
      <c r="BF310" s="0" t="n">
        <v>8.390095E-010</v>
      </c>
      <c r="BG310" s="0" t="n">
        <v>-1.153849E-008</v>
      </c>
      <c r="BH310" s="0" t="n">
        <v>1</v>
      </c>
      <c r="BI310" s="0" t="n">
        <v>3</v>
      </c>
      <c r="BJ310" s="0" t="n">
        <v>1</v>
      </c>
      <c r="BK310" s="0" t="n">
        <v>0</v>
      </c>
      <c r="BL310" s="0" t="n">
        <v>0</v>
      </c>
      <c r="BM310" s="0" t="n">
        <v>0</v>
      </c>
      <c r="BN310" s="0" t="n">
        <v>-1.725991E-009</v>
      </c>
      <c r="BO310" s="0" t="n">
        <v>-4.57555E-009</v>
      </c>
      <c r="BP310" s="0" t="n">
        <v>-9.716095E-009</v>
      </c>
      <c r="BQ310" s="0" t="n">
        <v>1</v>
      </c>
      <c r="BR310" s="0" t="n">
        <v>1</v>
      </c>
      <c r="BS310" s="0" t="n">
        <v>1.198101E-009</v>
      </c>
      <c r="BT310" s="0" t="n">
        <v>-7.446184E-010</v>
      </c>
      <c r="BU310" s="0" t="n">
        <v>-1.8E-008</v>
      </c>
      <c r="BV310" s="0" t="n">
        <v>1</v>
      </c>
    </row>
    <row r="311" customFormat="false" ht="12.8" hidden="false" customHeight="false" outlineLevel="0" collapsed="false">
      <c r="A311" s="0" t="n">
        <v>181.5461</v>
      </c>
      <c r="B311" s="0" t="n">
        <v>3.159648</v>
      </c>
      <c r="C311" s="0" t="n">
        <v>1.747516</v>
      </c>
      <c r="D311" s="0" t="n">
        <v>2.131218</v>
      </c>
      <c r="E311" s="0" t="n">
        <v>0.429547</v>
      </c>
      <c r="F311" s="0" t="n">
        <v>0.0230505</v>
      </c>
      <c r="G311" s="0" t="n">
        <v>0.08150125</v>
      </c>
      <c r="H311" s="0" t="n">
        <v>0.8990638</v>
      </c>
      <c r="I311" s="0" t="n">
        <v>0.416692</v>
      </c>
      <c r="J311" s="0" t="n">
        <v>0.02428941</v>
      </c>
      <c r="K311" s="0" t="n">
        <v>0.7416842</v>
      </c>
      <c r="L311" s="0" t="n">
        <v>-0.02689742</v>
      </c>
      <c r="M311" s="0" t="n">
        <v>0.6697695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39.18109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3.395532E-010</v>
      </c>
      <c r="Y311" s="0" t="n">
        <v>-1.709522E-011</v>
      </c>
      <c r="Z311" s="0" t="n">
        <v>5.890611E-009</v>
      </c>
      <c r="AA311" s="0" t="n">
        <v>1</v>
      </c>
      <c r="AB311" s="0" t="n">
        <v>1</v>
      </c>
      <c r="AC311" s="0" t="n">
        <v>-1.857069E-010</v>
      </c>
      <c r="AD311" s="0" t="n">
        <v>-1E-009</v>
      </c>
      <c r="AE311" s="0" t="n">
        <v>6.742432E-009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1</v>
      </c>
      <c r="AP311" s="0" t="n">
        <v>1</v>
      </c>
      <c r="AQ311" s="0" t="n">
        <v>-0.03131859</v>
      </c>
      <c r="AR311" s="0" t="n">
        <v>-0.01617721</v>
      </c>
      <c r="AS311" s="0" t="n">
        <v>0.06511199</v>
      </c>
      <c r="AT311" s="0" t="n">
        <v>0.9972552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4.691759E-010</v>
      </c>
      <c r="BA311" s="0" t="n">
        <v>1.732332E-009</v>
      </c>
      <c r="BB311" s="0" t="n">
        <v>3.266767E-009</v>
      </c>
      <c r="BC311" s="0" t="n">
        <v>1</v>
      </c>
      <c r="BD311" s="0" t="n">
        <v>1</v>
      </c>
      <c r="BE311" s="0" t="n">
        <v>-6.508775E-010</v>
      </c>
      <c r="BF311" s="0" t="n">
        <v>-1.402674E-009</v>
      </c>
      <c r="BG311" s="0" t="n">
        <v>7.084016E-009</v>
      </c>
      <c r="BH311" s="0" t="n">
        <v>1</v>
      </c>
      <c r="BI311" s="0" t="n">
        <v>3</v>
      </c>
      <c r="BJ311" s="0" t="n">
        <v>1</v>
      </c>
      <c r="BK311" s="0" t="n">
        <v>0</v>
      </c>
      <c r="BL311" s="0" t="n">
        <v>0</v>
      </c>
      <c r="BM311" s="0" t="n">
        <v>0</v>
      </c>
      <c r="BN311" s="0" t="n">
        <v>7.134211E-010</v>
      </c>
      <c r="BO311" s="0" t="n">
        <v>2E-009</v>
      </c>
      <c r="BP311" s="0" t="n">
        <v>3.276508E-009</v>
      </c>
      <c r="BQ311" s="0" t="n">
        <v>1</v>
      </c>
      <c r="BR311" s="0" t="n">
        <v>1</v>
      </c>
      <c r="BS311" s="0" t="n">
        <v>-8.405896E-010</v>
      </c>
      <c r="BT311" s="0" t="n">
        <v>-3.775595E-009</v>
      </c>
      <c r="BU311" s="0" t="n">
        <v>1.02181E-008</v>
      </c>
      <c r="BV311" s="0" t="n">
        <v>1</v>
      </c>
    </row>
    <row r="312" customFormat="false" ht="12.8" hidden="false" customHeight="false" outlineLevel="0" collapsed="false">
      <c r="A312" s="0" t="n">
        <v>181.5965</v>
      </c>
      <c r="B312" s="0" t="n">
        <v>3.159648</v>
      </c>
      <c r="C312" s="0" t="n">
        <v>1.747516</v>
      </c>
      <c r="D312" s="0" t="n">
        <v>2.131218</v>
      </c>
      <c r="E312" s="0" t="n">
        <v>0.4295469</v>
      </c>
      <c r="F312" s="0" t="n">
        <v>0.0230505</v>
      </c>
      <c r="G312" s="0" t="n">
        <v>0.08150126</v>
      </c>
      <c r="H312" s="0" t="n">
        <v>0.8990638</v>
      </c>
      <c r="I312" s="0" t="n">
        <v>0.416692</v>
      </c>
      <c r="J312" s="0" t="n">
        <v>-0.007809097</v>
      </c>
      <c r="K312" s="0" t="n">
        <v>0.7353626</v>
      </c>
      <c r="L312" s="0" t="n">
        <v>0.008475092</v>
      </c>
      <c r="M312" s="0" t="n">
        <v>0.6775758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40.48713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1.076852E-010</v>
      </c>
      <c r="Y312" s="0" t="n">
        <v>-1.067173E-009</v>
      </c>
      <c r="Z312" s="0" t="n">
        <v>3.07408E-010</v>
      </c>
      <c r="AA312" s="0" t="n">
        <v>1</v>
      </c>
      <c r="AB312" s="0" t="n">
        <v>1</v>
      </c>
      <c r="AC312" s="0" t="n">
        <v>3.1257E-013</v>
      </c>
      <c r="AD312" s="0" t="n">
        <v>-5E-009</v>
      </c>
      <c r="AE312" s="0" t="n">
        <v>1.157939E-010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1</v>
      </c>
      <c r="AP312" s="0" t="n">
        <v>1</v>
      </c>
      <c r="AQ312" s="0" t="n">
        <v>-0.01072206</v>
      </c>
      <c r="AR312" s="0" t="n">
        <v>-0.0089146</v>
      </c>
      <c r="AS312" s="0" t="n">
        <v>0.03227898</v>
      </c>
      <c r="AT312" s="0" t="n">
        <v>0.9993815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9.941346E-011</v>
      </c>
      <c r="BA312" s="0" t="n">
        <v>-3.156059E-009</v>
      </c>
      <c r="BB312" s="0" t="n">
        <v>5.917278E-010</v>
      </c>
      <c r="BC312" s="0" t="n">
        <v>1</v>
      </c>
      <c r="BD312" s="0" t="n">
        <v>1</v>
      </c>
      <c r="BE312" s="0" t="n">
        <v>-1.31891E-011</v>
      </c>
      <c r="BF312" s="0" t="n">
        <v>-5.562164E-009</v>
      </c>
      <c r="BG312" s="0" t="n">
        <v>1.289421E-011</v>
      </c>
      <c r="BH312" s="0" t="n">
        <v>1</v>
      </c>
      <c r="BI312" s="0" t="n">
        <v>3</v>
      </c>
      <c r="BJ312" s="0" t="n">
        <v>1</v>
      </c>
      <c r="BK312" s="0" t="n">
        <v>0</v>
      </c>
      <c r="BL312" s="0" t="n">
        <v>0</v>
      </c>
      <c r="BM312" s="0" t="n">
        <v>0</v>
      </c>
      <c r="BN312" s="0" t="n">
        <v>4.689196E-011</v>
      </c>
      <c r="BO312" s="0" t="n">
        <v>-5.34042E-009</v>
      </c>
      <c r="BP312" s="0" t="n">
        <v>1.478169E-009</v>
      </c>
      <c r="BQ312" s="0" t="n">
        <v>1</v>
      </c>
      <c r="BR312" s="0" t="n">
        <v>1</v>
      </c>
      <c r="BS312" s="0" t="n">
        <v>3.1257E-013</v>
      </c>
      <c r="BT312" s="0" t="n">
        <v>-5E-009</v>
      </c>
      <c r="BU312" s="0" t="n">
        <v>1.157939E-010</v>
      </c>
      <c r="BV312" s="0" t="n">
        <v>1</v>
      </c>
    </row>
    <row r="313" customFormat="false" ht="12.8" hidden="false" customHeight="false" outlineLevel="0" collapsed="false">
      <c r="A313" s="0" t="n">
        <v>181.6465</v>
      </c>
      <c r="B313" s="0" t="n">
        <v>3.159648</v>
      </c>
      <c r="C313" s="0" t="n">
        <v>1.747516</v>
      </c>
      <c r="D313" s="0" t="n">
        <v>2.131218</v>
      </c>
      <c r="E313" s="0" t="n">
        <v>0.4295471</v>
      </c>
      <c r="F313" s="0" t="n">
        <v>0.02305049</v>
      </c>
      <c r="G313" s="0" t="n">
        <v>0.08150124</v>
      </c>
      <c r="H313" s="0" t="n">
        <v>0.8990637</v>
      </c>
      <c r="I313" s="0" t="n">
        <v>0.416692</v>
      </c>
      <c r="J313" s="0" t="n">
        <v>-0.03380904</v>
      </c>
      <c r="K313" s="0" t="n">
        <v>0.7277673</v>
      </c>
      <c r="L313" s="0" t="n">
        <v>0.03597001</v>
      </c>
      <c r="M313" s="0" t="n">
        <v>0.6840453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40.48713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1.803476E-010</v>
      </c>
      <c r="Y313" s="0" t="n">
        <v>1.479173E-009</v>
      </c>
      <c r="Z313" s="0" t="n">
        <v>-3E-009</v>
      </c>
      <c r="AA313" s="0" t="n">
        <v>1</v>
      </c>
      <c r="AB313" s="0" t="n">
        <v>1</v>
      </c>
      <c r="AC313" s="0" t="n">
        <v>1.904441E-010</v>
      </c>
      <c r="AD313" s="0" t="n">
        <v>-1.269121E-009</v>
      </c>
      <c r="AE313" s="0" t="n">
        <v>-3.376073E-009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1</v>
      </c>
      <c r="AP313" s="0" t="n">
        <v>1</v>
      </c>
      <c r="AQ313" s="0" t="n">
        <v>-0.006236807</v>
      </c>
      <c r="AR313" s="0" t="n">
        <v>-0.006877067</v>
      </c>
      <c r="AS313" s="0" t="n">
        <v>0.01233513</v>
      </c>
      <c r="AT313" s="0" t="n">
        <v>0.9998809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1.995338E-010</v>
      </c>
      <c r="BA313" s="0" t="n">
        <v>1.756653E-009</v>
      </c>
      <c r="BB313" s="0" t="n">
        <v>-2.161821E-009</v>
      </c>
      <c r="BC313" s="0" t="n">
        <v>1</v>
      </c>
      <c r="BD313" s="0" t="n">
        <v>1</v>
      </c>
      <c r="BE313" s="0" t="n">
        <v>2.90879E-010</v>
      </c>
      <c r="BF313" s="0" t="n">
        <v>-7.909918E-010</v>
      </c>
      <c r="BG313" s="0" t="n">
        <v>-2E-009</v>
      </c>
      <c r="BH313" s="0" t="n">
        <v>1</v>
      </c>
      <c r="BI313" s="0" t="n">
        <v>3</v>
      </c>
      <c r="BJ313" s="0" t="n">
        <v>1</v>
      </c>
      <c r="BK313" s="0" t="n">
        <v>0</v>
      </c>
      <c r="BL313" s="0" t="n">
        <v>0</v>
      </c>
      <c r="BM313" s="0" t="n">
        <v>0</v>
      </c>
      <c r="BN313" s="0" t="n">
        <v>1.803476E-010</v>
      </c>
      <c r="BO313" s="0" t="n">
        <v>1.479173E-009</v>
      </c>
      <c r="BP313" s="0" t="n">
        <v>-3E-009</v>
      </c>
      <c r="BQ313" s="0" t="n">
        <v>1</v>
      </c>
      <c r="BR313" s="0" t="n">
        <v>1</v>
      </c>
      <c r="BS313" s="0" t="n">
        <v>3.445859E-010</v>
      </c>
      <c r="BT313" s="0" t="n">
        <v>-3.785419E-010</v>
      </c>
      <c r="BU313" s="0" t="n">
        <v>-4.331118E-009</v>
      </c>
      <c r="BV313" s="0" t="n">
        <v>1</v>
      </c>
    </row>
    <row r="314" customFormat="false" ht="12.8" hidden="false" customHeight="false" outlineLevel="0" collapsed="false">
      <c r="A314" s="0" t="n">
        <v>181.696</v>
      </c>
      <c r="B314" s="0" t="n">
        <v>3.159648</v>
      </c>
      <c r="C314" s="0" t="n">
        <v>1.747516</v>
      </c>
      <c r="D314" s="0" t="n">
        <v>2.131218</v>
      </c>
      <c r="E314" s="0" t="n">
        <v>0.4295471</v>
      </c>
      <c r="F314" s="0" t="n">
        <v>0.02305048</v>
      </c>
      <c r="G314" s="0" t="n">
        <v>0.08150124</v>
      </c>
      <c r="H314" s="0" t="n">
        <v>0.8990637</v>
      </c>
      <c r="I314" s="0" t="n">
        <v>0.416692</v>
      </c>
      <c r="J314" s="0" t="n">
        <v>-0.04747877</v>
      </c>
      <c r="K314" s="0" t="n">
        <v>0.7207214</v>
      </c>
      <c r="L314" s="0" t="n">
        <v>0.04960594</v>
      </c>
      <c r="M314" s="0" t="n">
        <v>0.6898157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37.87505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-2.461615E-011</v>
      </c>
      <c r="Y314" s="0" t="n">
        <v>-1.572802E-009</v>
      </c>
      <c r="Z314" s="0" t="n">
        <v>-1.617386E-009</v>
      </c>
      <c r="AA314" s="0" t="n">
        <v>1</v>
      </c>
      <c r="AB314" s="0" t="n">
        <v>1</v>
      </c>
      <c r="AC314" s="0" t="n">
        <v>-8.321343E-011</v>
      </c>
      <c r="AD314" s="0" t="n">
        <v>-1.498091E-009</v>
      </c>
      <c r="AE314" s="0" t="n">
        <v>-2.205888E-009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1</v>
      </c>
      <c r="AP314" s="0" t="n">
        <v>1</v>
      </c>
      <c r="AQ314" s="0" t="n">
        <v>-0.01108267</v>
      </c>
      <c r="AR314" s="0" t="n">
        <v>-0.005986348</v>
      </c>
      <c r="AS314" s="0" t="n">
        <v>-0.01101577</v>
      </c>
      <c r="AT314" s="0" t="n">
        <v>0.9998596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-1.311898E-010</v>
      </c>
      <c r="BA314" s="0" t="n">
        <v>-1.259992E-009</v>
      </c>
      <c r="BB314" s="0" t="n">
        <v>-3.166398E-009</v>
      </c>
      <c r="BC314" s="0" t="n">
        <v>1</v>
      </c>
      <c r="BD314" s="0" t="n">
        <v>1</v>
      </c>
      <c r="BE314" s="0" t="n">
        <v>-9.358025E-011</v>
      </c>
      <c r="BF314" s="0" t="n">
        <v>-1E-009</v>
      </c>
      <c r="BG314" s="0" t="n">
        <v>-2.657128E-009</v>
      </c>
      <c r="BH314" s="0" t="n">
        <v>1</v>
      </c>
      <c r="BI314" s="0" t="n">
        <v>3</v>
      </c>
      <c r="BJ314" s="0" t="n">
        <v>1</v>
      </c>
      <c r="BK314" s="0" t="n">
        <v>0</v>
      </c>
      <c r="BL314" s="0" t="n">
        <v>0</v>
      </c>
      <c r="BM314" s="0" t="n">
        <v>0</v>
      </c>
      <c r="BN314" s="0" t="n">
        <v>-1.065736E-010</v>
      </c>
      <c r="BO314" s="0" t="n">
        <v>3.128101E-010</v>
      </c>
      <c r="BP314" s="0" t="n">
        <v>-1.549012E-009</v>
      </c>
      <c r="BQ314" s="0" t="n">
        <v>1</v>
      </c>
      <c r="BR314" s="0" t="n">
        <v>1</v>
      </c>
      <c r="BS314" s="0" t="n">
        <v>-2.116846E-011</v>
      </c>
      <c r="BT314" s="0" t="n">
        <v>-1.582155E-009</v>
      </c>
      <c r="BU314" s="0" t="n">
        <v>-3.902633E-009</v>
      </c>
      <c r="BV314" s="0" t="n">
        <v>1</v>
      </c>
    </row>
    <row r="315" customFormat="false" ht="12.8" hidden="false" customHeight="false" outlineLevel="0" collapsed="false">
      <c r="A315" s="0" t="n">
        <v>181.7462</v>
      </c>
      <c r="B315" s="0" t="n">
        <v>3.159648</v>
      </c>
      <c r="C315" s="0" t="n">
        <v>1.747516</v>
      </c>
      <c r="D315" s="0" t="n">
        <v>2.131218</v>
      </c>
      <c r="E315" s="0" t="n">
        <v>0.429547</v>
      </c>
      <c r="F315" s="0" t="n">
        <v>0.02305047</v>
      </c>
      <c r="G315" s="0" t="n">
        <v>0.08150122</v>
      </c>
      <c r="H315" s="0" t="n">
        <v>0.8990637</v>
      </c>
      <c r="I315" s="0" t="n">
        <v>0.416692</v>
      </c>
      <c r="J315" s="0" t="n">
        <v>-0.05305002</v>
      </c>
      <c r="K315" s="0" t="n">
        <v>0.7158599</v>
      </c>
      <c r="L315" s="0" t="n">
        <v>0.0547153</v>
      </c>
      <c r="M315" s="0" t="n">
        <v>0.6940724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39.18109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-6.35753E-011</v>
      </c>
      <c r="Y315" s="0" t="n">
        <v>5.032082E-011</v>
      </c>
      <c r="Z315" s="0" t="n">
        <v>-2.84658E-009</v>
      </c>
      <c r="AA315" s="0" t="n">
        <v>1</v>
      </c>
      <c r="AB315" s="0" t="n">
        <v>1</v>
      </c>
      <c r="AC315" s="0" t="n">
        <v>2.25536E-010</v>
      </c>
      <c r="AD315" s="0" t="n">
        <v>-1.360737E-009</v>
      </c>
      <c r="AE315" s="0" t="n">
        <v>-5.670429E-009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1</v>
      </c>
      <c r="AP315" s="0" t="n">
        <v>1</v>
      </c>
      <c r="AQ315" s="0" t="n">
        <v>0.002033866</v>
      </c>
      <c r="AR315" s="0" t="n">
        <v>0.0008665753</v>
      </c>
      <c r="AS315" s="0" t="n">
        <v>-0.005248256</v>
      </c>
      <c r="AT315" s="0" t="n">
        <v>0.9999837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-1.391032E-010</v>
      </c>
      <c r="BA315" s="0" t="n">
        <v>-7.620047E-010</v>
      </c>
      <c r="BB315" s="0" t="n">
        <v>-3.621667E-009</v>
      </c>
      <c r="BC315" s="0" t="n">
        <v>1</v>
      </c>
      <c r="BD315" s="0" t="n">
        <v>1</v>
      </c>
      <c r="BE315" s="0" t="n">
        <v>-4.06261E-012</v>
      </c>
      <c r="BF315" s="0" t="n">
        <v>-1E-009</v>
      </c>
      <c r="BG315" s="0" t="n">
        <v>-1.3E-008</v>
      </c>
      <c r="BH315" s="0" t="n">
        <v>1</v>
      </c>
      <c r="BI315" s="0" t="n">
        <v>3</v>
      </c>
      <c r="BJ315" s="0" t="n">
        <v>1</v>
      </c>
      <c r="BK315" s="0" t="n">
        <v>0</v>
      </c>
      <c r="BL315" s="0" t="n">
        <v>0</v>
      </c>
      <c r="BM315" s="0" t="n">
        <v>0</v>
      </c>
      <c r="BN315" s="0" t="n">
        <v>-6.35753E-011</v>
      </c>
      <c r="BO315" s="0" t="n">
        <v>5.032082E-011</v>
      </c>
      <c r="BP315" s="0" t="n">
        <v>-2.84658E-009</v>
      </c>
      <c r="BQ315" s="0" t="n">
        <v>1</v>
      </c>
      <c r="BR315" s="0" t="n">
        <v>1</v>
      </c>
      <c r="BS315" s="0" t="n">
        <v>1.619607E-010</v>
      </c>
      <c r="BT315" s="0" t="n">
        <v>-1.310416E-009</v>
      </c>
      <c r="BU315" s="0" t="n">
        <v>-8.517008E-009</v>
      </c>
      <c r="BV315" s="0" t="n">
        <v>1</v>
      </c>
    </row>
    <row r="316" customFormat="false" ht="12.8" hidden="false" customHeight="false" outlineLevel="0" collapsed="false">
      <c r="A316" s="0" t="n">
        <v>181.7958</v>
      </c>
      <c r="B316" s="0" t="n">
        <v>3.159648</v>
      </c>
      <c r="C316" s="0" t="n">
        <v>1.747516</v>
      </c>
      <c r="D316" s="0" t="n">
        <v>2.131218</v>
      </c>
      <c r="E316" s="0" t="n">
        <v>0.429547</v>
      </c>
      <c r="F316" s="0" t="n">
        <v>0.02305046</v>
      </c>
      <c r="G316" s="0" t="n">
        <v>0.08150119</v>
      </c>
      <c r="H316" s="0" t="n">
        <v>0.8990638</v>
      </c>
      <c r="I316" s="0" t="n">
        <v>0.416692</v>
      </c>
      <c r="J316" s="0" t="n">
        <v>-0.05352552</v>
      </c>
      <c r="K316" s="0" t="n">
        <v>0.713308</v>
      </c>
      <c r="L316" s="0" t="n">
        <v>0.0548053</v>
      </c>
      <c r="M316" s="0" t="n">
        <v>0.6966514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40.48713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5.81724E-011</v>
      </c>
      <c r="Y316" s="0" t="n">
        <v>1.579522E-010</v>
      </c>
      <c r="Z316" s="0" t="n">
        <v>-1.280293E-008</v>
      </c>
      <c r="AA316" s="0" t="n">
        <v>1</v>
      </c>
      <c r="AB316" s="0" t="n">
        <v>1</v>
      </c>
      <c r="AC316" s="0" t="n">
        <v>5.263909E-011</v>
      </c>
      <c r="AD316" s="0" t="n">
        <v>1.407535E-011</v>
      </c>
      <c r="AE316" s="0" t="n">
        <v>-1.326323E-008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1</v>
      </c>
      <c r="AP316" s="0" t="n">
        <v>1</v>
      </c>
      <c r="AQ316" s="0" t="n">
        <v>-0.002985091</v>
      </c>
      <c r="AR316" s="0" t="n">
        <v>-0.0001768931</v>
      </c>
      <c r="AS316" s="0" t="n">
        <v>-0.01436982</v>
      </c>
      <c r="AT316" s="0" t="n">
        <v>0.9998921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1.153653E-010</v>
      </c>
      <c r="BA316" s="0" t="n">
        <v>8.409281E-010</v>
      </c>
      <c r="BB316" s="0" t="n">
        <v>-3.896339E-009</v>
      </c>
      <c r="BC316" s="0" t="n">
        <v>1</v>
      </c>
      <c r="BD316" s="0" t="n">
        <v>1</v>
      </c>
      <c r="BE316" s="0" t="n">
        <v>5.263909E-011</v>
      </c>
      <c r="BF316" s="0" t="n">
        <v>1.407535E-011</v>
      </c>
      <c r="BG316" s="0" t="n">
        <v>-1.326323E-008</v>
      </c>
      <c r="BH316" s="0" t="n">
        <v>1</v>
      </c>
      <c r="BI316" s="0" t="n">
        <v>3</v>
      </c>
      <c r="BJ316" s="0" t="n">
        <v>1</v>
      </c>
      <c r="BK316" s="0" t="n">
        <v>0</v>
      </c>
      <c r="BL316" s="0" t="n">
        <v>0</v>
      </c>
      <c r="BM316" s="0" t="n">
        <v>0</v>
      </c>
      <c r="BN316" s="0" t="n">
        <v>2.17849E-010</v>
      </c>
      <c r="BO316" s="0" t="n">
        <v>8.802972E-010</v>
      </c>
      <c r="BP316" s="0" t="n">
        <v>-1.291101E-009</v>
      </c>
      <c r="BQ316" s="0" t="n">
        <v>1</v>
      </c>
      <c r="BR316" s="0" t="n">
        <v>1</v>
      </c>
      <c r="BS316" s="0" t="n">
        <v>2.491073E-010</v>
      </c>
      <c r="BT316" s="0" t="n">
        <v>1.247671E-009</v>
      </c>
      <c r="BU316" s="0" t="n">
        <v>-6.219366E-009</v>
      </c>
      <c r="BV316" s="0" t="n">
        <v>1</v>
      </c>
    </row>
    <row r="317" customFormat="false" ht="12.8" hidden="false" customHeight="false" outlineLevel="0" collapsed="false">
      <c r="A317" s="0" t="n">
        <v>181.846</v>
      </c>
      <c r="B317" s="0" t="n">
        <v>3.159648</v>
      </c>
      <c r="C317" s="0" t="n">
        <v>1.747516</v>
      </c>
      <c r="D317" s="0" t="n">
        <v>2.131218</v>
      </c>
      <c r="E317" s="0" t="n">
        <v>0.4295471</v>
      </c>
      <c r="F317" s="0" t="n">
        <v>0.02305046</v>
      </c>
      <c r="G317" s="0" t="n">
        <v>0.0815012</v>
      </c>
      <c r="H317" s="0" t="n">
        <v>0.8990637</v>
      </c>
      <c r="I317" s="0" t="n">
        <v>0.416692</v>
      </c>
      <c r="J317" s="0" t="n">
        <v>-0.05063995</v>
      </c>
      <c r="K317" s="0" t="n">
        <v>0.7123071</v>
      </c>
      <c r="L317" s="0" t="n">
        <v>0.05166836</v>
      </c>
      <c r="M317" s="0" t="n">
        <v>0.6981294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39.18109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3.97704E-011</v>
      </c>
      <c r="Y317" s="0" t="n">
        <v>-1.376034E-010</v>
      </c>
      <c r="Z317" s="0" t="n">
        <v>4.909163E-009</v>
      </c>
      <c r="AA317" s="0" t="n">
        <v>1</v>
      </c>
      <c r="AB317" s="0" t="n">
        <v>1</v>
      </c>
      <c r="AC317" s="0" t="n">
        <v>-1.052283E-012</v>
      </c>
      <c r="AD317" s="0" t="n">
        <v>2.635685E-010</v>
      </c>
      <c r="AE317" s="0" t="n">
        <v>6E-009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1</v>
      </c>
      <c r="AP317" s="0" t="n">
        <v>1</v>
      </c>
      <c r="AQ317" s="0" t="n">
        <v>0.001337526</v>
      </c>
      <c r="AR317" s="0" t="n">
        <v>0.001255145</v>
      </c>
      <c r="AS317" s="0" t="n">
        <v>-0.009296521</v>
      </c>
      <c r="AT317" s="0" t="n">
        <v>0.9999549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3.791516E-013</v>
      </c>
      <c r="BA317" s="0" t="n">
        <v>-1.334395E-010</v>
      </c>
      <c r="BB317" s="0" t="n">
        <v>2.73297E-009</v>
      </c>
      <c r="BC317" s="0" t="n">
        <v>1</v>
      </c>
      <c r="BD317" s="0" t="n">
        <v>1</v>
      </c>
      <c r="BE317" s="0" t="n">
        <v>7.112985E-011</v>
      </c>
      <c r="BF317" s="0" t="n">
        <v>8.004404E-010</v>
      </c>
      <c r="BG317" s="0" t="n">
        <v>5.345558E-009</v>
      </c>
      <c r="BH317" s="0" t="n">
        <v>1</v>
      </c>
      <c r="BI317" s="0" t="n">
        <v>3</v>
      </c>
      <c r="BJ317" s="0" t="n">
        <v>1</v>
      </c>
      <c r="BK317" s="0" t="n">
        <v>0</v>
      </c>
      <c r="BL317" s="0" t="n">
        <v>0</v>
      </c>
      <c r="BM317" s="0" t="n">
        <v>0</v>
      </c>
      <c r="BN317" s="0" t="n">
        <v>6.383676E-011</v>
      </c>
      <c r="BO317" s="0" t="n">
        <v>-7.028379E-011</v>
      </c>
      <c r="BP317" s="0" t="n">
        <v>2.814045E-009</v>
      </c>
      <c r="BQ317" s="0" t="n">
        <v>1</v>
      </c>
      <c r="BR317" s="0" t="n">
        <v>1</v>
      </c>
      <c r="BS317" s="0" t="n">
        <v>2.266771E-011</v>
      </c>
      <c r="BT317" s="0" t="n">
        <v>-3.770739E-010</v>
      </c>
      <c r="BU317" s="0" t="n">
        <v>5.119864E-009</v>
      </c>
      <c r="BV317" s="0" t="n">
        <v>1</v>
      </c>
    </row>
    <row r="318" customFormat="false" ht="12.8" hidden="false" customHeight="false" outlineLevel="0" collapsed="false">
      <c r="A318" s="0" t="n">
        <v>181.8972</v>
      </c>
      <c r="B318" s="0" t="n">
        <v>3.159648</v>
      </c>
      <c r="C318" s="0" t="n">
        <v>1.747516</v>
      </c>
      <c r="D318" s="0" t="n">
        <v>2.131218</v>
      </c>
      <c r="E318" s="0" t="n">
        <v>0.4295471</v>
      </c>
      <c r="F318" s="0" t="n">
        <v>0.02305045</v>
      </c>
      <c r="G318" s="0" t="n">
        <v>0.0815012</v>
      </c>
      <c r="H318" s="0" t="n">
        <v>0.8990637</v>
      </c>
      <c r="I318" s="0" t="n">
        <v>0.416692</v>
      </c>
      <c r="J318" s="0" t="n">
        <v>-0.04460831</v>
      </c>
      <c r="K318" s="0" t="n">
        <v>0.712082</v>
      </c>
      <c r="L318" s="0" t="n">
        <v>0.04542994</v>
      </c>
      <c r="M318" s="0" t="n">
        <v>0.6992036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32.6509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1.072236E-011</v>
      </c>
      <c r="Y318" s="0" t="n">
        <v>-2.839734E-010</v>
      </c>
      <c r="Z318" s="0" t="n">
        <v>4.407463E-011</v>
      </c>
      <c r="AA318" s="0" t="n">
        <v>1</v>
      </c>
      <c r="AB318" s="0" t="n">
        <v>1</v>
      </c>
      <c r="AC318" s="0" t="n">
        <v>-4.856668E-011</v>
      </c>
      <c r="AD318" s="0" t="n">
        <v>9.025352E-010</v>
      </c>
      <c r="AE318" s="0" t="n">
        <v>-1E-008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1</v>
      </c>
      <c r="AP318" s="0" t="n">
        <v>1</v>
      </c>
      <c r="AQ318" s="0" t="n">
        <v>-0.002209088</v>
      </c>
      <c r="AR318" s="0" t="n">
        <v>-0.0008299543</v>
      </c>
      <c r="AS318" s="0" t="n">
        <v>-0.01969287</v>
      </c>
      <c r="AT318" s="0" t="n">
        <v>0.9998034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8.998927E-011</v>
      </c>
      <c r="BA318" s="0" t="n">
        <v>-6.508391E-010</v>
      </c>
      <c r="BB318" s="0" t="n">
        <v>-3.081726E-009</v>
      </c>
      <c r="BC318" s="0" t="n">
        <v>1</v>
      </c>
      <c r="BD318" s="0" t="n">
        <v>1</v>
      </c>
      <c r="BE318" s="0" t="n">
        <v>-1.167611E-010</v>
      </c>
      <c r="BF318" s="0" t="n">
        <v>1.062089E-009</v>
      </c>
      <c r="BG318" s="0" t="n">
        <v>-1.340543E-008</v>
      </c>
      <c r="BH318" s="0" t="n">
        <v>1</v>
      </c>
      <c r="BI318" s="0" t="n">
        <v>3</v>
      </c>
      <c r="BJ318" s="0" t="n">
        <v>1</v>
      </c>
      <c r="BK318" s="0" t="n">
        <v>0</v>
      </c>
      <c r="BL318" s="0" t="n">
        <v>0</v>
      </c>
      <c r="BM318" s="0" t="n">
        <v>0</v>
      </c>
      <c r="BN318" s="0" t="n">
        <v>9.900789E-011</v>
      </c>
      <c r="BO318" s="0" t="n">
        <v>-9.100079E-010</v>
      </c>
      <c r="BP318" s="0" t="n">
        <v>9.897094E-011</v>
      </c>
      <c r="BQ318" s="0" t="n">
        <v>1</v>
      </c>
      <c r="BR318" s="0" t="n">
        <v>1</v>
      </c>
      <c r="BS318" s="0" t="n">
        <v>-5.75853E-011</v>
      </c>
      <c r="BT318" s="0" t="n">
        <v>1.161704E-009</v>
      </c>
      <c r="BU318" s="0" t="n">
        <v>-1.314031E-008</v>
      </c>
      <c r="BV318" s="0" t="n">
        <v>1</v>
      </c>
    </row>
    <row r="319" customFormat="false" ht="12.8" hidden="false" customHeight="false" outlineLevel="0" collapsed="false">
      <c r="A319" s="0" t="n">
        <v>181.9456</v>
      </c>
      <c r="B319" s="0" t="n">
        <v>3.159648</v>
      </c>
      <c r="C319" s="0" t="n">
        <v>1.747516</v>
      </c>
      <c r="D319" s="0" t="n">
        <v>2.131218</v>
      </c>
      <c r="E319" s="0" t="n">
        <v>0.4295471</v>
      </c>
      <c r="F319" s="0" t="n">
        <v>0.02305045</v>
      </c>
      <c r="G319" s="0" t="n">
        <v>0.08150119</v>
      </c>
      <c r="H319" s="0" t="n">
        <v>0.8990637</v>
      </c>
      <c r="I319" s="0" t="n">
        <v>0.416692</v>
      </c>
      <c r="J319" s="0" t="n">
        <v>-0.03705845</v>
      </c>
      <c r="K319" s="0" t="n">
        <v>0.7125068</v>
      </c>
      <c r="L319" s="0" t="n">
        <v>0.03773841</v>
      </c>
      <c r="M319" s="0" t="n">
        <v>0.6996689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31.34487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4.881402E-011</v>
      </c>
      <c r="Y319" s="0" t="n">
        <v>7.238052E-011</v>
      </c>
      <c r="Z319" s="0" t="n">
        <v>3.856338E-009</v>
      </c>
      <c r="AA319" s="0" t="n">
        <v>1</v>
      </c>
      <c r="AB319" s="0" t="n">
        <v>1</v>
      </c>
      <c r="AC319" s="0" t="n">
        <v>1.595108E-010</v>
      </c>
      <c r="AD319" s="0" t="n">
        <v>1.375875E-009</v>
      </c>
      <c r="AE319" s="0" t="n">
        <v>2.565809E-009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1</v>
      </c>
      <c r="AP319" s="0" t="n">
        <v>1</v>
      </c>
      <c r="AQ319" s="0" t="n">
        <v>0.003709238</v>
      </c>
      <c r="AR319" s="0" t="n">
        <v>0.002476291</v>
      </c>
      <c r="AS319" s="0" t="n">
        <v>-0.006102862</v>
      </c>
      <c r="AT319" s="0" t="n">
        <v>0.9999714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-2.657451E-011</v>
      </c>
      <c r="BA319" s="0" t="n">
        <v>3.902748E-010</v>
      </c>
      <c r="BB319" s="0" t="n">
        <v>1.85048E-009</v>
      </c>
      <c r="BC319" s="0" t="n">
        <v>1</v>
      </c>
      <c r="BD319" s="0" t="n">
        <v>1</v>
      </c>
      <c r="BE319" s="0" t="n">
        <v>2.049182E-010</v>
      </c>
      <c r="BF319" s="0" t="n">
        <v>1.84663E-009</v>
      </c>
      <c r="BG319" s="0" t="n">
        <v>4.711237E-009</v>
      </c>
      <c r="BH319" s="0" t="n">
        <v>1</v>
      </c>
      <c r="BI319" s="0" t="n">
        <v>3</v>
      </c>
      <c r="BJ319" s="0" t="n">
        <v>1</v>
      </c>
      <c r="BK319" s="0" t="n">
        <v>0</v>
      </c>
      <c r="BL319" s="0" t="n">
        <v>0</v>
      </c>
      <c r="BM319" s="0" t="n">
        <v>0</v>
      </c>
      <c r="BN319" s="0" t="n">
        <v>-3.506726E-013</v>
      </c>
      <c r="BO319" s="0" t="n">
        <v>5.394528E-010</v>
      </c>
      <c r="BP319" s="0" t="n">
        <v>-1.419614E-009</v>
      </c>
      <c r="BQ319" s="0" t="n">
        <v>1</v>
      </c>
      <c r="BR319" s="0" t="n">
        <v>1</v>
      </c>
      <c r="BS319" s="0" t="n">
        <v>2.210875E-010</v>
      </c>
      <c r="BT319" s="0" t="n">
        <v>1.502641E-009</v>
      </c>
      <c r="BU319" s="0" t="n">
        <v>1.028555E-008</v>
      </c>
      <c r="BV319" s="0" t="n">
        <v>1</v>
      </c>
    </row>
    <row r="320" customFormat="false" ht="12.8" hidden="false" customHeight="false" outlineLevel="0" collapsed="false">
      <c r="A320" s="0" t="n">
        <v>181.9956</v>
      </c>
      <c r="B320" s="0" t="n">
        <v>3.159648</v>
      </c>
      <c r="C320" s="0" t="n">
        <v>1.747516</v>
      </c>
      <c r="D320" s="0" t="n">
        <v>2.131218</v>
      </c>
      <c r="E320" s="0" t="n">
        <v>0.429547</v>
      </c>
      <c r="F320" s="0" t="n">
        <v>0.02305045</v>
      </c>
      <c r="G320" s="0" t="n">
        <v>0.08150118</v>
      </c>
      <c r="H320" s="0" t="n">
        <v>0.8990637</v>
      </c>
      <c r="I320" s="0" t="n">
        <v>0.416692</v>
      </c>
      <c r="J320" s="0" t="n">
        <v>-0.03030956</v>
      </c>
      <c r="K320" s="0" t="n">
        <v>0.7135873</v>
      </c>
      <c r="L320" s="0" t="n">
        <v>0.03093206</v>
      </c>
      <c r="M320" s="0" t="n">
        <v>0.6992265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37.87505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-4.01815E-011</v>
      </c>
      <c r="Y320" s="0" t="n">
        <v>6.773437E-010</v>
      </c>
      <c r="Z320" s="0" t="n">
        <v>1.58781E-009</v>
      </c>
      <c r="AA320" s="0" t="n">
        <v>1</v>
      </c>
      <c r="AB320" s="0" t="n">
        <v>1</v>
      </c>
      <c r="AC320" s="0" t="n">
        <v>-1.083983E-010</v>
      </c>
      <c r="AD320" s="0" t="n">
        <v>1.162602E-009</v>
      </c>
      <c r="AE320" s="0" t="n">
        <v>1.409143E-010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1</v>
      </c>
      <c r="AP320" s="0" t="n">
        <v>1</v>
      </c>
      <c r="AQ320" s="0" t="n">
        <v>0.0003869364</v>
      </c>
      <c r="AR320" s="0" t="n">
        <v>0.003103457</v>
      </c>
      <c r="AS320" s="0" t="n">
        <v>-0.009306098</v>
      </c>
      <c r="AT320" s="0" t="n">
        <v>0.9999517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-2.722793E-011</v>
      </c>
      <c r="BA320" s="0" t="n">
        <v>1E-009</v>
      </c>
      <c r="BB320" s="0" t="n">
        <v>2E-009</v>
      </c>
      <c r="BC320" s="0" t="n">
        <v>1</v>
      </c>
      <c r="BD320" s="0" t="n">
        <v>1</v>
      </c>
      <c r="BE320" s="0" t="n">
        <v>-7.591537E-011</v>
      </c>
      <c r="BF320" s="0" t="n">
        <v>6.010446E-010</v>
      </c>
      <c r="BG320" s="0" t="n">
        <v>-1.582655E-009</v>
      </c>
      <c r="BH320" s="0" t="n">
        <v>1</v>
      </c>
      <c r="BI320" s="0" t="n">
        <v>3</v>
      </c>
      <c r="BJ320" s="0" t="n">
        <v>1</v>
      </c>
      <c r="BK320" s="0" t="n">
        <v>0</v>
      </c>
      <c r="BL320" s="0" t="n">
        <v>0</v>
      </c>
      <c r="BM320" s="0" t="n">
        <v>0</v>
      </c>
      <c r="BN320" s="0" t="n">
        <v>-6.848019E-011</v>
      </c>
      <c r="BO320" s="0" t="n">
        <v>4.461562E-010</v>
      </c>
      <c r="BP320" s="0" t="n">
        <v>-1.754666E-009</v>
      </c>
      <c r="BQ320" s="0" t="n">
        <v>1</v>
      </c>
      <c r="BR320" s="0" t="n">
        <v>1</v>
      </c>
      <c r="BS320" s="0" t="n">
        <v>-8.335056E-011</v>
      </c>
      <c r="BT320" s="0" t="n">
        <v>7.55933E-010</v>
      </c>
      <c r="BU320" s="0" t="n">
        <v>-1.410645E-009</v>
      </c>
      <c r="BV320" s="0" t="n">
        <v>1</v>
      </c>
    </row>
    <row r="321" customFormat="false" ht="12.8" hidden="false" customHeight="false" outlineLevel="0" collapsed="false">
      <c r="A321" s="0" t="n">
        <v>182.046</v>
      </c>
      <c r="B321" s="0" t="n">
        <v>3.159289</v>
      </c>
      <c r="C321" s="0" t="n">
        <v>1.718557</v>
      </c>
      <c r="D321" s="0" t="n">
        <v>2.102512</v>
      </c>
      <c r="E321" s="0" t="n">
        <v>0.429547</v>
      </c>
      <c r="F321" s="0" t="n">
        <v>0.02305045</v>
      </c>
      <c r="G321" s="0" t="n">
        <v>0.08150116</v>
      </c>
      <c r="H321" s="0" t="n">
        <v>0.8990638</v>
      </c>
      <c r="I321" s="0" t="n">
        <v>0.416692</v>
      </c>
      <c r="J321" s="0" t="n">
        <v>-0.02540361</v>
      </c>
      <c r="K321" s="0" t="n">
        <v>0.7147012</v>
      </c>
      <c r="L321" s="0" t="n">
        <v>0.02599339</v>
      </c>
      <c r="M321" s="0" t="n">
        <v>0.6984849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37.8513</v>
      </c>
      <c r="S321" s="0" t="n">
        <v>0</v>
      </c>
      <c r="T321" s="0" t="n">
        <v>1</v>
      </c>
      <c r="U321" s="0" t="n">
        <v>-0.0007036828</v>
      </c>
      <c r="V321" s="0" t="n">
        <v>-0.05678235</v>
      </c>
      <c r="W321" s="0" t="n">
        <v>-0.05628669</v>
      </c>
      <c r="X321" s="0" t="n">
        <v>7.09293E-011</v>
      </c>
      <c r="Y321" s="0" t="n">
        <v>-4.417672E-010</v>
      </c>
      <c r="Z321" s="0" t="n">
        <v>-1.323648E-009</v>
      </c>
      <c r="AA321" s="0" t="n">
        <v>1</v>
      </c>
      <c r="AB321" s="0" t="n">
        <v>1</v>
      </c>
      <c r="AC321" s="0" t="n">
        <v>-2.708625E-012</v>
      </c>
      <c r="AD321" s="0" t="n">
        <v>1.157834E-010</v>
      </c>
      <c r="AE321" s="0" t="n">
        <v>-2.19649E-009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0</v>
      </c>
      <c r="AM321" s="0" t="n">
        <v>0</v>
      </c>
      <c r="AN321" s="0" t="n">
        <v>0</v>
      </c>
      <c r="AO321" s="0" t="n">
        <v>1</v>
      </c>
      <c r="AP321" s="0" t="n">
        <v>1</v>
      </c>
      <c r="AQ321" s="0" t="n">
        <v>0.0003515301</v>
      </c>
      <c r="AR321" s="0" t="n">
        <v>0.0001929693</v>
      </c>
      <c r="AS321" s="0" t="n">
        <v>0.0002271989</v>
      </c>
      <c r="AT321" s="0" t="n">
        <v>0.9999999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2.566139E-011</v>
      </c>
      <c r="BA321" s="0" t="n">
        <v>4.45867E-010</v>
      </c>
      <c r="BB321" s="0" t="n">
        <v>-5.660756E-009</v>
      </c>
      <c r="BC321" s="0" t="n">
        <v>1</v>
      </c>
      <c r="BD321" s="0" t="n">
        <v>1</v>
      </c>
      <c r="BE321" s="0" t="n">
        <v>-1.354312E-012</v>
      </c>
      <c r="BF321" s="0" t="n">
        <v>5.789169E-011</v>
      </c>
      <c r="BG321" s="0" t="n">
        <v>-1.098245E-009</v>
      </c>
      <c r="BH321" s="0" t="n">
        <v>1</v>
      </c>
      <c r="BI321" s="0" t="n">
        <v>3</v>
      </c>
      <c r="BJ321" s="0" t="n">
        <v>1</v>
      </c>
      <c r="BK321" s="0" t="n">
        <v>0</v>
      </c>
      <c r="BL321" s="0" t="n">
        <v>0</v>
      </c>
      <c r="BM321" s="0" t="n">
        <v>0</v>
      </c>
      <c r="BN321" s="0" t="n">
        <v>8.034338E-011</v>
      </c>
      <c r="BO321" s="0" t="n">
        <v>-1.745852E-010</v>
      </c>
      <c r="BP321" s="0" t="n">
        <v>-2.084371E-009</v>
      </c>
      <c r="BQ321" s="0" t="n">
        <v>1</v>
      </c>
      <c r="BR321" s="0" t="n">
        <v>1</v>
      </c>
      <c r="BS321" s="0" t="n">
        <v>-2.708625E-012</v>
      </c>
      <c r="BT321" s="0" t="n">
        <v>1.157834E-010</v>
      </c>
      <c r="BU321" s="0" t="n">
        <v>-2.19649E-009</v>
      </c>
      <c r="BV321" s="0" t="n">
        <v>1</v>
      </c>
    </row>
    <row r="322" customFormat="false" ht="12.8" hidden="false" customHeight="false" outlineLevel="0" collapsed="false">
      <c r="A322" s="0" t="n">
        <v>182.0963</v>
      </c>
      <c r="B322" s="0" t="n">
        <v>3.156947</v>
      </c>
      <c r="C322" s="0" t="n">
        <v>1.641198</v>
      </c>
      <c r="D322" s="0" t="n">
        <v>2.031804</v>
      </c>
      <c r="E322" s="0" t="n">
        <v>0.4295471</v>
      </c>
      <c r="F322" s="0" t="n">
        <v>0.02305047</v>
      </c>
      <c r="G322" s="0" t="n">
        <v>0.08150122</v>
      </c>
      <c r="H322" s="0" t="n">
        <v>0.8990638</v>
      </c>
      <c r="I322" s="0" t="n">
        <v>0.416692</v>
      </c>
      <c r="J322" s="0" t="n">
        <v>-0.02133891</v>
      </c>
      <c r="K322" s="0" t="n">
        <v>0.7164115</v>
      </c>
      <c r="L322" s="0" t="n">
        <v>0.02193299</v>
      </c>
      <c r="M322" s="0" t="n">
        <v>0.6970066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35.86287</v>
      </c>
      <c r="S322" s="0" t="n">
        <v>0</v>
      </c>
      <c r="T322" s="0" t="n">
        <v>1</v>
      </c>
      <c r="U322" s="0" t="n">
        <v>-0.003204962</v>
      </c>
      <c r="V322" s="0" t="n">
        <v>-0.0773979</v>
      </c>
      <c r="W322" s="0" t="n">
        <v>-0.06619669</v>
      </c>
      <c r="X322" s="0" t="n">
        <v>3.391921E-011</v>
      </c>
      <c r="Y322" s="0" t="n">
        <v>-2.39323E-010</v>
      </c>
      <c r="Z322" s="0" t="n">
        <v>3.539155E-009</v>
      </c>
      <c r="AA322" s="0" t="n">
        <v>0.9999999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-2.099291E-011</v>
      </c>
      <c r="BA322" s="0" t="n">
        <v>-3.077598E-010</v>
      </c>
      <c r="BB322" s="0" t="n">
        <v>3.62779E-009</v>
      </c>
      <c r="BC322" s="0" t="n">
        <v>0.9999999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  <c r="BI322" s="0" t="n">
        <v>3</v>
      </c>
      <c r="BJ322" s="0" t="n">
        <v>1</v>
      </c>
      <c r="BK322" s="0" t="n">
        <v>0</v>
      </c>
      <c r="BL322" s="0" t="n">
        <v>0</v>
      </c>
      <c r="BM322" s="0" t="n">
        <v>0</v>
      </c>
      <c r="BN322" s="0" t="n">
        <v>-1.519193E-011</v>
      </c>
      <c r="BO322" s="0" t="n">
        <v>1.490099E-010</v>
      </c>
      <c r="BP322" s="0" t="n">
        <v>2.712609E-009</v>
      </c>
      <c r="BQ322" s="0" t="n">
        <v>0.9999999</v>
      </c>
      <c r="BR322" s="0" t="n">
        <v>1</v>
      </c>
      <c r="BS322" s="0" t="n">
        <v>0</v>
      </c>
      <c r="BT322" s="0" t="n">
        <v>0</v>
      </c>
      <c r="BU322" s="0" t="n">
        <v>0</v>
      </c>
      <c r="BV322" s="0" t="n">
        <v>1</v>
      </c>
    </row>
    <row r="323" customFormat="false" ht="12.8" hidden="false" customHeight="false" outlineLevel="0" collapsed="false">
      <c r="A323" s="0" t="n">
        <v>182.1463</v>
      </c>
      <c r="B323" s="0" t="n">
        <v>3.152951</v>
      </c>
      <c r="C323" s="0" t="n">
        <v>1.568223</v>
      </c>
      <c r="D323" s="0" t="n">
        <v>1.973072</v>
      </c>
      <c r="E323" s="0" t="n">
        <v>0.4295472</v>
      </c>
      <c r="F323" s="0" t="n">
        <v>0.02305046</v>
      </c>
      <c r="G323" s="0" t="n">
        <v>0.08150123</v>
      </c>
      <c r="H323" s="0" t="n">
        <v>0.8990636</v>
      </c>
      <c r="I323" s="0" t="n">
        <v>0.416692</v>
      </c>
      <c r="J323" s="0" t="n">
        <v>-0.01947195</v>
      </c>
      <c r="K323" s="0" t="n">
        <v>0.7188897</v>
      </c>
      <c r="L323" s="0" t="n">
        <v>0.02015406</v>
      </c>
      <c r="M323" s="0" t="n">
        <v>0.694559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33.34295</v>
      </c>
      <c r="S323" s="0" t="n">
        <v>0</v>
      </c>
      <c r="T323" s="0" t="n">
        <v>1</v>
      </c>
      <c r="U323" s="0" t="n">
        <v>-0.005286993</v>
      </c>
      <c r="V323" s="0" t="n">
        <v>-0.08607967</v>
      </c>
      <c r="W323" s="0" t="n">
        <v>-0.06808579</v>
      </c>
      <c r="X323" s="0" t="n">
        <v>-3.488215E-011</v>
      </c>
      <c r="Y323" s="0" t="n">
        <v>-2.190415E-009</v>
      </c>
      <c r="Z323" s="0" t="n">
        <v>-9.156871E-010</v>
      </c>
      <c r="AA323" s="0" t="n">
        <v>1</v>
      </c>
      <c r="AB323" s="0" t="n">
        <v>1</v>
      </c>
      <c r="AC323" s="0" t="n">
        <v>4.245402E-011</v>
      </c>
      <c r="AD323" s="0" t="n">
        <v>-4.758199E-010</v>
      </c>
      <c r="AE323" s="0" t="n">
        <v>1.080427E-011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4.719787E-011</v>
      </c>
      <c r="AM323" s="0" t="n">
        <v>-4.096617E-012</v>
      </c>
      <c r="AN323" s="0" t="n">
        <v>3.810756E-009</v>
      </c>
      <c r="AO323" s="0" t="n">
        <v>1</v>
      </c>
      <c r="AP323" s="0" t="n">
        <v>1</v>
      </c>
      <c r="AQ323" s="0" t="n">
        <v>0.0007830971</v>
      </c>
      <c r="AR323" s="0" t="n">
        <v>0.001594028</v>
      </c>
      <c r="AS323" s="0" t="n">
        <v>0.007882531</v>
      </c>
      <c r="AT323" s="0" t="n">
        <v>0.9999672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2.991875E-011</v>
      </c>
      <c r="BA323" s="0" t="n">
        <v>-1.800582E-009</v>
      </c>
      <c r="BB323" s="0" t="n">
        <v>1.858219E-010</v>
      </c>
      <c r="BC323" s="0" t="n">
        <v>1</v>
      </c>
      <c r="BD323" s="0" t="n">
        <v>1</v>
      </c>
      <c r="BE323" s="0" t="n">
        <v>8.490804E-011</v>
      </c>
      <c r="BF323" s="0" t="n">
        <v>-1E-009</v>
      </c>
      <c r="BG323" s="0" t="n">
        <v>2.160855E-011</v>
      </c>
      <c r="BH323" s="0" t="n">
        <v>1</v>
      </c>
      <c r="BI323" s="0" t="n">
        <v>3</v>
      </c>
      <c r="BJ323" s="0" t="n">
        <v>1</v>
      </c>
      <c r="BK323" s="0" t="n">
        <v>0</v>
      </c>
      <c r="BL323" s="0" t="n">
        <v>0</v>
      </c>
      <c r="BM323" s="0" t="n">
        <v>0</v>
      </c>
      <c r="BN323" s="0" t="n">
        <v>-7.6371E-011</v>
      </c>
      <c r="BO323" s="0" t="n">
        <v>-1.457739E-009</v>
      </c>
      <c r="BP323" s="0" t="n">
        <v>1.584669E-009</v>
      </c>
      <c r="BQ323" s="0" t="n">
        <v>1</v>
      </c>
      <c r="BR323" s="0" t="n">
        <v>1</v>
      </c>
      <c r="BS323" s="0" t="n">
        <v>0</v>
      </c>
      <c r="BT323" s="0" t="n">
        <v>0</v>
      </c>
      <c r="BU323" s="0" t="n">
        <v>0</v>
      </c>
      <c r="BV323" s="0" t="n">
        <v>1</v>
      </c>
    </row>
    <row r="324" customFormat="false" ht="12.8" hidden="false" customHeight="false" outlineLevel="0" collapsed="false">
      <c r="A324" s="0" t="n">
        <v>182.1966</v>
      </c>
      <c r="B324" s="0" t="n">
        <v>3.145725</v>
      </c>
      <c r="C324" s="0" t="n">
        <v>1.462034</v>
      </c>
      <c r="D324" s="0" t="n">
        <v>1.881849</v>
      </c>
      <c r="E324" s="0" t="n">
        <v>0.4295473</v>
      </c>
      <c r="F324" s="0" t="n">
        <v>0.02305047</v>
      </c>
      <c r="G324" s="0" t="n">
        <v>0.0815013</v>
      </c>
      <c r="H324" s="0" t="n">
        <v>0.8990636</v>
      </c>
      <c r="I324" s="0" t="n">
        <v>0.416692</v>
      </c>
      <c r="J324" s="0" t="n">
        <v>-0.01680361</v>
      </c>
      <c r="K324" s="0" t="n">
        <v>0.7220696</v>
      </c>
      <c r="L324" s="0" t="n">
        <v>0.01754916</v>
      </c>
      <c r="M324" s="0" t="n">
        <v>0.6913936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32.20704</v>
      </c>
      <c r="S324" s="0" t="n">
        <v>0</v>
      </c>
      <c r="T324" s="0" t="n">
        <v>1</v>
      </c>
      <c r="U324" s="0" t="n">
        <v>-0.008098151</v>
      </c>
      <c r="V324" s="0" t="n">
        <v>-0.1094595</v>
      </c>
      <c r="W324" s="0" t="n">
        <v>-0.0960078</v>
      </c>
      <c r="X324" s="0" t="n">
        <v>5.970165E-011</v>
      </c>
      <c r="Y324" s="0" t="n">
        <v>-7.020272E-010</v>
      </c>
      <c r="Z324" s="0" t="n">
        <v>2.629172E-009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9.78805E-011</v>
      </c>
      <c r="AM324" s="0" t="n">
        <v>1.222927E-009</v>
      </c>
      <c r="AN324" s="0" t="n">
        <v>3E-009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9.90925E-012</v>
      </c>
      <c r="BA324" s="0" t="n">
        <v>-1.893473E-009</v>
      </c>
      <c r="BB324" s="0" t="n">
        <v>7.07475E-010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  <c r="BI324" s="0" t="n">
        <v>3</v>
      </c>
      <c r="BJ324" s="0" t="n">
        <v>1</v>
      </c>
      <c r="BK324" s="0" t="n">
        <v>0</v>
      </c>
      <c r="BL324" s="0" t="n">
        <v>0</v>
      </c>
      <c r="BM324" s="0" t="n">
        <v>0</v>
      </c>
      <c r="BN324" s="0" t="n">
        <v>-1.385764E-010</v>
      </c>
      <c r="BO324" s="0" t="n">
        <v>-8.765946E-010</v>
      </c>
      <c r="BP324" s="0" t="n">
        <v>3E-009</v>
      </c>
      <c r="BQ324" s="0" t="n">
        <v>1</v>
      </c>
      <c r="BR324" s="0" t="n">
        <v>1</v>
      </c>
      <c r="BS324" s="0" t="n">
        <v>0</v>
      </c>
      <c r="BT324" s="0" t="n">
        <v>0</v>
      </c>
      <c r="BU324" s="0" t="n">
        <v>0</v>
      </c>
      <c r="BV324" s="0" t="n">
        <v>1</v>
      </c>
    </row>
    <row r="325" customFormat="false" ht="12.8" hidden="false" customHeight="false" outlineLevel="0" collapsed="false">
      <c r="A325" s="0" t="n">
        <v>182.2457</v>
      </c>
      <c r="B325" s="0" t="n">
        <v>3.133292</v>
      </c>
      <c r="C325" s="0" t="n">
        <v>1.331949</v>
      </c>
      <c r="D325" s="0" t="n">
        <v>1.78483</v>
      </c>
      <c r="E325" s="0" t="n">
        <v>0.4295475</v>
      </c>
      <c r="F325" s="0" t="n">
        <v>0.02305048</v>
      </c>
      <c r="G325" s="0" t="n">
        <v>0.08150137</v>
      </c>
      <c r="H325" s="0" t="n">
        <v>0.8990635</v>
      </c>
      <c r="I325" s="0" t="n">
        <v>0.416692</v>
      </c>
      <c r="J325" s="0" t="n">
        <v>-0.01278014</v>
      </c>
      <c r="K325" s="0" t="n">
        <v>0.7259679</v>
      </c>
      <c r="L325" s="0" t="n">
        <v>0.01349568</v>
      </c>
      <c r="M325" s="0" t="n">
        <v>0.6874774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31.06502</v>
      </c>
      <c r="S325" s="0" t="n">
        <v>0</v>
      </c>
      <c r="T325" s="0" t="n">
        <v>1</v>
      </c>
      <c r="U325" s="0" t="n">
        <v>-0.01485433</v>
      </c>
      <c r="V325" s="0" t="n">
        <v>-0.141996</v>
      </c>
      <c r="W325" s="0" t="n">
        <v>-0.09862508</v>
      </c>
      <c r="X325" s="0" t="n">
        <v>8.782711E-011</v>
      </c>
      <c r="Y325" s="0" t="n">
        <v>1.416379E-009</v>
      </c>
      <c r="Z325" s="0" t="n">
        <v>-1.896451E-010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0</v>
      </c>
      <c r="AM325" s="0" t="n">
        <v>0</v>
      </c>
      <c r="AN325" s="0" t="n">
        <v>0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1.202789E-010</v>
      </c>
      <c r="BA325" s="0" t="n">
        <v>1.372507E-009</v>
      </c>
      <c r="BB325" s="0" t="n">
        <v>9.198152E-010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  <c r="BI325" s="0" t="n">
        <v>3</v>
      </c>
      <c r="BJ325" s="0" t="n">
        <v>1</v>
      </c>
      <c r="BK325" s="0" t="n">
        <v>0</v>
      </c>
      <c r="BL325" s="0" t="n">
        <v>0</v>
      </c>
      <c r="BM325" s="0" t="n">
        <v>0</v>
      </c>
      <c r="BN325" s="0" t="n">
        <v>1.546293E-010</v>
      </c>
      <c r="BO325" s="0" t="n">
        <v>3.237481E-009</v>
      </c>
      <c r="BP325" s="0" t="n">
        <v>4.872865E-010</v>
      </c>
      <c r="BQ325" s="0" t="n">
        <v>1</v>
      </c>
      <c r="BR325" s="0" t="n">
        <v>1</v>
      </c>
      <c r="BS325" s="0" t="n">
        <v>0</v>
      </c>
      <c r="BT325" s="0" t="n">
        <v>0</v>
      </c>
      <c r="BU325" s="0" t="n">
        <v>0</v>
      </c>
      <c r="BV325" s="0" t="n">
        <v>1</v>
      </c>
    </row>
    <row r="326" customFormat="false" ht="12.8" hidden="false" customHeight="false" outlineLevel="0" collapsed="false">
      <c r="A326" s="0" t="n">
        <v>182.2961</v>
      </c>
      <c r="B326" s="0" t="n">
        <v>3.112159</v>
      </c>
      <c r="C326" s="0" t="n">
        <v>1.177994</v>
      </c>
      <c r="D326" s="0" t="n">
        <v>1.704361</v>
      </c>
      <c r="E326" s="0" t="n">
        <v>0.4295473</v>
      </c>
      <c r="F326" s="0" t="n">
        <v>0.0230505</v>
      </c>
      <c r="G326" s="0" t="n">
        <v>0.08150131</v>
      </c>
      <c r="H326" s="0" t="n">
        <v>0.8990636</v>
      </c>
      <c r="I326" s="0" t="n">
        <v>0.416692</v>
      </c>
      <c r="J326" s="0" t="n">
        <v>-0.007339593</v>
      </c>
      <c r="K326" s="0" t="n">
        <v>0.7303528</v>
      </c>
      <c r="L326" s="0" t="n">
        <v>0.007848618</v>
      </c>
      <c r="M326" s="0" t="n">
        <v>0.6829855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31.40113</v>
      </c>
      <c r="S326" s="0" t="n">
        <v>0</v>
      </c>
      <c r="T326" s="0" t="n">
        <v>1</v>
      </c>
      <c r="U326" s="0" t="n">
        <v>-0.02196026</v>
      </c>
      <c r="V326" s="0" t="n">
        <v>-0.1577668</v>
      </c>
      <c r="W326" s="0" t="n">
        <v>-0.0684643</v>
      </c>
      <c r="X326" s="0" t="n">
        <v>-1.711295E-010</v>
      </c>
      <c r="Y326" s="0" t="n">
        <v>2E-009</v>
      </c>
      <c r="Z326" s="0" t="n">
        <v>5.664108E-011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-4.020742E-010</v>
      </c>
      <c r="AM326" s="0" t="n">
        <v>1.785126E-008</v>
      </c>
      <c r="AN326" s="0" t="n">
        <v>-3.274491E-009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-1.500809E-010</v>
      </c>
      <c r="BA326" s="0" t="n">
        <v>1.717568E-009</v>
      </c>
      <c r="BB326" s="0" t="n">
        <v>-2.099588E-010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  <c r="BI326" s="0" t="n">
        <v>3</v>
      </c>
      <c r="BJ326" s="0" t="n">
        <v>1</v>
      </c>
      <c r="BK326" s="0" t="n">
        <v>-0.005648659</v>
      </c>
      <c r="BL326" s="0" t="n">
        <v>-0.001095392</v>
      </c>
      <c r="BM326" s="0" t="n">
        <v>0.001700812</v>
      </c>
      <c r="BN326" s="0" t="n">
        <v>-1.569322E-010</v>
      </c>
      <c r="BO326" s="0" t="n">
        <v>-1.600883E-010</v>
      </c>
      <c r="BP326" s="0" t="n">
        <v>2.975395E-010</v>
      </c>
      <c r="BQ326" s="0" t="n">
        <v>1</v>
      </c>
      <c r="BR326" s="0" t="n">
        <v>1</v>
      </c>
      <c r="BS326" s="0" t="n">
        <v>0</v>
      </c>
      <c r="BT326" s="0" t="n">
        <v>0</v>
      </c>
      <c r="BU326" s="0" t="n">
        <v>0</v>
      </c>
      <c r="BV326" s="0" t="n">
        <v>1</v>
      </c>
    </row>
    <row r="327" customFormat="false" ht="12.8" hidden="false" customHeight="false" outlineLevel="0" collapsed="false">
      <c r="A327" s="0" t="n">
        <v>182.3469</v>
      </c>
      <c r="B327" s="0" t="n">
        <v>3.060171</v>
      </c>
      <c r="C327" s="0" t="n">
        <v>1.062844</v>
      </c>
      <c r="D327" s="0" t="n">
        <v>1.673151</v>
      </c>
      <c r="E327" s="0" t="n">
        <v>0.4295474</v>
      </c>
      <c r="F327" s="0" t="n">
        <v>0.0230505</v>
      </c>
      <c r="G327" s="0" t="n">
        <v>0.08150135</v>
      </c>
      <c r="H327" s="0" t="n">
        <v>0.8990636</v>
      </c>
      <c r="I327" s="0" t="n">
        <v>0.416692</v>
      </c>
      <c r="J327" s="0" t="n">
        <v>-0.001096622</v>
      </c>
      <c r="K327" s="0" t="n">
        <v>0.7344827</v>
      </c>
      <c r="L327" s="0" t="n">
        <v>0.001186884</v>
      </c>
      <c r="M327" s="0" t="n">
        <v>0.6786255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32.63342</v>
      </c>
      <c r="S327" s="0" t="n">
        <v>0</v>
      </c>
      <c r="T327" s="0" t="n">
        <v>1</v>
      </c>
      <c r="U327" s="0" t="n">
        <v>-0.0169705</v>
      </c>
      <c r="V327" s="0" t="n">
        <v>-0.09665515</v>
      </c>
      <c r="W327" s="0" t="n">
        <v>-0.0109038</v>
      </c>
      <c r="X327" s="0" t="n">
        <v>1.021424E-010</v>
      </c>
      <c r="Y327" s="0" t="n">
        <v>-7.43169E-010</v>
      </c>
      <c r="Z327" s="0" t="n">
        <v>1.770228E-009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9.876088E-011</v>
      </c>
      <c r="AM327" s="0" t="n">
        <v>6.465819E-010</v>
      </c>
      <c r="AN327" s="0" t="n">
        <v>2.597873E-009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8.894183E-011</v>
      </c>
      <c r="BA327" s="0" t="n">
        <v>-2.562285E-009</v>
      </c>
      <c r="BB327" s="0" t="n">
        <v>1.52294E-010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  <c r="BI327" s="0" t="n">
        <v>3</v>
      </c>
      <c r="BJ327" s="0" t="n">
        <v>1</v>
      </c>
      <c r="BK327" s="0" t="n">
        <v>-0.04390379</v>
      </c>
      <c r="BL327" s="0" t="n">
        <v>-0.007511444</v>
      </c>
      <c r="BM327" s="0" t="n">
        <v>-0.002175535</v>
      </c>
      <c r="BN327" s="0" t="n">
        <v>8.419437E-011</v>
      </c>
      <c r="BO327" s="0" t="n">
        <v>6.477106E-010</v>
      </c>
      <c r="BP327" s="0" t="n">
        <v>7.898427E-010</v>
      </c>
      <c r="BQ327" s="0" t="n">
        <v>1</v>
      </c>
      <c r="BR327" s="0" t="n">
        <v>1</v>
      </c>
      <c r="BS327" s="0" t="n">
        <v>0</v>
      </c>
      <c r="BT327" s="0" t="n">
        <v>0</v>
      </c>
      <c r="BU327" s="0" t="n">
        <v>0</v>
      </c>
      <c r="BV327" s="0" t="n">
        <v>1</v>
      </c>
    </row>
    <row r="328" customFormat="false" ht="12.8" hidden="false" customHeight="false" outlineLevel="0" collapsed="false">
      <c r="A328" s="0" t="n">
        <v>182.3958</v>
      </c>
      <c r="B328" s="0" t="n">
        <v>2.893793</v>
      </c>
      <c r="C328" s="0" t="n">
        <v>0.9524601</v>
      </c>
      <c r="D328" s="0" t="n">
        <v>1.677379</v>
      </c>
      <c r="E328" s="0" t="n">
        <v>0.4295475</v>
      </c>
      <c r="F328" s="0" t="n">
        <v>0.02305052</v>
      </c>
      <c r="G328" s="0" t="n">
        <v>0.08150136</v>
      </c>
      <c r="H328" s="0" t="n">
        <v>0.8990635</v>
      </c>
      <c r="I328" s="0" t="n">
        <v>0.416692</v>
      </c>
      <c r="J328" s="0" t="n">
        <v>0.005441508</v>
      </c>
      <c r="K328" s="0" t="n">
        <v>0.7378939</v>
      </c>
      <c r="L328" s="0" t="n">
        <v>-0.005949684</v>
      </c>
      <c r="M328" s="0" t="n">
        <v>0.6748686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27.34887</v>
      </c>
      <c r="S328" s="0" t="n">
        <v>0</v>
      </c>
      <c r="T328" s="0" t="n">
        <v>1</v>
      </c>
      <c r="U328" s="0" t="n">
        <v>-0.0156585</v>
      </c>
      <c r="V328" s="0" t="n">
        <v>-0.07975658</v>
      </c>
      <c r="W328" s="0" t="n">
        <v>0.008481161</v>
      </c>
      <c r="X328" s="0" t="n">
        <v>-9.251723E-011</v>
      </c>
      <c r="Y328" s="0" t="n">
        <v>-7.092906E-010</v>
      </c>
      <c r="Z328" s="0" t="n">
        <v>-1.124274E-009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-1.005397E-010</v>
      </c>
      <c r="BA328" s="0" t="n">
        <v>2.399406E-009</v>
      </c>
      <c r="BB328" s="0" t="n">
        <v>-1.464558E-009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  <c r="BI328" s="0" t="n">
        <v>3</v>
      </c>
      <c r="BJ328" s="0" t="n">
        <v>1</v>
      </c>
      <c r="BK328" s="0" t="n">
        <v>-0.229366</v>
      </c>
      <c r="BL328" s="0" t="n">
        <v>-0.03248324</v>
      </c>
      <c r="BM328" s="0" t="n">
        <v>0.01370243</v>
      </c>
      <c r="BN328" s="0" t="n">
        <v>-1.303831E-010</v>
      </c>
      <c r="BO328" s="0" t="n">
        <v>2.372818E-009</v>
      </c>
      <c r="BP328" s="0" t="n">
        <v>-1.947939E-009</v>
      </c>
      <c r="BQ328" s="0" t="n">
        <v>1</v>
      </c>
      <c r="BR328" s="0" t="n">
        <v>1</v>
      </c>
      <c r="BS328" s="0" t="n">
        <v>0</v>
      </c>
      <c r="BT328" s="0" t="n">
        <v>0</v>
      </c>
      <c r="BU328" s="0" t="n">
        <v>0</v>
      </c>
      <c r="BV328" s="0" t="n">
        <v>1</v>
      </c>
    </row>
    <row r="329" customFormat="false" ht="12.8" hidden="false" customHeight="false" outlineLevel="0" collapsed="false">
      <c r="A329" s="0" t="n">
        <v>182.4467</v>
      </c>
      <c r="B329" s="0" t="n">
        <v>2.715096</v>
      </c>
      <c r="C329" s="0" t="n">
        <v>0.8616861</v>
      </c>
      <c r="D329" s="0" t="n">
        <v>1.710369</v>
      </c>
      <c r="E329" s="0" t="n">
        <v>0.4295476</v>
      </c>
      <c r="F329" s="0" t="n">
        <v>0.02305053</v>
      </c>
      <c r="G329" s="0" t="n">
        <v>0.08150136</v>
      </c>
      <c r="H329" s="0" t="n">
        <v>0.8990634</v>
      </c>
      <c r="I329" s="0" t="n">
        <v>0.416692</v>
      </c>
      <c r="J329" s="0" t="n">
        <v>0.01214182</v>
      </c>
      <c r="K329" s="0" t="n">
        <v>0.7403491</v>
      </c>
      <c r="L329" s="0" t="n">
        <v>-0.01337717</v>
      </c>
      <c r="M329" s="0" t="n">
        <v>0.6719798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40.34165</v>
      </c>
      <c r="S329" s="0" t="n">
        <v>0</v>
      </c>
      <c r="T329" s="0" t="n">
        <v>1</v>
      </c>
      <c r="U329" s="0" t="n">
        <v>-0.01142692</v>
      </c>
      <c r="V329" s="0" t="n">
        <v>-0.05392338</v>
      </c>
      <c r="W329" s="0" t="n">
        <v>0.01355152</v>
      </c>
      <c r="X329" s="0" t="n">
        <v>2.064456E-012</v>
      </c>
      <c r="Y329" s="0" t="n">
        <v>5.391485E-009</v>
      </c>
      <c r="Z329" s="0" t="n">
        <v>3.650656E-010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2.049596E-010</v>
      </c>
      <c r="AM329" s="0" t="n">
        <v>-2.018077E-008</v>
      </c>
      <c r="AN329" s="0" t="n">
        <v>-6.057316E-011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1.097574E-011</v>
      </c>
      <c r="BA329" s="0" t="n">
        <v>4.514059E-009</v>
      </c>
      <c r="BB329" s="0" t="n">
        <v>3.62432E-010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  <c r="BI329" s="0" t="n">
        <v>3</v>
      </c>
      <c r="BJ329" s="0" t="n">
        <v>1</v>
      </c>
      <c r="BK329" s="0" t="n">
        <v>-0.1396676</v>
      </c>
      <c r="BL329" s="0" t="n">
        <v>-0.01622963</v>
      </c>
      <c r="BM329" s="0" t="n">
        <v>0.0234453</v>
      </c>
      <c r="BN329" s="0" t="n">
        <v>7.958337E-011</v>
      </c>
      <c r="BO329" s="0" t="n">
        <v>4E-009</v>
      </c>
      <c r="BP329" s="0" t="n">
        <v>8.192192E-010</v>
      </c>
      <c r="BQ329" s="0" t="n">
        <v>1</v>
      </c>
      <c r="BR329" s="0" t="n">
        <v>1</v>
      </c>
      <c r="BS329" s="0" t="n">
        <v>0</v>
      </c>
      <c r="BT329" s="0" t="n">
        <v>0</v>
      </c>
      <c r="BU329" s="0" t="n">
        <v>0</v>
      </c>
      <c r="BV329" s="0" t="n">
        <v>1</v>
      </c>
    </row>
    <row r="330" customFormat="false" ht="12.8" hidden="false" customHeight="false" outlineLevel="0" collapsed="false">
      <c r="A330" s="0" t="n">
        <v>182.4966</v>
      </c>
      <c r="B330" s="0" t="n">
        <v>2.611697</v>
      </c>
      <c r="C330" s="0" t="n">
        <v>0.8243644</v>
      </c>
      <c r="D330" s="0" t="n">
        <v>1.743759</v>
      </c>
      <c r="E330" s="0" t="n">
        <v>0.4295475</v>
      </c>
      <c r="F330" s="0" t="n">
        <v>0.02305059</v>
      </c>
      <c r="G330" s="0" t="n">
        <v>0.08150137</v>
      </c>
      <c r="H330" s="0" t="n">
        <v>0.8990635</v>
      </c>
      <c r="I330" s="0" t="n">
        <v>0.416692</v>
      </c>
      <c r="J330" s="0" t="n">
        <v>0.01839815</v>
      </c>
      <c r="K330" s="0" t="n">
        <v>0.7418912</v>
      </c>
      <c r="L330" s="0" t="n">
        <v>-0.02037355</v>
      </c>
      <c r="M330" s="0" t="n">
        <v>0.6699581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43.97459</v>
      </c>
      <c r="S330" s="0" t="n">
        <v>0</v>
      </c>
      <c r="T330" s="0" t="n">
        <v>1</v>
      </c>
      <c r="U330" s="0" t="n">
        <v>-0.001894051</v>
      </c>
      <c r="V330" s="0" t="n">
        <v>-0.00879273</v>
      </c>
      <c r="W330" s="0" t="n">
        <v>0.01262325</v>
      </c>
      <c r="X330" s="0" t="n">
        <v>4.191276E-010</v>
      </c>
      <c r="Y330" s="0" t="n">
        <v>7.506309E-009</v>
      </c>
      <c r="Z330" s="0" t="n">
        <v>4.792925E-009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1.813254E-010</v>
      </c>
      <c r="AM330" s="0" t="n">
        <v>7E-009</v>
      </c>
      <c r="AN330" s="0" t="n">
        <v>2.687338E-009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3.295707E-010</v>
      </c>
      <c r="BA330" s="0" t="n">
        <v>7.417861E-009</v>
      </c>
      <c r="BB330" s="0" t="n">
        <v>4E-009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  <c r="BI330" s="0" t="n">
        <v>3</v>
      </c>
      <c r="BJ330" s="0" t="n">
        <v>1</v>
      </c>
      <c r="BK330" s="0" t="n">
        <v>-0.06525215</v>
      </c>
      <c r="BL330" s="0" t="n">
        <v>-0.006264738</v>
      </c>
      <c r="BM330" s="0" t="n">
        <v>0.02153332</v>
      </c>
      <c r="BN330" s="0" t="n">
        <v>2.094824E-010</v>
      </c>
      <c r="BO330" s="0" t="n">
        <v>8.822676E-009</v>
      </c>
      <c r="BP330" s="0" t="n">
        <v>3.607494E-009</v>
      </c>
      <c r="BQ330" s="0" t="n">
        <v>1</v>
      </c>
      <c r="BR330" s="0" t="n">
        <v>1</v>
      </c>
      <c r="BS330" s="0" t="n">
        <v>0</v>
      </c>
      <c r="BT330" s="0" t="n">
        <v>0</v>
      </c>
      <c r="BU330" s="0" t="n">
        <v>0</v>
      </c>
      <c r="BV330" s="0" t="n">
        <v>1</v>
      </c>
    </row>
    <row r="331" customFormat="false" ht="12.8" hidden="false" customHeight="false" outlineLevel="0" collapsed="false">
      <c r="A331" s="0" t="n">
        <v>182.5467</v>
      </c>
      <c r="B331" s="0" t="n">
        <v>2.561007</v>
      </c>
      <c r="C331" s="0" t="n">
        <v>0.8352002</v>
      </c>
      <c r="D331" s="0" t="n">
        <v>1.807221</v>
      </c>
      <c r="E331" s="0" t="n">
        <v>0.4295476</v>
      </c>
      <c r="F331" s="0" t="n">
        <v>0.02305058</v>
      </c>
      <c r="G331" s="0" t="n">
        <v>0.08150139</v>
      </c>
      <c r="H331" s="0" t="n">
        <v>0.8990635</v>
      </c>
      <c r="I331" s="0" t="n">
        <v>0.416692</v>
      </c>
      <c r="J331" s="0" t="n">
        <v>0.02351861</v>
      </c>
      <c r="K331" s="0" t="n">
        <v>0.7423182</v>
      </c>
      <c r="L331" s="0" t="n">
        <v>-0.02609118</v>
      </c>
      <c r="M331" s="0" t="n">
        <v>0.6691263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47.1642</v>
      </c>
      <c r="S331" s="0" t="n">
        <v>0</v>
      </c>
      <c r="T331" s="0" t="n">
        <v>1</v>
      </c>
      <c r="U331" s="0" t="n">
        <v>0.009487597</v>
      </c>
      <c r="V331" s="0" t="n">
        <v>0.03366243</v>
      </c>
      <c r="W331" s="0" t="n">
        <v>0.06110121</v>
      </c>
      <c r="X331" s="0" t="n">
        <v>-7.442251E-010</v>
      </c>
      <c r="Y331" s="0" t="n">
        <v>-9.130678E-009</v>
      </c>
      <c r="Z331" s="0" t="n">
        <v>6E-009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-8.896476E-010</v>
      </c>
      <c r="BA331" s="0" t="n">
        <v>-1.659895E-009</v>
      </c>
      <c r="BB331" s="0" t="n">
        <v>3.153297E-009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  <c r="BI331" s="0" t="n">
        <v>3</v>
      </c>
      <c r="BJ331" s="0" t="n">
        <v>1</v>
      </c>
      <c r="BK331" s="0" t="n">
        <v>-0.03979092</v>
      </c>
      <c r="BL331" s="0" t="n">
        <v>-0.003002657</v>
      </c>
      <c r="BM331" s="0" t="n">
        <v>0.01310075</v>
      </c>
      <c r="BN331" s="0" t="n">
        <v>-9.052568E-010</v>
      </c>
      <c r="BO331" s="0" t="n">
        <v>-6E-009</v>
      </c>
      <c r="BP331" s="0" t="n">
        <v>4.14382E-009</v>
      </c>
      <c r="BQ331" s="0" t="n">
        <v>1</v>
      </c>
      <c r="BR331" s="0" t="n">
        <v>1</v>
      </c>
      <c r="BS331" s="0" t="n">
        <v>0</v>
      </c>
      <c r="BT331" s="0" t="n">
        <v>0</v>
      </c>
      <c r="BU331" s="0" t="n">
        <v>0</v>
      </c>
      <c r="BV331" s="0" t="n">
        <v>1</v>
      </c>
    </row>
    <row r="332" customFormat="false" ht="12.8" hidden="false" customHeight="false" outlineLevel="0" collapsed="false">
      <c r="A332" s="0" t="n">
        <v>182.5964</v>
      </c>
      <c r="B332" s="0" t="n">
        <v>2.521376</v>
      </c>
      <c r="C332" s="0" t="n">
        <v>0.851081</v>
      </c>
      <c r="D332" s="0" t="n">
        <v>1.850539</v>
      </c>
      <c r="E332" s="0" t="n">
        <v>0.4295477</v>
      </c>
      <c r="F332" s="0" t="n">
        <v>0.02305059</v>
      </c>
      <c r="G332" s="0" t="n">
        <v>0.08150136</v>
      </c>
      <c r="H332" s="0" t="n">
        <v>0.8990633</v>
      </c>
      <c r="I332" s="0" t="n">
        <v>0.416692</v>
      </c>
      <c r="J332" s="0" t="n">
        <v>0.02736144</v>
      </c>
      <c r="K332" s="0" t="n">
        <v>0.7419072</v>
      </c>
      <c r="L332" s="0" t="n">
        <v>-0.03033162</v>
      </c>
      <c r="M332" s="0" t="n">
        <v>0.6692572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48.85231</v>
      </c>
      <c r="S332" s="0" t="n">
        <v>0</v>
      </c>
      <c r="T332" s="0" t="n">
        <v>1</v>
      </c>
      <c r="U332" s="0" t="n">
        <v>0.004879274</v>
      </c>
      <c r="V332" s="0" t="n">
        <v>0.01552431</v>
      </c>
      <c r="W332" s="0" t="n">
        <v>0.02897276</v>
      </c>
      <c r="X332" s="0" t="n">
        <v>-5.101095E-010</v>
      </c>
      <c r="Y332" s="0" t="n">
        <v>5E-009</v>
      </c>
      <c r="Z332" s="0" t="n">
        <v>-1.753236E-009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-1E-009</v>
      </c>
      <c r="BA332" s="0" t="n">
        <v>6E-009</v>
      </c>
      <c r="BB332" s="0" t="n">
        <v>-1.900541E-009</v>
      </c>
      <c r="BC332" s="0" t="n">
        <v>1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  <c r="BI332" s="0" t="n">
        <v>3</v>
      </c>
      <c r="BJ332" s="0" t="n">
        <v>1</v>
      </c>
      <c r="BK332" s="0" t="n">
        <v>-0.04550552</v>
      </c>
      <c r="BL332" s="0" t="n">
        <v>-0.002522628</v>
      </c>
      <c r="BM332" s="0" t="n">
        <v>0.005378861</v>
      </c>
      <c r="BN332" s="0" t="n">
        <v>-3.513005E-010</v>
      </c>
      <c r="BO332" s="0" t="n">
        <v>6E-009</v>
      </c>
      <c r="BP332" s="0" t="n">
        <v>-2E-009</v>
      </c>
      <c r="BQ332" s="0" t="n">
        <v>1</v>
      </c>
      <c r="BR332" s="0" t="n">
        <v>1</v>
      </c>
      <c r="BS332" s="0" t="n">
        <v>0</v>
      </c>
      <c r="BT332" s="0" t="n">
        <v>0</v>
      </c>
      <c r="BU332" s="0" t="n">
        <v>0</v>
      </c>
      <c r="BV332" s="0" t="n">
        <v>1</v>
      </c>
    </row>
    <row r="333" customFormat="false" ht="12.8" hidden="false" customHeight="false" outlineLevel="0" collapsed="false">
      <c r="A333" s="0" t="n">
        <v>182.646</v>
      </c>
      <c r="B333" s="0" t="n">
        <v>2.493775</v>
      </c>
      <c r="C333" s="0" t="n">
        <v>0.8820749</v>
      </c>
      <c r="D333" s="0" t="n">
        <v>1.897954</v>
      </c>
      <c r="E333" s="0" t="n">
        <v>0.4295477</v>
      </c>
      <c r="F333" s="0" t="n">
        <v>0.02305062</v>
      </c>
      <c r="G333" s="0" t="n">
        <v>0.08150142</v>
      </c>
      <c r="H333" s="0" t="n">
        <v>0.8990634</v>
      </c>
      <c r="I333" s="0" t="n">
        <v>0.416692</v>
      </c>
      <c r="J333" s="0" t="n">
        <v>0.03011589</v>
      </c>
      <c r="K333" s="0" t="n">
        <v>0.7409778</v>
      </c>
      <c r="L333" s="0" t="n">
        <v>-0.03330495</v>
      </c>
      <c r="M333" s="0" t="n">
        <v>0.6700267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49.96558</v>
      </c>
      <c r="S333" s="0" t="n">
        <v>0</v>
      </c>
      <c r="T333" s="0" t="n">
        <v>1</v>
      </c>
      <c r="U333" s="0" t="n">
        <v>0.01553745</v>
      </c>
      <c r="V333" s="0" t="n">
        <v>0.0499413</v>
      </c>
      <c r="W333" s="0" t="n">
        <v>0.05002318</v>
      </c>
      <c r="X333" s="0" t="n">
        <v>-8.497398E-010</v>
      </c>
      <c r="Y333" s="0" t="n">
        <v>5.892839E-009</v>
      </c>
      <c r="Z333" s="0" t="n">
        <v>-1.239227E-009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-4.406251E-010</v>
      </c>
      <c r="AM333" s="0" t="n">
        <v>-8.484876E-009</v>
      </c>
      <c r="AN333" s="0" t="n">
        <v>9.441513E-009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-1.127181E-009</v>
      </c>
      <c r="BA333" s="0" t="n">
        <v>6.417566E-009</v>
      </c>
      <c r="BB333" s="0" t="n">
        <v>-9.223607E-010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  <c r="BI333" s="0" t="n">
        <v>3</v>
      </c>
      <c r="BJ333" s="0" t="n">
        <v>1</v>
      </c>
      <c r="BK333" s="0" t="n">
        <v>-0.03226701</v>
      </c>
      <c r="BL333" s="0" t="n">
        <v>-0.001659513</v>
      </c>
      <c r="BM333" s="0" t="n">
        <v>0.007358051</v>
      </c>
      <c r="BN333" s="0" t="n">
        <v>-1.16394E-009</v>
      </c>
      <c r="BO333" s="0" t="n">
        <v>7.458225E-009</v>
      </c>
      <c r="BP333" s="0" t="n">
        <v>-2.363565E-009</v>
      </c>
      <c r="BQ333" s="0" t="n">
        <v>1</v>
      </c>
      <c r="BR333" s="0" t="n">
        <v>1</v>
      </c>
      <c r="BS333" s="0" t="n">
        <v>0</v>
      </c>
      <c r="BT333" s="0" t="n">
        <v>0</v>
      </c>
      <c r="BU333" s="0" t="n">
        <v>0</v>
      </c>
      <c r="BV333" s="0" t="n">
        <v>1</v>
      </c>
    </row>
    <row r="334" customFormat="false" ht="12.8" hidden="false" customHeight="false" outlineLevel="0" collapsed="false">
      <c r="A334" s="0" t="n">
        <v>182.6961</v>
      </c>
      <c r="B334" s="0" t="n">
        <v>2.497133</v>
      </c>
      <c r="C334" s="0" t="n">
        <v>0.9365933</v>
      </c>
      <c r="D334" s="0" t="n">
        <v>1.943112</v>
      </c>
      <c r="E334" s="0" t="n">
        <v>0.429548</v>
      </c>
      <c r="F334" s="0" t="n">
        <v>0.02305061</v>
      </c>
      <c r="G334" s="0" t="n">
        <v>0.08150133</v>
      </c>
      <c r="H334" s="0" t="n">
        <v>0.8990633</v>
      </c>
      <c r="I334" s="0" t="n">
        <v>0.416692</v>
      </c>
      <c r="J334" s="0" t="n">
        <v>0.03155176</v>
      </c>
      <c r="K334" s="0" t="n">
        <v>0.7395038</v>
      </c>
      <c r="L334" s="0" t="n">
        <v>-0.03474633</v>
      </c>
      <c r="M334" s="0" t="n">
        <v>0.6715142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50.58686</v>
      </c>
      <c r="S334" s="0" t="n">
        <v>0</v>
      </c>
      <c r="T334" s="0" t="n">
        <v>1</v>
      </c>
      <c r="U334" s="0" t="n">
        <v>0.01899036</v>
      </c>
      <c r="V334" s="0" t="n">
        <v>0.06121181</v>
      </c>
      <c r="W334" s="0" t="n">
        <v>0.036216</v>
      </c>
      <c r="X334" s="0" t="n">
        <v>1E-009</v>
      </c>
      <c r="Y334" s="0" t="n">
        <v>1.666902E-008</v>
      </c>
      <c r="Z334" s="0" t="n">
        <v>-6E-009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-1.364686E-009</v>
      </c>
      <c r="AM334" s="0" t="n">
        <v>8.574229E-009</v>
      </c>
      <c r="AN334" s="0" t="n">
        <v>-5.281088E-009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1.503456E-009</v>
      </c>
      <c r="BA334" s="0" t="n">
        <v>1.770094E-008</v>
      </c>
      <c r="BB334" s="0" t="n">
        <v>-9.436769E-010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  <c r="BI334" s="0" t="n">
        <v>3</v>
      </c>
      <c r="BJ334" s="0" t="n">
        <v>1</v>
      </c>
      <c r="BK334" s="0" t="n">
        <v>-0.002849244</v>
      </c>
      <c r="BL334" s="0" t="n">
        <v>-0.000145197</v>
      </c>
      <c r="BM334" s="0" t="n">
        <v>0.0009277564</v>
      </c>
      <c r="BN334" s="0" t="n">
        <v>1E-009</v>
      </c>
      <c r="BO334" s="0" t="n">
        <v>1.666902E-008</v>
      </c>
      <c r="BP334" s="0" t="n">
        <v>-6E-009</v>
      </c>
      <c r="BQ334" s="0" t="n">
        <v>1</v>
      </c>
      <c r="BR334" s="0" t="n">
        <v>1</v>
      </c>
      <c r="BS334" s="0" t="n">
        <v>0</v>
      </c>
      <c r="BT334" s="0" t="n">
        <v>0</v>
      </c>
      <c r="BU334" s="0" t="n">
        <v>0</v>
      </c>
      <c r="BV334" s="0" t="n">
        <v>1</v>
      </c>
    </row>
    <row r="335" customFormat="false" ht="12.8" hidden="false" customHeight="false" outlineLevel="0" collapsed="false">
      <c r="A335" s="0" t="n">
        <v>182.7467</v>
      </c>
      <c r="B335" s="0" t="n">
        <v>2.520876</v>
      </c>
      <c r="C335" s="0" t="n">
        <v>0.9923378</v>
      </c>
      <c r="D335" s="0" t="n">
        <v>1.966891</v>
      </c>
      <c r="E335" s="0" t="n">
        <v>0.429548</v>
      </c>
      <c r="F335" s="0" t="n">
        <v>0.02305062</v>
      </c>
      <c r="G335" s="0" t="n">
        <v>0.08150134</v>
      </c>
      <c r="H335" s="0" t="n">
        <v>0.8990633</v>
      </c>
      <c r="I335" s="0" t="n">
        <v>0.416692</v>
      </c>
      <c r="J335" s="0" t="n">
        <v>0.03176021</v>
      </c>
      <c r="K335" s="0" t="n">
        <v>0.7378625</v>
      </c>
      <c r="L335" s="0" t="n">
        <v>-0.03480545</v>
      </c>
      <c r="M335" s="0" t="n">
        <v>0.6733045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50.57682</v>
      </c>
      <c r="S335" s="0" t="n">
        <v>0</v>
      </c>
      <c r="T335" s="0" t="n">
        <v>1</v>
      </c>
      <c r="U335" s="0" t="n">
        <v>0.01429557</v>
      </c>
      <c r="V335" s="0" t="n">
        <v>0.0466669</v>
      </c>
      <c r="W335" s="0" t="n">
        <v>0.02026665</v>
      </c>
      <c r="X335" s="0" t="n">
        <v>-1.422214E-009</v>
      </c>
      <c r="Y335" s="0" t="n">
        <v>-1.933416E-009</v>
      </c>
      <c r="Z335" s="0" t="n">
        <v>-4.474411E-009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-1.927981E-009</v>
      </c>
      <c r="AM335" s="0" t="n">
        <v>-1.043327E-008</v>
      </c>
      <c r="AN335" s="0" t="n">
        <v>-3.373164E-009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-1.422214E-009</v>
      </c>
      <c r="BA335" s="0" t="n">
        <v>-1.933416E-009</v>
      </c>
      <c r="BB335" s="0" t="n">
        <v>-4.474411E-009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  <c r="BI335" s="0" t="n">
        <v>3</v>
      </c>
      <c r="BJ335" s="0" t="n">
        <v>1</v>
      </c>
      <c r="BK335" s="0" t="n">
        <v>0.01808972</v>
      </c>
      <c r="BL335" s="0" t="n">
        <v>0.001094199</v>
      </c>
      <c r="BM335" s="0" t="n">
        <v>-0.01217667</v>
      </c>
      <c r="BN335" s="0" t="n">
        <v>-1.09333E-009</v>
      </c>
      <c r="BO335" s="0" t="n">
        <v>-5.681167E-009</v>
      </c>
      <c r="BP335" s="0" t="n">
        <v>-1.642401E-009</v>
      </c>
      <c r="BQ335" s="0" t="n">
        <v>1</v>
      </c>
      <c r="BR335" s="0" t="n">
        <v>1</v>
      </c>
      <c r="BS335" s="0" t="n">
        <v>0</v>
      </c>
      <c r="BT335" s="0" t="n">
        <v>0</v>
      </c>
      <c r="BU335" s="0" t="n">
        <v>0</v>
      </c>
      <c r="BV335" s="0" t="n">
        <v>1</v>
      </c>
    </row>
    <row r="336" customFormat="false" ht="12.8" hidden="false" customHeight="false" outlineLevel="0" collapsed="false">
      <c r="A336" s="0" t="n">
        <v>182.7964</v>
      </c>
      <c r="B336" s="0" t="n">
        <v>2.561178</v>
      </c>
      <c r="C336" s="0" t="n">
        <v>1.025909</v>
      </c>
      <c r="D336" s="0" t="n">
        <v>1.962717</v>
      </c>
      <c r="E336" s="0" t="n">
        <v>0.4295479</v>
      </c>
      <c r="F336" s="0" t="n">
        <v>0.02305063</v>
      </c>
      <c r="G336" s="0" t="n">
        <v>0.08150137</v>
      </c>
      <c r="H336" s="0" t="n">
        <v>0.8990633</v>
      </c>
      <c r="I336" s="0" t="n">
        <v>0.416692</v>
      </c>
      <c r="J336" s="0" t="n">
        <v>0.03122357</v>
      </c>
      <c r="K336" s="0" t="n">
        <v>0.7364879</v>
      </c>
      <c r="L336" s="0" t="n">
        <v>-0.03407438</v>
      </c>
      <c r="M336" s="0" t="n">
        <v>0.6748701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48.31633</v>
      </c>
      <c r="S336" s="0" t="n">
        <v>0</v>
      </c>
      <c r="T336" s="0" t="n">
        <v>1</v>
      </c>
      <c r="U336" s="0" t="n">
        <v>0.00539149</v>
      </c>
      <c r="V336" s="0" t="n">
        <v>0.01828106</v>
      </c>
      <c r="W336" s="0" t="n">
        <v>0.002361746</v>
      </c>
      <c r="X336" s="0" t="n">
        <v>3.251167E-010</v>
      </c>
      <c r="Y336" s="0" t="n">
        <v>-3.288969E-009</v>
      </c>
      <c r="Z336" s="0" t="n">
        <v>-2.801775E-009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6.236847E-010</v>
      </c>
      <c r="AM336" s="0" t="n">
        <v>-5.263326E-009</v>
      </c>
      <c r="AN336" s="0" t="n">
        <v>1.239855E-009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5.276239E-010</v>
      </c>
      <c r="BA336" s="0" t="n">
        <v>-3.542397E-010</v>
      </c>
      <c r="BB336" s="0" t="n">
        <v>-1.614E-009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  <c r="BI336" s="0" t="n">
        <v>3</v>
      </c>
      <c r="BJ336" s="0" t="n">
        <v>1</v>
      </c>
      <c r="BK336" s="0" t="n">
        <v>0.04181921</v>
      </c>
      <c r="BL336" s="0" t="n">
        <v>0.002010826</v>
      </c>
      <c r="BM336" s="0" t="n">
        <v>-0.01676643</v>
      </c>
      <c r="BN336" s="0" t="n">
        <v>5.035607E-010</v>
      </c>
      <c r="BO336" s="0" t="n">
        <v>-2.614939E-009</v>
      </c>
      <c r="BP336" s="0" t="n">
        <v>-5.886144E-009</v>
      </c>
      <c r="BQ336" s="0" t="n">
        <v>1</v>
      </c>
      <c r="BR336" s="0" t="n">
        <v>1</v>
      </c>
      <c r="BS336" s="0" t="n">
        <v>0</v>
      </c>
      <c r="BT336" s="0" t="n">
        <v>0</v>
      </c>
      <c r="BU336" s="0" t="n">
        <v>0</v>
      </c>
      <c r="BV336" s="0" t="n">
        <v>1</v>
      </c>
    </row>
    <row r="337" customFormat="false" ht="12.8" hidden="false" customHeight="false" outlineLevel="0" collapsed="false">
      <c r="A337" s="0" t="n">
        <v>182.8464</v>
      </c>
      <c r="B337" s="0" t="n">
        <v>2.611639</v>
      </c>
      <c r="C337" s="0" t="n">
        <v>1.03245</v>
      </c>
      <c r="D337" s="0" t="n">
        <v>1.92583</v>
      </c>
      <c r="E337" s="0" t="n">
        <v>0.4295481</v>
      </c>
      <c r="F337" s="0" t="n">
        <v>0.02305061</v>
      </c>
      <c r="G337" s="0" t="n">
        <v>0.08150136</v>
      </c>
      <c r="H337" s="0" t="n">
        <v>0.8990632</v>
      </c>
      <c r="I337" s="0" t="n">
        <v>0.416692</v>
      </c>
      <c r="J337" s="0" t="n">
        <v>0.03046703</v>
      </c>
      <c r="K337" s="0" t="n">
        <v>0.7357463</v>
      </c>
      <c r="L337" s="0" t="n">
        <v>-0.03317165</v>
      </c>
      <c r="M337" s="0" t="n">
        <v>0.675758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48.84551</v>
      </c>
      <c r="S337" s="0" t="n">
        <v>0</v>
      </c>
      <c r="T337" s="0" t="n">
        <v>1</v>
      </c>
      <c r="U337" s="0" t="n">
        <v>-0.002024984</v>
      </c>
      <c r="V337" s="0" t="n">
        <v>-0.00679429</v>
      </c>
      <c r="W337" s="0" t="n">
        <v>-0.02014063</v>
      </c>
      <c r="X337" s="0" t="n">
        <v>-2.257001E-011</v>
      </c>
      <c r="Y337" s="0" t="n">
        <v>-2.26223E-009</v>
      </c>
      <c r="Z337" s="0" t="n">
        <v>-3.768632E-009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-5.488318E-012</v>
      </c>
      <c r="AM337" s="0" t="n">
        <v>-6.131248E-010</v>
      </c>
      <c r="AN337" s="0" t="n">
        <v>-3.393998E-009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-2.335963E-010</v>
      </c>
      <c r="BA337" s="0" t="n">
        <v>-3.556819E-009</v>
      </c>
      <c r="BB337" s="0" t="n">
        <v>-7E-009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  <c r="BI337" s="0" t="n">
        <v>3</v>
      </c>
      <c r="BJ337" s="0" t="n">
        <v>1</v>
      </c>
      <c r="BK337" s="0" t="n">
        <v>0.05538636</v>
      </c>
      <c r="BL337" s="0" t="n">
        <v>0.002641348</v>
      </c>
      <c r="BM337" s="0" t="n">
        <v>-0.03344598</v>
      </c>
      <c r="BN337" s="0" t="n">
        <v>3.786158E-011</v>
      </c>
      <c r="BO337" s="0" t="n">
        <v>-3.94271E-009</v>
      </c>
      <c r="BP337" s="0" t="n">
        <v>-3.666089E-009</v>
      </c>
      <c r="BQ337" s="0" t="n">
        <v>1</v>
      </c>
      <c r="BR337" s="0" t="n">
        <v>1</v>
      </c>
      <c r="BS337" s="0" t="n">
        <v>0</v>
      </c>
      <c r="BT337" s="0" t="n">
        <v>0</v>
      </c>
      <c r="BU337" s="0" t="n">
        <v>0</v>
      </c>
      <c r="BV337" s="0" t="n">
        <v>1</v>
      </c>
    </row>
    <row r="338" customFormat="false" ht="12.8" hidden="false" customHeight="false" outlineLevel="0" collapsed="false">
      <c r="A338" s="0" t="n">
        <v>182.898</v>
      </c>
      <c r="B338" s="0" t="n">
        <v>2.656174</v>
      </c>
      <c r="C338" s="0" t="n">
        <v>1.030294</v>
      </c>
      <c r="D338" s="0" t="n">
        <v>1.88584</v>
      </c>
      <c r="E338" s="0" t="n">
        <v>0.4295479</v>
      </c>
      <c r="F338" s="0" t="n">
        <v>0.0230506</v>
      </c>
      <c r="G338" s="0" t="n">
        <v>0.08150135</v>
      </c>
      <c r="H338" s="0" t="n">
        <v>0.8990633</v>
      </c>
      <c r="I338" s="0" t="n">
        <v>0.416692</v>
      </c>
      <c r="J338" s="0" t="n">
        <v>0.02979466</v>
      </c>
      <c r="K338" s="0" t="n">
        <v>0.7357541</v>
      </c>
      <c r="L338" s="0" t="n">
        <v>-0.03243719</v>
      </c>
      <c r="M338" s="0" t="n">
        <v>0.6758151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45.7701</v>
      </c>
      <c r="S338" s="0" t="n">
        <v>0</v>
      </c>
      <c r="T338" s="0" t="n">
        <v>1</v>
      </c>
      <c r="U338" s="0" t="n">
        <v>-0.001449378</v>
      </c>
      <c r="V338" s="0" t="n">
        <v>-0.005023932</v>
      </c>
      <c r="W338" s="0" t="n">
        <v>-0.01813224</v>
      </c>
      <c r="X338" s="0" t="n">
        <v>-3.972777E-010</v>
      </c>
      <c r="Y338" s="0" t="n">
        <v>-8.886525E-009</v>
      </c>
      <c r="Z338" s="0" t="n">
        <v>-4.598783E-009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-2.06853E-010</v>
      </c>
      <c r="AM338" s="0" t="n">
        <v>-6E-009</v>
      </c>
      <c r="AN338" s="0" t="n">
        <v>-5.05879E-009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-3.613166E-010</v>
      </c>
      <c r="BA338" s="0" t="n">
        <v>-7.803542E-009</v>
      </c>
      <c r="BB338" s="0" t="n">
        <v>-4.53561E-009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  <c r="BI338" s="0" t="n">
        <v>3</v>
      </c>
      <c r="BJ338" s="0" t="n">
        <v>1</v>
      </c>
      <c r="BK338" s="0" t="n">
        <v>0.04195176</v>
      </c>
      <c r="BL338" s="0" t="n">
        <v>0.001673457</v>
      </c>
      <c r="BM338" s="0" t="n">
        <v>-0.01647121</v>
      </c>
      <c r="BN338" s="0" t="n">
        <v>-4.760159E-010</v>
      </c>
      <c r="BO338" s="0" t="n">
        <v>-5.050082E-009</v>
      </c>
      <c r="BP338" s="0" t="n">
        <v>-6.33422E-009</v>
      </c>
      <c r="BQ338" s="0" t="n">
        <v>1</v>
      </c>
      <c r="BR338" s="0" t="n">
        <v>1</v>
      </c>
      <c r="BS338" s="0" t="n">
        <v>0</v>
      </c>
      <c r="BT338" s="0" t="n">
        <v>0</v>
      </c>
      <c r="BU338" s="0" t="n">
        <v>0</v>
      </c>
      <c r="BV338" s="0" t="n">
        <v>1</v>
      </c>
    </row>
    <row r="339" customFormat="false" ht="12.8" hidden="false" customHeight="false" outlineLevel="0" collapsed="false">
      <c r="A339" s="0" t="n">
        <v>182.9466</v>
      </c>
      <c r="B339" s="0" t="n">
        <v>2.691836</v>
      </c>
      <c r="C339" s="0" t="n">
        <v>1.018996</v>
      </c>
      <c r="D339" s="0" t="n">
        <v>1.8553</v>
      </c>
      <c r="E339" s="0" t="n">
        <v>0.4295478</v>
      </c>
      <c r="F339" s="0" t="n">
        <v>0.02305062</v>
      </c>
      <c r="G339" s="0" t="n">
        <v>0.08150143</v>
      </c>
      <c r="H339" s="0" t="n">
        <v>0.8990633</v>
      </c>
      <c r="I339" s="0" t="n">
        <v>0.416692</v>
      </c>
      <c r="J339" s="0" t="n">
        <v>0.0293132</v>
      </c>
      <c r="K339" s="0" t="n">
        <v>0.7362178</v>
      </c>
      <c r="L339" s="0" t="n">
        <v>-0.03195495</v>
      </c>
      <c r="M339" s="0" t="n">
        <v>0.6753539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41.20175</v>
      </c>
      <c r="S339" s="0" t="n">
        <v>0</v>
      </c>
      <c r="T339" s="0" t="n">
        <v>1</v>
      </c>
      <c r="U339" s="0" t="n">
        <v>-0.00467083</v>
      </c>
      <c r="V339" s="0" t="n">
        <v>-0.01608868</v>
      </c>
      <c r="W339" s="0" t="n">
        <v>-0.01460485</v>
      </c>
      <c r="X339" s="0" t="n">
        <v>-9.956656E-011</v>
      </c>
      <c r="Y339" s="0" t="n">
        <v>-7E-009</v>
      </c>
      <c r="Z339" s="0" t="n">
        <v>4.623287E-009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-3.299008E-010</v>
      </c>
      <c r="AM339" s="0" t="n">
        <v>-9.700325E-009</v>
      </c>
      <c r="AN339" s="0" t="n">
        <v>6.05334E-009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-6.216547E-011</v>
      </c>
      <c r="BA339" s="0" t="n">
        <v>-1.010272E-008</v>
      </c>
      <c r="BB339" s="0" t="n">
        <v>9E-009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  <c r="BI339" s="0" t="n">
        <v>3</v>
      </c>
      <c r="BJ339" s="0" t="n">
        <v>1</v>
      </c>
      <c r="BK339" s="0" t="n">
        <v>0.03052171</v>
      </c>
      <c r="BL339" s="0" t="n">
        <v>0.001171076</v>
      </c>
      <c r="BM339" s="0" t="n">
        <v>-0.01284981</v>
      </c>
      <c r="BN339" s="0" t="n">
        <v>-9.956656E-011</v>
      </c>
      <c r="BO339" s="0" t="n">
        <v>-7E-009</v>
      </c>
      <c r="BP339" s="0" t="n">
        <v>4.623287E-009</v>
      </c>
      <c r="BQ339" s="0" t="n">
        <v>1</v>
      </c>
      <c r="BR339" s="0" t="n">
        <v>1</v>
      </c>
      <c r="BS339" s="0" t="n">
        <v>0</v>
      </c>
      <c r="BT339" s="0" t="n">
        <v>0</v>
      </c>
      <c r="BU339" s="0" t="n">
        <v>0</v>
      </c>
      <c r="BV339" s="0" t="n">
        <v>1</v>
      </c>
    </row>
    <row r="340" customFormat="false" ht="12.8" hidden="false" customHeight="false" outlineLevel="0" collapsed="false">
      <c r="A340" s="0" t="n">
        <v>182.9953</v>
      </c>
      <c r="B340" s="0" t="n">
        <v>2.711342</v>
      </c>
      <c r="C340" s="0" t="n">
        <v>1.009546</v>
      </c>
      <c r="D340" s="0" t="n">
        <v>1.832679</v>
      </c>
      <c r="E340" s="0" t="n">
        <v>0.4295476</v>
      </c>
      <c r="F340" s="0" t="n">
        <v>0.02305065</v>
      </c>
      <c r="G340" s="0" t="n">
        <v>0.08150154</v>
      </c>
      <c r="H340" s="0" t="n">
        <v>0.8990635</v>
      </c>
      <c r="I340" s="0" t="n">
        <v>0.416692</v>
      </c>
      <c r="J340" s="0" t="n">
        <v>0.02905864</v>
      </c>
      <c r="K340" s="0" t="n">
        <v>0.7369244</v>
      </c>
      <c r="L340" s="0" t="n">
        <v>-0.03174311</v>
      </c>
      <c r="M340" s="0" t="n">
        <v>0.6746039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41.83509</v>
      </c>
      <c r="S340" s="0" t="n">
        <v>0</v>
      </c>
      <c r="T340" s="0" t="n">
        <v>1</v>
      </c>
      <c r="U340" s="0" t="n">
        <v>-0.002889668</v>
      </c>
      <c r="V340" s="0" t="n">
        <v>-0.009835123</v>
      </c>
      <c r="W340" s="0" t="n">
        <v>-0.01347357</v>
      </c>
      <c r="X340" s="0" t="n">
        <v>2.077126E-010</v>
      </c>
      <c r="Y340" s="0" t="n">
        <v>-1.649405E-008</v>
      </c>
      <c r="Z340" s="0" t="n">
        <v>1.332266E-008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2.137799E-010</v>
      </c>
      <c r="AM340" s="0" t="n">
        <v>-1.812879E-008</v>
      </c>
      <c r="AN340" s="0" t="n">
        <v>1.424096E-008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0</v>
      </c>
      <c r="AX340" s="0" t="n">
        <v>0</v>
      </c>
      <c r="AY340" s="0" t="n">
        <v>0</v>
      </c>
      <c r="AZ340" s="0" t="n">
        <v>2.077126E-010</v>
      </c>
      <c r="BA340" s="0" t="n">
        <v>-1.649405E-008</v>
      </c>
      <c r="BB340" s="0" t="n">
        <v>1.332266E-008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  <c r="BI340" s="0" t="n">
        <v>3</v>
      </c>
      <c r="BJ340" s="0" t="n">
        <v>1</v>
      </c>
      <c r="BK340" s="0" t="n">
        <v>0.01714888</v>
      </c>
      <c r="BL340" s="0" t="n">
        <v>0.0005818493</v>
      </c>
      <c r="BM340" s="0" t="n">
        <v>-0.005438503</v>
      </c>
      <c r="BN340" s="0" t="n">
        <v>2.989713E-010</v>
      </c>
      <c r="BO340" s="0" t="n">
        <v>-1.348708E-008</v>
      </c>
      <c r="BP340" s="0" t="n">
        <v>1.124686E-008</v>
      </c>
      <c r="BQ340" s="0" t="n">
        <v>1</v>
      </c>
      <c r="BR340" s="0" t="n">
        <v>1</v>
      </c>
      <c r="BS340" s="0" t="n">
        <v>0</v>
      </c>
      <c r="BT340" s="0" t="n">
        <v>0</v>
      </c>
      <c r="BU340" s="0" t="n">
        <v>0</v>
      </c>
      <c r="BV340" s="0" t="n">
        <v>1</v>
      </c>
    </row>
    <row r="341" customFormat="false" ht="12.8" hidden="false" customHeight="false" outlineLevel="0" collapsed="false">
      <c r="A341" s="0" t="n">
        <v>183.0455</v>
      </c>
      <c r="B341" s="0" t="n">
        <v>2.716911</v>
      </c>
      <c r="C341" s="0" t="n">
        <v>0.9998481</v>
      </c>
      <c r="D341" s="0" t="n">
        <v>1.815514</v>
      </c>
      <c r="E341" s="0" t="n">
        <v>0.4295478</v>
      </c>
      <c r="F341" s="0" t="n">
        <v>0.02305063</v>
      </c>
      <c r="G341" s="0" t="n">
        <v>0.08150151</v>
      </c>
      <c r="H341" s="0" t="n">
        <v>0.8990633</v>
      </c>
      <c r="I341" s="0" t="n">
        <v>0.416692</v>
      </c>
      <c r="J341" s="0" t="n">
        <v>0.02897186</v>
      </c>
      <c r="K341" s="0" t="n">
        <v>0.7377294</v>
      </c>
      <c r="L341" s="0" t="n">
        <v>-0.03172405</v>
      </c>
      <c r="M341" s="0" t="n">
        <v>0.6737282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42.77845</v>
      </c>
      <c r="S341" s="0" t="n">
        <v>0</v>
      </c>
      <c r="T341" s="0" t="n">
        <v>1</v>
      </c>
      <c r="U341" s="0" t="n">
        <v>-0.002802087</v>
      </c>
      <c r="V341" s="0" t="n">
        <v>-0.009412337</v>
      </c>
      <c r="W341" s="0" t="n">
        <v>-0.009894144</v>
      </c>
      <c r="X341" s="0" t="n">
        <v>-4.025851E-010</v>
      </c>
      <c r="Y341" s="0" t="n">
        <v>3.592365E-009</v>
      </c>
      <c r="Z341" s="0" t="n">
        <v>-9E-009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-5.743944E-010</v>
      </c>
      <c r="AM341" s="0" t="n">
        <v>2.814526E-009</v>
      </c>
      <c r="AN341" s="0" t="n">
        <v>-9.748795E-009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0</v>
      </c>
      <c r="AX341" s="0" t="n">
        <v>0</v>
      </c>
      <c r="AY341" s="0" t="n">
        <v>0</v>
      </c>
      <c r="AZ341" s="0" t="n">
        <v>-8.128556E-010</v>
      </c>
      <c r="BA341" s="0" t="n">
        <v>2.100857E-009</v>
      </c>
      <c r="BB341" s="0" t="n">
        <v>-9E-009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  <c r="BI341" s="0" t="n">
        <v>3</v>
      </c>
      <c r="BJ341" s="0" t="n">
        <v>1</v>
      </c>
      <c r="BK341" s="0" t="n">
        <v>0.001944973</v>
      </c>
      <c r="BL341" s="0" t="n">
        <v>0.0001388772</v>
      </c>
      <c r="BM341" s="0" t="n">
        <v>-0.003764476</v>
      </c>
      <c r="BN341" s="0" t="n">
        <v>-5.743944E-010</v>
      </c>
      <c r="BO341" s="0" t="n">
        <v>2.814526E-009</v>
      </c>
      <c r="BP341" s="0" t="n">
        <v>-9.748795E-009</v>
      </c>
      <c r="BQ341" s="0" t="n">
        <v>1</v>
      </c>
      <c r="BR341" s="0" t="n">
        <v>1</v>
      </c>
      <c r="BS341" s="0" t="n">
        <v>0</v>
      </c>
      <c r="BT341" s="0" t="n">
        <v>0</v>
      </c>
      <c r="BU341" s="0" t="n">
        <v>0</v>
      </c>
      <c r="BV341" s="0" t="n">
        <v>1</v>
      </c>
    </row>
    <row r="342" customFormat="false" ht="12.8" hidden="false" customHeight="false" outlineLevel="0" collapsed="false">
      <c r="A342" s="0" t="n">
        <v>183.0966</v>
      </c>
      <c r="B342" s="0" t="n">
        <v>2.689227</v>
      </c>
      <c r="C342" s="0" t="n">
        <v>0.991586</v>
      </c>
      <c r="D342" s="0" t="n">
        <v>1.810215</v>
      </c>
      <c r="E342" s="0" t="n">
        <v>0.4295478</v>
      </c>
      <c r="F342" s="0" t="n">
        <v>0.02305063</v>
      </c>
      <c r="G342" s="0" t="n">
        <v>0.08150155</v>
      </c>
      <c r="H342" s="0" t="n">
        <v>0.8990633</v>
      </c>
      <c r="I342" s="0" t="n">
        <v>0.416692</v>
      </c>
      <c r="J342" s="0" t="n">
        <v>0.02905108</v>
      </c>
      <c r="K342" s="0" t="n">
        <v>0.7385302</v>
      </c>
      <c r="L342" s="0" t="n">
        <v>-0.03188742</v>
      </c>
      <c r="M342" s="0" t="n">
        <v>0.6728392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44.18855</v>
      </c>
      <c r="S342" s="0" t="n">
        <v>0</v>
      </c>
      <c r="T342" s="0" t="n">
        <v>1</v>
      </c>
      <c r="U342" s="0" t="n">
        <v>-0.001928269</v>
      </c>
      <c r="V342" s="0" t="n">
        <v>-0.006124103</v>
      </c>
      <c r="W342" s="0" t="n">
        <v>-0.0127976</v>
      </c>
      <c r="X342" s="0" t="n">
        <v>-6.292679E-010</v>
      </c>
      <c r="Y342" s="0" t="n">
        <v>-6.10951E-009</v>
      </c>
      <c r="Z342" s="0" t="n">
        <v>9.147311E-010</v>
      </c>
      <c r="AA342" s="0" t="n">
        <v>0.9999999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-2.481361E-010</v>
      </c>
      <c r="AM342" s="0" t="n">
        <v>-4.883543E-009</v>
      </c>
      <c r="AN342" s="0" t="n">
        <v>3.452119E-009</v>
      </c>
      <c r="AO342" s="0" t="n">
        <v>0.9999999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0</v>
      </c>
      <c r="AX342" s="0" t="n">
        <v>0</v>
      </c>
      <c r="AY342" s="0" t="n">
        <v>0</v>
      </c>
      <c r="AZ342" s="0" t="n">
        <v>-4.264838E-010</v>
      </c>
      <c r="BA342" s="0" t="n">
        <v>-5.093181E-009</v>
      </c>
      <c r="BB342" s="0" t="n">
        <v>2.4539E-009</v>
      </c>
      <c r="BC342" s="0" t="n">
        <v>0.9999999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  <c r="BI342" s="0" t="n">
        <v>3</v>
      </c>
      <c r="BJ342" s="0" t="n">
        <v>1</v>
      </c>
      <c r="BK342" s="0" t="n">
        <v>-0.03996746</v>
      </c>
      <c r="BL342" s="0" t="n">
        <v>-0.001469811</v>
      </c>
      <c r="BM342" s="0" t="n">
        <v>0.01282347</v>
      </c>
      <c r="BN342" s="0" t="n">
        <v>-6.292679E-010</v>
      </c>
      <c r="BO342" s="0" t="n">
        <v>-6.10951E-009</v>
      </c>
      <c r="BP342" s="0" t="n">
        <v>9.147311E-010</v>
      </c>
      <c r="BQ342" s="0" t="n">
        <v>0.9999999</v>
      </c>
      <c r="BR342" s="0" t="n">
        <v>1</v>
      </c>
      <c r="BS342" s="0" t="n">
        <v>0</v>
      </c>
      <c r="BT342" s="0" t="n">
        <v>0</v>
      </c>
      <c r="BU342" s="0" t="n">
        <v>0</v>
      </c>
      <c r="BV342" s="0" t="n">
        <v>1</v>
      </c>
    </row>
    <row r="343" customFormat="false" ht="12.8" hidden="false" customHeight="false" outlineLevel="0" collapsed="false">
      <c r="A343" s="0" t="n">
        <v>183.1466</v>
      </c>
      <c r="B343" s="0" t="n">
        <v>2.659733</v>
      </c>
      <c r="C343" s="0" t="n">
        <v>0.9845471</v>
      </c>
      <c r="D343" s="0" t="n">
        <v>1.807466</v>
      </c>
      <c r="E343" s="0" t="n">
        <v>0.429548</v>
      </c>
      <c r="F343" s="0" t="n">
        <v>0.02305058</v>
      </c>
      <c r="G343" s="0" t="n">
        <v>0.08150153</v>
      </c>
      <c r="H343" s="0" t="n">
        <v>0.8990633</v>
      </c>
      <c r="I343" s="0" t="n">
        <v>0.416692</v>
      </c>
      <c r="J343" s="0" t="n">
        <v>0.02926422</v>
      </c>
      <c r="K343" s="0" t="n">
        <v>0.7392185</v>
      </c>
      <c r="L343" s="0" t="n">
        <v>-0.03218861</v>
      </c>
      <c r="M343" s="0" t="n">
        <v>0.6720592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44.84326</v>
      </c>
      <c r="S343" s="0" t="n">
        <v>0</v>
      </c>
      <c r="T343" s="0" t="n">
        <v>1</v>
      </c>
      <c r="U343" s="0" t="n">
        <v>-0.00156589</v>
      </c>
      <c r="V343" s="0" t="n">
        <v>-0.0049249</v>
      </c>
      <c r="W343" s="0" t="n">
        <v>-0.006604786</v>
      </c>
      <c r="X343" s="0" t="n">
        <v>-1.200461E-009</v>
      </c>
      <c r="Y343" s="0" t="n">
        <v>-4.415026E-009</v>
      </c>
      <c r="Z343" s="0" t="n">
        <v>-1.194966E-008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-7.757772E-010</v>
      </c>
      <c r="AM343" s="0" t="n">
        <v>-4.091953E-009</v>
      </c>
      <c r="AN343" s="0" t="n">
        <v>-6.864526E-009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</v>
      </c>
      <c r="AX343" s="0" t="n">
        <v>0</v>
      </c>
      <c r="AY343" s="0" t="n">
        <v>0</v>
      </c>
      <c r="AZ343" s="0" t="n">
        <v>-1.112028E-009</v>
      </c>
      <c r="BA343" s="0" t="n">
        <v>-4.852839E-009</v>
      </c>
      <c r="BB343" s="0" t="n">
        <v>-1.2E-008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  <c r="BI343" s="0" t="n">
        <v>3</v>
      </c>
      <c r="BJ343" s="0" t="n">
        <v>1</v>
      </c>
      <c r="BK343" s="0" t="n">
        <v>-0.02375918</v>
      </c>
      <c r="BL343" s="0" t="n">
        <v>-0.0008143948</v>
      </c>
      <c r="BM343" s="0" t="n">
        <v>0.004459233</v>
      </c>
      <c r="BN343" s="0" t="n">
        <v>-1.200461E-009</v>
      </c>
      <c r="BO343" s="0" t="n">
        <v>-4.415026E-009</v>
      </c>
      <c r="BP343" s="0" t="n">
        <v>-1.194966E-008</v>
      </c>
      <c r="BQ343" s="0" t="n">
        <v>1</v>
      </c>
      <c r="BR343" s="0" t="n">
        <v>1</v>
      </c>
      <c r="BS343" s="0" t="n">
        <v>0</v>
      </c>
      <c r="BT343" s="0" t="n">
        <v>0</v>
      </c>
      <c r="BU343" s="0" t="n">
        <v>0</v>
      </c>
      <c r="BV343" s="0" t="n">
        <v>1</v>
      </c>
    </row>
    <row r="344" customFormat="false" ht="12.8" hidden="false" customHeight="false" outlineLevel="0" collapsed="false">
      <c r="A344" s="0" t="n">
        <v>183.1959</v>
      </c>
      <c r="B344" s="0" t="n">
        <v>2.651157</v>
      </c>
      <c r="C344" s="0" t="n">
        <v>0.9816523</v>
      </c>
      <c r="D344" s="0" t="n">
        <v>1.806774</v>
      </c>
      <c r="E344" s="0" t="n">
        <v>0.4295481</v>
      </c>
      <c r="F344" s="0" t="n">
        <v>0.02305057</v>
      </c>
      <c r="G344" s="0" t="n">
        <v>0.0815015</v>
      </c>
      <c r="H344" s="0" t="n">
        <v>0.8990632</v>
      </c>
      <c r="I344" s="0" t="n">
        <v>0.416692</v>
      </c>
      <c r="J344" s="0" t="n">
        <v>0.02951329</v>
      </c>
      <c r="K344" s="0" t="n">
        <v>0.739807</v>
      </c>
      <c r="L344" s="0" t="n">
        <v>-0.03252108</v>
      </c>
      <c r="M344" s="0" t="n">
        <v>0.6713843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43.99169</v>
      </c>
      <c r="S344" s="0" t="n">
        <v>0</v>
      </c>
      <c r="T344" s="0" t="n">
        <v>1</v>
      </c>
      <c r="U344" s="0" t="n">
        <v>-0.0008298187</v>
      </c>
      <c r="V344" s="0" t="n">
        <v>-0.002872678</v>
      </c>
      <c r="W344" s="0" t="n">
        <v>0.00192553</v>
      </c>
      <c r="X344" s="0" t="n">
        <v>1.931799E-009</v>
      </c>
      <c r="Y344" s="0" t="n">
        <v>7.379261E-009</v>
      </c>
      <c r="Z344" s="0" t="n">
        <v>-1E-009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1.490681E-009</v>
      </c>
      <c r="AM344" s="0" t="n">
        <v>8.523179E-009</v>
      </c>
      <c r="AN344" s="0" t="n">
        <v>-1.880615E-009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  <c r="AX344" s="0" t="n">
        <v>0</v>
      </c>
      <c r="AY344" s="0" t="n">
        <v>0</v>
      </c>
      <c r="AZ344" s="0" t="n">
        <v>1.810103E-009</v>
      </c>
      <c r="BA344" s="0" t="n">
        <v>8.158354E-009</v>
      </c>
      <c r="BB344" s="0" t="n">
        <v>-1.457462E-009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  <c r="BI344" s="0" t="n">
        <v>3</v>
      </c>
      <c r="BJ344" s="0" t="n">
        <v>1</v>
      </c>
      <c r="BK344" s="0" t="n">
        <v>0</v>
      </c>
      <c r="BL344" s="0" t="n">
        <v>0</v>
      </c>
      <c r="BM344" s="0" t="n">
        <v>0</v>
      </c>
      <c r="BN344" s="0" t="n">
        <v>2E-009</v>
      </c>
      <c r="BO344" s="0" t="n">
        <v>7.15868E-009</v>
      </c>
      <c r="BP344" s="0" t="n">
        <v>-4.799767E-009</v>
      </c>
      <c r="BQ344" s="0" t="n">
        <v>1</v>
      </c>
      <c r="BR344" s="0" t="n">
        <v>1</v>
      </c>
      <c r="BS344" s="0" t="n">
        <v>0</v>
      </c>
      <c r="BT344" s="0" t="n">
        <v>0</v>
      </c>
      <c r="BU344" s="0" t="n">
        <v>0</v>
      </c>
      <c r="BV344" s="0" t="n">
        <v>1</v>
      </c>
    </row>
    <row r="345" customFormat="false" ht="12.8" hidden="false" customHeight="false" outlineLevel="0" collapsed="false">
      <c r="A345" s="0" t="n">
        <v>183.2456</v>
      </c>
      <c r="B345" s="0" t="n">
        <v>2.649235</v>
      </c>
      <c r="C345" s="0" t="n">
        <v>0.9791495</v>
      </c>
      <c r="D345" s="0" t="n">
        <v>1.812111</v>
      </c>
      <c r="E345" s="0" t="n">
        <v>0.4295481</v>
      </c>
      <c r="F345" s="0" t="n">
        <v>0.02305057</v>
      </c>
      <c r="G345" s="0" t="n">
        <v>0.08150144</v>
      </c>
      <c r="H345" s="0" t="n">
        <v>0.8990632</v>
      </c>
      <c r="I345" s="0" t="n">
        <v>0.416692</v>
      </c>
      <c r="J345" s="0" t="n">
        <v>0.02975466</v>
      </c>
      <c r="K345" s="0" t="n">
        <v>0.7402395</v>
      </c>
      <c r="L345" s="0" t="n">
        <v>-0.03283078</v>
      </c>
      <c r="M345" s="0" t="n">
        <v>0.6708817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44.3044</v>
      </c>
      <c r="S345" s="0" t="n">
        <v>0</v>
      </c>
      <c r="T345" s="0" t="n">
        <v>1</v>
      </c>
      <c r="U345" s="0" t="n">
        <v>-0.0001289043</v>
      </c>
      <c r="V345" s="0" t="n">
        <v>-0.001627203</v>
      </c>
      <c r="W345" s="0" t="n">
        <v>0.01476366</v>
      </c>
      <c r="X345" s="0" t="n">
        <v>1.912422E-010</v>
      </c>
      <c r="Y345" s="0" t="n">
        <v>9.823411E-009</v>
      </c>
      <c r="Z345" s="0" t="n">
        <v>-2.459313E-009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7.233411E-010</v>
      </c>
      <c r="AM345" s="0" t="n">
        <v>1.889286E-008</v>
      </c>
      <c r="AN345" s="0" t="n">
        <v>-6.085961E-010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4.534782E-010</v>
      </c>
      <c r="BA345" s="0" t="n">
        <v>1.261546E-008</v>
      </c>
      <c r="BB345" s="0" t="n">
        <v>-8.86667E-010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  <c r="BI345" s="0" t="n">
        <v>3</v>
      </c>
      <c r="BJ345" s="0" t="n">
        <v>1</v>
      </c>
      <c r="BK345" s="0" t="n">
        <v>0</v>
      </c>
      <c r="BL345" s="0" t="n">
        <v>0</v>
      </c>
      <c r="BM345" s="0" t="n">
        <v>0</v>
      </c>
      <c r="BN345" s="0" t="n">
        <v>2.541271E-010</v>
      </c>
      <c r="BO345" s="0" t="n">
        <v>1.405163E-008</v>
      </c>
      <c r="BP345" s="0" t="n">
        <v>-5.652591E-009</v>
      </c>
      <c r="BQ345" s="0" t="n">
        <v>1</v>
      </c>
      <c r="BR345" s="0" t="n">
        <v>1</v>
      </c>
      <c r="BS345" s="0" t="n">
        <v>0</v>
      </c>
      <c r="BT345" s="0" t="n">
        <v>0</v>
      </c>
      <c r="BU345" s="0" t="n">
        <v>0</v>
      </c>
      <c r="BV345" s="0" t="n">
        <v>1</v>
      </c>
    </row>
    <row r="346" customFormat="false" ht="12.8" hidden="false" customHeight="false" outlineLevel="0" collapsed="false">
      <c r="A346" s="0" t="n">
        <v>183.2956</v>
      </c>
      <c r="B346" s="0" t="n">
        <v>2.648844</v>
      </c>
      <c r="C346" s="0" t="n">
        <v>0.9778634</v>
      </c>
      <c r="D346" s="0" t="n">
        <v>1.820861</v>
      </c>
      <c r="E346" s="0" t="n">
        <v>0.4295481</v>
      </c>
      <c r="F346" s="0" t="n">
        <v>0.02305058</v>
      </c>
      <c r="G346" s="0" t="n">
        <v>0.08150141</v>
      </c>
      <c r="H346" s="0" t="n">
        <v>0.8990632</v>
      </c>
      <c r="I346" s="0" t="n">
        <v>0.416692</v>
      </c>
      <c r="J346" s="0" t="n">
        <v>0.0299795</v>
      </c>
      <c r="K346" s="0" t="n">
        <v>0.7404191</v>
      </c>
      <c r="L346" s="0" t="n">
        <v>-0.03309782</v>
      </c>
      <c r="M346" s="0" t="n">
        <v>0.6706604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44.41254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3.296344E-011</v>
      </c>
      <c r="Y346" s="0" t="n">
        <v>6.474084E-009</v>
      </c>
      <c r="Z346" s="0" t="n">
        <v>-7.694889E-011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-7.806608E-010</v>
      </c>
      <c r="AM346" s="0" t="n">
        <v>-2.57907E-009</v>
      </c>
      <c r="AN346" s="0" t="n">
        <v>-1.780187E-010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</v>
      </c>
      <c r="AX346" s="0" t="n">
        <v>0</v>
      </c>
      <c r="AY346" s="0" t="n">
        <v>0</v>
      </c>
      <c r="AZ346" s="0" t="n">
        <v>-6.13309E-010</v>
      </c>
      <c r="BA346" s="0" t="n">
        <v>2.881403E-009</v>
      </c>
      <c r="BB346" s="0" t="n">
        <v>-8.208828E-010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  <c r="BI346" s="0" t="n">
        <v>3</v>
      </c>
      <c r="BJ346" s="0" t="n">
        <v>1</v>
      </c>
      <c r="BK346" s="0" t="n">
        <v>0</v>
      </c>
      <c r="BL346" s="0" t="n">
        <v>0</v>
      </c>
      <c r="BM346" s="0" t="n">
        <v>0</v>
      </c>
      <c r="BN346" s="0" t="n">
        <v>-1.37559E-009</v>
      </c>
      <c r="BO346" s="0" t="n">
        <v>2.228104E-009</v>
      </c>
      <c r="BP346" s="0" t="n">
        <v>4.194396E-010</v>
      </c>
      <c r="BQ346" s="0" t="n">
        <v>1</v>
      </c>
      <c r="BR346" s="0" t="n">
        <v>1</v>
      </c>
      <c r="BS346" s="0" t="n">
        <v>0</v>
      </c>
      <c r="BT346" s="0" t="n">
        <v>0</v>
      </c>
      <c r="BU346" s="0" t="n">
        <v>0</v>
      </c>
      <c r="BV346" s="0" t="n">
        <v>1</v>
      </c>
    </row>
    <row r="347" customFormat="false" ht="12.8" hidden="false" customHeight="false" outlineLevel="0" collapsed="false">
      <c r="A347" s="0" t="n">
        <v>183.3465</v>
      </c>
      <c r="B347" s="0" t="n">
        <v>2.648778</v>
      </c>
      <c r="C347" s="0" t="n">
        <v>0.9776472</v>
      </c>
      <c r="D347" s="0" t="n">
        <v>1.822332</v>
      </c>
      <c r="E347" s="0" t="n">
        <v>0.4295482</v>
      </c>
      <c r="F347" s="0" t="n">
        <v>0.02305057</v>
      </c>
      <c r="G347" s="0" t="n">
        <v>0.08150151</v>
      </c>
      <c r="H347" s="0" t="n">
        <v>0.8990632</v>
      </c>
      <c r="I347" s="0" t="n">
        <v>0.416692</v>
      </c>
      <c r="J347" s="0" t="n">
        <v>0.03016403</v>
      </c>
      <c r="K347" s="0" t="n">
        <v>0.7405084</v>
      </c>
      <c r="L347" s="0" t="n">
        <v>-0.03331139</v>
      </c>
      <c r="M347" s="0" t="n">
        <v>0.670543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49.21344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-2.145736E-010</v>
      </c>
      <c r="Y347" s="0" t="n">
        <v>5.539224E-009</v>
      </c>
      <c r="Z347" s="0" t="n">
        <v>-9E-009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-3.64714E-010</v>
      </c>
      <c r="AM347" s="0" t="n">
        <v>-3.611071E-009</v>
      </c>
      <c r="AN347" s="0" t="n">
        <v>-8.121782E-009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</v>
      </c>
      <c r="AX347" s="0" t="n">
        <v>0</v>
      </c>
      <c r="AY347" s="0" t="n">
        <v>0</v>
      </c>
      <c r="AZ347" s="0" t="n">
        <v>-3.731628E-010</v>
      </c>
      <c r="BA347" s="0" t="n">
        <v>-3.57991E-010</v>
      </c>
      <c r="BB347" s="0" t="n">
        <v>-8.562141E-009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  <c r="BI347" s="0" t="n">
        <v>3</v>
      </c>
      <c r="BJ347" s="0" t="n">
        <v>1</v>
      </c>
      <c r="BK347" s="0" t="n">
        <v>0</v>
      </c>
      <c r="BL347" s="0" t="n">
        <v>0</v>
      </c>
      <c r="BM347" s="0" t="n">
        <v>0</v>
      </c>
      <c r="BN347" s="0" t="n">
        <v>1.672058E-009</v>
      </c>
      <c r="BO347" s="0" t="n">
        <v>-1.012767E-008</v>
      </c>
      <c r="BP347" s="0" t="n">
        <v>4.156263E-009</v>
      </c>
      <c r="BQ347" s="0" t="n">
        <v>1</v>
      </c>
      <c r="BR347" s="0" t="n">
        <v>1</v>
      </c>
      <c r="BS347" s="0" t="n">
        <v>0</v>
      </c>
      <c r="BT347" s="0" t="n">
        <v>0</v>
      </c>
      <c r="BU347" s="0" t="n">
        <v>0</v>
      </c>
      <c r="BV347" s="0" t="n">
        <v>1</v>
      </c>
    </row>
    <row r="348" customFormat="false" ht="12.8" hidden="false" customHeight="false" outlineLevel="0" collapsed="false">
      <c r="A348" s="0" t="n">
        <v>183.3959</v>
      </c>
      <c r="B348" s="0" t="n">
        <v>2.648767</v>
      </c>
      <c r="C348" s="0" t="n">
        <v>0.9776108</v>
      </c>
      <c r="D348" s="0" t="n">
        <v>1.822579</v>
      </c>
      <c r="E348" s="0" t="n">
        <v>0.429548</v>
      </c>
      <c r="F348" s="0" t="n">
        <v>0.02305065</v>
      </c>
      <c r="G348" s="0" t="n">
        <v>0.08150157</v>
      </c>
      <c r="H348" s="0" t="n">
        <v>0.8990632</v>
      </c>
      <c r="I348" s="0" t="n">
        <v>0.416692</v>
      </c>
      <c r="J348" s="0" t="n">
        <v>0.03030866</v>
      </c>
      <c r="K348" s="0" t="n">
        <v>0.7405692</v>
      </c>
      <c r="L348" s="0" t="n">
        <v>-0.03347795</v>
      </c>
      <c r="M348" s="0" t="n">
        <v>0.670461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47.63658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-2.285719E-010</v>
      </c>
      <c r="Y348" s="0" t="n">
        <v>-1.716032E-009</v>
      </c>
      <c r="Z348" s="0" t="n">
        <v>8.484376E-009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-3.157321E-010</v>
      </c>
      <c r="AM348" s="0" t="n">
        <v>4.518828E-009</v>
      </c>
      <c r="AN348" s="0" t="n">
        <v>2.38627E-009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-5.383279E-010</v>
      </c>
      <c r="BA348" s="0" t="n">
        <v>1.801516E-010</v>
      </c>
      <c r="BB348" s="0" t="n">
        <v>7.452538E-009</v>
      </c>
      <c r="BC348" s="0" t="n">
        <v>1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  <c r="BI348" s="0" t="n">
        <v>3</v>
      </c>
      <c r="BJ348" s="0" t="n">
        <v>1</v>
      </c>
      <c r="BK348" s="0" t="n">
        <v>0</v>
      </c>
      <c r="BL348" s="0" t="n">
        <v>0</v>
      </c>
      <c r="BM348" s="0" t="n">
        <v>0</v>
      </c>
      <c r="BN348" s="0" t="n">
        <v>-1.586055E-010</v>
      </c>
      <c r="BO348" s="0" t="n">
        <v>6.503631E-009</v>
      </c>
      <c r="BP348" s="0" t="n">
        <v>8.416429E-009</v>
      </c>
      <c r="BQ348" s="0" t="n">
        <v>1</v>
      </c>
      <c r="BR348" s="0" t="n">
        <v>1</v>
      </c>
      <c r="BS348" s="0" t="n">
        <v>0</v>
      </c>
      <c r="BT348" s="0" t="n">
        <v>0</v>
      </c>
      <c r="BU348" s="0" t="n">
        <v>0</v>
      </c>
      <c r="BV348" s="0" t="n">
        <v>1</v>
      </c>
    </row>
    <row r="349" customFormat="false" ht="12.8" hidden="false" customHeight="false" outlineLevel="0" collapsed="false">
      <c r="A349" s="0" t="n">
        <v>183.4453</v>
      </c>
      <c r="B349" s="0" t="n">
        <v>2.648765</v>
      </c>
      <c r="C349" s="0" t="n">
        <v>0.9776047</v>
      </c>
      <c r="D349" s="0" t="n">
        <v>1.82262</v>
      </c>
      <c r="E349" s="0" t="n">
        <v>0.429548</v>
      </c>
      <c r="F349" s="0" t="n">
        <v>0.02305068</v>
      </c>
      <c r="G349" s="0" t="n">
        <v>0.08150164</v>
      </c>
      <c r="H349" s="0" t="n">
        <v>0.8990633</v>
      </c>
      <c r="I349" s="0" t="n">
        <v>0.416692</v>
      </c>
      <c r="J349" s="0" t="n">
        <v>0.03042088</v>
      </c>
      <c r="K349" s="0" t="n">
        <v>0.7406147</v>
      </c>
      <c r="L349" s="0" t="n">
        <v>-0.03360707</v>
      </c>
      <c r="M349" s="0" t="n">
        <v>0.6703991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47.63909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-8.289848E-010</v>
      </c>
      <c r="Y349" s="0" t="n">
        <v>-6.844642E-009</v>
      </c>
      <c r="Z349" s="0" t="n">
        <v>-6.718528E-009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-1.099526E-009</v>
      </c>
      <c r="AM349" s="0" t="n">
        <v>-8.341078E-009</v>
      </c>
      <c r="AN349" s="0" t="n">
        <v>-7.50535E-009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-7.542306E-010</v>
      </c>
      <c r="BA349" s="0" t="n">
        <v>-1.65818E-009</v>
      </c>
      <c r="BB349" s="0" t="n">
        <v>-1.00664E-008</v>
      </c>
      <c r="BC349" s="0" t="n">
        <v>1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  <c r="BI349" s="0" t="n">
        <v>3</v>
      </c>
      <c r="BJ349" s="0" t="n">
        <v>1</v>
      </c>
      <c r="BK349" s="0" t="n">
        <v>0</v>
      </c>
      <c r="BL349" s="0" t="n">
        <v>0</v>
      </c>
      <c r="BM349" s="0" t="n">
        <v>0</v>
      </c>
      <c r="BN349" s="0" t="n">
        <v>-8.942052E-010</v>
      </c>
      <c r="BO349" s="0" t="n">
        <v>-8E-009</v>
      </c>
      <c r="BP349" s="0" t="n">
        <v>-4.139964E-009</v>
      </c>
      <c r="BQ349" s="0" t="n">
        <v>1</v>
      </c>
      <c r="BR349" s="0" t="n">
        <v>1</v>
      </c>
      <c r="BS349" s="0" t="n">
        <v>0</v>
      </c>
      <c r="BT349" s="0" t="n">
        <v>0</v>
      </c>
      <c r="BU349" s="0" t="n">
        <v>0</v>
      </c>
      <c r="BV349" s="0" t="n">
        <v>1</v>
      </c>
    </row>
    <row r="350" customFormat="false" ht="12.8" hidden="false" customHeight="false" outlineLevel="0" collapsed="false">
      <c r="A350" s="0" t="n">
        <v>183.496</v>
      </c>
      <c r="B350" s="0" t="n">
        <v>2.648765</v>
      </c>
      <c r="C350" s="0" t="n">
        <v>0.9776037</v>
      </c>
      <c r="D350" s="0" t="n">
        <v>1.822627</v>
      </c>
      <c r="E350" s="0" t="n">
        <v>0.4295479</v>
      </c>
      <c r="F350" s="0" t="n">
        <v>0.0230507</v>
      </c>
      <c r="G350" s="0" t="n">
        <v>0.08150169</v>
      </c>
      <c r="H350" s="0" t="n">
        <v>0.8990633</v>
      </c>
      <c r="I350" s="0" t="n">
        <v>0.416692</v>
      </c>
      <c r="J350" s="0" t="n">
        <v>0.03050775</v>
      </c>
      <c r="K350" s="0" t="n">
        <v>0.7406498</v>
      </c>
      <c r="L350" s="0" t="n">
        <v>-0.03370704</v>
      </c>
      <c r="M350" s="0" t="n">
        <v>0.6703514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50.8156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1E-009</v>
      </c>
      <c r="Y350" s="0" t="n">
        <v>-7.820813E-009</v>
      </c>
      <c r="Z350" s="0" t="n">
        <v>2.731895E-009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1.31347E-009</v>
      </c>
      <c r="AM350" s="0" t="n">
        <v>-3E-009</v>
      </c>
      <c r="AN350" s="0" t="n">
        <v>4.571067E-009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</v>
      </c>
      <c r="AX350" s="0" t="n">
        <v>0</v>
      </c>
      <c r="AY350" s="0" t="n">
        <v>0</v>
      </c>
      <c r="AZ350" s="0" t="n">
        <v>1.271052E-009</v>
      </c>
      <c r="BA350" s="0" t="n">
        <v>-1.713213E-009</v>
      </c>
      <c r="BB350" s="0" t="n">
        <v>4.941362E-009</v>
      </c>
      <c r="BC350" s="0" t="n">
        <v>1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  <c r="BI350" s="0" t="n">
        <v>3</v>
      </c>
      <c r="BJ350" s="0" t="n">
        <v>1</v>
      </c>
      <c r="BK350" s="0" t="n">
        <v>0</v>
      </c>
      <c r="BL350" s="0" t="n">
        <v>0</v>
      </c>
      <c r="BM350" s="0" t="n">
        <v>0</v>
      </c>
      <c r="BN350" s="0" t="n">
        <v>1.376989E-009</v>
      </c>
      <c r="BO350" s="0" t="n">
        <v>-3.680638E-009</v>
      </c>
      <c r="BP350" s="0" t="n">
        <v>3.889215E-009</v>
      </c>
      <c r="BQ350" s="0" t="n">
        <v>1</v>
      </c>
      <c r="BR350" s="0" t="n">
        <v>1</v>
      </c>
      <c r="BS350" s="0" t="n">
        <v>0</v>
      </c>
      <c r="BT350" s="0" t="n">
        <v>0</v>
      </c>
      <c r="BU350" s="0" t="n">
        <v>0</v>
      </c>
      <c r="BV350" s="0" t="n">
        <v>1</v>
      </c>
    </row>
    <row r="351" customFormat="false" ht="12.8" hidden="false" customHeight="false" outlineLevel="0" collapsed="false">
      <c r="A351" s="0" t="n">
        <v>183.5467</v>
      </c>
      <c r="B351" s="0" t="n">
        <v>2.659188</v>
      </c>
      <c r="C351" s="0" t="n">
        <v>0.977913</v>
      </c>
      <c r="D351" s="0" t="n">
        <v>1.825074</v>
      </c>
      <c r="E351" s="0" t="n">
        <v>0.4295478</v>
      </c>
      <c r="F351" s="0" t="n">
        <v>0.02305075</v>
      </c>
      <c r="G351" s="0" t="n">
        <v>0.08150167</v>
      </c>
      <c r="H351" s="0" t="n">
        <v>0.8990633</v>
      </c>
      <c r="I351" s="0" t="n">
        <v>0.416692</v>
      </c>
      <c r="J351" s="0" t="n">
        <v>0.03056899</v>
      </c>
      <c r="K351" s="0" t="n">
        <v>0.7406458</v>
      </c>
      <c r="L351" s="0" t="n">
        <v>-0.0337746</v>
      </c>
      <c r="M351" s="0" t="n">
        <v>0.6703497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47.61101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1.174422E-009</v>
      </c>
      <c r="Y351" s="0" t="n">
        <v>9.590091E-009</v>
      </c>
      <c r="Z351" s="0" t="n">
        <v>4.59513E-009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1.947049E-009</v>
      </c>
      <c r="AM351" s="0" t="n">
        <v>5.175242E-009</v>
      </c>
      <c r="AN351" s="0" t="n">
        <v>1.040793E-008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</v>
      </c>
      <c r="AX351" s="0" t="n">
        <v>0</v>
      </c>
      <c r="AY351" s="0" t="n">
        <v>0</v>
      </c>
      <c r="AZ351" s="0" t="n">
        <v>1.425626E-009</v>
      </c>
      <c r="BA351" s="0" t="n">
        <v>1.025848E-008</v>
      </c>
      <c r="BB351" s="0" t="n">
        <v>6E-009</v>
      </c>
      <c r="BC351" s="0" t="n">
        <v>1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  <c r="BI351" s="0" t="n">
        <v>3</v>
      </c>
      <c r="BJ351" s="0" t="n">
        <v>1</v>
      </c>
      <c r="BK351" s="0" t="n">
        <v>0.02274346</v>
      </c>
      <c r="BL351" s="0" t="n">
        <v>0.0007879058</v>
      </c>
      <c r="BM351" s="0" t="n">
        <v>0.00205536</v>
      </c>
      <c r="BN351" s="0" t="n">
        <v>1.553993E-009</v>
      </c>
      <c r="BO351" s="0" t="n">
        <v>8E-009</v>
      </c>
      <c r="BP351" s="0" t="n">
        <v>7.50673E-009</v>
      </c>
      <c r="BQ351" s="0" t="n">
        <v>1</v>
      </c>
      <c r="BR351" s="0" t="n">
        <v>1</v>
      </c>
      <c r="BS351" s="0" t="n">
        <v>0</v>
      </c>
      <c r="BT351" s="0" t="n">
        <v>0</v>
      </c>
      <c r="BU351" s="0" t="n">
        <v>0</v>
      </c>
      <c r="BV351" s="0" t="n">
        <v>1</v>
      </c>
    </row>
    <row r="352" customFormat="false" ht="12.8" hidden="false" customHeight="false" outlineLevel="0" collapsed="false">
      <c r="A352" s="0" t="n">
        <v>183.5965</v>
      </c>
      <c r="B352" s="0" t="n">
        <v>2.701253</v>
      </c>
      <c r="C352" s="0" t="n">
        <v>0.9798958</v>
      </c>
      <c r="D352" s="0" t="n">
        <v>1.81443</v>
      </c>
      <c r="E352" s="0" t="n">
        <v>0.4295477</v>
      </c>
      <c r="F352" s="0" t="n">
        <v>0.02305082</v>
      </c>
      <c r="G352" s="0" t="n">
        <v>0.08150171</v>
      </c>
      <c r="H352" s="0" t="n">
        <v>0.8990633</v>
      </c>
      <c r="I352" s="0" t="n">
        <v>0.416692</v>
      </c>
      <c r="J352" s="0" t="n">
        <v>0.0305512</v>
      </c>
      <c r="K352" s="0" t="n">
        <v>0.7406752</v>
      </c>
      <c r="L352" s="0" t="n">
        <v>-0.03375784</v>
      </c>
      <c r="M352" s="0" t="n">
        <v>0.6703188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44.05675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3.349692E-010</v>
      </c>
      <c r="Y352" s="0" t="n">
        <v>1.645114E-009</v>
      </c>
      <c r="Z352" s="0" t="n">
        <v>1.588823E-008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-3.871087E-010</v>
      </c>
      <c r="AM352" s="0" t="n">
        <v>-8.268883E-010</v>
      </c>
      <c r="AN352" s="0" t="n">
        <v>1.578314E-008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0</v>
      </c>
      <c r="AX352" s="0" t="n">
        <v>0</v>
      </c>
      <c r="AY352" s="0" t="n">
        <v>0</v>
      </c>
      <c r="AZ352" s="0" t="n">
        <v>4.502042E-010</v>
      </c>
      <c r="BA352" s="0" t="n">
        <v>3.482183E-009</v>
      </c>
      <c r="BB352" s="0" t="n">
        <v>1.5E-008</v>
      </c>
      <c r="BC352" s="0" t="n">
        <v>1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  <c r="BI352" s="0" t="n">
        <v>3</v>
      </c>
      <c r="BJ352" s="0" t="n">
        <v>1</v>
      </c>
      <c r="BK352" s="0" t="n">
        <v>0.04845885</v>
      </c>
      <c r="BL352" s="0" t="n">
        <v>0.002410842</v>
      </c>
      <c r="BM352" s="0" t="n">
        <v>-0.01571389</v>
      </c>
      <c r="BN352" s="0" t="n">
        <v>4.502042E-010</v>
      </c>
      <c r="BO352" s="0" t="n">
        <v>3.482183E-009</v>
      </c>
      <c r="BP352" s="0" t="n">
        <v>1.5E-008</v>
      </c>
      <c r="BQ352" s="0" t="n">
        <v>1</v>
      </c>
      <c r="BR352" s="0" t="n">
        <v>1</v>
      </c>
      <c r="BS352" s="0" t="n">
        <v>0</v>
      </c>
      <c r="BT352" s="0" t="n">
        <v>0</v>
      </c>
      <c r="BU352" s="0" t="n">
        <v>0</v>
      </c>
      <c r="BV352" s="0" t="n">
        <v>1</v>
      </c>
    </row>
    <row r="353" customFormat="false" ht="12.8" hidden="false" customHeight="false" outlineLevel="0" collapsed="false">
      <c r="A353" s="0" t="n">
        <v>183.6456</v>
      </c>
      <c r="B353" s="0" t="n">
        <v>2.749143</v>
      </c>
      <c r="C353" s="0" t="n">
        <v>0.9821977</v>
      </c>
      <c r="D353" s="0" t="n">
        <v>1.799447</v>
      </c>
      <c r="E353" s="0" t="n">
        <v>0.4295477</v>
      </c>
      <c r="F353" s="0" t="n">
        <v>0.02305084</v>
      </c>
      <c r="G353" s="0" t="n">
        <v>0.08150169</v>
      </c>
      <c r="H353" s="0" t="n">
        <v>0.8990634</v>
      </c>
      <c r="I353" s="0" t="n">
        <v>0.416692</v>
      </c>
      <c r="J353" s="0" t="n">
        <v>0.03043169</v>
      </c>
      <c r="K353" s="0" t="n">
        <v>0.7408425</v>
      </c>
      <c r="L353" s="0" t="n">
        <v>-0.0336421</v>
      </c>
      <c r="M353" s="0" t="n">
        <v>0.6701453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44.52555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2.795443E-010</v>
      </c>
      <c r="Y353" s="0" t="n">
        <v>-8.134621E-010</v>
      </c>
      <c r="Z353" s="0" t="n">
        <v>1.079837E-009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-5.741362E-011</v>
      </c>
      <c r="AM353" s="0" t="n">
        <v>1.034761E-008</v>
      </c>
      <c r="AN353" s="0" t="n">
        <v>6.38683E-009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</v>
      </c>
      <c r="AX353" s="0" t="n">
        <v>0</v>
      </c>
      <c r="AY353" s="0" t="n">
        <v>0</v>
      </c>
      <c r="AZ353" s="0" t="n">
        <v>-8.417845E-010</v>
      </c>
      <c r="BA353" s="0" t="n">
        <v>1.355841E-009</v>
      </c>
      <c r="BB353" s="0" t="n">
        <v>7.596636E-009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  <c r="BI353" s="0" t="n">
        <v>3</v>
      </c>
      <c r="BJ353" s="0" t="n">
        <v>1</v>
      </c>
      <c r="BK353" s="0" t="n">
        <v>0.05703944</v>
      </c>
      <c r="BL353" s="0" t="n">
        <v>0.00273237</v>
      </c>
      <c r="BM353" s="0" t="n">
        <v>-0.01841292</v>
      </c>
      <c r="BN353" s="0" t="n">
        <v>1.306818E-009</v>
      </c>
      <c r="BO353" s="0" t="n">
        <v>5E-009</v>
      </c>
      <c r="BP353" s="0" t="n">
        <v>5.543162E-009</v>
      </c>
      <c r="BQ353" s="0" t="n">
        <v>1</v>
      </c>
      <c r="BR353" s="0" t="n">
        <v>1</v>
      </c>
      <c r="BS353" s="0" t="n">
        <v>0</v>
      </c>
      <c r="BT353" s="0" t="n">
        <v>0</v>
      </c>
      <c r="BU353" s="0" t="n">
        <v>0</v>
      </c>
      <c r="BV353" s="0" t="n">
        <v>1</v>
      </c>
    </row>
    <row r="354" customFormat="false" ht="12.8" hidden="false" customHeight="false" outlineLevel="0" collapsed="false">
      <c r="A354" s="0" t="n">
        <v>183.7004</v>
      </c>
      <c r="B354" s="0" t="n">
        <v>2.841509</v>
      </c>
      <c r="C354" s="0" t="n">
        <v>0.9871647</v>
      </c>
      <c r="D354" s="0" t="n">
        <v>1.77098</v>
      </c>
      <c r="E354" s="0" t="n">
        <v>0.4295478</v>
      </c>
      <c r="F354" s="0" t="n">
        <v>0.02305083</v>
      </c>
      <c r="G354" s="0" t="n">
        <v>0.0815017</v>
      </c>
      <c r="H354" s="0" t="n">
        <v>0.8990633</v>
      </c>
      <c r="I354" s="0" t="n">
        <v>0.416692</v>
      </c>
      <c r="J354" s="0" t="n">
        <v>0.0284262</v>
      </c>
      <c r="K354" s="0" t="n">
        <v>0.7404783</v>
      </c>
      <c r="L354" s="0" t="n">
        <v>-0.0313815</v>
      </c>
      <c r="M354" s="0" t="n">
        <v>0.6707451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45.99011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0.005407807</v>
      </c>
      <c r="AJ354" s="0" t="n">
        <v>0.002017108</v>
      </c>
      <c r="AK354" s="0" t="n">
        <v>0.001639174</v>
      </c>
      <c r="AL354" s="0" t="n">
        <v>0</v>
      </c>
      <c r="AM354" s="0" t="n">
        <v>0</v>
      </c>
      <c r="AN354" s="0" t="n">
        <v>0</v>
      </c>
      <c r="AO354" s="0" t="n">
        <v>1</v>
      </c>
      <c r="AP354" s="0" t="n">
        <v>1</v>
      </c>
      <c r="AQ354" s="0" t="n">
        <v>0.004124352</v>
      </c>
      <c r="AR354" s="0" t="n">
        <v>-0.00286634</v>
      </c>
      <c r="AS354" s="0" t="n">
        <v>0.009660009</v>
      </c>
      <c r="AT354" s="0" t="n">
        <v>0.9999406</v>
      </c>
      <c r="AU354" s="0" t="n">
        <v>2</v>
      </c>
      <c r="AV354" s="0" t="n">
        <v>1</v>
      </c>
      <c r="AW354" s="0" t="n">
        <v>0</v>
      </c>
      <c r="AX354" s="0" t="n">
        <v>0</v>
      </c>
      <c r="AY354" s="0" t="n">
        <v>0</v>
      </c>
      <c r="AZ354" s="0" t="n">
        <v>2.879511E-010</v>
      </c>
      <c r="BA354" s="0" t="n">
        <v>1E-009</v>
      </c>
      <c r="BB354" s="0" t="n">
        <v>-8.119226E-010</v>
      </c>
      <c r="BC354" s="0" t="n">
        <v>0.9999999</v>
      </c>
      <c r="BD354" s="0" t="n">
        <v>1</v>
      </c>
      <c r="BE354" s="0" t="n">
        <v>1E-009</v>
      </c>
      <c r="BF354" s="0" t="n">
        <v>3E-009</v>
      </c>
      <c r="BG354" s="0" t="n">
        <v>4.094531E-009</v>
      </c>
      <c r="BH354" s="0" t="n">
        <v>0.9999999</v>
      </c>
      <c r="BI354" s="0" t="n">
        <v>3</v>
      </c>
      <c r="BJ354" s="0" t="n">
        <v>1</v>
      </c>
      <c r="BK354" s="0" t="n">
        <v>0.1027872</v>
      </c>
      <c r="BL354" s="0" t="n">
        <v>0.004951439</v>
      </c>
      <c r="BM354" s="0" t="n">
        <v>-0.03277578</v>
      </c>
      <c r="BN354" s="0" t="n">
        <v>9.370223E-010</v>
      </c>
      <c r="BO354" s="0" t="n">
        <v>5.161404E-010</v>
      </c>
      <c r="BP354" s="0" t="n">
        <v>3.320443E-009</v>
      </c>
      <c r="BQ354" s="0" t="n">
        <v>0.9999999</v>
      </c>
      <c r="BR354" s="0" t="n">
        <v>1</v>
      </c>
      <c r="BS354" s="0" t="n">
        <v>4.417825E-010</v>
      </c>
      <c r="BT354" s="0" t="n">
        <v>3.05761E-009</v>
      </c>
      <c r="BU354" s="0" t="n">
        <v>-2.270926E-009</v>
      </c>
      <c r="BV354" s="0" t="n">
        <v>1</v>
      </c>
    </row>
    <row r="355" customFormat="false" ht="12.8" hidden="false" customHeight="false" outlineLevel="0" collapsed="false">
      <c r="A355" s="0" t="n">
        <v>183.7468</v>
      </c>
      <c r="B355" s="0" t="n">
        <v>2.960382</v>
      </c>
      <c r="C355" s="0" t="n">
        <v>0.9958043</v>
      </c>
      <c r="D355" s="0" t="n">
        <v>1.742685</v>
      </c>
      <c r="E355" s="0" t="n">
        <v>0.4295477</v>
      </c>
      <c r="F355" s="0" t="n">
        <v>0.02305082</v>
      </c>
      <c r="G355" s="0" t="n">
        <v>0.08150169</v>
      </c>
      <c r="H355" s="0" t="n">
        <v>0.8990633</v>
      </c>
      <c r="I355" s="0" t="n">
        <v>0.416692</v>
      </c>
      <c r="J355" s="0" t="n">
        <v>0.02629214</v>
      </c>
      <c r="K355" s="0" t="n">
        <v>0.7420564</v>
      </c>
      <c r="L355" s="0" t="n">
        <v>-0.02915516</v>
      </c>
      <c r="M355" s="0" t="n">
        <v>0.6691868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37.54461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5.66071E-010</v>
      </c>
      <c r="Y355" s="0" t="n">
        <v>1.232694E-009</v>
      </c>
      <c r="Z355" s="0" t="n">
        <v>-5.123473E-009</v>
      </c>
      <c r="AA355" s="0" t="n">
        <v>1</v>
      </c>
      <c r="AB355" s="0" t="n">
        <v>1</v>
      </c>
      <c r="AC355" s="0" t="n">
        <v>-1.848624E-009</v>
      </c>
      <c r="AD355" s="0" t="n">
        <v>9.853665E-009</v>
      </c>
      <c r="AE355" s="0" t="n">
        <v>3.057226E-008</v>
      </c>
      <c r="AF355" s="0" t="n">
        <v>1</v>
      </c>
      <c r="AG355" s="0" t="n">
        <v>1</v>
      </c>
      <c r="AH355" s="0" t="n">
        <v>1</v>
      </c>
      <c r="AI355" s="0" t="n">
        <v>0.01084177</v>
      </c>
      <c r="AJ355" s="0" t="n">
        <v>0.0040574</v>
      </c>
      <c r="AK355" s="0" t="n">
        <v>0.003160666</v>
      </c>
      <c r="AL355" s="0" t="n">
        <v>0</v>
      </c>
      <c r="AM355" s="0" t="n">
        <v>0</v>
      </c>
      <c r="AN355" s="0" t="n">
        <v>0</v>
      </c>
      <c r="AO355" s="0" t="n">
        <v>1</v>
      </c>
      <c r="AP355" s="0" t="n">
        <v>1</v>
      </c>
      <c r="AQ355" s="0" t="n">
        <v>0.001988137</v>
      </c>
      <c r="AR355" s="0" t="n">
        <v>0.01012967</v>
      </c>
      <c r="AS355" s="0" t="n">
        <v>-0.003710035</v>
      </c>
      <c r="AT355" s="0" t="n">
        <v>0.9999398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2.855591E-010</v>
      </c>
      <c r="BA355" s="0" t="n">
        <v>2.281042E-009</v>
      </c>
      <c r="BB355" s="0" t="n">
        <v>-3.472483E-009</v>
      </c>
      <c r="BC355" s="0" t="n">
        <v>1</v>
      </c>
      <c r="BD355" s="0" t="n">
        <v>1</v>
      </c>
      <c r="BE355" s="0" t="n">
        <v>2.986343E-010</v>
      </c>
      <c r="BF355" s="0" t="n">
        <v>3.210097E-009</v>
      </c>
      <c r="BG355" s="0" t="n">
        <v>3.444944E-009</v>
      </c>
      <c r="BH355" s="0" t="n">
        <v>1</v>
      </c>
      <c r="BI355" s="0" t="n">
        <v>3</v>
      </c>
      <c r="BJ355" s="0" t="n">
        <v>1</v>
      </c>
      <c r="BK355" s="0" t="n">
        <v>0.1160999</v>
      </c>
      <c r="BL355" s="0" t="n">
        <v>0.005915156</v>
      </c>
      <c r="BM355" s="0" t="n">
        <v>-0.03035958</v>
      </c>
      <c r="BN355" s="0" t="n">
        <v>3.030302E-010</v>
      </c>
      <c r="BO355" s="0" t="n">
        <v>1.475196E-009</v>
      </c>
      <c r="BP355" s="0" t="n">
        <v>-2.854069E-009</v>
      </c>
      <c r="BQ355" s="0" t="n">
        <v>1</v>
      </c>
      <c r="BR355" s="0" t="n">
        <v>1</v>
      </c>
      <c r="BS355" s="0" t="n">
        <v>4.681494E-010</v>
      </c>
      <c r="BT355" s="0" t="n">
        <v>2.620005E-009</v>
      </c>
      <c r="BU355" s="0" t="n">
        <v>3.39672E-009</v>
      </c>
      <c r="BV355" s="0" t="n">
        <v>1</v>
      </c>
    </row>
    <row r="356" customFormat="false" ht="12.8" hidden="false" customHeight="false" outlineLevel="0" collapsed="false">
      <c r="A356" s="0" t="n">
        <v>183.7968</v>
      </c>
      <c r="B356" s="0" t="n">
        <v>3.065365</v>
      </c>
      <c r="C356" s="0" t="n">
        <v>1.002774</v>
      </c>
      <c r="D356" s="0" t="n">
        <v>1.724896</v>
      </c>
      <c r="E356" s="0" t="n">
        <v>0.4295478</v>
      </c>
      <c r="F356" s="0" t="n">
        <v>0.0230508</v>
      </c>
      <c r="G356" s="0" t="n">
        <v>0.08150165</v>
      </c>
      <c r="H356" s="0" t="n">
        <v>0.8990633</v>
      </c>
      <c r="I356" s="0" t="n">
        <v>0.416692</v>
      </c>
      <c r="J356" s="0" t="n">
        <v>0.02635416</v>
      </c>
      <c r="K356" s="0" t="n">
        <v>0.7458888</v>
      </c>
      <c r="L356" s="0" t="n">
        <v>-0.02956462</v>
      </c>
      <c r="M356" s="0" t="n">
        <v>0.6648919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34.6539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-6.426364E-010</v>
      </c>
      <c r="Y356" s="0" t="n">
        <v>-7.593348E-010</v>
      </c>
      <c r="Z356" s="0" t="n">
        <v>-6.834266E-009</v>
      </c>
      <c r="AA356" s="0" t="n">
        <v>1</v>
      </c>
      <c r="AB356" s="0" t="n">
        <v>1</v>
      </c>
      <c r="AC356" s="0" t="n">
        <v>2.448664E-010</v>
      </c>
      <c r="AD356" s="0" t="n">
        <v>3.13547E-010</v>
      </c>
      <c r="AE356" s="0" t="n">
        <v>6.554025E-009</v>
      </c>
      <c r="AF356" s="0" t="n">
        <v>1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1</v>
      </c>
      <c r="AP356" s="0" t="n">
        <v>1</v>
      </c>
      <c r="AQ356" s="0" t="n">
        <v>0.0009648449</v>
      </c>
      <c r="AR356" s="0" t="n">
        <v>0.006899873</v>
      </c>
      <c r="AS356" s="0" t="n">
        <v>-0.008911933</v>
      </c>
      <c r="AT356" s="0" t="n">
        <v>0.9999359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-9.214829E-010</v>
      </c>
      <c r="BA356" s="0" t="n">
        <v>2.937757E-009</v>
      </c>
      <c r="BB356" s="0" t="n">
        <v>-9.744794E-009</v>
      </c>
      <c r="BC356" s="0" t="n">
        <v>1</v>
      </c>
      <c r="BD356" s="0" t="n">
        <v>1</v>
      </c>
      <c r="BE356" s="0" t="n">
        <v>2.448664E-010</v>
      </c>
      <c r="BF356" s="0" t="n">
        <v>3.13547E-010</v>
      </c>
      <c r="BG356" s="0" t="n">
        <v>6.554025E-009</v>
      </c>
      <c r="BH356" s="0" t="n">
        <v>1</v>
      </c>
      <c r="BI356" s="0" t="n">
        <v>3</v>
      </c>
      <c r="BJ356" s="0" t="n">
        <v>1</v>
      </c>
      <c r="BK356" s="0" t="n">
        <v>0.1081874</v>
      </c>
      <c r="BL356" s="0" t="n">
        <v>0.005378747</v>
      </c>
      <c r="BM356" s="0" t="n">
        <v>-0.01595287</v>
      </c>
      <c r="BN356" s="0" t="n">
        <v>-8.479076E-010</v>
      </c>
      <c r="BO356" s="0" t="n">
        <v>5.892467E-009</v>
      </c>
      <c r="BP356" s="0" t="n">
        <v>-9.717073E-009</v>
      </c>
      <c r="BQ356" s="0" t="n">
        <v>1</v>
      </c>
      <c r="BR356" s="0" t="n">
        <v>1</v>
      </c>
      <c r="BS356" s="0" t="n">
        <v>-1.178137E-010</v>
      </c>
      <c r="BT356" s="0" t="n">
        <v>8.169248E-009</v>
      </c>
      <c r="BU356" s="0" t="n">
        <v>-5.016865E-010</v>
      </c>
      <c r="BV356" s="0" t="n">
        <v>1</v>
      </c>
    </row>
    <row r="357" customFormat="false" ht="12.8" hidden="false" customHeight="false" outlineLevel="0" collapsed="false">
      <c r="A357" s="0" t="n">
        <v>183.8453</v>
      </c>
      <c r="B357" s="0" t="n">
        <v>3.175932</v>
      </c>
      <c r="C357" s="0" t="n">
        <v>1.008769</v>
      </c>
      <c r="D357" s="0" t="n">
        <v>1.709945</v>
      </c>
      <c r="E357" s="0" t="n">
        <v>0.4295478</v>
      </c>
      <c r="F357" s="0" t="n">
        <v>0.0230508</v>
      </c>
      <c r="G357" s="0" t="n">
        <v>0.08150165</v>
      </c>
      <c r="H357" s="0" t="n">
        <v>0.8990633</v>
      </c>
      <c r="I357" s="0" t="n">
        <v>0.416692</v>
      </c>
      <c r="J357" s="0" t="n">
        <v>0.03112449</v>
      </c>
      <c r="K357" s="0" t="n">
        <v>0.7489674</v>
      </c>
      <c r="L357" s="0" t="n">
        <v>-0.03527008</v>
      </c>
      <c r="M357" s="0" t="n">
        <v>0.660935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30.53862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-8.953272E-011</v>
      </c>
      <c r="Y357" s="0" t="n">
        <v>-3.838945E-009</v>
      </c>
      <c r="Z357" s="0" t="n">
        <v>-6.015154E-010</v>
      </c>
      <c r="AA357" s="0" t="n">
        <v>1</v>
      </c>
      <c r="AB357" s="0" t="n">
        <v>1</v>
      </c>
      <c r="AC357" s="0" t="n">
        <v>-4.311901E-010</v>
      </c>
      <c r="AD357" s="0" t="n">
        <v>-8.898862E-009</v>
      </c>
      <c r="AE357" s="0" t="n">
        <v>-1.249968E-009</v>
      </c>
      <c r="AF357" s="0" t="n">
        <v>1</v>
      </c>
      <c r="AG357" s="0" t="n">
        <v>1</v>
      </c>
      <c r="AH357" s="0" t="n">
        <v>1</v>
      </c>
      <c r="AI357" s="0" t="n">
        <v>0.002786315</v>
      </c>
      <c r="AJ357" s="0" t="n">
        <v>0.0008901422</v>
      </c>
      <c r="AK357" s="0" t="n">
        <v>0.0006664062</v>
      </c>
      <c r="AL357" s="0" t="n">
        <v>0</v>
      </c>
      <c r="AM357" s="0" t="n">
        <v>0</v>
      </c>
      <c r="AN357" s="0" t="n">
        <v>0</v>
      </c>
      <c r="AO357" s="0" t="n">
        <v>1</v>
      </c>
      <c r="AP357" s="0" t="n">
        <v>1</v>
      </c>
      <c r="AQ357" s="0" t="n">
        <v>-0.007452496</v>
      </c>
      <c r="AR357" s="0" t="n">
        <v>0.001682224</v>
      </c>
      <c r="AS357" s="0" t="n">
        <v>-0.02344543</v>
      </c>
      <c r="AT357" s="0" t="n">
        <v>0.9996958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-1.012088E-010</v>
      </c>
      <c r="BA357" s="0" t="n">
        <v>-1.791727E-010</v>
      </c>
      <c r="BB357" s="0" t="n">
        <v>-1E-009</v>
      </c>
      <c r="BC357" s="0" t="n">
        <v>1</v>
      </c>
      <c r="BD357" s="0" t="n">
        <v>1</v>
      </c>
      <c r="BE357" s="0" t="n">
        <v>-6.496545E-010</v>
      </c>
      <c r="BF357" s="0" t="n">
        <v>-1.061935E-008</v>
      </c>
      <c r="BG357" s="0" t="n">
        <v>-1.593271E-009</v>
      </c>
      <c r="BH357" s="0" t="n">
        <v>1</v>
      </c>
      <c r="BI357" s="0" t="n">
        <v>3</v>
      </c>
      <c r="BJ357" s="0" t="n">
        <v>1</v>
      </c>
      <c r="BK357" s="0" t="n">
        <v>0.09385271</v>
      </c>
      <c r="BL357" s="0" t="n">
        <v>0.004190986</v>
      </c>
      <c r="BM357" s="0" t="n">
        <v>-0.01213917</v>
      </c>
      <c r="BN357" s="0" t="n">
        <v>-9.507643E-011</v>
      </c>
      <c r="BO357" s="0" t="n">
        <v>-1.149439E-010</v>
      </c>
      <c r="BP357" s="0" t="n">
        <v>8.074003E-011</v>
      </c>
      <c r="BQ357" s="0" t="n">
        <v>1</v>
      </c>
      <c r="BR357" s="0" t="n">
        <v>1</v>
      </c>
      <c r="BS357" s="0" t="n">
        <v>-1.138052E-009</v>
      </c>
      <c r="BT357" s="0" t="n">
        <v>-1E-008</v>
      </c>
      <c r="BU357" s="0" t="n">
        <v>-3.442746E-009</v>
      </c>
      <c r="BV357" s="0" t="n">
        <v>1</v>
      </c>
    </row>
    <row r="358" customFormat="false" ht="12.8" hidden="false" customHeight="false" outlineLevel="0" collapsed="false">
      <c r="A358" s="0" t="n">
        <v>183.8958</v>
      </c>
      <c r="B358" s="0" t="n">
        <v>3.279214</v>
      </c>
      <c r="C358" s="0" t="n">
        <v>1.012334</v>
      </c>
      <c r="D358" s="0" t="n">
        <v>1.69637</v>
      </c>
      <c r="E358" s="0" t="n">
        <v>0.4295478</v>
      </c>
      <c r="F358" s="0" t="n">
        <v>0.02305079</v>
      </c>
      <c r="G358" s="0" t="n">
        <v>0.08150167</v>
      </c>
      <c r="H358" s="0" t="n">
        <v>0.8990633</v>
      </c>
      <c r="I358" s="0" t="n">
        <v>0.416692</v>
      </c>
      <c r="J358" s="0" t="n">
        <v>0.04093125</v>
      </c>
      <c r="K358" s="0" t="n">
        <v>0.7508674</v>
      </c>
      <c r="L358" s="0" t="n">
        <v>-0.04674192</v>
      </c>
      <c r="M358" s="0" t="n">
        <v>0.6575241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29.86844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1</v>
      </c>
      <c r="AC358" s="0" t="n">
        <v>5.755858E-010</v>
      </c>
      <c r="AD358" s="0" t="n">
        <v>-8.839431E-009</v>
      </c>
      <c r="AE358" s="0" t="n">
        <v>4.160336E-009</v>
      </c>
      <c r="AF358" s="0" t="n">
        <v>0.9999999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1</v>
      </c>
      <c r="AP358" s="0" t="n">
        <v>1</v>
      </c>
      <c r="AQ358" s="0" t="n">
        <v>-0.01064304</v>
      </c>
      <c r="AR358" s="0" t="n">
        <v>0.004065159</v>
      </c>
      <c r="AS358" s="0" t="n">
        <v>-0.03119215</v>
      </c>
      <c r="AT358" s="0" t="n">
        <v>0.9994481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-4.712683E-010</v>
      </c>
      <c r="BA358" s="0" t="n">
        <v>-4E-009</v>
      </c>
      <c r="BB358" s="0" t="n">
        <v>-2.25173E-010</v>
      </c>
      <c r="BC358" s="0" t="n">
        <v>1</v>
      </c>
      <c r="BD358" s="0" t="n">
        <v>1</v>
      </c>
      <c r="BE358" s="0" t="n">
        <v>6.03068E-010</v>
      </c>
      <c r="BF358" s="0" t="n">
        <v>-7.154672E-009</v>
      </c>
      <c r="BG358" s="0" t="n">
        <v>7.558575E-009</v>
      </c>
      <c r="BH358" s="0" t="n">
        <v>0.9999999</v>
      </c>
      <c r="BI358" s="0" t="n">
        <v>3</v>
      </c>
      <c r="BJ358" s="0" t="n">
        <v>1</v>
      </c>
      <c r="BK358" s="0" t="n">
        <v>0.1032894</v>
      </c>
      <c r="BL358" s="0" t="n">
        <v>0.002459438</v>
      </c>
      <c r="BM358" s="0" t="n">
        <v>-0.01307396</v>
      </c>
      <c r="BN358" s="0" t="n">
        <v>1.714721E-010</v>
      </c>
      <c r="BO358" s="0" t="n">
        <v>-3.718177E-009</v>
      </c>
      <c r="BP358" s="0" t="n">
        <v>6.955613E-010</v>
      </c>
      <c r="BQ358" s="0" t="n">
        <v>0.9999999</v>
      </c>
      <c r="BR358" s="0" t="n">
        <v>1</v>
      </c>
      <c r="BS358" s="0" t="n">
        <v>-6.715455E-011</v>
      </c>
      <c r="BT358" s="0" t="n">
        <v>-9.155253E-009</v>
      </c>
      <c r="BU358" s="0" t="n">
        <v>3.239601E-009</v>
      </c>
      <c r="BV358" s="0" t="n">
        <v>0.9999999</v>
      </c>
    </row>
    <row r="359" customFormat="false" ht="12.8" hidden="false" customHeight="false" outlineLevel="0" collapsed="false">
      <c r="A359" s="0" t="n">
        <v>183.9466</v>
      </c>
      <c r="B359" s="0" t="n">
        <v>3.36536</v>
      </c>
      <c r="C359" s="0" t="n">
        <v>1.012679</v>
      </c>
      <c r="D359" s="0" t="n">
        <v>1.690145</v>
      </c>
      <c r="E359" s="0" t="n">
        <v>0.4295479</v>
      </c>
      <c r="F359" s="0" t="n">
        <v>0.02305082</v>
      </c>
      <c r="G359" s="0" t="n">
        <v>0.08150169</v>
      </c>
      <c r="H359" s="0" t="n">
        <v>0.8990632</v>
      </c>
      <c r="I359" s="0" t="n">
        <v>0.416692</v>
      </c>
      <c r="J359" s="0" t="n">
        <v>0.05536356</v>
      </c>
      <c r="K359" s="0" t="n">
        <v>0.7529079</v>
      </c>
      <c r="L359" s="0" t="n">
        <v>-0.06386579</v>
      </c>
      <c r="M359" s="0" t="n">
        <v>0.6526759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26.96786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-8.696257E-011</v>
      </c>
      <c r="Y359" s="0" t="n">
        <v>4.789318E-009</v>
      </c>
      <c r="Z359" s="0" t="n">
        <v>1E-009</v>
      </c>
      <c r="AA359" s="0" t="n">
        <v>1</v>
      </c>
      <c r="AB359" s="0" t="n">
        <v>1</v>
      </c>
      <c r="AC359" s="0" t="n">
        <v>5.621247E-010</v>
      </c>
      <c r="AD359" s="0" t="n">
        <v>5.225766E-009</v>
      </c>
      <c r="AE359" s="0" t="n">
        <v>-4E-009</v>
      </c>
      <c r="AF359" s="0" t="n">
        <v>1</v>
      </c>
      <c r="AG359" s="0" t="n">
        <v>1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1</v>
      </c>
      <c r="AP359" s="0" t="n">
        <v>1</v>
      </c>
      <c r="AQ359" s="0" t="n">
        <v>-0.007572533</v>
      </c>
      <c r="AR359" s="0" t="n">
        <v>0.009266421</v>
      </c>
      <c r="AS359" s="0" t="n">
        <v>-0.04399635</v>
      </c>
      <c r="AT359" s="0" t="n">
        <v>0.9989599</v>
      </c>
      <c r="AU359" s="0" t="n">
        <v>2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2.599793E-010</v>
      </c>
      <c r="BA359" s="0" t="n">
        <v>6.188083E-009</v>
      </c>
      <c r="BB359" s="0" t="n">
        <v>-8.045179E-010</v>
      </c>
      <c r="BC359" s="0" t="n">
        <v>1</v>
      </c>
      <c r="BD359" s="0" t="n">
        <v>1</v>
      </c>
      <c r="BE359" s="0" t="n">
        <v>4.82254E-010</v>
      </c>
      <c r="BF359" s="0" t="n">
        <v>7.880549E-009</v>
      </c>
      <c r="BG359" s="0" t="n">
        <v>-1.219394E-009</v>
      </c>
      <c r="BH359" s="0" t="n">
        <v>1</v>
      </c>
      <c r="BI359" s="0" t="n">
        <v>3</v>
      </c>
      <c r="BJ359" s="0" t="n">
        <v>1</v>
      </c>
      <c r="BK359" s="0" t="n">
        <v>0.07206142</v>
      </c>
      <c r="BL359" s="0" t="n">
        <v>-0.0008938757</v>
      </c>
      <c r="BM359" s="0" t="n">
        <v>-0.00290754</v>
      </c>
      <c r="BN359" s="0" t="n">
        <v>-8.696257E-011</v>
      </c>
      <c r="BO359" s="0" t="n">
        <v>4.789318E-009</v>
      </c>
      <c r="BP359" s="0" t="n">
        <v>1E-009</v>
      </c>
      <c r="BQ359" s="0" t="n">
        <v>1</v>
      </c>
      <c r="BR359" s="0" t="n">
        <v>1</v>
      </c>
      <c r="BS359" s="0" t="n">
        <v>3.711166E-010</v>
      </c>
      <c r="BT359" s="0" t="n">
        <v>7E-009</v>
      </c>
      <c r="BU359" s="0" t="n">
        <v>-1E-009</v>
      </c>
      <c r="BV359" s="0" t="n">
        <v>1</v>
      </c>
    </row>
    <row r="360" customFormat="false" ht="12.8" hidden="false" customHeight="false" outlineLevel="0" collapsed="false">
      <c r="A360" s="0" t="n">
        <v>183.9955</v>
      </c>
      <c r="B360" s="0" t="n">
        <v>3.409903</v>
      </c>
      <c r="C360" s="0" t="n">
        <v>1.010274</v>
      </c>
      <c r="D360" s="0" t="n">
        <v>1.687226</v>
      </c>
      <c r="E360" s="0" t="n">
        <v>0.4295479</v>
      </c>
      <c r="F360" s="0" t="n">
        <v>0.02305081</v>
      </c>
      <c r="G360" s="0" t="n">
        <v>0.08150166</v>
      </c>
      <c r="H360" s="0" t="n">
        <v>0.8990632</v>
      </c>
      <c r="I360" s="0" t="n">
        <v>0.416692</v>
      </c>
      <c r="J360" s="0" t="n">
        <v>0.07547467</v>
      </c>
      <c r="K360" s="0" t="n">
        <v>0.7554784</v>
      </c>
      <c r="L360" s="0" t="n">
        <v>-0.08843309</v>
      </c>
      <c r="M360" s="0" t="n">
        <v>0.6447755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24.66866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-4.612909E-010</v>
      </c>
      <c r="Y360" s="0" t="n">
        <v>2.311036E-009</v>
      </c>
      <c r="Z360" s="0" t="n">
        <v>1E-009</v>
      </c>
      <c r="AA360" s="0" t="n">
        <v>1</v>
      </c>
      <c r="AB360" s="0" t="n">
        <v>1</v>
      </c>
      <c r="AC360" s="0" t="n">
        <v>2.656809E-009</v>
      </c>
      <c r="AD360" s="0" t="n">
        <v>-8.346034E-009</v>
      </c>
      <c r="AE360" s="0" t="n">
        <v>1.092018E-008</v>
      </c>
      <c r="AF360" s="0" t="n">
        <v>1</v>
      </c>
      <c r="AG360" s="0" t="n">
        <v>1</v>
      </c>
      <c r="AH360" s="0" t="n">
        <v>1</v>
      </c>
      <c r="AI360" s="0" t="n">
        <v>-0.02075755</v>
      </c>
      <c r="AJ360" s="0" t="n">
        <v>0.000237624</v>
      </c>
      <c r="AK360" s="0" t="n">
        <v>-0.003073581</v>
      </c>
      <c r="AL360" s="0" t="n">
        <v>0</v>
      </c>
      <c r="AM360" s="0" t="n">
        <v>0</v>
      </c>
      <c r="AN360" s="0" t="n">
        <v>0</v>
      </c>
      <c r="AO360" s="0" t="n">
        <v>1</v>
      </c>
      <c r="AP360" s="0" t="n">
        <v>1</v>
      </c>
      <c r="AQ360" s="0" t="n">
        <v>-0.004971587</v>
      </c>
      <c r="AR360" s="0" t="n">
        <v>0.008706466</v>
      </c>
      <c r="AS360" s="0" t="n">
        <v>-0.04587933</v>
      </c>
      <c r="AT360" s="0" t="n">
        <v>0.9988965</v>
      </c>
      <c r="AU360" s="0" t="n">
        <v>2</v>
      </c>
      <c r="AV360" s="0" t="n">
        <v>1</v>
      </c>
      <c r="AW360" s="0" t="n">
        <v>0</v>
      </c>
      <c r="AX360" s="0" t="n">
        <v>0</v>
      </c>
      <c r="AY360" s="0" t="n">
        <v>0</v>
      </c>
      <c r="AZ360" s="0" t="n">
        <v>7.252057E-010</v>
      </c>
      <c r="BA360" s="0" t="n">
        <v>-5.800008E-010</v>
      </c>
      <c r="BB360" s="0" t="n">
        <v>5.869873E-010</v>
      </c>
      <c r="BC360" s="0" t="n">
        <v>1</v>
      </c>
      <c r="BD360" s="0" t="n">
        <v>1</v>
      </c>
      <c r="BE360" s="0" t="n">
        <v>1.104704E-009</v>
      </c>
      <c r="BF360" s="0" t="n">
        <v>-2.368677E-009</v>
      </c>
      <c r="BG360" s="0" t="n">
        <v>9.256608E-009</v>
      </c>
      <c r="BH360" s="0" t="n">
        <v>1</v>
      </c>
      <c r="BI360" s="0" t="n">
        <v>3</v>
      </c>
      <c r="BJ360" s="0" t="n">
        <v>1</v>
      </c>
      <c r="BK360" s="0" t="n">
        <v>0.05113897</v>
      </c>
      <c r="BL360" s="0" t="n">
        <v>-0.003546522</v>
      </c>
      <c r="BM360" s="0" t="n">
        <v>0.0006068561</v>
      </c>
      <c r="BN360" s="0" t="n">
        <v>-1.398348E-011</v>
      </c>
      <c r="BO360" s="0" t="n">
        <v>2.542044E-009</v>
      </c>
      <c r="BP360" s="0" t="n">
        <v>-8.615455E-009</v>
      </c>
      <c r="BQ360" s="0" t="n">
        <v>1</v>
      </c>
      <c r="BR360" s="0" t="n">
        <v>1</v>
      </c>
      <c r="BS360" s="0" t="n">
        <v>1.456329E-009</v>
      </c>
      <c r="BT360" s="0" t="n">
        <v>-2.912954E-009</v>
      </c>
      <c r="BU360" s="0" t="n">
        <v>2.682115E-009</v>
      </c>
      <c r="BV360" s="0" t="n">
        <v>1</v>
      </c>
    </row>
    <row r="361" customFormat="false" ht="12.8" hidden="false" customHeight="false" outlineLevel="0" collapsed="false">
      <c r="A361" s="0" t="n">
        <v>184.046</v>
      </c>
      <c r="B361" s="0" t="n">
        <v>3.450687</v>
      </c>
      <c r="C361" s="0" t="n">
        <v>1.005216</v>
      </c>
      <c r="D361" s="0" t="n">
        <v>1.686082</v>
      </c>
      <c r="E361" s="0" t="n">
        <v>0.4295478</v>
      </c>
      <c r="F361" s="0" t="n">
        <v>0.02305075</v>
      </c>
      <c r="G361" s="0" t="n">
        <v>0.08150171</v>
      </c>
      <c r="H361" s="0" t="n">
        <v>0.8990633</v>
      </c>
      <c r="I361" s="0" t="n">
        <v>0.416692</v>
      </c>
      <c r="J361" s="0" t="n">
        <v>0.09795912</v>
      </c>
      <c r="K361" s="0" t="n">
        <v>0.7570407</v>
      </c>
      <c r="L361" s="0" t="n">
        <v>-0.1167216</v>
      </c>
      <c r="M361" s="0" t="n">
        <v>0.63535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23.29217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-2.633562E-009</v>
      </c>
      <c r="Y361" s="0" t="n">
        <v>-1.872174E-008</v>
      </c>
      <c r="Z361" s="0" t="n">
        <v>-4.626584E-009</v>
      </c>
      <c r="AA361" s="0" t="n">
        <v>1</v>
      </c>
      <c r="AB361" s="0" t="n">
        <v>1</v>
      </c>
      <c r="AC361" s="0" t="n">
        <v>-1.24592E-009</v>
      </c>
      <c r="AD361" s="0" t="n">
        <v>-1.080887E-008</v>
      </c>
      <c r="AE361" s="0" t="n">
        <v>1.391639E-008</v>
      </c>
      <c r="AF361" s="0" t="n">
        <v>1</v>
      </c>
      <c r="AG361" s="0" t="n">
        <v>1</v>
      </c>
      <c r="AH361" s="0" t="n">
        <v>1</v>
      </c>
      <c r="AI361" s="0" t="n">
        <v>-0.005918099</v>
      </c>
      <c r="AJ361" s="0" t="n">
        <v>0.0006274582</v>
      </c>
      <c r="AK361" s="0" t="n">
        <v>-0.0007631619</v>
      </c>
      <c r="AL361" s="0" t="n">
        <v>0</v>
      </c>
      <c r="AM361" s="0" t="n">
        <v>0</v>
      </c>
      <c r="AN361" s="0" t="n">
        <v>0</v>
      </c>
      <c r="AO361" s="0" t="n">
        <v>1</v>
      </c>
      <c r="AP361" s="0" t="n">
        <v>1</v>
      </c>
      <c r="AQ361" s="0" t="n">
        <v>-0.001794481</v>
      </c>
      <c r="AR361" s="0" t="n">
        <v>0.005066888</v>
      </c>
      <c r="AS361" s="0" t="n">
        <v>-0.04232553</v>
      </c>
      <c r="AT361" s="0" t="n">
        <v>0.9990894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-2.769558E-009</v>
      </c>
      <c r="BA361" s="0" t="n">
        <v>-2.3E-008</v>
      </c>
      <c r="BB361" s="0" t="n">
        <v>-3.747614E-009</v>
      </c>
      <c r="BC361" s="0" t="n">
        <v>1</v>
      </c>
      <c r="BD361" s="0" t="n">
        <v>1</v>
      </c>
      <c r="BE361" s="0" t="n">
        <v>-1.502855E-009</v>
      </c>
      <c r="BF361" s="0" t="n">
        <v>-1.6E-008</v>
      </c>
      <c r="BG361" s="0" t="n">
        <v>1.461457E-008</v>
      </c>
      <c r="BH361" s="0" t="n">
        <v>1</v>
      </c>
      <c r="BI361" s="0" t="n">
        <v>3</v>
      </c>
      <c r="BJ361" s="0" t="n">
        <v>1</v>
      </c>
      <c r="BK361" s="0" t="n">
        <v>0.05077312</v>
      </c>
      <c r="BL361" s="0" t="n">
        <v>-0.006973747</v>
      </c>
      <c r="BM361" s="0" t="n">
        <v>-5.754642E-006</v>
      </c>
      <c r="BN361" s="0" t="n">
        <v>-2.376627E-009</v>
      </c>
      <c r="BO361" s="0" t="n">
        <v>-1.352581E-008</v>
      </c>
      <c r="BP361" s="0" t="n">
        <v>-5.324762E-009</v>
      </c>
      <c r="BQ361" s="0" t="n">
        <v>1</v>
      </c>
      <c r="BR361" s="0" t="n">
        <v>1</v>
      </c>
      <c r="BS361" s="0" t="n">
        <v>-1.24592E-009</v>
      </c>
      <c r="BT361" s="0" t="n">
        <v>-1.080887E-008</v>
      </c>
      <c r="BU361" s="0" t="n">
        <v>1.391639E-008</v>
      </c>
      <c r="BV361" s="0" t="n">
        <v>1</v>
      </c>
    </row>
    <row r="362" customFormat="false" ht="12.8" hidden="false" customHeight="false" outlineLevel="0" collapsed="false">
      <c r="A362" s="0" t="n">
        <v>184.0963</v>
      </c>
      <c r="B362" s="0" t="n">
        <v>3.505315</v>
      </c>
      <c r="C362" s="0" t="n">
        <v>0.9968071</v>
      </c>
      <c r="D362" s="0" t="n">
        <v>1.685082</v>
      </c>
      <c r="E362" s="0" t="n">
        <v>0.429548</v>
      </c>
      <c r="F362" s="0" t="n">
        <v>0.02305076</v>
      </c>
      <c r="G362" s="0" t="n">
        <v>0.08150174</v>
      </c>
      <c r="H362" s="0" t="n">
        <v>0.8990632</v>
      </c>
      <c r="I362" s="0" t="n">
        <v>0.416692</v>
      </c>
      <c r="J362" s="0" t="n">
        <v>0.1250871</v>
      </c>
      <c r="K362" s="0" t="n">
        <v>0.7570084</v>
      </c>
      <c r="L362" s="0" t="n">
        <v>-0.151981</v>
      </c>
      <c r="M362" s="0" t="n">
        <v>0.6230516</v>
      </c>
      <c r="N362" s="0" t="n">
        <v>1</v>
      </c>
      <c r="O362" s="0" t="n">
        <v>-0.0004925728</v>
      </c>
      <c r="P362" s="0" t="n">
        <v>0.002400279</v>
      </c>
      <c r="Q362" s="0" t="n">
        <v>0.003015876</v>
      </c>
      <c r="R362" s="0" t="n">
        <v>22.83165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7.606469E-010</v>
      </c>
      <c r="Y362" s="0" t="n">
        <v>3.382095E-011</v>
      </c>
      <c r="Z362" s="0" t="n">
        <v>7.055613E-009</v>
      </c>
      <c r="AA362" s="0" t="n">
        <v>1</v>
      </c>
      <c r="AB362" s="0" t="n">
        <v>1</v>
      </c>
      <c r="AC362" s="0" t="n">
        <v>3.563146E-009</v>
      </c>
      <c r="AD362" s="0" t="n">
        <v>6.891804E-009</v>
      </c>
      <c r="AE362" s="0" t="n">
        <v>1.005871E-008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0</v>
      </c>
      <c r="AM362" s="0" t="n">
        <v>0</v>
      </c>
      <c r="AN362" s="0" t="n">
        <v>0</v>
      </c>
      <c r="AO362" s="0" t="n">
        <v>1</v>
      </c>
      <c r="AP362" s="0" t="n">
        <v>1</v>
      </c>
      <c r="AQ362" s="0" t="n">
        <v>-0.0006315961</v>
      </c>
      <c r="AR362" s="0" t="n">
        <v>0.005305432</v>
      </c>
      <c r="AS362" s="0" t="n">
        <v>-0.07542576</v>
      </c>
      <c r="AT362" s="0" t="n">
        <v>0.9971368</v>
      </c>
      <c r="AU362" s="0" t="n">
        <v>2</v>
      </c>
      <c r="AV362" s="0" t="n">
        <v>1</v>
      </c>
      <c r="AW362" s="0" t="n">
        <v>0</v>
      </c>
      <c r="AX362" s="0" t="n">
        <v>0</v>
      </c>
      <c r="AY362" s="0" t="n">
        <v>0</v>
      </c>
      <c r="AZ362" s="0" t="n">
        <v>1.652906E-009</v>
      </c>
      <c r="BA362" s="0" t="n">
        <v>1.930313E-009</v>
      </c>
      <c r="BB362" s="0" t="n">
        <v>4E-009</v>
      </c>
      <c r="BC362" s="0" t="n">
        <v>1</v>
      </c>
      <c r="BD362" s="0" t="n">
        <v>1</v>
      </c>
      <c r="BE362" s="0" t="n">
        <v>3.563146E-009</v>
      </c>
      <c r="BF362" s="0" t="n">
        <v>6.891804E-009</v>
      </c>
      <c r="BG362" s="0" t="n">
        <v>1.005871E-008</v>
      </c>
      <c r="BH362" s="0" t="n">
        <v>1</v>
      </c>
      <c r="BI362" s="0" t="n">
        <v>3</v>
      </c>
      <c r="BJ362" s="0" t="n">
        <v>1</v>
      </c>
      <c r="BK362" s="0" t="n">
        <v>0.06096344</v>
      </c>
      <c r="BL362" s="0" t="n">
        <v>-0.01338165</v>
      </c>
      <c r="BM362" s="0" t="n">
        <v>-0.00518568</v>
      </c>
      <c r="BN362" s="0" t="n">
        <v>2.157026E-009</v>
      </c>
      <c r="BO362" s="0" t="n">
        <v>4.115311E-009</v>
      </c>
      <c r="BP362" s="0" t="n">
        <v>-8.854773E-009</v>
      </c>
      <c r="BQ362" s="0" t="n">
        <v>1</v>
      </c>
      <c r="BR362" s="0" t="n">
        <v>1</v>
      </c>
      <c r="BS362" s="0" t="n">
        <v>2.882083E-009</v>
      </c>
      <c r="BT362" s="0" t="n">
        <v>4.751661E-009</v>
      </c>
      <c r="BU362" s="0" t="n">
        <v>2.909977E-009</v>
      </c>
      <c r="BV362" s="0" t="n">
        <v>1</v>
      </c>
    </row>
    <row r="363" customFormat="false" ht="12.8" hidden="false" customHeight="false" outlineLevel="0" collapsed="false">
      <c r="A363" s="0" t="n">
        <v>184.1466</v>
      </c>
      <c r="B363" s="0" t="n">
        <v>3.540422</v>
      </c>
      <c r="C363" s="0" t="n">
        <v>0.9879227</v>
      </c>
      <c r="D363" s="0" t="n">
        <v>1.692212</v>
      </c>
      <c r="E363" s="0" t="n">
        <v>0.4295481</v>
      </c>
      <c r="F363" s="0" t="n">
        <v>0.02305073</v>
      </c>
      <c r="G363" s="0" t="n">
        <v>0.08150171</v>
      </c>
      <c r="H363" s="0" t="n">
        <v>0.8990632</v>
      </c>
      <c r="I363" s="0" t="n">
        <v>0.416692</v>
      </c>
      <c r="J363" s="0" t="n">
        <v>0.1508601</v>
      </c>
      <c r="K363" s="0" t="n">
        <v>0.7550318</v>
      </c>
      <c r="L363" s="0" t="n">
        <v>-0.1866726</v>
      </c>
      <c r="M363" s="0" t="n">
        <v>0.6101816</v>
      </c>
      <c r="N363" s="0" t="n">
        <v>1</v>
      </c>
      <c r="O363" s="0" t="n">
        <v>-0.01028681</v>
      </c>
      <c r="P363" s="0" t="n">
        <v>-0.0008119941</v>
      </c>
      <c r="Q363" s="0" t="n">
        <v>0.000783205</v>
      </c>
      <c r="R363" s="0" t="n">
        <v>20.64694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-2.306633E-009</v>
      </c>
      <c r="Y363" s="0" t="n">
        <v>-6.622374E-009</v>
      </c>
      <c r="Z363" s="0" t="n">
        <v>-1.45558E-008</v>
      </c>
      <c r="AA363" s="0" t="n">
        <v>1</v>
      </c>
      <c r="AB363" s="0" t="n">
        <v>1</v>
      </c>
      <c r="AC363" s="0" t="n">
        <v>3.811522E-010</v>
      </c>
      <c r="AD363" s="0" t="n">
        <v>-1.3E-008</v>
      </c>
      <c r="AE363" s="0" t="n">
        <v>-3.237228E-008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0</v>
      </c>
      <c r="AM363" s="0" t="n">
        <v>0</v>
      </c>
      <c r="AN363" s="0" t="n">
        <v>0</v>
      </c>
      <c r="AO363" s="0" t="n">
        <v>1</v>
      </c>
      <c r="AP363" s="0" t="n">
        <v>1</v>
      </c>
      <c r="AQ363" s="0" t="n">
        <v>0.001775458</v>
      </c>
      <c r="AR363" s="0" t="n">
        <v>-0.000573859</v>
      </c>
      <c r="AS363" s="0" t="n">
        <v>-0.04371166</v>
      </c>
      <c r="AT363" s="0" t="n">
        <v>0.9990423</v>
      </c>
      <c r="AU363" s="0" t="n">
        <v>2</v>
      </c>
      <c r="AV363" s="0" t="n">
        <v>1</v>
      </c>
      <c r="AW363" s="0" t="n">
        <v>0</v>
      </c>
      <c r="AX363" s="0" t="n">
        <v>0</v>
      </c>
      <c r="AY363" s="0" t="n">
        <v>0</v>
      </c>
      <c r="AZ363" s="0" t="n">
        <v>-1.155081E-009</v>
      </c>
      <c r="BA363" s="0" t="n">
        <v>-5.594561E-009</v>
      </c>
      <c r="BB363" s="0" t="n">
        <v>-2.129843E-008</v>
      </c>
      <c r="BC363" s="0" t="n">
        <v>1</v>
      </c>
      <c r="BD363" s="0" t="n">
        <v>1</v>
      </c>
      <c r="BE363" s="0" t="n">
        <v>3.811522E-010</v>
      </c>
      <c r="BF363" s="0" t="n">
        <v>-1.3E-008</v>
      </c>
      <c r="BG363" s="0" t="n">
        <v>-3.237228E-008</v>
      </c>
      <c r="BH363" s="0" t="n">
        <v>1</v>
      </c>
      <c r="BI363" s="0" t="n">
        <v>3</v>
      </c>
      <c r="BJ363" s="0" t="n">
        <v>1</v>
      </c>
      <c r="BK363" s="0" t="n">
        <v>0.0488532</v>
      </c>
      <c r="BL363" s="0" t="n">
        <v>-0.01544747</v>
      </c>
      <c r="BM363" s="0" t="n">
        <v>-0.00152827</v>
      </c>
      <c r="BN363" s="0" t="n">
        <v>-5.468207E-009</v>
      </c>
      <c r="BO363" s="0" t="n">
        <v>-7.557264E-009</v>
      </c>
      <c r="BP363" s="0" t="n">
        <v>-1.751192E-008</v>
      </c>
      <c r="BQ363" s="0" t="n">
        <v>1</v>
      </c>
      <c r="BR363" s="0" t="n">
        <v>1</v>
      </c>
      <c r="BS363" s="0" t="n">
        <v>-8.664209E-010</v>
      </c>
      <c r="BT363" s="0" t="n">
        <v>-1.230818E-008</v>
      </c>
      <c r="BU363" s="0" t="n">
        <v>-2.2E-008</v>
      </c>
      <c r="BV363" s="0" t="n">
        <v>1</v>
      </c>
    </row>
    <row r="364" customFormat="false" ht="12.8" hidden="false" customHeight="false" outlineLevel="0" collapsed="false">
      <c r="A364" s="0" t="n">
        <v>184.1958</v>
      </c>
      <c r="B364" s="0" t="n">
        <v>3.545282</v>
      </c>
      <c r="C364" s="0" t="n">
        <v>0.9632614</v>
      </c>
      <c r="D364" s="0" t="n">
        <v>1.701185</v>
      </c>
      <c r="E364" s="0" t="n">
        <v>0.4295482</v>
      </c>
      <c r="F364" s="0" t="n">
        <v>0.02305072</v>
      </c>
      <c r="G364" s="0" t="n">
        <v>0.08150166</v>
      </c>
      <c r="H364" s="0" t="n">
        <v>0.8990632</v>
      </c>
      <c r="I364" s="0" t="n">
        <v>0.416692</v>
      </c>
      <c r="J364" s="0" t="n">
        <v>0.1778675</v>
      </c>
      <c r="K364" s="0" t="n">
        <v>0.7487784</v>
      </c>
      <c r="L364" s="0" t="n">
        <v>-0.2225384</v>
      </c>
      <c r="M364" s="0" t="n">
        <v>0.5984737</v>
      </c>
      <c r="N364" s="0" t="n">
        <v>1</v>
      </c>
      <c r="O364" s="0" t="n">
        <v>-0.01230955</v>
      </c>
      <c r="P364" s="0" t="n">
        <v>-0.001696825</v>
      </c>
      <c r="Q364" s="0" t="n">
        <v>0.0005148649</v>
      </c>
      <c r="R364" s="0" t="n">
        <v>18.36099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-3.376891E-009</v>
      </c>
      <c r="Y364" s="0" t="n">
        <v>-7E-009</v>
      </c>
      <c r="Z364" s="0" t="n">
        <v>-1.024872E-008</v>
      </c>
      <c r="AA364" s="0" t="n">
        <v>1</v>
      </c>
      <c r="AB364" s="0" t="n">
        <v>1</v>
      </c>
      <c r="AC364" s="0" t="n">
        <v>-5.137049E-009</v>
      </c>
      <c r="AD364" s="0" t="n">
        <v>-5.482897E-009</v>
      </c>
      <c r="AE364" s="0" t="n">
        <v>-2.4E-008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0</v>
      </c>
      <c r="AM364" s="0" t="n">
        <v>0</v>
      </c>
      <c r="AN364" s="0" t="n">
        <v>0</v>
      </c>
      <c r="AO364" s="0" t="n">
        <v>1</v>
      </c>
      <c r="AP364" s="0" t="n">
        <v>1</v>
      </c>
      <c r="AQ364" s="0" t="n">
        <v>-0.004561509</v>
      </c>
      <c r="AR364" s="0" t="n">
        <v>-0.008749398</v>
      </c>
      <c r="AS364" s="0" t="n">
        <v>-0.04638281</v>
      </c>
      <c r="AT364" s="0" t="n">
        <v>0.998875</v>
      </c>
      <c r="AU364" s="0" t="n">
        <v>2</v>
      </c>
      <c r="AV364" s="0" t="n">
        <v>1</v>
      </c>
      <c r="AW364" s="0" t="n">
        <v>0</v>
      </c>
      <c r="AX364" s="0" t="n">
        <v>0</v>
      </c>
      <c r="AY364" s="0" t="n">
        <v>0</v>
      </c>
      <c r="AZ364" s="0" t="n">
        <v>-5.137049E-009</v>
      </c>
      <c r="BA364" s="0" t="n">
        <v>-5.482897E-009</v>
      </c>
      <c r="BB364" s="0" t="n">
        <v>-2.4E-008</v>
      </c>
      <c r="BC364" s="0" t="n">
        <v>1</v>
      </c>
      <c r="BD364" s="0" t="n">
        <v>1</v>
      </c>
      <c r="BE364" s="0" t="n">
        <v>-4.077869E-009</v>
      </c>
      <c r="BF364" s="0" t="n">
        <v>-2.658623E-009</v>
      </c>
      <c r="BG364" s="0" t="n">
        <v>-2.910748E-008</v>
      </c>
      <c r="BH364" s="0" t="n">
        <v>1</v>
      </c>
      <c r="BI364" s="0" t="n">
        <v>3</v>
      </c>
      <c r="BJ364" s="0" t="n">
        <v>1</v>
      </c>
      <c r="BK364" s="0" t="n">
        <v>0.06479347</v>
      </c>
      <c r="BL364" s="0" t="n">
        <v>-0.02684341</v>
      </c>
      <c r="BM364" s="0" t="n">
        <v>-0.003276526</v>
      </c>
      <c r="BN364" s="0" t="n">
        <v>-4.077869E-009</v>
      </c>
      <c r="BO364" s="0" t="n">
        <v>-2.658623E-009</v>
      </c>
      <c r="BP364" s="0" t="n">
        <v>-2.910748E-008</v>
      </c>
      <c r="BQ364" s="0" t="n">
        <v>1</v>
      </c>
      <c r="BR364" s="0" t="n">
        <v>1</v>
      </c>
      <c r="BS364" s="0" t="n">
        <v>-4.077869E-009</v>
      </c>
      <c r="BT364" s="0" t="n">
        <v>-2.658623E-009</v>
      </c>
      <c r="BU364" s="0" t="n">
        <v>-2.910748E-008</v>
      </c>
      <c r="BV364" s="0" t="n">
        <v>1</v>
      </c>
    </row>
    <row r="365" customFormat="false" ht="12.8" hidden="false" customHeight="false" outlineLevel="0" collapsed="false">
      <c r="A365" s="0" t="n">
        <v>184.246</v>
      </c>
      <c r="B365" s="0" t="n">
        <v>3.60036</v>
      </c>
      <c r="C365" s="0" t="n">
        <v>0.9581242</v>
      </c>
      <c r="D365" s="0" t="n">
        <v>1.735404</v>
      </c>
      <c r="E365" s="0" t="n">
        <v>0.4295483</v>
      </c>
      <c r="F365" s="0" t="n">
        <v>0.02305069</v>
      </c>
      <c r="G365" s="0" t="n">
        <v>0.08150164</v>
      </c>
      <c r="H365" s="0" t="n">
        <v>0.8990631</v>
      </c>
      <c r="I365" s="0" t="n">
        <v>0.416692</v>
      </c>
      <c r="J365" s="0" t="n">
        <v>0.2014249</v>
      </c>
      <c r="K365" s="0" t="n">
        <v>0.7404096</v>
      </c>
      <c r="L365" s="0" t="n">
        <v>-0.253119</v>
      </c>
      <c r="M365" s="0" t="n">
        <v>0.5891966</v>
      </c>
      <c r="N365" s="0" t="n">
        <v>1</v>
      </c>
      <c r="O365" s="0" t="n">
        <v>-0.001227379</v>
      </c>
      <c r="P365" s="0" t="n">
        <v>0.005981147</v>
      </c>
      <c r="Q365" s="0" t="n">
        <v>0.00751543</v>
      </c>
      <c r="R365" s="0" t="n">
        <v>18.70808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-6.21374E-009</v>
      </c>
      <c r="Y365" s="0" t="n">
        <v>2.662248E-009</v>
      </c>
      <c r="Z365" s="0" t="n">
        <v>-2.738799E-008</v>
      </c>
      <c r="AA365" s="0" t="n">
        <v>0.9999999</v>
      </c>
      <c r="AB365" s="0" t="n">
        <v>1</v>
      </c>
      <c r="AC365" s="0" t="n">
        <v>-7.521654E-009</v>
      </c>
      <c r="AD365" s="0" t="n">
        <v>5.841592E-010</v>
      </c>
      <c r="AE365" s="0" t="n">
        <v>-3.230458E-008</v>
      </c>
      <c r="AF365" s="0" t="n">
        <v>0.9999999</v>
      </c>
      <c r="AG365" s="0" t="n">
        <v>1</v>
      </c>
      <c r="AH365" s="0" t="n">
        <v>1</v>
      </c>
      <c r="AI365" s="0" t="n">
        <v>0</v>
      </c>
      <c r="AJ365" s="0" t="n">
        <v>0</v>
      </c>
      <c r="AK365" s="0" t="n">
        <v>0</v>
      </c>
      <c r="AL365" s="0" t="n">
        <v>0</v>
      </c>
      <c r="AM365" s="0" t="n">
        <v>0</v>
      </c>
      <c r="AN365" s="0" t="n">
        <v>0</v>
      </c>
      <c r="AO365" s="0" t="n">
        <v>1</v>
      </c>
      <c r="AP365" s="0" t="n">
        <v>1</v>
      </c>
      <c r="AQ365" s="0" t="n">
        <v>0.005637609</v>
      </c>
      <c r="AR365" s="0" t="n">
        <v>-0.0089037</v>
      </c>
      <c r="AS365" s="0" t="n">
        <v>-0.03302514</v>
      </c>
      <c r="AT365" s="0" t="n">
        <v>0.9993987</v>
      </c>
      <c r="AU365" s="0" t="n">
        <v>2</v>
      </c>
      <c r="AV365" s="0" t="n">
        <v>1</v>
      </c>
      <c r="AW365" s="0" t="n">
        <v>0</v>
      </c>
      <c r="AX365" s="0" t="n">
        <v>0</v>
      </c>
      <c r="AY365" s="0" t="n">
        <v>0</v>
      </c>
      <c r="AZ365" s="0" t="n">
        <v>-7.07054E-009</v>
      </c>
      <c r="BA365" s="0" t="n">
        <v>1.051491E-009</v>
      </c>
      <c r="BB365" s="0" t="n">
        <v>-1.262784E-008</v>
      </c>
      <c r="BC365" s="0" t="n">
        <v>0.9999999</v>
      </c>
      <c r="BD365" s="0" t="n">
        <v>1</v>
      </c>
      <c r="BE365" s="0" t="n">
        <v>-1.674315E-009</v>
      </c>
      <c r="BF365" s="0" t="n">
        <v>4.176604E-009</v>
      </c>
      <c r="BG365" s="0" t="n">
        <v>-3.586878E-008</v>
      </c>
      <c r="BH365" s="0" t="n">
        <v>0.9999999</v>
      </c>
      <c r="BI365" s="0" t="n">
        <v>3</v>
      </c>
      <c r="BJ365" s="0" t="n">
        <v>1</v>
      </c>
      <c r="BK365" s="0" t="n">
        <v>0.07782602</v>
      </c>
      <c r="BL365" s="0" t="n">
        <v>-0.04093094</v>
      </c>
      <c r="BM365" s="0" t="n">
        <v>-0.007010641</v>
      </c>
      <c r="BN365" s="0" t="n">
        <v>-7.07054E-009</v>
      </c>
      <c r="BO365" s="0" t="n">
        <v>1.051491E-009</v>
      </c>
      <c r="BP365" s="0" t="n">
        <v>-1.262784E-008</v>
      </c>
      <c r="BQ365" s="0" t="n">
        <v>0.9999999</v>
      </c>
      <c r="BR365" s="0" t="n">
        <v>1</v>
      </c>
      <c r="BS365" s="0" t="n">
        <v>-6.664853E-009</v>
      </c>
      <c r="BT365" s="0" t="n">
        <v>2.194917E-009</v>
      </c>
      <c r="BU365" s="0" t="n">
        <v>-4.706473E-008</v>
      </c>
      <c r="BV365" s="0" t="n">
        <v>0.9999999</v>
      </c>
    </row>
    <row r="366" customFormat="false" ht="12.8" hidden="false" customHeight="false" outlineLevel="0" collapsed="false">
      <c r="A366" s="0" t="n">
        <v>184.2958</v>
      </c>
      <c r="B366" s="0" t="n">
        <v>3.671734</v>
      </c>
      <c r="C366" s="0" t="n">
        <v>0.9462717</v>
      </c>
      <c r="D366" s="0" t="n">
        <v>1.756694</v>
      </c>
      <c r="E366" s="0" t="n">
        <v>0.4295484</v>
      </c>
      <c r="F366" s="0" t="n">
        <v>0.02305073</v>
      </c>
      <c r="G366" s="0" t="n">
        <v>0.08150166</v>
      </c>
      <c r="H366" s="0" t="n">
        <v>0.8990631</v>
      </c>
      <c r="I366" s="0" t="n">
        <v>0.416692</v>
      </c>
      <c r="J366" s="0" t="n">
        <v>0.2231789</v>
      </c>
      <c r="K366" s="0" t="n">
        <v>0.7310224</v>
      </c>
      <c r="L366" s="0" t="n">
        <v>-0.281142</v>
      </c>
      <c r="M366" s="0" t="n">
        <v>0.5803073</v>
      </c>
      <c r="N366" s="0" t="n">
        <v>1</v>
      </c>
      <c r="O366" s="0" t="n">
        <v>-4.410744E-005</v>
      </c>
      <c r="P366" s="0" t="n">
        <v>0.009456754</v>
      </c>
      <c r="Q366" s="0" t="n">
        <v>-0.001561761</v>
      </c>
      <c r="R366" s="0" t="n">
        <v>16.78827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-3.860627E-009</v>
      </c>
      <c r="Y366" s="0" t="n">
        <v>7E-009</v>
      </c>
      <c r="Z366" s="0" t="n">
        <v>-2.382742E-009</v>
      </c>
      <c r="AA366" s="0" t="n">
        <v>1</v>
      </c>
      <c r="AB366" s="0" t="n">
        <v>1</v>
      </c>
      <c r="AC366" s="0" t="n">
        <v>-2.542804E-009</v>
      </c>
      <c r="AD366" s="0" t="n">
        <v>7.542553E-009</v>
      </c>
      <c r="AE366" s="0" t="n">
        <v>1.411552E-008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0</v>
      </c>
      <c r="AM366" s="0" t="n">
        <v>0</v>
      </c>
      <c r="AN366" s="0" t="n">
        <v>0</v>
      </c>
      <c r="AO366" s="0" t="n">
        <v>1</v>
      </c>
      <c r="AP366" s="0" t="n">
        <v>1</v>
      </c>
      <c r="AQ366" s="0" t="n">
        <v>0.001563383</v>
      </c>
      <c r="AR366" s="0" t="n">
        <v>-0.00754401</v>
      </c>
      <c r="AS366" s="0" t="n">
        <v>-0.04087463</v>
      </c>
      <c r="AT366" s="0" t="n">
        <v>0.9991345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-4.564081E-010</v>
      </c>
      <c r="BA366" s="0" t="n">
        <v>-1.322322E-009</v>
      </c>
      <c r="BB366" s="0" t="n">
        <v>2.611352E-008</v>
      </c>
      <c r="BC366" s="0" t="n">
        <v>1</v>
      </c>
      <c r="BD366" s="0" t="n">
        <v>1</v>
      </c>
      <c r="BE366" s="0" t="n">
        <v>-2.922976E-009</v>
      </c>
      <c r="BF366" s="0" t="n">
        <v>3.182188E-009</v>
      </c>
      <c r="BG366" s="0" t="n">
        <v>2.247255E-008</v>
      </c>
      <c r="BH366" s="0" t="n">
        <v>1</v>
      </c>
      <c r="BI366" s="0" t="n">
        <v>3</v>
      </c>
      <c r="BJ366" s="0" t="n">
        <v>1</v>
      </c>
      <c r="BK366" s="0" t="n">
        <v>0.07093526</v>
      </c>
      <c r="BL366" s="0" t="n">
        <v>-0.0431</v>
      </c>
      <c r="BM366" s="0" t="n">
        <v>0.00536416</v>
      </c>
      <c r="BN366" s="0" t="n">
        <v>0</v>
      </c>
      <c r="BO366" s="0" t="n">
        <v>0</v>
      </c>
      <c r="BP366" s="0" t="n">
        <v>0</v>
      </c>
      <c r="BQ366" s="0" t="n">
        <v>1</v>
      </c>
      <c r="BR366" s="0" t="n">
        <v>1</v>
      </c>
      <c r="BS366" s="0" t="n">
        <v>-5.46578E-009</v>
      </c>
      <c r="BT366" s="0" t="n">
        <v>1.072474E-008</v>
      </c>
      <c r="BU366" s="0" t="n">
        <v>3.658807E-008</v>
      </c>
      <c r="BV366" s="0" t="n">
        <v>1</v>
      </c>
    </row>
    <row r="367" customFormat="false" ht="12.8" hidden="false" customHeight="false" outlineLevel="0" collapsed="false">
      <c r="A367" s="0" t="n">
        <v>184.3457</v>
      </c>
      <c r="B367" s="0" t="n">
        <v>3.739974</v>
      </c>
      <c r="C367" s="0" t="n">
        <v>0.9556109</v>
      </c>
      <c r="D367" s="0" t="n">
        <v>1.755898</v>
      </c>
      <c r="E367" s="0" t="n">
        <v>0.4295485</v>
      </c>
      <c r="F367" s="0" t="n">
        <v>0.02305069</v>
      </c>
      <c r="G367" s="0" t="n">
        <v>0.0815016</v>
      </c>
      <c r="H367" s="0" t="n">
        <v>0.899063</v>
      </c>
      <c r="I367" s="0" t="n">
        <v>0.416692</v>
      </c>
      <c r="J367" s="0" t="n">
        <v>0.2412489</v>
      </c>
      <c r="K367" s="0" t="n">
        <v>0.7220514</v>
      </c>
      <c r="L367" s="0" t="n">
        <v>-0.3042013</v>
      </c>
      <c r="M367" s="0" t="n">
        <v>0.5726276</v>
      </c>
      <c r="N367" s="0" t="n">
        <v>1</v>
      </c>
      <c r="O367" s="0" t="n">
        <v>-5.00679E-005</v>
      </c>
      <c r="P367" s="0" t="n">
        <v>0.01230425</v>
      </c>
      <c r="Q367" s="0" t="n">
        <v>0.0009237528</v>
      </c>
      <c r="R367" s="0" t="n">
        <v>15.17496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3.33245E-009</v>
      </c>
      <c r="Y367" s="0" t="n">
        <v>-5.787548E-009</v>
      </c>
      <c r="Z367" s="0" t="n">
        <v>-2.814474E-008</v>
      </c>
      <c r="AA367" s="0" t="n">
        <v>1</v>
      </c>
      <c r="AB367" s="0" t="n">
        <v>1</v>
      </c>
      <c r="AC367" s="0" t="n">
        <v>-1.214291E-009</v>
      </c>
      <c r="AD367" s="0" t="n">
        <v>-1.023556E-008</v>
      </c>
      <c r="AE367" s="0" t="n">
        <v>-6.337331E-008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0</v>
      </c>
      <c r="AM367" s="0" t="n">
        <v>0</v>
      </c>
      <c r="AN367" s="0" t="n">
        <v>0</v>
      </c>
      <c r="AO367" s="0" t="n">
        <v>1</v>
      </c>
      <c r="AP367" s="0" t="n">
        <v>1</v>
      </c>
      <c r="AQ367" s="0" t="n">
        <v>0.005560473</v>
      </c>
      <c r="AR367" s="0" t="n">
        <v>-0.00893345</v>
      </c>
      <c r="AS367" s="0" t="n">
        <v>-0.02153077</v>
      </c>
      <c r="AT367" s="0" t="n">
        <v>0.9997128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-8.085408E-010</v>
      </c>
      <c r="BA367" s="0" t="n">
        <v>-6.686515E-010</v>
      </c>
      <c r="BB367" s="0" t="n">
        <v>-3.9119E-008</v>
      </c>
      <c r="BC367" s="0" t="n">
        <v>1</v>
      </c>
      <c r="BD367" s="0" t="n">
        <v>1</v>
      </c>
      <c r="BE367" s="0" t="n">
        <v>-5.641271E-009</v>
      </c>
      <c r="BF367" s="0" t="n">
        <v>-1.37144E-008</v>
      </c>
      <c r="BG367" s="0" t="n">
        <v>-8.718621E-008</v>
      </c>
      <c r="BH367" s="0" t="n">
        <v>1</v>
      </c>
      <c r="BI367" s="0" t="n">
        <v>3</v>
      </c>
      <c r="BJ367" s="0" t="n">
        <v>1</v>
      </c>
      <c r="BK367" s="0" t="n">
        <v>0.06668786</v>
      </c>
      <c r="BL367" s="0" t="n">
        <v>-0.04851839</v>
      </c>
      <c r="BM367" s="0" t="n">
        <v>-0.003283409</v>
      </c>
      <c r="BN367" s="0" t="n">
        <v>1.60798E-009</v>
      </c>
      <c r="BO367" s="0" t="n">
        <v>-1.240546E-009</v>
      </c>
      <c r="BP367" s="0" t="n">
        <v>-4.292077E-009</v>
      </c>
      <c r="BQ367" s="0" t="n">
        <v>1</v>
      </c>
      <c r="BR367" s="0" t="n">
        <v>1</v>
      </c>
      <c r="BS367" s="0" t="n">
        <v>5.101787E-010</v>
      </c>
      <c r="BT367" s="0" t="n">
        <v>-1.478256E-008</v>
      </c>
      <c r="BU367" s="0" t="n">
        <v>-8.722598E-008</v>
      </c>
      <c r="BV367" s="0" t="n">
        <v>1</v>
      </c>
    </row>
    <row r="368" customFormat="false" ht="12.8" hidden="false" customHeight="false" outlineLevel="0" collapsed="false">
      <c r="A368" s="0" t="n">
        <v>184.3964</v>
      </c>
      <c r="B368" s="0" t="n">
        <v>3.797867</v>
      </c>
      <c r="C368" s="0" t="n">
        <v>0.9578133</v>
      </c>
      <c r="D368" s="0" t="n">
        <v>1.750796</v>
      </c>
      <c r="E368" s="0" t="n">
        <v>0.4295484</v>
      </c>
      <c r="F368" s="0" t="n">
        <v>0.02305066</v>
      </c>
      <c r="G368" s="0" t="n">
        <v>0.08150161</v>
      </c>
      <c r="H368" s="0" t="n">
        <v>0.8990631</v>
      </c>
      <c r="I368" s="0" t="n">
        <v>0.416692</v>
      </c>
      <c r="J368" s="0" t="n">
        <v>0.2555478</v>
      </c>
      <c r="K368" s="0" t="n">
        <v>0.7148819</v>
      </c>
      <c r="L368" s="0" t="n">
        <v>-0.3234396</v>
      </c>
      <c r="M368" s="0" t="n">
        <v>0.564824</v>
      </c>
      <c r="N368" s="0" t="n">
        <v>1</v>
      </c>
      <c r="O368" s="0" t="n">
        <v>-9.775162E-005</v>
      </c>
      <c r="P368" s="0" t="n">
        <v>0.00873208</v>
      </c>
      <c r="Q368" s="0" t="n">
        <v>-0.003094435</v>
      </c>
      <c r="R368" s="0" t="n">
        <v>13.49496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-2.62987E-009</v>
      </c>
      <c r="Y368" s="0" t="n">
        <v>-1.755352E-008</v>
      </c>
      <c r="Z368" s="0" t="n">
        <v>6.74153E-010</v>
      </c>
      <c r="AA368" s="0" t="n">
        <v>1</v>
      </c>
      <c r="AB368" s="0" t="n">
        <v>1</v>
      </c>
      <c r="AC368" s="0" t="n">
        <v>-8E-009</v>
      </c>
      <c r="AD368" s="0" t="n">
        <v>2.080451E-009</v>
      </c>
      <c r="AE368" s="0" t="n">
        <v>-1.978855E-008</v>
      </c>
      <c r="AF368" s="0" t="n">
        <v>0.9999999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0</v>
      </c>
      <c r="AM368" s="0" t="n">
        <v>0</v>
      </c>
      <c r="AN368" s="0" t="n">
        <v>0</v>
      </c>
      <c r="AO368" s="0" t="n">
        <v>1</v>
      </c>
      <c r="AP368" s="0" t="n">
        <v>1</v>
      </c>
      <c r="AQ368" s="0" t="n">
        <v>0.003044324</v>
      </c>
      <c r="AR368" s="0" t="n">
        <v>-0.002625775</v>
      </c>
      <c r="AS368" s="0" t="n">
        <v>-0.02479708</v>
      </c>
      <c r="AT368" s="0" t="n">
        <v>0.9996845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-5.125427E-009</v>
      </c>
      <c r="BA368" s="0" t="n">
        <v>-1.068395E-008</v>
      </c>
      <c r="BB368" s="0" t="n">
        <v>-2.130642E-008</v>
      </c>
      <c r="BC368" s="0" t="n">
        <v>1</v>
      </c>
      <c r="BD368" s="0" t="n">
        <v>1</v>
      </c>
      <c r="BE368" s="0" t="n">
        <v>-1.1E-008</v>
      </c>
      <c r="BF368" s="0" t="n">
        <v>-2.966835E-010</v>
      </c>
      <c r="BG368" s="0" t="n">
        <v>-3.7E-008</v>
      </c>
      <c r="BH368" s="0" t="n">
        <v>0.9999999</v>
      </c>
      <c r="BI368" s="0" t="n">
        <v>3</v>
      </c>
      <c r="BJ368" s="0" t="n">
        <v>1</v>
      </c>
      <c r="BK368" s="0" t="n">
        <v>0.0553318</v>
      </c>
      <c r="BL368" s="0" t="n">
        <v>-0.04494514</v>
      </c>
      <c r="BM368" s="0" t="n">
        <v>0.00163336</v>
      </c>
      <c r="BN368" s="0" t="n">
        <v>0</v>
      </c>
      <c r="BO368" s="0" t="n">
        <v>0</v>
      </c>
      <c r="BP368" s="0" t="n">
        <v>0</v>
      </c>
      <c r="BQ368" s="0" t="n">
        <v>1</v>
      </c>
      <c r="BR368" s="0" t="n">
        <v>1</v>
      </c>
      <c r="BS368" s="0" t="n">
        <v>-8.524374E-009</v>
      </c>
      <c r="BT368" s="0" t="n">
        <v>-7.166254E-009</v>
      </c>
      <c r="BU368" s="0" t="n">
        <v>-1.5E-008</v>
      </c>
      <c r="BV368" s="0" t="n">
        <v>0.9999999</v>
      </c>
    </row>
    <row r="369" customFormat="false" ht="12.8" hidden="false" customHeight="false" outlineLevel="0" collapsed="false">
      <c r="A369" s="0" t="n">
        <v>184.447</v>
      </c>
      <c r="B369" s="0" t="n">
        <v>3.848978</v>
      </c>
      <c r="C369" s="0" t="n">
        <v>0.9701974</v>
      </c>
      <c r="D369" s="0" t="n">
        <v>1.754704</v>
      </c>
      <c r="E369" s="0" t="n">
        <v>0.4295484</v>
      </c>
      <c r="F369" s="0" t="n">
        <v>0.02305061</v>
      </c>
      <c r="G369" s="0" t="n">
        <v>0.08150157</v>
      </c>
      <c r="H369" s="0" t="n">
        <v>0.8990631</v>
      </c>
      <c r="I369" s="0" t="n">
        <v>0.416692</v>
      </c>
      <c r="J369" s="0" t="n">
        <v>0.267286</v>
      </c>
      <c r="K369" s="0" t="n">
        <v>0.7082376</v>
      </c>
      <c r="L369" s="0" t="n">
        <v>-0.3388181</v>
      </c>
      <c r="M369" s="0" t="n">
        <v>0.5587128</v>
      </c>
      <c r="N369" s="0" t="n">
        <v>1</v>
      </c>
      <c r="O369" s="0" t="n">
        <v>-0.0001020432</v>
      </c>
      <c r="P369" s="0" t="n">
        <v>0.01134384</v>
      </c>
      <c r="Q369" s="0" t="n">
        <v>0.0004011393</v>
      </c>
      <c r="R369" s="0" t="n">
        <v>11.96512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-7.082814E-009</v>
      </c>
      <c r="Y369" s="0" t="n">
        <v>-7.487842E-009</v>
      </c>
      <c r="Z369" s="0" t="n">
        <v>-2.553153E-008</v>
      </c>
      <c r="AA369" s="0" t="n">
        <v>1</v>
      </c>
      <c r="AB369" s="0" t="n">
        <v>1</v>
      </c>
      <c r="AC369" s="0" t="n">
        <v>1.261003E-009</v>
      </c>
      <c r="AD369" s="0" t="n">
        <v>2.285036E-008</v>
      </c>
      <c r="AE369" s="0" t="n">
        <v>2.037895E-008</v>
      </c>
      <c r="AF369" s="0" t="n">
        <v>1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0</v>
      </c>
      <c r="AM369" s="0" t="n">
        <v>0</v>
      </c>
      <c r="AN369" s="0" t="n">
        <v>0</v>
      </c>
      <c r="AO369" s="0" t="n">
        <v>1</v>
      </c>
      <c r="AP369" s="0" t="n">
        <v>1</v>
      </c>
      <c r="AQ369" s="0" t="n">
        <v>0.001804175</v>
      </c>
      <c r="AR369" s="0" t="n">
        <v>-0.008436355</v>
      </c>
      <c r="AS369" s="0" t="n">
        <v>-0.01551695</v>
      </c>
      <c r="AT369" s="0" t="n">
        <v>0.9998422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-3.85049E-009</v>
      </c>
      <c r="BA369" s="0" t="n">
        <v>-1.244319E-008</v>
      </c>
      <c r="BB369" s="0" t="n">
        <v>-1.219074E-008</v>
      </c>
      <c r="BC369" s="0" t="n">
        <v>1</v>
      </c>
      <c r="BD369" s="0" t="n">
        <v>1</v>
      </c>
      <c r="BE369" s="0" t="n">
        <v>-3.229211E-009</v>
      </c>
      <c r="BF369" s="0" t="n">
        <v>1.918249E-008</v>
      </c>
      <c r="BG369" s="0" t="n">
        <v>1.552475E-008</v>
      </c>
      <c r="BH369" s="0" t="n">
        <v>1</v>
      </c>
      <c r="BI369" s="0" t="n">
        <v>3</v>
      </c>
      <c r="BJ369" s="0" t="n">
        <v>1</v>
      </c>
      <c r="BK369" s="0" t="n">
        <v>0.04714176</v>
      </c>
      <c r="BL369" s="0" t="n">
        <v>-0.04157795</v>
      </c>
      <c r="BM369" s="0" t="n">
        <v>0.005157109</v>
      </c>
      <c r="BN369" s="0" t="n">
        <v>-1E-008</v>
      </c>
      <c r="BO369" s="0" t="n">
        <v>-1.036265E-008</v>
      </c>
      <c r="BP369" s="0" t="n">
        <v>-3.9E-008</v>
      </c>
      <c r="BQ369" s="0" t="n">
        <v>1</v>
      </c>
      <c r="BR369" s="0" t="n">
        <v>1</v>
      </c>
      <c r="BS369" s="0" t="n">
        <v>-2.205064E-009</v>
      </c>
      <c r="BT369" s="0" t="n">
        <v>1.175657E-008</v>
      </c>
      <c r="BU369" s="0" t="n">
        <v>-8.623115E-009</v>
      </c>
      <c r="BV369" s="0" t="n">
        <v>1</v>
      </c>
    </row>
    <row r="370" customFormat="false" ht="12.8" hidden="false" customHeight="false" outlineLevel="0" collapsed="false">
      <c r="A370" s="0" t="n">
        <v>184.4959</v>
      </c>
      <c r="B370" s="0" t="n">
        <v>3.879924</v>
      </c>
      <c r="C370" s="0" t="n">
        <v>0.9822984</v>
      </c>
      <c r="D370" s="0" t="n">
        <v>1.760036</v>
      </c>
      <c r="E370" s="0" t="n">
        <v>0.4295483</v>
      </c>
      <c r="F370" s="0" t="n">
        <v>0.02305056</v>
      </c>
      <c r="G370" s="0" t="n">
        <v>0.08150154</v>
      </c>
      <c r="H370" s="0" t="n">
        <v>0.8990631</v>
      </c>
      <c r="I370" s="0" t="n">
        <v>0.416692</v>
      </c>
      <c r="J370" s="0" t="n">
        <v>0.2763597</v>
      </c>
      <c r="K370" s="0" t="n">
        <v>0.7025487</v>
      </c>
      <c r="L370" s="0" t="n">
        <v>-0.3501672</v>
      </c>
      <c r="M370" s="0" t="n">
        <v>0.5544669</v>
      </c>
      <c r="N370" s="0" t="n">
        <v>1</v>
      </c>
      <c r="O370" s="0" t="n">
        <v>-4.62532E-005</v>
      </c>
      <c r="P370" s="0" t="n">
        <v>0.004112959</v>
      </c>
      <c r="Q370" s="0" t="n">
        <v>-0.002434492</v>
      </c>
      <c r="R370" s="0" t="n">
        <v>10.27228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1.053956E-008</v>
      </c>
      <c r="Y370" s="0" t="n">
        <v>-1.023728E-008</v>
      </c>
      <c r="Z370" s="0" t="n">
        <v>-2.212254E-008</v>
      </c>
      <c r="AA370" s="0" t="n">
        <v>1</v>
      </c>
      <c r="AB370" s="0" t="n">
        <v>1</v>
      </c>
      <c r="AC370" s="0" t="n">
        <v>1.3E-008</v>
      </c>
      <c r="AD370" s="0" t="n">
        <v>-8.150153E-009</v>
      </c>
      <c r="AE370" s="0" t="n">
        <v>-9.196619E-009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0</v>
      </c>
      <c r="AM370" s="0" t="n">
        <v>0</v>
      </c>
      <c r="AN370" s="0" t="n">
        <v>0</v>
      </c>
      <c r="AO370" s="0" t="n">
        <v>1</v>
      </c>
      <c r="AP370" s="0" t="n">
        <v>1</v>
      </c>
      <c r="AQ370" s="0" t="n">
        <v>0.003913389</v>
      </c>
      <c r="AR370" s="0" t="n">
        <v>-0.007863205</v>
      </c>
      <c r="AS370" s="0" t="n">
        <v>-0.01431233</v>
      </c>
      <c r="AT370" s="0" t="n">
        <v>0.999859</v>
      </c>
      <c r="AU370" s="0" t="n">
        <v>2</v>
      </c>
      <c r="AV370" s="0" t="n">
        <v>1</v>
      </c>
      <c r="AW370" s="0" t="n">
        <v>0</v>
      </c>
      <c r="AX370" s="0" t="n">
        <v>0</v>
      </c>
      <c r="AY370" s="0" t="n">
        <v>0</v>
      </c>
      <c r="AZ370" s="0" t="n">
        <v>1.36546E-009</v>
      </c>
      <c r="BA370" s="0" t="n">
        <v>-2.389067E-009</v>
      </c>
      <c r="BB370" s="0" t="n">
        <v>-2E-009</v>
      </c>
      <c r="BC370" s="0" t="n">
        <v>1</v>
      </c>
      <c r="BD370" s="0" t="n">
        <v>1</v>
      </c>
      <c r="BE370" s="0" t="n">
        <v>1.530876E-008</v>
      </c>
      <c r="BF370" s="0" t="n">
        <v>-1.416009E-008</v>
      </c>
      <c r="BG370" s="0" t="n">
        <v>-3.74733E-008</v>
      </c>
      <c r="BH370" s="0" t="n">
        <v>1</v>
      </c>
      <c r="BI370" s="0" t="n">
        <v>3</v>
      </c>
      <c r="BJ370" s="0" t="n">
        <v>1</v>
      </c>
      <c r="BK370" s="0" t="n">
        <v>0.02709752</v>
      </c>
      <c r="BL370" s="0" t="n">
        <v>-0.02548464</v>
      </c>
      <c r="BM370" s="0" t="n">
        <v>0.00539812</v>
      </c>
      <c r="BN370" s="0" t="n">
        <v>1.211756E-008</v>
      </c>
      <c r="BO370" s="0" t="n">
        <v>-5.266887E-009</v>
      </c>
      <c r="BP370" s="0" t="n">
        <v>-1E-008</v>
      </c>
      <c r="BQ370" s="0" t="n">
        <v>1</v>
      </c>
      <c r="BR370" s="0" t="n">
        <v>1</v>
      </c>
      <c r="BS370" s="0" t="n">
        <v>1.319303E-008</v>
      </c>
      <c r="BT370" s="0" t="n">
        <v>-1.450928E-008</v>
      </c>
      <c r="BU370" s="0" t="n">
        <v>-3.639015E-008</v>
      </c>
      <c r="BV370" s="0" t="n">
        <v>1</v>
      </c>
    </row>
    <row r="371" customFormat="false" ht="12.8" hidden="false" customHeight="false" outlineLevel="0" collapsed="false">
      <c r="A371" s="0" t="n">
        <v>184.5459</v>
      </c>
      <c r="B371" s="0" t="n">
        <v>3.893463</v>
      </c>
      <c r="C371" s="0" t="n">
        <v>0.9933392</v>
      </c>
      <c r="D371" s="0" t="n">
        <v>1.763976</v>
      </c>
      <c r="E371" s="0" t="n">
        <v>0.4295484</v>
      </c>
      <c r="F371" s="0" t="n">
        <v>0.02305057</v>
      </c>
      <c r="G371" s="0" t="n">
        <v>0.08150153</v>
      </c>
      <c r="H371" s="0" t="n">
        <v>0.8990631</v>
      </c>
      <c r="I371" s="0" t="n">
        <v>0.416692</v>
      </c>
      <c r="J371" s="0" t="n">
        <v>0.2838764</v>
      </c>
      <c r="K371" s="0" t="n">
        <v>0.6976495</v>
      </c>
      <c r="L371" s="0" t="n">
        <v>-0.3595254</v>
      </c>
      <c r="M371" s="0" t="n">
        <v>0.5508546</v>
      </c>
      <c r="N371" s="0" t="n">
        <v>1</v>
      </c>
      <c r="O371" s="0" t="n">
        <v>-0.0001289845</v>
      </c>
      <c r="P371" s="0" t="n">
        <v>0.003849566</v>
      </c>
      <c r="Q371" s="0" t="n">
        <v>0.0009205341</v>
      </c>
      <c r="R371" s="0" t="n">
        <v>9.060678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2.922368E-009</v>
      </c>
      <c r="Y371" s="0" t="n">
        <v>2.410658E-009</v>
      </c>
      <c r="Z371" s="0" t="n">
        <v>9.615793E-009</v>
      </c>
      <c r="AA371" s="0" t="n">
        <v>1</v>
      </c>
      <c r="AB371" s="0" t="n">
        <v>1</v>
      </c>
      <c r="AC371" s="0" t="n">
        <v>-1.376319E-008</v>
      </c>
      <c r="AD371" s="0" t="n">
        <v>1.739239E-008</v>
      </c>
      <c r="AE371" s="0" t="n">
        <v>2.5E-008</v>
      </c>
      <c r="AF371" s="0" t="n">
        <v>1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0</v>
      </c>
      <c r="AM371" s="0" t="n">
        <v>0</v>
      </c>
      <c r="AN371" s="0" t="n">
        <v>0</v>
      </c>
      <c r="AO371" s="0" t="n">
        <v>1</v>
      </c>
      <c r="AP371" s="0" t="n">
        <v>1</v>
      </c>
      <c r="AQ371" s="0" t="n">
        <v>0.0007716565</v>
      </c>
      <c r="AR371" s="0" t="n">
        <v>-0.004445344</v>
      </c>
      <c r="AS371" s="0" t="n">
        <v>-0.01247774</v>
      </c>
      <c r="AT371" s="0" t="n">
        <v>0.9999118</v>
      </c>
      <c r="AU371" s="0" t="n">
        <v>2</v>
      </c>
      <c r="AV371" s="0" t="n">
        <v>1</v>
      </c>
      <c r="AW371" s="0" t="n">
        <v>0</v>
      </c>
      <c r="AX371" s="0" t="n">
        <v>0</v>
      </c>
      <c r="AY371" s="0" t="n">
        <v>0</v>
      </c>
      <c r="AZ371" s="0" t="n">
        <v>2.67377E-009</v>
      </c>
      <c r="BA371" s="0" t="n">
        <v>5.574025E-009</v>
      </c>
      <c r="BB371" s="0" t="n">
        <v>-5.853051E-010</v>
      </c>
      <c r="BC371" s="0" t="n">
        <v>1</v>
      </c>
      <c r="BD371" s="0" t="n">
        <v>1</v>
      </c>
      <c r="BE371" s="0" t="n">
        <v>-6.108101E-009</v>
      </c>
      <c r="BF371" s="0" t="n">
        <v>1.632199E-008</v>
      </c>
      <c r="BG371" s="0" t="n">
        <v>2.138704E-008</v>
      </c>
      <c r="BH371" s="0" t="n">
        <v>1</v>
      </c>
      <c r="BI371" s="0" t="n">
        <v>3</v>
      </c>
      <c r="BJ371" s="0" t="n">
        <v>1</v>
      </c>
      <c r="BK371" s="0" t="n">
        <v>0.007410103</v>
      </c>
      <c r="BL371" s="0" t="n">
        <v>-0.008510111</v>
      </c>
      <c r="BM371" s="0" t="n">
        <v>-0.004082561</v>
      </c>
      <c r="BN371" s="0" t="n">
        <v>-5.524389E-009</v>
      </c>
      <c r="BO371" s="0" t="n">
        <v>7.907131E-009</v>
      </c>
      <c r="BP371" s="0" t="n">
        <v>4.164055E-012</v>
      </c>
      <c r="BQ371" s="0" t="n">
        <v>1</v>
      </c>
      <c r="BR371" s="0" t="n">
        <v>1</v>
      </c>
      <c r="BS371" s="0" t="n">
        <v>-6.108101E-009</v>
      </c>
      <c r="BT371" s="0" t="n">
        <v>1.632199E-008</v>
      </c>
      <c r="BU371" s="0" t="n">
        <v>2.138704E-008</v>
      </c>
      <c r="BV371" s="0" t="n">
        <v>1</v>
      </c>
    </row>
    <row r="372" customFormat="false" ht="12.8" hidden="false" customHeight="false" outlineLevel="0" collapsed="false">
      <c r="A372" s="0" t="n">
        <v>184.5972</v>
      </c>
      <c r="B372" s="0" t="n">
        <v>3.904619</v>
      </c>
      <c r="C372" s="0" t="n">
        <v>0.9956905</v>
      </c>
      <c r="D372" s="0" t="n">
        <v>1.764113</v>
      </c>
      <c r="E372" s="0" t="n">
        <v>0.4295483</v>
      </c>
      <c r="F372" s="0" t="n">
        <v>0.02305055</v>
      </c>
      <c r="G372" s="0" t="n">
        <v>0.08150151</v>
      </c>
      <c r="H372" s="0" t="n">
        <v>0.8990631</v>
      </c>
      <c r="I372" s="0" t="n">
        <v>0.416692</v>
      </c>
      <c r="J372" s="0" t="n">
        <v>0.2897798</v>
      </c>
      <c r="K372" s="0" t="n">
        <v>0.6935254</v>
      </c>
      <c r="L372" s="0" t="n">
        <v>-0.3664536</v>
      </c>
      <c r="M372" s="0" t="n">
        <v>0.5484177</v>
      </c>
      <c r="N372" s="0" t="n">
        <v>1</v>
      </c>
      <c r="O372" s="0" t="n">
        <v>0</v>
      </c>
      <c r="P372" s="0" t="n">
        <v>0.003271282</v>
      </c>
      <c r="Q372" s="0" t="n">
        <v>0.001109481</v>
      </c>
      <c r="R372" s="0" t="n">
        <v>9.317517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-7.121389E-009</v>
      </c>
      <c r="Y372" s="0" t="n">
        <v>8.525149E-010</v>
      </c>
      <c r="Z372" s="0" t="n">
        <v>-1.815544E-008</v>
      </c>
      <c r="AA372" s="0" t="n">
        <v>1</v>
      </c>
      <c r="AB372" s="0" t="n">
        <v>1</v>
      </c>
      <c r="AC372" s="0" t="n">
        <v>-2.092399E-009</v>
      </c>
      <c r="AD372" s="0" t="n">
        <v>5.349247E-009</v>
      </c>
      <c r="AE372" s="0" t="n">
        <v>-1.520113E-008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0</v>
      </c>
      <c r="AM372" s="0" t="n">
        <v>0</v>
      </c>
      <c r="AN372" s="0" t="n">
        <v>0</v>
      </c>
      <c r="AO372" s="0" t="n">
        <v>1</v>
      </c>
      <c r="AP372" s="0" t="n">
        <v>1</v>
      </c>
      <c r="AQ372" s="0" t="n">
        <v>0.001520517</v>
      </c>
      <c r="AR372" s="0" t="n">
        <v>-0.003395489</v>
      </c>
      <c r="AS372" s="0" t="n">
        <v>-0.006054124</v>
      </c>
      <c r="AT372" s="0" t="n">
        <v>0.9999747</v>
      </c>
      <c r="AU372" s="0" t="n">
        <v>2</v>
      </c>
      <c r="AV372" s="0" t="n">
        <v>1</v>
      </c>
      <c r="AW372" s="0" t="n">
        <v>0</v>
      </c>
      <c r="AX372" s="0" t="n">
        <v>0</v>
      </c>
      <c r="AY372" s="0" t="n">
        <v>0</v>
      </c>
      <c r="AZ372" s="0" t="n">
        <v>-5E-009</v>
      </c>
      <c r="BA372" s="0" t="n">
        <v>5E-009</v>
      </c>
      <c r="BB372" s="0" t="n">
        <v>-1E-009</v>
      </c>
      <c r="BC372" s="0" t="n">
        <v>1</v>
      </c>
      <c r="BD372" s="0" t="n">
        <v>1</v>
      </c>
      <c r="BE372" s="0" t="n">
        <v>4.231906E-009</v>
      </c>
      <c r="BF372" s="0" t="n">
        <v>6.941228E-009</v>
      </c>
      <c r="BG372" s="0" t="n">
        <v>-2.465644E-008</v>
      </c>
      <c r="BH372" s="0" t="n">
        <v>1</v>
      </c>
      <c r="BI372" s="0" t="n">
        <v>3</v>
      </c>
      <c r="BJ372" s="0" t="n">
        <v>1</v>
      </c>
      <c r="BK372" s="0" t="n">
        <v>0.0108688</v>
      </c>
      <c r="BL372" s="0" t="n">
        <v>-0.01300895</v>
      </c>
      <c r="BM372" s="0" t="n">
        <v>-0.006052049</v>
      </c>
      <c r="BN372" s="0" t="n">
        <v>-7.589878E-009</v>
      </c>
      <c r="BO372" s="0" t="n">
        <v>-4.220849E-009</v>
      </c>
      <c r="BP372" s="0" t="n">
        <v>-2.586636E-008</v>
      </c>
      <c r="BQ372" s="0" t="n">
        <v>1</v>
      </c>
      <c r="BR372" s="0" t="n">
        <v>1</v>
      </c>
      <c r="BS372" s="0" t="n">
        <v>7.56326E-009</v>
      </c>
      <c r="BT372" s="0" t="n">
        <v>8.802359E-009</v>
      </c>
      <c r="BU372" s="0" t="n">
        <v>-1.22622E-009</v>
      </c>
      <c r="BV372" s="0" t="n">
        <v>1</v>
      </c>
    </row>
    <row r="373" customFormat="false" ht="12.8" hidden="false" customHeight="false" outlineLevel="0" collapsed="false">
      <c r="A373" s="0" t="n">
        <v>184.6453</v>
      </c>
      <c r="B373" s="0" t="n">
        <v>3.916605</v>
      </c>
      <c r="C373" s="0" t="n">
        <v>0.9966646</v>
      </c>
      <c r="D373" s="0" t="n">
        <v>1.763517</v>
      </c>
      <c r="E373" s="0" t="n">
        <v>0.4295483</v>
      </c>
      <c r="F373" s="0" t="n">
        <v>0.02305046</v>
      </c>
      <c r="G373" s="0" t="n">
        <v>0.0815014</v>
      </c>
      <c r="H373" s="0" t="n">
        <v>0.8990631</v>
      </c>
      <c r="I373" s="0" t="n">
        <v>0.416692</v>
      </c>
      <c r="J373" s="0" t="n">
        <v>0.2930625</v>
      </c>
      <c r="K373" s="0" t="n">
        <v>0.6910737</v>
      </c>
      <c r="L373" s="0" t="n">
        <v>-0.3699828</v>
      </c>
      <c r="M373" s="0" t="n">
        <v>0.5473979</v>
      </c>
      <c r="N373" s="0" t="n">
        <v>1</v>
      </c>
      <c r="O373" s="0" t="n">
        <v>0</v>
      </c>
      <c r="P373" s="0" t="n">
        <v>0.003121614</v>
      </c>
      <c r="Q373" s="0" t="n">
        <v>0.0008138418</v>
      </c>
      <c r="R373" s="0" t="n">
        <v>8.296809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-6.608543E-009</v>
      </c>
      <c r="Y373" s="0" t="n">
        <v>-5.522026E-009</v>
      </c>
      <c r="Z373" s="0" t="n">
        <v>-3.532525E-008</v>
      </c>
      <c r="AA373" s="0" t="n">
        <v>1</v>
      </c>
      <c r="AB373" s="0" t="n">
        <v>1</v>
      </c>
      <c r="AC373" s="0" t="n">
        <v>-1.083269E-008</v>
      </c>
      <c r="AD373" s="0" t="n">
        <v>-3.221422E-009</v>
      </c>
      <c r="AE373" s="0" t="n">
        <v>-4.357504E-008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0</v>
      </c>
      <c r="AM373" s="0" t="n">
        <v>0</v>
      </c>
      <c r="AN373" s="0" t="n">
        <v>0</v>
      </c>
      <c r="AO373" s="0" t="n">
        <v>1</v>
      </c>
      <c r="AP373" s="0" t="n">
        <v>1</v>
      </c>
      <c r="AQ373" s="0" t="n">
        <v>0.001731079</v>
      </c>
      <c r="AR373" s="0" t="n">
        <v>-0.002561311</v>
      </c>
      <c r="AS373" s="0" t="n">
        <v>0.002358188</v>
      </c>
      <c r="AT373" s="0" t="n">
        <v>0.9999923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-1.693977E-008</v>
      </c>
      <c r="BA373" s="0" t="n">
        <v>-6.781673E-009</v>
      </c>
      <c r="BB373" s="0" t="n">
        <v>-7.13238E-008</v>
      </c>
      <c r="BC373" s="0" t="n">
        <v>1</v>
      </c>
      <c r="BD373" s="0" t="n">
        <v>1</v>
      </c>
      <c r="BE373" s="0" t="n">
        <v>-3E-009</v>
      </c>
      <c r="BF373" s="0" t="n">
        <v>7.751058E-010</v>
      </c>
      <c r="BG373" s="0" t="n">
        <v>-7.237393E-009</v>
      </c>
      <c r="BH373" s="0" t="n">
        <v>1</v>
      </c>
      <c r="BI373" s="0" t="n">
        <v>3</v>
      </c>
      <c r="BJ373" s="0" t="n">
        <v>1</v>
      </c>
      <c r="BK373" s="0" t="n">
        <v>0.01160521</v>
      </c>
      <c r="BL373" s="0" t="n">
        <v>-0.01371175</v>
      </c>
      <c r="BM373" s="0" t="n">
        <v>-0.003204519</v>
      </c>
      <c r="BN373" s="0" t="n">
        <v>-4.852086E-009</v>
      </c>
      <c r="BO373" s="0" t="n">
        <v>-4.771633E-009</v>
      </c>
      <c r="BP373" s="0" t="n">
        <v>-2.910026E-008</v>
      </c>
      <c r="BQ373" s="0" t="n">
        <v>1</v>
      </c>
      <c r="BR373" s="0" t="n">
        <v>1</v>
      </c>
      <c r="BS373" s="0" t="n">
        <v>-1.258915E-008</v>
      </c>
      <c r="BT373" s="0" t="n">
        <v>-4E-009</v>
      </c>
      <c r="BU373" s="0" t="n">
        <v>-4.980003E-008</v>
      </c>
      <c r="BV373" s="0" t="n">
        <v>1</v>
      </c>
    </row>
    <row r="374" customFormat="false" ht="12.8" hidden="false" customHeight="false" outlineLevel="0" collapsed="false">
      <c r="A374" s="0" t="n">
        <v>184.6955</v>
      </c>
      <c r="B374" s="0" t="n">
        <v>3.927421</v>
      </c>
      <c r="C374" s="0" t="n">
        <v>0.9976519</v>
      </c>
      <c r="D374" s="0" t="n">
        <v>1.762681</v>
      </c>
      <c r="E374" s="0" t="n">
        <v>0.4295483</v>
      </c>
      <c r="F374" s="0" t="n">
        <v>0.02305045</v>
      </c>
      <c r="G374" s="0" t="n">
        <v>0.08150138</v>
      </c>
      <c r="H374" s="0" t="n">
        <v>0.8990631</v>
      </c>
      <c r="I374" s="0" t="n">
        <v>0.416692</v>
      </c>
      <c r="J374" s="0" t="n">
        <v>0.2923256</v>
      </c>
      <c r="K374" s="0" t="n">
        <v>0.6905305</v>
      </c>
      <c r="L374" s="0" t="n">
        <v>-0.3664611</v>
      </c>
      <c r="M374" s="0" t="n">
        <v>0.5508354</v>
      </c>
      <c r="N374" s="0" t="n">
        <v>1</v>
      </c>
      <c r="O374" s="0" t="n">
        <v>0</v>
      </c>
      <c r="P374" s="0" t="n">
        <v>0.00297004</v>
      </c>
      <c r="Q374" s="0" t="n">
        <v>0.001018167</v>
      </c>
      <c r="R374" s="0" t="n">
        <v>8.349413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3.581463E-011</v>
      </c>
      <c r="Y374" s="0" t="n">
        <v>2.774641E-009</v>
      </c>
      <c r="Z374" s="0" t="n">
        <v>-9E-009</v>
      </c>
      <c r="AA374" s="0" t="n">
        <v>1</v>
      </c>
      <c r="AB374" s="0" t="n">
        <v>1</v>
      </c>
      <c r="AC374" s="0" t="n">
        <v>-1.70684E-008</v>
      </c>
      <c r="AD374" s="0" t="n">
        <v>6.246628E-009</v>
      </c>
      <c r="AE374" s="0" t="n">
        <v>3.36461E-008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0</v>
      </c>
      <c r="AM374" s="0" t="n">
        <v>0</v>
      </c>
      <c r="AN374" s="0" t="n">
        <v>0</v>
      </c>
      <c r="AO374" s="0" t="n">
        <v>1</v>
      </c>
      <c r="AP374" s="0" t="n">
        <v>1</v>
      </c>
      <c r="AQ374" s="0" t="n">
        <v>0.00230797</v>
      </c>
      <c r="AR374" s="0" t="n">
        <v>-0.004085031</v>
      </c>
      <c r="AS374" s="0" t="n">
        <v>0.02068062</v>
      </c>
      <c r="AT374" s="0" t="n">
        <v>0.9997751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-3.201346E-009</v>
      </c>
      <c r="BA374" s="0" t="n">
        <v>-2.346437E-009</v>
      </c>
      <c r="BB374" s="0" t="n">
        <v>-3.265337E-009</v>
      </c>
      <c r="BC374" s="0" t="n">
        <v>1</v>
      </c>
      <c r="BD374" s="0" t="n">
        <v>1</v>
      </c>
      <c r="BE374" s="0" t="n">
        <v>-1.410572E-008</v>
      </c>
      <c r="BF374" s="0" t="n">
        <v>1.546581E-008</v>
      </c>
      <c r="BG374" s="0" t="n">
        <v>2.847667E-008</v>
      </c>
      <c r="BH374" s="0" t="n">
        <v>1</v>
      </c>
      <c r="BI374" s="0" t="n">
        <v>3</v>
      </c>
      <c r="BJ374" s="0" t="n">
        <v>1</v>
      </c>
      <c r="BK374" s="0" t="n">
        <v>0.0141518</v>
      </c>
      <c r="BL374" s="0" t="n">
        <v>-0.01768728</v>
      </c>
      <c r="BM374" s="0" t="n">
        <v>-0.007929425</v>
      </c>
      <c r="BN374" s="0" t="n">
        <v>1.675327E-009</v>
      </c>
      <c r="BO374" s="0" t="n">
        <v>5.253205E-009</v>
      </c>
      <c r="BP374" s="0" t="n">
        <v>-1.065655E-008</v>
      </c>
      <c r="BQ374" s="0" t="n">
        <v>1</v>
      </c>
      <c r="BR374" s="0" t="n">
        <v>1</v>
      </c>
      <c r="BS374" s="0" t="n">
        <v>-1.719749E-008</v>
      </c>
      <c r="BT374" s="0" t="n">
        <v>1.387682E-008</v>
      </c>
      <c r="BU374" s="0" t="n">
        <v>2.837682E-008</v>
      </c>
      <c r="BV374" s="0" t="n">
        <v>1</v>
      </c>
    </row>
    <row r="375" customFormat="false" ht="12.8" hidden="false" customHeight="false" outlineLevel="0" collapsed="false">
      <c r="A375" s="0" t="n">
        <v>184.747</v>
      </c>
      <c r="B375" s="0" t="n">
        <v>3.93819</v>
      </c>
      <c r="C375" s="0" t="n">
        <v>0.9979134</v>
      </c>
      <c r="D375" s="0" t="n">
        <v>1.761369</v>
      </c>
      <c r="E375" s="0" t="n">
        <v>0.4295482</v>
      </c>
      <c r="F375" s="0" t="n">
        <v>0.02305047</v>
      </c>
      <c r="G375" s="0" t="n">
        <v>0.08150143</v>
      </c>
      <c r="H375" s="0" t="n">
        <v>0.8990631</v>
      </c>
      <c r="I375" s="0" t="n">
        <v>0.416692</v>
      </c>
      <c r="J375" s="0" t="n">
        <v>0.2872654</v>
      </c>
      <c r="K375" s="0" t="n">
        <v>0.6924293</v>
      </c>
      <c r="L375" s="0" t="n">
        <v>-0.3568746</v>
      </c>
      <c r="M375" s="0" t="n">
        <v>0.5573695</v>
      </c>
      <c r="N375" s="0" t="n">
        <v>1</v>
      </c>
      <c r="O375" s="0" t="n">
        <v>0</v>
      </c>
      <c r="P375" s="0" t="n">
        <v>0.002356768</v>
      </c>
      <c r="Q375" s="0" t="n">
        <v>0.0004787445</v>
      </c>
      <c r="R375" s="0" t="n">
        <v>8.408733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-1.579579E-009</v>
      </c>
      <c r="Y375" s="0" t="n">
        <v>4.3868E-009</v>
      </c>
      <c r="Z375" s="0" t="n">
        <v>3.333828E-008</v>
      </c>
      <c r="AA375" s="0" t="n">
        <v>1</v>
      </c>
      <c r="AB375" s="0" t="n">
        <v>1</v>
      </c>
      <c r="AC375" s="0" t="n">
        <v>2.889724E-009</v>
      </c>
      <c r="AD375" s="0" t="n">
        <v>4.103587E-009</v>
      </c>
      <c r="AE375" s="0" t="n">
        <v>2.315978E-008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0</v>
      </c>
      <c r="AM375" s="0" t="n">
        <v>0</v>
      </c>
      <c r="AN375" s="0" t="n">
        <v>0</v>
      </c>
      <c r="AO375" s="0" t="n">
        <v>1</v>
      </c>
      <c r="AP375" s="0" t="n">
        <v>1</v>
      </c>
      <c r="AQ375" s="0" t="n">
        <v>0.003449648</v>
      </c>
      <c r="AR375" s="0" t="n">
        <v>-0.002471608</v>
      </c>
      <c r="AS375" s="0" t="n">
        <v>0.02045977</v>
      </c>
      <c r="AT375" s="0" t="n">
        <v>0.9997815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-1E-009</v>
      </c>
      <c r="BA375" s="0" t="n">
        <v>2.558386E-009</v>
      </c>
      <c r="BB375" s="0" t="n">
        <v>1.319386E-008</v>
      </c>
      <c r="BC375" s="0" t="n">
        <v>1</v>
      </c>
      <c r="BD375" s="0" t="n">
        <v>1</v>
      </c>
      <c r="BE375" s="0" t="n">
        <v>3.94102E-009</v>
      </c>
      <c r="BF375" s="0" t="n">
        <v>8.410566E-009</v>
      </c>
      <c r="BG375" s="0" t="n">
        <v>4.16483E-008</v>
      </c>
      <c r="BH375" s="0" t="n">
        <v>1</v>
      </c>
      <c r="BI375" s="0" t="n">
        <v>3</v>
      </c>
      <c r="BJ375" s="0" t="n">
        <v>1</v>
      </c>
      <c r="BK375" s="0" t="n">
        <v>0.007233051</v>
      </c>
      <c r="BL375" s="0" t="n">
        <v>-0.008732978</v>
      </c>
      <c r="BM375" s="0" t="n">
        <v>-0.00392612</v>
      </c>
      <c r="BN375" s="0" t="n">
        <v>-5.669693E-009</v>
      </c>
      <c r="BO375" s="0" t="n">
        <v>-1.552243E-010</v>
      </c>
      <c r="BP375" s="0" t="n">
        <v>2.067373E-008</v>
      </c>
      <c r="BQ375" s="0" t="n">
        <v>1</v>
      </c>
      <c r="BR375" s="0" t="n">
        <v>1</v>
      </c>
      <c r="BS375" s="0" t="n">
        <v>4.319401E-009</v>
      </c>
      <c r="BT375" s="0" t="n">
        <v>4.72361E-009</v>
      </c>
      <c r="BU375" s="0" t="n">
        <v>2.949036E-008</v>
      </c>
      <c r="BV375" s="0" t="n">
        <v>1</v>
      </c>
    </row>
    <row r="376" customFormat="false" ht="12.8" hidden="false" customHeight="false" outlineLevel="0" collapsed="false">
      <c r="A376" s="0" t="n">
        <v>184.7965</v>
      </c>
      <c r="B376" s="0" t="n">
        <v>3.943127</v>
      </c>
      <c r="C376" s="0" t="n">
        <v>1.000305</v>
      </c>
      <c r="D376" s="0" t="n">
        <v>1.762774</v>
      </c>
      <c r="E376" s="0" t="n">
        <v>0.4295483</v>
      </c>
      <c r="F376" s="0" t="n">
        <v>0.02305052</v>
      </c>
      <c r="G376" s="0" t="n">
        <v>0.08150158</v>
      </c>
      <c r="H376" s="0" t="n">
        <v>0.8990631</v>
      </c>
      <c r="I376" s="0" t="n">
        <v>0.416692</v>
      </c>
      <c r="J376" s="0" t="n">
        <v>0.278423</v>
      </c>
      <c r="K376" s="0" t="n">
        <v>0.6964065</v>
      </c>
      <c r="L376" s="0" t="n">
        <v>-0.3427515</v>
      </c>
      <c r="M376" s="0" t="n">
        <v>0.5657031</v>
      </c>
      <c r="N376" s="0" t="n">
        <v>1</v>
      </c>
      <c r="O376" s="0" t="n">
        <v>0</v>
      </c>
      <c r="P376" s="0" t="n">
        <v>0.0008493662</v>
      </c>
      <c r="Q376" s="0" t="n">
        <v>-0.0006438494</v>
      </c>
      <c r="R376" s="0" t="n">
        <v>7.843745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1.067515E-008</v>
      </c>
      <c r="Y376" s="0" t="n">
        <v>-2.619869E-009</v>
      </c>
      <c r="Z376" s="0" t="n">
        <v>5.829206E-008</v>
      </c>
      <c r="AA376" s="0" t="n">
        <v>1</v>
      </c>
      <c r="AB376" s="0" t="n">
        <v>1</v>
      </c>
      <c r="AC376" s="0" t="n">
        <v>-1.748892E-008</v>
      </c>
      <c r="AD376" s="0" t="n">
        <v>-6.879167E-009</v>
      </c>
      <c r="AE376" s="0" t="n">
        <v>-4.842285E-008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1.112137E-008</v>
      </c>
      <c r="AM376" s="0" t="n">
        <v>-5.780019E-009</v>
      </c>
      <c r="AN376" s="0" t="n">
        <v>5.333012E-008</v>
      </c>
      <c r="AO376" s="0" t="n">
        <v>1</v>
      </c>
      <c r="AP376" s="0" t="n">
        <v>1</v>
      </c>
      <c r="AQ376" s="0" t="n">
        <v>0.003958645</v>
      </c>
      <c r="AR376" s="0" t="n">
        <v>-0.00283407</v>
      </c>
      <c r="AS376" s="0" t="n">
        <v>0.02923518</v>
      </c>
      <c r="AT376" s="0" t="n">
        <v>0.9995604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-1.140215E-008</v>
      </c>
      <c r="BA376" s="0" t="n">
        <v>-2.352606E-008</v>
      </c>
      <c r="BB376" s="0" t="n">
        <v>-1.663969E-008</v>
      </c>
      <c r="BC376" s="0" t="n">
        <v>1</v>
      </c>
      <c r="BD376" s="0" t="n">
        <v>1</v>
      </c>
      <c r="BE376" s="0" t="n">
        <v>-1.109282E-008</v>
      </c>
      <c r="BF376" s="0" t="n">
        <v>4.660244E-011</v>
      </c>
      <c r="BG376" s="0" t="n">
        <v>-2.373315E-008</v>
      </c>
      <c r="BH376" s="0" t="n">
        <v>1</v>
      </c>
      <c r="BI376" s="0" t="n">
        <v>3</v>
      </c>
      <c r="BJ376" s="0" t="n">
        <v>1</v>
      </c>
      <c r="BK376" s="0" t="n">
        <v>0.002787645</v>
      </c>
      <c r="BL376" s="0" t="n">
        <v>-0.002615831</v>
      </c>
      <c r="BM376" s="0" t="n">
        <v>0.001838188</v>
      </c>
      <c r="BN376" s="0" t="n">
        <v>-9.30256E-009</v>
      </c>
      <c r="BO376" s="0" t="n">
        <v>-2.3E-008</v>
      </c>
      <c r="BP376" s="0" t="n">
        <v>-4.878533E-009</v>
      </c>
      <c r="BQ376" s="0" t="n">
        <v>1</v>
      </c>
      <c r="BR376" s="0" t="n">
        <v>1</v>
      </c>
      <c r="BS376" s="0" t="n">
        <v>-7.63172E-009</v>
      </c>
      <c r="BT376" s="0" t="n">
        <v>-3.368954E-009</v>
      </c>
      <c r="BU376" s="0" t="n">
        <v>-8.829248E-009</v>
      </c>
      <c r="BV376" s="0" t="n">
        <v>1</v>
      </c>
    </row>
    <row r="377" customFormat="false" ht="12.8" hidden="false" customHeight="false" outlineLevel="0" collapsed="false">
      <c r="A377" s="0" t="n">
        <v>184.8458</v>
      </c>
      <c r="B377" s="0" t="n">
        <v>3.945045</v>
      </c>
      <c r="C377" s="0" t="n">
        <v>1.002047</v>
      </c>
      <c r="D377" s="0" t="n">
        <v>1.763914</v>
      </c>
      <c r="E377" s="0" t="n">
        <v>0.4295485</v>
      </c>
      <c r="F377" s="0" t="n">
        <v>0.02305075</v>
      </c>
      <c r="G377" s="0" t="n">
        <v>0.08150158</v>
      </c>
      <c r="H377" s="0" t="n">
        <v>0.899063</v>
      </c>
      <c r="I377" s="0" t="n">
        <v>0.416692</v>
      </c>
      <c r="J377" s="0" t="n">
        <v>0.2712043</v>
      </c>
      <c r="K377" s="0" t="n">
        <v>0.6994102</v>
      </c>
      <c r="L377" s="0" t="n">
        <v>-0.3315207</v>
      </c>
      <c r="M377" s="0" t="n">
        <v>0.5721605</v>
      </c>
      <c r="N377" s="0" t="n">
        <v>1</v>
      </c>
      <c r="O377" s="0" t="n">
        <v>0</v>
      </c>
      <c r="P377" s="0" t="n">
        <v>0.0005691051</v>
      </c>
      <c r="Q377" s="0" t="n">
        <v>-0.0005627871</v>
      </c>
      <c r="R377" s="0" t="n">
        <v>7.699624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-2.369978E-009</v>
      </c>
      <c r="Y377" s="0" t="n">
        <v>2.34502E-008</v>
      </c>
      <c r="Z377" s="0" t="n">
        <v>2.685505E-008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-4.257597E-009</v>
      </c>
      <c r="AM377" s="0" t="n">
        <v>3.385761E-008</v>
      </c>
      <c r="AN377" s="0" t="n">
        <v>2.421402E-008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-4.068369E-009</v>
      </c>
      <c r="BA377" s="0" t="n">
        <v>3.6669E-008</v>
      </c>
      <c r="BB377" s="0" t="n">
        <v>1.6E-008</v>
      </c>
      <c r="BC377" s="0" t="n">
        <v>1</v>
      </c>
      <c r="BD377" s="0" t="n">
        <v>1</v>
      </c>
      <c r="BE377" s="0" t="n">
        <v>0</v>
      </c>
      <c r="BF377" s="0" t="n">
        <v>0</v>
      </c>
      <c r="BG377" s="0" t="n">
        <v>0</v>
      </c>
      <c r="BH377" s="0" t="n">
        <v>1</v>
      </c>
      <c r="BI377" s="0" t="n">
        <v>3</v>
      </c>
      <c r="BJ377" s="0" t="n">
        <v>1</v>
      </c>
      <c r="BK377" s="0" t="n">
        <v>0.0009144662</v>
      </c>
      <c r="BL377" s="0" t="n">
        <v>-0.0004760746</v>
      </c>
      <c r="BM377" s="0" t="n">
        <v>0.002817287</v>
      </c>
      <c r="BN377" s="0" t="n">
        <v>-4.081868E-009</v>
      </c>
      <c r="BO377" s="0" t="n">
        <v>3.275045E-008</v>
      </c>
      <c r="BP377" s="0" t="n">
        <v>2.71248E-008</v>
      </c>
      <c r="BQ377" s="0" t="n">
        <v>1</v>
      </c>
      <c r="BR377" s="0" t="n">
        <v>1</v>
      </c>
      <c r="BS377" s="0" t="n">
        <v>0</v>
      </c>
      <c r="BT377" s="0" t="n">
        <v>0</v>
      </c>
      <c r="BU377" s="0" t="n">
        <v>0</v>
      </c>
      <c r="BV377" s="0" t="n">
        <v>1</v>
      </c>
    </row>
    <row r="378" customFormat="false" ht="12.8" hidden="false" customHeight="false" outlineLevel="0" collapsed="false">
      <c r="A378" s="0" t="n">
        <v>184.8954</v>
      </c>
      <c r="B378" s="0" t="n">
        <v>3.945662</v>
      </c>
      <c r="C378" s="0" t="n">
        <v>1.00273</v>
      </c>
      <c r="D378" s="0" t="n">
        <v>1.76353</v>
      </c>
      <c r="E378" s="0" t="n">
        <v>0.4295484</v>
      </c>
      <c r="F378" s="0" t="n">
        <v>0.02305059</v>
      </c>
      <c r="G378" s="0" t="n">
        <v>0.08150147</v>
      </c>
      <c r="H378" s="0" t="n">
        <v>0.8990631</v>
      </c>
      <c r="I378" s="0" t="n">
        <v>0.416692</v>
      </c>
      <c r="J378" s="0" t="n">
        <v>0.2668086</v>
      </c>
      <c r="K378" s="0" t="n">
        <v>0.7010779</v>
      </c>
      <c r="L378" s="0" t="n">
        <v>-0.3246978</v>
      </c>
      <c r="M378" s="0" t="n">
        <v>0.5760854</v>
      </c>
      <c r="N378" s="0" t="n">
        <v>1</v>
      </c>
      <c r="O378" s="0" t="n">
        <v>0</v>
      </c>
      <c r="P378" s="0" t="n">
        <v>-5.078316E-005</v>
      </c>
      <c r="Q378" s="0" t="n">
        <v>-0.0002963543</v>
      </c>
      <c r="R378" s="0" t="n">
        <v>7.62924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-8.331572E-009</v>
      </c>
      <c r="Y378" s="0" t="n">
        <v>-2.178095E-008</v>
      </c>
      <c r="Z378" s="0" t="n">
        <v>-5.161621E-008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-1.049479E-008</v>
      </c>
      <c r="AM378" s="0" t="n">
        <v>-2.023171E-008</v>
      </c>
      <c r="AN378" s="0" t="n">
        <v>-6.7E-008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-7.159657E-009</v>
      </c>
      <c r="BA378" s="0" t="n">
        <v>-1.869726E-008</v>
      </c>
      <c r="BB378" s="0" t="n">
        <v>-5.55515E-008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1</v>
      </c>
      <c r="BI378" s="0" t="n">
        <v>3</v>
      </c>
      <c r="BJ378" s="0" t="n">
        <v>1</v>
      </c>
      <c r="BK378" s="0" t="n">
        <v>0</v>
      </c>
      <c r="BL378" s="0" t="n">
        <v>0</v>
      </c>
      <c r="BM378" s="0" t="n">
        <v>0</v>
      </c>
      <c r="BN378" s="0" t="n">
        <v>-1.049479E-008</v>
      </c>
      <c r="BO378" s="0" t="n">
        <v>-2.023171E-008</v>
      </c>
      <c r="BP378" s="0" t="n">
        <v>-6.7E-008</v>
      </c>
      <c r="BQ378" s="0" t="n">
        <v>1</v>
      </c>
      <c r="BR378" s="0" t="n">
        <v>1</v>
      </c>
      <c r="BS378" s="0" t="n">
        <v>0</v>
      </c>
      <c r="BT378" s="0" t="n">
        <v>0</v>
      </c>
      <c r="BU378" s="0" t="n">
        <v>0</v>
      </c>
      <c r="BV378" s="0" t="n">
        <v>1</v>
      </c>
    </row>
    <row r="379" customFormat="false" ht="12.8" hidden="false" customHeight="false" outlineLevel="0" collapsed="false">
      <c r="A379" s="0" t="n">
        <v>184.9459</v>
      </c>
      <c r="B379" s="0" t="n">
        <v>3.946229</v>
      </c>
      <c r="C379" s="0" t="n">
        <v>1.002792</v>
      </c>
      <c r="D379" s="0" t="n">
        <v>1.764255</v>
      </c>
      <c r="E379" s="0" t="n">
        <v>0.4295482</v>
      </c>
      <c r="F379" s="0" t="n">
        <v>0.02305064</v>
      </c>
      <c r="G379" s="0" t="n">
        <v>0.0815016</v>
      </c>
      <c r="H379" s="0" t="n">
        <v>0.8990632</v>
      </c>
      <c r="I379" s="0" t="n">
        <v>0.416692</v>
      </c>
      <c r="J379" s="0" t="n">
        <v>0.2641197</v>
      </c>
      <c r="K379" s="0" t="n">
        <v>0.7020319</v>
      </c>
      <c r="L379" s="0" t="n">
        <v>-0.3205214</v>
      </c>
      <c r="M379" s="0" t="n">
        <v>0.5784963</v>
      </c>
      <c r="N379" s="0" t="n">
        <v>1</v>
      </c>
      <c r="O379" s="0" t="n">
        <v>0</v>
      </c>
      <c r="P379" s="0" t="n">
        <v>0.000416398</v>
      </c>
      <c r="Q379" s="0" t="n">
        <v>-0.0004429817</v>
      </c>
      <c r="R379" s="0" t="n">
        <v>7.905998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-2.587344E-008</v>
      </c>
      <c r="Y379" s="0" t="n">
        <v>-5.737497E-009</v>
      </c>
      <c r="Z379" s="0" t="n">
        <v>2.220843E-008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-2.587344E-008</v>
      </c>
      <c r="AM379" s="0" t="n">
        <v>-5.737497E-009</v>
      </c>
      <c r="AN379" s="0" t="n">
        <v>2.220843E-008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2</v>
      </c>
      <c r="AV379" s="0" t="n">
        <v>1</v>
      </c>
      <c r="AW379" s="0" t="n">
        <v>0</v>
      </c>
      <c r="AX379" s="0" t="n">
        <v>0</v>
      </c>
      <c r="AY379" s="0" t="n">
        <v>0</v>
      </c>
      <c r="AZ379" s="0" t="n">
        <v>-2.033782E-008</v>
      </c>
      <c r="BA379" s="0" t="n">
        <v>-1.735432E-008</v>
      </c>
      <c r="BB379" s="0" t="n">
        <v>5.514629E-008</v>
      </c>
      <c r="BC379" s="0" t="n">
        <v>1</v>
      </c>
      <c r="BD379" s="0" t="n">
        <v>1</v>
      </c>
      <c r="BE379" s="0" t="n">
        <v>0</v>
      </c>
      <c r="BF379" s="0" t="n">
        <v>0</v>
      </c>
      <c r="BG379" s="0" t="n">
        <v>0</v>
      </c>
      <c r="BH379" s="0" t="n">
        <v>1</v>
      </c>
      <c r="BI379" s="0" t="n">
        <v>3</v>
      </c>
      <c r="BJ379" s="0" t="n">
        <v>1</v>
      </c>
      <c r="BK379" s="0" t="n">
        <v>0.0009081178</v>
      </c>
      <c r="BL379" s="0" t="n">
        <v>-0.0004602635</v>
      </c>
      <c r="BM379" s="0" t="n">
        <v>0.002821964</v>
      </c>
      <c r="BN379" s="0" t="n">
        <v>-2.587344E-008</v>
      </c>
      <c r="BO379" s="0" t="n">
        <v>-5.737497E-009</v>
      </c>
      <c r="BP379" s="0" t="n">
        <v>2.220843E-008</v>
      </c>
      <c r="BQ379" s="0" t="n">
        <v>1</v>
      </c>
      <c r="BR379" s="0" t="n">
        <v>1</v>
      </c>
      <c r="BS379" s="0" t="n">
        <v>0</v>
      </c>
      <c r="BT379" s="0" t="n">
        <v>0</v>
      </c>
      <c r="BU379" s="0" t="n">
        <v>0</v>
      </c>
      <c r="BV379" s="0" t="n">
        <v>1</v>
      </c>
    </row>
    <row r="380" customFormat="false" ht="12.8" hidden="false" customHeight="false" outlineLevel="0" collapsed="false">
      <c r="A380" s="0" t="n">
        <v>184.997</v>
      </c>
      <c r="B380" s="0" t="n">
        <v>3.946617</v>
      </c>
      <c r="C380" s="0" t="n">
        <v>1.002781</v>
      </c>
      <c r="D380" s="0" t="n">
        <v>1.763408</v>
      </c>
      <c r="E380" s="0" t="n">
        <v>0.4295479</v>
      </c>
      <c r="F380" s="0" t="n">
        <v>0.02305033</v>
      </c>
      <c r="G380" s="0" t="n">
        <v>0.0815016</v>
      </c>
      <c r="H380" s="0" t="n">
        <v>0.8990633</v>
      </c>
      <c r="I380" s="0" t="n">
        <v>0.416692</v>
      </c>
      <c r="J380" s="0" t="n">
        <v>0.2624578</v>
      </c>
      <c r="K380" s="0" t="n">
        <v>0.7025883</v>
      </c>
      <c r="L380" s="0" t="n">
        <v>-0.3179268</v>
      </c>
      <c r="M380" s="0" t="n">
        <v>0.580007</v>
      </c>
      <c r="N380" s="0" t="n">
        <v>1</v>
      </c>
      <c r="O380" s="0" t="n">
        <v>0</v>
      </c>
      <c r="P380" s="0" t="n">
        <v>-3.838539E-005</v>
      </c>
      <c r="Q380" s="0" t="n">
        <v>-0.0002378225</v>
      </c>
      <c r="R380" s="0" t="n">
        <v>7.888783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-2.1E-008</v>
      </c>
      <c r="Y380" s="0" t="n">
        <v>-3.154964E-008</v>
      </c>
      <c r="Z380" s="0" t="n">
        <v>-4.907891E-008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-2.350717E-008</v>
      </c>
      <c r="AM380" s="0" t="n">
        <v>-3.594876E-008</v>
      </c>
      <c r="AN380" s="0" t="n">
        <v>-6.688195E-008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2</v>
      </c>
      <c r="AV380" s="0" t="n">
        <v>1</v>
      </c>
      <c r="AW380" s="0" t="n">
        <v>0</v>
      </c>
      <c r="AX380" s="0" t="n">
        <v>0</v>
      </c>
      <c r="AY380" s="0" t="n">
        <v>0</v>
      </c>
      <c r="AZ380" s="0" t="n">
        <v>-1.887567E-008</v>
      </c>
      <c r="BA380" s="0" t="n">
        <v>-3.573014E-008</v>
      </c>
      <c r="BB380" s="0" t="n">
        <v>-7.069347E-008</v>
      </c>
      <c r="BC380" s="0" t="n">
        <v>1</v>
      </c>
      <c r="BD380" s="0" t="n">
        <v>1</v>
      </c>
      <c r="BE380" s="0" t="n">
        <v>0</v>
      </c>
      <c r="BF380" s="0" t="n">
        <v>0</v>
      </c>
      <c r="BG380" s="0" t="n">
        <v>0</v>
      </c>
      <c r="BH380" s="0" t="n">
        <v>1</v>
      </c>
      <c r="BI380" s="0" t="n">
        <v>3</v>
      </c>
      <c r="BJ380" s="0" t="n">
        <v>1</v>
      </c>
      <c r="BK380" s="0" t="n">
        <v>0</v>
      </c>
      <c r="BL380" s="0" t="n">
        <v>0</v>
      </c>
      <c r="BM380" s="0" t="n">
        <v>0</v>
      </c>
      <c r="BN380" s="0" t="n">
        <v>-2.374967E-008</v>
      </c>
      <c r="BO380" s="0" t="n">
        <v>-3.684852E-008</v>
      </c>
      <c r="BP380" s="0" t="n">
        <v>-7.416678E-008</v>
      </c>
      <c r="BQ380" s="0" t="n">
        <v>1</v>
      </c>
      <c r="BR380" s="0" t="n">
        <v>1</v>
      </c>
      <c r="BS380" s="0" t="n">
        <v>0</v>
      </c>
      <c r="BT380" s="0" t="n">
        <v>0</v>
      </c>
      <c r="BU380" s="0" t="n">
        <v>0</v>
      </c>
      <c r="BV380" s="0" t="n">
        <v>1</v>
      </c>
    </row>
    <row r="381" customFormat="false" ht="12.8" hidden="false" customHeight="false" outlineLevel="0" collapsed="false">
      <c r="A381" s="0" t="n">
        <v>185.0453</v>
      </c>
      <c r="B381" s="0" t="n">
        <v>3.946682</v>
      </c>
      <c r="C381" s="0" t="n">
        <v>1.00267</v>
      </c>
      <c r="D381" s="0" t="n">
        <v>1.763142</v>
      </c>
      <c r="E381" s="0" t="n">
        <v>0.4295483</v>
      </c>
      <c r="F381" s="0" t="n">
        <v>0.02305063</v>
      </c>
      <c r="G381" s="0" t="n">
        <v>0.08150186</v>
      </c>
      <c r="H381" s="0" t="n">
        <v>0.899063</v>
      </c>
      <c r="I381" s="0" t="n">
        <v>0.416692</v>
      </c>
      <c r="J381" s="0" t="n">
        <v>0.2614192</v>
      </c>
      <c r="K381" s="0" t="n">
        <v>0.7029251</v>
      </c>
      <c r="L381" s="0" t="n">
        <v>-0.3163039</v>
      </c>
      <c r="M381" s="0" t="n">
        <v>0.5809544</v>
      </c>
      <c r="N381" s="0" t="n">
        <v>1</v>
      </c>
      <c r="O381" s="0" t="n">
        <v>0</v>
      </c>
      <c r="P381" s="0" t="n">
        <v>-6.556511E-006</v>
      </c>
      <c r="Q381" s="0" t="n">
        <v>-4.017353E-005</v>
      </c>
      <c r="R381" s="0" t="n">
        <v>7.878416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5.900467E-009</v>
      </c>
      <c r="Y381" s="0" t="n">
        <v>8.32063E-009</v>
      </c>
      <c r="Z381" s="0" t="n">
        <v>8.459879E-008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3.16148E-009</v>
      </c>
      <c r="AM381" s="0" t="n">
        <v>1.819063E-008</v>
      </c>
      <c r="AN381" s="0" t="n">
        <v>1.036342E-007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2</v>
      </c>
      <c r="AV381" s="0" t="n">
        <v>1</v>
      </c>
      <c r="AW381" s="0" t="n">
        <v>0</v>
      </c>
      <c r="AX381" s="0" t="n">
        <v>0</v>
      </c>
      <c r="AY381" s="0" t="n">
        <v>0</v>
      </c>
      <c r="AZ381" s="0" t="n">
        <v>5.317469E-009</v>
      </c>
      <c r="BA381" s="0" t="n">
        <v>1.69004E-008</v>
      </c>
      <c r="BB381" s="0" t="n">
        <v>1.249297E-007</v>
      </c>
      <c r="BC381" s="0" t="n">
        <v>1</v>
      </c>
      <c r="BD381" s="0" t="n">
        <v>1</v>
      </c>
      <c r="BE381" s="0" t="n">
        <v>0</v>
      </c>
      <c r="BF381" s="0" t="n">
        <v>0</v>
      </c>
      <c r="BG381" s="0" t="n">
        <v>0</v>
      </c>
      <c r="BH381" s="0" t="n">
        <v>1</v>
      </c>
      <c r="BI381" s="0" t="n">
        <v>3</v>
      </c>
      <c r="BJ381" s="0" t="n">
        <v>1</v>
      </c>
      <c r="BK381" s="0" t="n">
        <v>0</v>
      </c>
      <c r="BL381" s="0" t="n">
        <v>0</v>
      </c>
      <c r="BM381" s="0" t="n">
        <v>0</v>
      </c>
      <c r="BN381" s="0" t="n">
        <v>2.714157E-009</v>
      </c>
      <c r="BO381" s="0" t="n">
        <v>1.727464E-008</v>
      </c>
      <c r="BP381" s="0" t="n">
        <v>9.332364E-008</v>
      </c>
      <c r="BQ381" s="0" t="n">
        <v>1</v>
      </c>
      <c r="BR381" s="0" t="n">
        <v>1</v>
      </c>
      <c r="BS381" s="0" t="n">
        <v>0</v>
      </c>
      <c r="BT381" s="0" t="n">
        <v>0</v>
      </c>
      <c r="BU381" s="0" t="n">
        <v>0</v>
      </c>
      <c r="BV381" s="0" t="n">
        <v>1</v>
      </c>
    </row>
    <row r="382" customFormat="false" ht="12.8" hidden="false" customHeight="false" outlineLevel="0" collapsed="false">
      <c r="A382" s="0" t="n">
        <v>185.0953</v>
      </c>
      <c r="B382" s="0" t="n">
        <v>3.946693</v>
      </c>
      <c r="C382" s="0" t="n">
        <v>1.002652</v>
      </c>
      <c r="D382" s="0" t="n">
        <v>1.763097</v>
      </c>
      <c r="E382" s="0" t="n">
        <v>0.4295482</v>
      </c>
      <c r="F382" s="0" t="n">
        <v>0.02305087</v>
      </c>
      <c r="G382" s="0" t="n">
        <v>0.08150199</v>
      </c>
      <c r="H382" s="0" t="n">
        <v>0.8990631</v>
      </c>
      <c r="I382" s="0" t="n">
        <v>0.416692</v>
      </c>
      <c r="J382" s="0" t="n">
        <v>0.2607626</v>
      </c>
      <c r="K382" s="0" t="n">
        <v>0.7031307</v>
      </c>
      <c r="L382" s="0" t="n">
        <v>-0.3152723</v>
      </c>
      <c r="M382" s="0" t="n">
        <v>0.5815614</v>
      </c>
      <c r="N382" s="0" t="n">
        <v>1</v>
      </c>
      <c r="O382" s="0" t="n">
        <v>0</v>
      </c>
      <c r="P382" s="0" t="n">
        <v>-9.536743E-007</v>
      </c>
      <c r="Q382" s="0" t="n">
        <v>-6.67572E-006</v>
      </c>
      <c r="R382" s="0" t="n">
        <v>8.178586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-7.830399E-009</v>
      </c>
      <c r="Y382" s="0" t="n">
        <v>2.799821E-009</v>
      </c>
      <c r="Z382" s="0" t="n">
        <v>5.674325E-008</v>
      </c>
      <c r="AA382" s="0" t="n">
        <v>0.9999999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-8.209335E-009</v>
      </c>
      <c r="AM382" s="0" t="n">
        <v>1.214344E-008</v>
      </c>
      <c r="AN382" s="0" t="n">
        <v>5.341661E-008</v>
      </c>
      <c r="AO382" s="0" t="n">
        <v>0.9999999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-7.830399E-009</v>
      </c>
      <c r="BA382" s="0" t="n">
        <v>2.799821E-009</v>
      </c>
      <c r="BB382" s="0" t="n">
        <v>5.674325E-008</v>
      </c>
      <c r="BC382" s="0" t="n">
        <v>0.9999999</v>
      </c>
      <c r="BD382" s="0" t="n">
        <v>1</v>
      </c>
      <c r="BE382" s="0" t="n">
        <v>0</v>
      </c>
      <c r="BF382" s="0" t="n">
        <v>0</v>
      </c>
      <c r="BG382" s="0" t="n">
        <v>0</v>
      </c>
      <c r="BH382" s="0" t="n">
        <v>1</v>
      </c>
      <c r="BI382" s="0" t="n">
        <v>3</v>
      </c>
      <c r="BJ382" s="0" t="n">
        <v>1</v>
      </c>
      <c r="BK382" s="0" t="n">
        <v>0</v>
      </c>
      <c r="BL382" s="0" t="n">
        <v>0</v>
      </c>
      <c r="BM382" s="0" t="n">
        <v>0</v>
      </c>
      <c r="BN382" s="0" t="n">
        <v>-1.234634E-008</v>
      </c>
      <c r="BO382" s="0" t="n">
        <v>1.894077E-008</v>
      </c>
      <c r="BP382" s="0" t="n">
        <v>6.592673E-008</v>
      </c>
      <c r="BQ382" s="0" t="n">
        <v>0.9999998</v>
      </c>
      <c r="BR382" s="0" t="n">
        <v>1</v>
      </c>
      <c r="BS382" s="0" t="n">
        <v>0</v>
      </c>
      <c r="BT382" s="0" t="n">
        <v>0</v>
      </c>
      <c r="BU382" s="0" t="n">
        <v>0</v>
      </c>
      <c r="BV382" s="0" t="n">
        <v>1</v>
      </c>
    </row>
    <row r="383" customFormat="false" ht="12.8" hidden="false" customHeight="false" outlineLevel="0" collapsed="false">
      <c r="A383" s="0" t="n">
        <v>185.1464</v>
      </c>
      <c r="B383" s="0" t="n">
        <v>3.947161</v>
      </c>
      <c r="C383" s="0" t="n">
        <v>1.002807</v>
      </c>
      <c r="D383" s="0" t="n">
        <v>1.764106</v>
      </c>
      <c r="E383" s="0" t="n">
        <v>0.4295481</v>
      </c>
      <c r="F383" s="0" t="n">
        <v>0.02305111</v>
      </c>
      <c r="G383" s="0" t="n">
        <v>0.08150205</v>
      </c>
      <c r="H383" s="0" t="n">
        <v>0.8990631</v>
      </c>
      <c r="I383" s="0" t="n">
        <v>0.416692</v>
      </c>
      <c r="J383" s="0" t="n">
        <v>0.2603458</v>
      </c>
      <c r="K383" s="0" t="n">
        <v>0.7032488</v>
      </c>
      <c r="L383" s="0" t="n">
        <v>-0.314601</v>
      </c>
      <c r="M383" s="0" t="n">
        <v>0.5819685</v>
      </c>
      <c r="N383" s="0" t="n">
        <v>1</v>
      </c>
      <c r="O383" s="0" t="n">
        <v>0</v>
      </c>
      <c r="P383" s="0" t="n">
        <v>0.0003992319</v>
      </c>
      <c r="Q383" s="0" t="n">
        <v>-0.0004217625</v>
      </c>
      <c r="R383" s="0" t="n">
        <v>8.480603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-3.198825E-009</v>
      </c>
      <c r="Y383" s="0" t="n">
        <v>2.116206E-008</v>
      </c>
      <c r="Z383" s="0" t="n">
        <v>3.010595E-008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1.333612E-009</v>
      </c>
      <c r="AM383" s="0" t="n">
        <v>1.587042E-008</v>
      </c>
      <c r="AN383" s="0" t="n">
        <v>4.960468E-008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-3.538851E-009</v>
      </c>
      <c r="BA383" s="0" t="n">
        <v>1.239698E-008</v>
      </c>
      <c r="BB383" s="0" t="n">
        <v>1.4E-008</v>
      </c>
      <c r="BC383" s="0" t="n">
        <v>1</v>
      </c>
      <c r="BD383" s="0" t="n">
        <v>1</v>
      </c>
      <c r="BE383" s="0" t="n">
        <v>0</v>
      </c>
      <c r="BF383" s="0" t="n">
        <v>0</v>
      </c>
      <c r="BG383" s="0" t="n">
        <v>0</v>
      </c>
      <c r="BH383" s="0" t="n">
        <v>1</v>
      </c>
      <c r="BI383" s="0" t="n">
        <v>3</v>
      </c>
      <c r="BJ383" s="0" t="n">
        <v>1</v>
      </c>
      <c r="BK383" s="0" t="n">
        <v>0.0009138485</v>
      </c>
      <c r="BL383" s="0" t="n">
        <v>-0.000472175</v>
      </c>
      <c r="BM383" s="0" t="n">
        <v>0.002818143</v>
      </c>
      <c r="BN383" s="0" t="n">
        <v>-3.538851E-009</v>
      </c>
      <c r="BO383" s="0" t="n">
        <v>1.239698E-008</v>
      </c>
      <c r="BP383" s="0" t="n">
        <v>1.4E-008</v>
      </c>
      <c r="BQ383" s="0" t="n">
        <v>1</v>
      </c>
      <c r="BR383" s="0" t="n">
        <v>1</v>
      </c>
      <c r="BS383" s="0" t="n">
        <v>0</v>
      </c>
      <c r="BT383" s="0" t="n">
        <v>0</v>
      </c>
      <c r="BU383" s="0" t="n">
        <v>0</v>
      </c>
      <c r="BV383" s="0" t="n">
        <v>1</v>
      </c>
    </row>
    <row r="384" customFormat="false" ht="12.8" hidden="false" customHeight="false" outlineLevel="0" collapsed="false">
      <c r="A384" s="0" t="n">
        <v>185.1964</v>
      </c>
      <c r="B384" s="0" t="n">
        <v>3.947534</v>
      </c>
      <c r="C384" s="0" t="n">
        <v>1.002767</v>
      </c>
      <c r="D384" s="0" t="n">
        <v>1.763259</v>
      </c>
      <c r="E384" s="0" t="n">
        <v>0.429548</v>
      </c>
      <c r="F384" s="0" t="n">
        <v>0.02305122</v>
      </c>
      <c r="G384" s="0" t="n">
        <v>0.08150205</v>
      </c>
      <c r="H384" s="0" t="n">
        <v>0.8990632</v>
      </c>
      <c r="I384" s="0" t="n">
        <v>0.416692</v>
      </c>
      <c r="J384" s="0" t="n">
        <v>0.2600702</v>
      </c>
      <c r="K384" s="0" t="n">
        <v>0.7033202</v>
      </c>
      <c r="L384" s="0" t="n">
        <v>-0.3141477</v>
      </c>
      <c r="M384" s="0" t="n">
        <v>0.5822503</v>
      </c>
      <c r="N384" s="0" t="n">
        <v>1</v>
      </c>
      <c r="O384" s="0" t="n">
        <v>0</v>
      </c>
      <c r="P384" s="0" t="n">
        <v>-2.932549E-005</v>
      </c>
      <c r="Q384" s="0" t="n">
        <v>-0.0002222061</v>
      </c>
      <c r="R384" s="0" t="n">
        <v>8.166833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-1.7E-008</v>
      </c>
      <c r="Y384" s="0" t="n">
        <v>1.12641E-009</v>
      </c>
      <c r="Z384" s="0" t="n">
        <v>6.290409E-009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-2.206381E-008</v>
      </c>
      <c r="AM384" s="0" t="n">
        <v>3.20669E-009</v>
      </c>
      <c r="AN384" s="0" t="n">
        <v>1.66762E-008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-1.948267E-008</v>
      </c>
      <c r="BA384" s="0" t="n">
        <v>5.495533E-009</v>
      </c>
      <c r="BB384" s="0" t="n">
        <v>1.355139E-008</v>
      </c>
      <c r="BC384" s="0" t="n">
        <v>1</v>
      </c>
      <c r="BD384" s="0" t="n">
        <v>1</v>
      </c>
      <c r="BE384" s="0" t="n">
        <v>0</v>
      </c>
      <c r="BF384" s="0" t="n">
        <v>0</v>
      </c>
      <c r="BG384" s="0" t="n">
        <v>0</v>
      </c>
      <c r="BH384" s="0" t="n">
        <v>1</v>
      </c>
      <c r="BI384" s="0" t="n">
        <v>3</v>
      </c>
      <c r="BJ384" s="0" t="n">
        <v>1</v>
      </c>
      <c r="BK384" s="0" t="n">
        <v>0</v>
      </c>
      <c r="BL384" s="0" t="n">
        <v>0</v>
      </c>
      <c r="BM384" s="0" t="n">
        <v>0</v>
      </c>
      <c r="BN384" s="0" t="n">
        <v>-2.218848E-008</v>
      </c>
      <c r="BO384" s="0" t="n">
        <v>5.097081E-009</v>
      </c>
      <c r="BP384" s="0" t="n">
        <v>1.553101E-008</v>
      </c>
      <c r="BQ384" s="0" t="n">
        <v>1</v>
      </c>
      <c r="BR384" s="0" t="n">
        <v>1</v>
      </c>
      <c r="BS384" s="0" t="n">
        <v>0</v>
      </c>
      <c r="BT384" s="0" t="n">
        <v>0</v>
      </c>
      <c r="BU384" s="0" t="n">
        <v>0</v>
      </c>
      <c r="BV384" s="0" t="n">
        <v>1</v>
      </c>
    </row>
    <row r="385" customFormat="false" ht="12.8" hidden="false" customHeight="false" outlineLevel="0" collapsed="false">
      <c r="A385" s="0" t="n">
        <v>185.246</v>
      </c>
      <c r="B385" s="0" t="n">
        <v>3.946548</v>
      </c>
      <c r="C385" s="0" t="n">
        <v>1.003329</v>
      </c>
      <c r="D385" s="0" t="n">
        <v>1.763229</v>
      </c>
      <c r="E385" s="0" t="n">
        <v>0.429548</v>
      </c>
      <c r="F385" s="0" t="n">
        <v>0.02305113</v>
      </c>
      <c r="G385" s="0" t="n">
        <v>0.081502</v>
      </c>
      <c r="H385" s="0" t="n">
        <v>0.8990632</v>
      </c>
      <c r="I385" s="0" t="n">
        <v>0.416692</v>
      </c>
      <c r="J385" s="0" t="n">
        <v>0.2598838</v>
      </c>
      <c r="K385" s="0" t="n">
        <v>0.7033725</v>
      </c>
      <c r="L385" s="0" t="n">
        <v>-0.3138478</v>
      </c>
      <c r="M385" s="0" t="n">
        <v>0.5824322</v>
      </c>
      <c r="N385" s="0" t="n">
        <v>1</v>
      </c>
      <c r="O385" s="0" t="n">
        <v>0</v>
      </c>
      <c r="P385" s="0" t="n">
        <v>-0.0003802776</v>
      </c>
      <c r="Q385" s="0" t="n">
        <v>-0.0003802776</v>
      </c>
      <c r="R385" s="0" t="n">
        <v>8.158328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-5E-009</v>
      </c>
      <c r="Y385" s="0" t="n">
        <v>-3.822483E-009</v>
      </c>
      <c r="Z385" s="0" t="n">
        <v>-1.378928E-008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-3.010283E-008</v>
      </c>
      <c r="AM385" s="0" t="n">
        <v>7.261868E-009</v>
      </c>
      <c r="AN385" s="0" t="n">
        <v>-4E-009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-1.170713E-008</v>
      </c>
      <c r="BA385" s="0" t="n">
        <v>-1.258446E-009</v>
      </c>
      <c r="BB385" s="0" t="n">
        <v>2.807086E-009</v>
      </c>
      <c r="BC385" s="0" t="n">
        <v>1</v>
      </c>
      <c r="BD385" s="0" t="n">
        <v>1</v>
      </c>
      <c r="BE385" s="0" t="n">
        <v>0</v>
      </c>
      <c r="BF385" s="0" t="n">
        <v>0</v>
      </c>
      <c r="BG385" s="0" t="n">
        <v>0</v>
      </c>
      <c r="BH385" s="0" t="n">
        <v>1</v>
      </c>
      <c r="BI385" s="0" t="n">
        <v>3</v>
      </c>
      <c r="BJ385" s="0" t="n">
        <v>1</v>
      </c>
      <c r="BK385" s="0" t="n">
        <v>-0.002055296</v>
      </c>
      <c r="BL385" s="0" t="n">
        <v>0.001939656</v>
      </c>
      <c r="BM385" s="0" t="n">
        <v>0.001006724</v>
      </c>
      <c r="BN385" s="0" t="n">
        <v>-1.766518E-008</v>
      </c>
      <c r="BO385" s="0" t="n">
        <v>-6.362986E-010</v>
      </c>
      <c r="BP385" s="0" t="n">
        <v>1.228645E-008</v>
      </c>
      <c r="BQ385" s="0" t="n">
        <v>1</v>
      </c>
      <c r="BR385" s="0" t="n">
        <v>1</v>
      </c>
      <c r="BS385" s="0" t="n">
        <v>0</v>
      </c>
      <c r="BT385" s="0" t="n">
        <v>0</v>
      </c>
      <c r="BU385" s="0" t="n">
        <v>0</v>
      </c>
      <c r="BV385" s="0" t="n">
        <v>1</v>
      </c>
    </row>
    <row r="386" customFormat="false" ht="12.8" hidden="false" customHeight="false" outlineLevel="0" collapsed="false">
      <c r="A386" s="0" t="n">
        <v>185.2954</v>
      </c>
      <c r="B386" s="0" t="n">
        <v>3.943115</v>
      </c>
      <c r="C386" s="0" t="n">
        <v>1.00436</v>
      </c>
      <c r="D386" s="0" t="n">
        <v>1.762744</v>
      </c>
      <c r="E386" s="0" t="n">
        <v>0.4295479</v>
      </c>
      <c r="F386" s="0" t="n">
        <v>0.02305136</v>
      </c>
      <c r="G386" s="0" t="n">
        <v>0.08150207</v>
      </c>
      <c r="H386" s="0" t="n">
        <v>0.8990633</v>
      </c>
      <c r="I386" s="0" t="n">
        <v>0.416692</v>
      </c>
      <c r="J386" s="0" t="n">
        <v>0.2597666</v>
      </c>
      <c r="K386" s="0" t="n">
        <v>0.7034109</v>
      </c>
      <c r="L386" s="0" t="n">
        <v>-0.3136683</v>
      </c>
      <c r="M386" s="0" t="n">
        <v>0.5825347</v>
      </c>
      <c r="N386" s="0" t="n">
        <v>1</v>
      </c>
      <c r="O386" s="0" t="n">
        <v>0</v>
      </c>
      <c r="P386" s="0" t="n">
        <v>-0.0006802082</v>
      </c>
      <c r="Q386" s="0" t="n">
        <v>-0.0006730556</v>
      </c>
      <c r="R386" s="0" t="n">
        <v>8.179925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-2.859811E-008</v>
      </c>
      <c r="Y386" s="0" t="n">
        <v>-1E-009</v>
      </c>
      <c r="Z386" s="0" t="n">
        <v>1.435115E-008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-1.791014E-008</v>
      </c>
      <c r="AM386" s="0" t="n">
        <v>-8.718085E-009</v>
      </c>
      <c r="AN386" s="0" t="n">
        <v>1.255259E-008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-3.2E-008</v>
      </c>
      <c r="BA386" s="0" t="n">
        <v>8.448923E-009</v>
      </c>
      <c r="BB386" s="0" t="n">
        <v>2.163201E-008</v>
      </c>
      <c r="BC386" s="0" t="n">
        <v>1</v>
      </c>
      <c r="BD386" s="0" t="n">
        <v>1</v>
      </c>
      <c r="BE386" s="0" t="n">
        <v>0</v>
      </c>
      <c r="BF386" s="0" t="n">
        <v>0</v>
      </c>
      <c r="BG386" s="0" t="n">
        <v>0</v>
      </c>
      <c r="BH386" s="0" t="n">
        <v>1</v>
      </c>
      <c r="BI386" s="0" t="n">
        <v>3</v>
      </c>
      <c r="BJ386" s="0" t="n">
        <v>1</v>
      </c>
      <c r="BK386" s="0" t="n">
        <v>-0.004104194</v>
      </c>
      <c r="BL386" s="0" t="n">
        <v>0.003881981</v>
      </c>
      <c r="BM386" s="0" t="n">
        <v>0.002021337</v>
      </c>
      <c r="BN386" s="0" t="n">
        <v>-1.909983E-008</v>
      </c>
      <c r="BO386" s="0" t="n">
        <v>-7.574859E-009</v>
      </c>
      <c r="BP386" s="0" t="n">
        <v>1.464017E-008</v>
      </c>
      <c r="BQ386" s="0" t="n">
        <v>1</v>
      </c>
      <c r="BR386" s="0" t="n">
        <v>1</v>
      </c>
      <c r="BS386" s="0" t="n">
        <v>0</v>
      </c>
      <c r="BT386" s="0" t="n">
        <v>0</v>
      </c>
      <c r="BU386" s="0" t="n">
        <v>0</v>
      </c>
      <c r="BV386" s="0" t="n">
        <v>1</v>
      </c>
    </row>
    <row r="387" customFormat="false" ht="12.8" hidden="false" customHeight="false" outlineLevel="0" collapsed="false">
      <c r="A387" s="0" t="n">
        <v>185.3461</v>
      </c>
      <c r="B387" s="0" t="n">
        <v>3.941729</v>
      </c>
      <c r="C387" s="0" t="n">
        <v>1.003858</v>
      </c>
      <c r="D387" s="0" t="n">
        <v>1.76212</v>
      </c>
      <c r="E387" s="0" t="n">
        <v>0.4295481</v>
      </c>
      <c r="F387" s="0" t="n">
        <v>0.02305145</v>
      </c>
      <c r="G387" s="0" t="n">
        <v>0.08150205</v>
      </c>
      <c r="H387" s="0" t="n">
        <v>0.8990631</v>
      </c>
      <c r="I387" s="0" t="n">
        <v>0.416692</v>
      </c>
      <c r="J387" s="0" t="n">
        <v>0.259696</v>
      </c>
      <c r="K387" s="0" t="n">
        <v>0.703449</v>
      </c>
      <c r="L387" s="0" t="n">
        <v>-0.3135832</v>
      </c>
      <c r="M387" s="0" t="n">
        <v>0.582566</v>
      </c>
      <c r="N387" s="0" t="n">
        <v>1</v>
      </c>
      <c r="O387" s="0" t="n">
        <v>0</v>
      </c>
      <c r="P387" s="0" t="n">
        <v>-0.0001963377</v>
      </c>
      <c r="Q387" s="0" t="n">
        <v>-8.046627E-005</v>
      </c>
      <c r="R387" s="0" t="n">
        <v>8.547297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5E-009</v>
      </c>
      <c r="Y387" s="0" t="n">
        <v>6.567984E-009</v>
      </c>
      <c r="Z387" s="0" t="n">
        <v>1.210086E-008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7.076183E-009</v>
      </c>
      <c r="AM387" s="0" t="n">
        <v>9.62353E-009</v>
      </c>
      <c r="AN387" s="0" t="n">
        <v>1.658032E-008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2</v>
      </c>
      <c r="AV387" s="0" t="n">
        <v>1</v>
      </c>
      <c r="AW387" s="0" t="n">
        <v>0</v>
      </c>
      <c r="AX387" s="0" t="n">
        <v>0</v>
      </c>
      <c r="AY387" s="0" t="n">
        <v>0</v>
      </c>
      <c r="AZ387" s="0" t="n">
        <v>2E-009</v>
      </c>
      <c r="BA387" s="0" t="n">
        <v>2.380359E-009</v>
      </c>
      <c r="BB387" s="0" t="n">
        <v>2.249595E-008</v>
      </c>
      <c r="BC387" s="0" t="n">
        <v>1</v>
      </c>
      <c r="BD387" s="0" t="n">
        <v>1</v>
      </c>
      <c r="BE387" s="0" t="n">
        <v>0</v>
      </c>
      <c r="BF387" s="0" t="n">
        <v>0</v>
      </c>
      <c r="BG387" s="0" t="n">
        <v>0</v>
      </c>
      <c r="BH387" s="0" t="n">
        <v>1</v>
      </c>
      <c r="BI387" s="0" t="n">
        <v>3</v>
      </c>
      <c r="BJ387" s="0" t="n">
        <v>1</v>
      </c>
      <c r="BK387" s="0" t="n">
        <v>0</v>
      </c>
      <c r="BL387" s="0" t="n">
        <v>0</v>
      </c>
      <c r="BM387" s="0" t="n">
        <v>0</v>
      </c>
      <c r="BN387" s="0" t="n">
        <v>3.401201E-009</v>
      </c>
      <c r="BO387" s="0" t="n">
        <v>5.662117E-009</v>
      </c>
      <c r="BP387" s="0" t="n">
        <v>2.281755E-008</v>
      </c>
      <c r="BQ387" s="0" t="n">
        <v>1</v>
      </c>
      <c r="BR387" s="0" t="n">
        <v>1</v>
      </c>
      <c r="BS387" s="0" t="n">
        <v>0</v>
      </c>
      <c r="BT387" s="0" t="n">
        <v>0</v>
      </c>
      <c r="BU387" s="0" t="n">
        <v>0</v>
      </c>
      <c r="BV387" s="0" t="n">
        <v>1</v>
      </c>
    </row>
    <row r="388" customFormat="false" ht="12.8" hidden="false" customHeight="false" outlineLevel="0" collapsed="false">
      <c r="A388" s="0" t="n">
        <v>185.3971</v>
      </c>
      <c r="B388" s="0" t="n">
        <v>3.93626</v>
      </c>
      <c r="C388" s="0" t="n">
        <v>1.005585</v>
      </c>
      <c r="D388" s="0" t="n">
        <v>1.76239</v>
      </c>
      <c r="E388" s="0" t="n">
        <v>0.4295481</v>
      </c>
      <c r="F388" s="0" t="n">
        <v>0.02305185</v>
      </c>
      <c r="G388" s="0" t="n">
        <v>0.08150232</v>
      </c>
      <c r="H388" s="0" t="n">
        <v>0.8990631</v>
      </c>
      <c r="I388" s="0" t="n">
        <v>0.416692</v>
      </c>
      <c r="J388" s="0" t="n">
        <v>0.2596684</v>
      </c>
      <c r="K388" s="0" t="n">
        <v>0.7034708</v>
      </c>
      <c r="L388" s="0" t="n">
        <v>-0.3135603</v>
      </c>
      <c r="M388" s="0" t="n">
        <v>0.5825644</v>
      </c>
      <c r="N388" s="0" t="n">
        <v>1</v>
      </c>
      <c r="O388" s="0" t="n">
        <v>0</v>
      </c>
      <c r="P388" s="0" t="n">
        <v>-0.0008945465</v>
      </c>
      <c r="Q388" s="0" t="n">
        <v>-0.0006017685</v>
      </c>
      <c r="R388" s="0" t="n">
        <v>8.606517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-5.678195E-009</v>
      </c>
      <c r="Y388" s="0" t="n">
        <v>9E-009</v>
      </c>
      <c r="Z388" s="0" t="n">
        <v>7.748392E-008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-5.67201E-009</v>
      </c>
      <c r="AM388" s="0" t="n">
        <v>1.164892E-008</v>
      </c>
      <c r="AN388" s="0" t="n">
        <v>8.88366E-008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  <c r="AU388" s="0" t="n">
        <v>2</v>
      </c>
      <c r="AV388" s="0" t="n">
        <v>1</v>
      </c>
      <c r="AW388" s="0" t="n">
        <v>0</v>
      </c>
      <c r="AX388" s="0" t="n">
        <v>0</v>
      </c>
      <c r="AY388" s="0" t="n">
        <v>0</v>
      </c>
      <c r="AZ388" s="0" t="n">
        <v>-9.468182E-009</v>
      </c>
      <c r="BA388" s="0" t="n">
        <v>1.189602E-008</v>
      </c>
      <c r="BB388" s="0" t="n">
        <v>9.317043E-008</v>
      </c>
      <c r="BC388" s="0" t="n">
        <v>1</v>
      </c>
      <c r="BD388" s="0" t="n">
        <v>1</v>
      </c>
      <c r="BE388" s="0" t="n">
        <v>0</v>
      </c>
      <c r="BF388" s="0" t="n">
        <v>0</v>
      </c>
      <c r="BG388" s="0" t="n">
        <v>0</v>
      </c>
      <c r="BH388" s="0" t="n">
        <v>1</v>
      </c>
      <c r="BI388" s="0" t="n">
        <v>3</v>
      </c>
      <c r="BJ388" s="0" t="n">
        <v>1</v>
      </c>
      <c r="BK388" s="0" t="n">
        <v>-0.008215923</v>
      </c>
      <c r="BL388" s="0" t="n">
        <v>0.007748059</v>
      </c>
      <c r="BM388" s="0" t="n">
        <v>0.004057842</v>
      </c>
      <c r="BN388" s="0" t="n">
        <v>-8E-009</v>
      </c>
      <c r="BO388" s="0" t="n">
        <v>1.814227E-008</v>
      </c>
      <c r="BP388" s="0" t="n">
        <v>1.3908E-007</v>
      </c>
      <c r="BQ388" s="0" t="n">
        <v>1</v>
      </c>
      <c r="BR388" s="0" t="n">
        <v>1</v>
      </c>
      <c r="BS388" s="0" t="n">
        <v>0</v>
      </c>
      <c r="BT388" s="0" t="n">
        <v>0</v>
      </c>
      <c r="BU388" s="0" t="n">
        <v>0</v>
      </c>
      <c r="BV388" s="0" t="n">
        <v>1</v>
      </c>
    </row>
    <row r="389" customFormat="false" ht="12.8" hidden="false" customHeight="false" outlineLevel="0" collapsed="false">
      <c r="A389" s="0" t="n">
        <v>185.4472</v>
      </c>
      <c r="B389" s="0" t="n">
        <v>3.928229</v>
      </c>
      <c r="C389" s="0" t="n">
        <v>1.007853</v>
      </c>
      <c r="D389" s="0" t="n">
        <v>1.762987</v>
      </c>
      <c r="E389" s="0" t="n">
        <v>0.4295482</v>
      </c>
      <c r="F389" s="0" t="n">
        <v>0.02305171</v>
      </c>
      <c r="G389" s="0" t="n">
        <v>0.08150216</v>
      </c>
      <c r="H389" s="0" t="n">
        <v>0.8990631</v>
      </c>
      <c r="I389" s="0" t="n">
        <v>0.416692</v>
      </c>
      <c r="J389" s="0" t="n">
        <v>0.2596877</v>
      </c>
      <c r="K389" s="0" t="n">
        <v>0.7034845</v>
      </c>
      <c r="L389" s="0" t="n">
        <v>-0.3136209</v>
      </c>
      <c r="M389" s="0" t="n">
        <v>0.5825067</v>
      </c>
      <c r="N389" s="0" t="n">
        <v>1</v>
      </c>
      <c r="O389" s="0" t="n">
        <v>0</v>
      </c>
      <c r="P389" s="0" t="n">
        <v>-0.001423717</v>
      </c>
      <c r="Q389" s="0" t="n">
        <v>-0.0009680986</v>
      </c>
      <c r="R389" s="0" t="n">
        <v>7.789754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-2.734413E-009</v>
      </c>
      <c r="Y389" s="0" t="n">
        <v>-1.761004E-008</v>
      </c>
      <c r="Z389" s="0" t="n">
        <v>-3.585393E-008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-5.42872E-009</v>
      </c>
      <c r="AM389" s="0" t="n">
        <v>-2.237392E-008</v>
      </c>
      <c r="AN389" s="0" t="n">
        <v>-6.5E-008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  <c r="AU389" s="0" t="n">
        <v>2</v>
      </c>
      <c r="AV389" s="0" t="n">
        <v>1</v>
      </c>
      <c r="AW389" s="0" t="n">
        <v>0</v>
      </c>
      <c r="AX389" s="0" t="n">
        <v>0</v>
      </c>
      <c r="AY389" s="0" t="n">
        <v>0</v>
      </c>
      <c r="AZ389" s="0" t="n">
        <v>-5.42872E-009</v>
      </c>
      <c r="BA389" s="0" t="n">
        <v>-2.237392E-008</v>
      </c>
      <c r="BB389" s="0" t="n">
        <v>-6.5E-008</v>
      </c>
      <c r="BC389" s="0" t="n">
        <v>1</v>
      </c>
      <c r="BD389" s="0" t="n">
        <v>1</v>
      </c>
      <c r="BE389" s="0" t="n">
        <v>0</v>
      </c>
      <c r="BF389" s="0" t="n">
        <v>0</v>
      </c>
      <c r="BG389" s="0" t="n">
        <v>0</v>
      </c>
      <c r="BH389" s="0" t="n">
        <v>1</v>
      </c>
      <c r="BI389" s="0" t="n">
        <v>3</v>
      </c>
      <c r="BJ389" s="0" t="n">
        <v>1</v>
      </c>
      <c r="BK389" s="0" t="n">
        <v>-0.01235057</v>
      </c>
      <c r="BL389" s="0" t="n">
        <v>0.01158771</v>
      </c>
      <c r="BM389" s="0" t="n">
        <v>0.006098169</v>
      </c>
      <c r="BN389" s="0" t="n">
        <v>-2.734413E-009</v>
      </c>
      <c r="BO389" s="0" t="n">
        <v>-1.761004E-008</v>
      </c>
      <c r="BP389" s="0" t="n">
        <v>-3.585393E-008</v>
      </c>
      <c r="BQ389" s="0" t="n">
        <v>1</v>
      </c>
      <c r="BR389" s="0" t="n">
        <v>1</v>
      </c>
      <c r="BS389" s="0" t="n">
        <v>0</v>
      </c>
      <c r="BT389" s="0" t="n">
        <v>0</v>
      </c>
      <c r="BU389" s="0" t="n">
        <v>0</v>
      </c>
      <c r="BV389" s="0" t="n">
        <v>1</v>
      </c>
    </row>
    <row r="390" customFormat="false" ht="12.8" hidden="false" customHeight="false" outlineLevel="0" collapsed="false">
      <c r="A390" s="0" t="n">
        <v>185.4953</v>
      </c>
      <c r="B390" s="0" t="n">
        <v>3.918977</v>
      </c>
      <c r="C390" s="0" t="n">
        <v>1.006522</v>
      </c>
      <c r="D390" s="0" t="n">
        <v>1.761115</v>
      </c>
      <c r="E390" s="0" t="n">
        <v>0.4295481</v>
      </c>
      <c r="F390" s="0" t="n">
        <v>0.02305168</v>
      </c>
      <c r="G390" s="0" t="n">
        <v>0.08150215</v>
      </c>
      <c r="H390" s="0" t="n">
        <v>0.8990631</v>
      </c>
      <c r="I390" s="0" t="n">
        <v>0.416692</v>
      </c>
      <c r="J390" s="0" t="n">
        <v>0.259768</v>
      </c>
      <c r="K390" s="0" t="n">
        <v>0.703496</v>
      </c>
      <c r="L390" s="0" t="n">
        <v>-0.3138026</v>
      </c>
      <c r="M390" s="0" t="n">
        <v>0.5823588</v>
      </c>
      <c r="N390" s="0" t="n">
        <v>1</v>
      </c>
      <c r="O390" s="0" t="n">
        <v>0</v>
      </c>
      <c r="P390" s="0" t="n">
        <v>-0.0014503</v>
      </c>
      <c r="Q390" s="0" t="n">
        <v>-0.0007054806</v>
      </c>
      <c r="R390" s="0" t="n">
        <v>8.282063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-3.946848E-009</v>
      </c>
      <c r="Y390" s="0" t="n">
        <v>-6.30663E-009</v>
      </c>
      <c r="Z390" s="0" t="n">
        <v>4E-009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-1.375095E-008</v>
      </c>
      <c r="AM390" s="0" t="n">
        <v>-1.133588E-008</v>
      </c>
      <c r="AN390" s="0" t="n">
        <v>-8.027688E-008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-1.02519E-008</v>
      </c>
      <c r="BA390" s="0" t="n">
        <v>-3.841815E-009</v>
      </c>
      <c r="BB390" s="0" t="n">
        <v>-4.137676E-008</v>
      </c>
      <c r="BC390" s="0" t="n">
        <v>1</v>
      </c>
      <c r="BD390" s="0" t="n">
        <v>1</v>
      </c>
      <c r="BE390" s="0" t="n">
        <v>0</v>
      </c>
      <c r="BF390" s="0" t="n">
        <v>0</v>
      </c>
      <c r="BG390" s="0" t="n">
        <v>0</v>
      </c>
      <c r="BH390" s="0" t="n">
        <v>1</v>
      </c>
      <c r="BI390" s="0" t="n">
        <v>3</v>
      </c>
      <c r="BJ390" s="0" t="n">
        <v>1</v>
      </c>
      <c r="BK390" s="0" t="n">
        <v>-0.004133143</v>
      </c>
      <c r="BL390" s="0" t="n">
        <v>0.003842758</v>
      </c>
      <c r="BM390" s="0" t="n">
        <v>0.002037234</v>
      </c>
      <c r="BN390" s="0" t="n">
        <v>-3.946848E-009</v>
      </c>
      <c r="BO390" s="0" t="n">
        <v>-6.30663E-009</v>
      </c>
      <c r="BP390" s="0" t="n">
        <v>4E-009</v>
      </c>
      <c r="BQ390" s="0" t="n">
        <v>1</v>
      </c>
      <c r="BR390" s="0" t="n">
        <v>1</v>
      </c>
      <c r="BS390" s="0" t="n">
        <v>0</v>
      </c>
      <c r="BT390" s="0" t="n">
        <v>0</v>
      </c>
      <c r="BU390" s="0" t="n">
        <v>0</v>
      </c>
      <c r="BV390" s="0" t="n">
        <v>1</v>
      </c>
    </row>
    <row r="391" customFormat="false" ht="12.8" hidden="false" customHeight="false" outlineLevel="0" collapsed="false">
      <c r="A391" s="0" t="n">
        <v>185.5457</v>
      </c>
      <c r="B391" s="0" t="n">
        <v>3.917124</v>
      </c>
      <c r="C391" s="0" t="n">
        <v>1.004735</v>
      </c>
      <c r="D391" s="0" t="n">
        <v>1.761321</v>
      </c>
      <c r="E391" s="0" t="n">
        <v>0.429548</v>
      </c>
      <c r="F391" s="0" t="n">
        <v>0.02305141</v>
      </c>
      <c r="G391" s="0" t="n">
        <v>0.08150177</v>
      </c>
      <c r="H391" s="0" t="n">
        <v>0.8990632</v>
      </c>
      <c r="I391" s="0" t="n">
        <v>0.416692</v>
      </c>
      <c r="J391" s="0" t="n">
        <v>0.2598739</v>
      </c>
      <c r="K391" s="0" t="n">
        <v>0.7035009</v>
      </c>
      <c r="L391" s="0" t="n">
        <v>-0.3140264</v>
      </c>
      <c r="M391" s="0" t="n">
        <v>0.5821851</v>
      </c>
      <c r="N391" s="0" t="n">
        <v>1</v>
      </c>
      <c r="O391" s="0" t="n">
        <v>0</v>
      </c>
      <c r="P391" s="0" t="n">
        <v>-0.0003991127</v>
      </c>
      <c r="Q391" s="0" t="n">
        <v>3.278255E-005</v>
      </c>
      <c r="R391" s="0" t="n">
        <v>8.802203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-4.397402E-009</v>
      </c>
      <c r="Y391" s="0" t="n">
        <v>7.15614E-009</v>
      </c>
      <c r="Z391" s="0" t="n">
        <v>-1.447229E-007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-4E-009</v>
      </c>
      <c r="AM391" s="0" t="n">
        <v>1.10994E-008</v>
      </c>
      <c r="AN391" s="0" t="n">
        <v>-1.310531E-007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1.1E-008</v>
      </c>
      <c r="BA391" s="0" t="n">
        <v>4.202613E-009</v>
      </c>
      <c r="BB391" s="0" t="n">
        <v>-4.779205E-008</v>
      </c>
      <c r="BC391" s="0" t="n">
        <v>1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1</v>
      </c>
      <c r="BI391" s="0" t="n">
        <v>3</v>
      </c>
      <c r="BJ391" s="0" t="n">
        <v>1</v>
      </c>
      <c r="BK391" s="0" t="n">
        <v>0</v>
      </c>
      <c r="BL391" s="0" t="n">
        <v>0</v>
      </c>
      <c r="BM391" s="0" t="n">
        <v>0</v>
      </c>
      <c r="BN391" s="0" t="n">
        <v>-1.242701E-009</v>
      </c>
      <c r="BO391" s="0" t="n">
        <v>4.677586E-009</v>
      </c>
      <c r="BP391" s="0" t="n">
        <v>-1.418899E-007</v>
      </c>
      <c r="BQ391" s="0" t="n">
        <v>1</v>
      </c>
      <c r="BR391" s="0" t="n">
        <v>1</v>
      </c>
      <c r="BS391" s="0" t="n">
        <v>0</v>
      </c>
      <c r="BT391" s="0" t="n">
        <v>0</v>
      </c>
      <c r="BU391" s="0" t="n">
        <v>0</v>
      </c>
      <c r="BV391" s="0" t="n">
        <v>1</v>
      </c>
    </row>
    <row r="392" customFormat="false" ht="12.8" hidden="false" customHeight="false" outlineLevel="0" collapsed="false">
      <c r="A392" s="0" t="n">
        <v>185.596</v>
      </c>
      <c r="B392" s="0" t="n">
        <v>3.916812</v>
      </c>
      <c r="C392" s="0" t="n">
        <v>1.003966</v>
      </c>
      <c r="D392" s="0" t="n">
        <v>1.761824</v>
      </c>
      <c r="E392" s="0" t="n">
        <v>0.4295482</v>
      </c>
      <c r="F392" s="0" t="n">
        <v>0.02305125</v>
      </c>
      <c r="G392" s="0" t="n">
        <v>0.08150151</v>
      </c>
      <c r="H392" s="0" t="n">
        <v>0.8990631</v>
      </c>
      <c r="I392" s="0" t="n">
        <v>0.416692</v>
      </c>
      <c r="J392" s="0" t="n">
        <v>0.2599775</v>
      </c>
      <c r="K392" s="0" t="n">
        <v>0.703488</v>
      </c>
      <c r="L392" s="0" t="n">
        <v>-0.3142184</v>
      </c>
      <c r="M392" s="0" t="n">
        <v>0.5820508</v>
      </c>
      <c r="N392" s="0" t="n">
        <v>1</v>
      </c>
      <c r="O392" s="0" t="n">
        <v>0</v>
      </c>
      <c r="P392" s="0" t="n">
        <v>-0.0001311302</v>
      </c>
      <c r="Q392" s="0" t="n">
        <v>6.961823E-005</v>
      </c>
      <c r="R392" s="0" t="n">
        <v>8.888216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2.888794E-009</v>
      </c>
      <c r="Y392" s="0" t="n">
        <v>1.456642E-008</v>
      </c>
      <c r="Z392" s="0" t="n">
        <v>-6.254305E-008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3.365678E-009</v>
      </c>
      <c r="AM392" s="0" t="n">
        <v>1.384185E-008</v>
      </c>
      <c r="AN392" s="0" t="n">
        <v>-6.576671E-008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2.404105E-009</v>
      </c>
      <c r="BA392" s="0" t="n">
        <v>1.507508E-008</v>
      </c>
      <c r="BB392" s="0" t="n">
        <v>-7.660162E-008</v>
      </c>
      <c r="BC392" s="0" t="n">
        <v>1</v>
      </c>
      <c r="BD392" s="0" t="n">
        <v>1</v>
      </c>
      <c r="BE392" s="0" t="n">
        <v>0</v>
      </c>
      <c r="BF392" s="0" t="n">
        <v>0</v>
      </c>
      <c r="BG392" s="0" t="n">
        <v>0</v>
      </c>
      <c r="BH392" s="0" t="n">
        <v>1</v>
      </c>
      <c r="BI392" s="0" t="n">
        <v>3</v>
      </c>
      <c r="BJ392" s="0" t="n">
        <v>1</v>
      </c>
      <c r="BK392" s="0" t="n">
        <v>0</v>
      </c>
      <c r="BL392" s="0" t="n">
        <v>0</v>
      </c>
      <c r="BM392" s="0" t="n">
        <v>0</v>
      </c>
      <c r="BN392" s="0" t="n">
        <v>4.328163E-009</v>
      </c>
      <c r="BO392" s="0" t="n">
        <v>1.806167E-008</v>
      </c>
      <c r="BP392" s="0" t="n">
        <v>-9.163029E-008</v>
      </c>
      <c r="BQ392" s="0" t="n">
        <v>1</v>
      </c>
      <c r="BR392" s="0" t="n">
        <v>1</v>
      </c>
      <c r="BS392" s="0" t="n">
        <v>0</v>
      </c>
      <c r="BT392" s="0" t="n">
        <v>0</v>
      </c>
      <c r="BU392" s="0" t="n">
        <v>0</v>
      </c>
      <c r="BV392" s="0" t="n">
        <v>1</v>
      </c>
    </row>
    <row r="393" customFormat="false" ht="12.8" hidden="false" customHeight="false" outlineLevel="0" collapsed="false">
      <c r="A393" s="0" t="n">
        <v>185.6467</v>
      </c>
      <c r="B393" s="0" t="n">
        <v>3.91676</v>
      </c>
      <c r="C393" s="0" t="n">
        <v>1.003641</v>
      </c>
      <c r="D393" s="0" t="n">
        <v>1.762104</v>
      </c>
      <c r="E393" s="0" t="n">
        <v>0.4295481</v>
      </c>
      <c r="F393" s="0" t="n">
        <v>0.02305121</v>
      </c>
      <c r="G393" s="0" t="n">
        <v>0.08150114</v>
      </c>
      <c r="H393" s="0" t="n">
        <v>0.8990633</v>
      </c>
      <c r="I393" s="0" t="n">
        <v>0.416692</v>
      </c>
      <c r="J393" s="0" t="n">
        <v>0.2600677</v>
      </c>
      <c r="K393" s="0" t="n">
        <v>0.703468</v>
      </c>
      <c r="L393" s="0" t="n">
        <v>-0.3143719</v>
      </c>
      <c r="M393" s="0" t="n">
        <v>0.5819518</v>
      </c>
      <c r="N393" s="0" t="n">
        <v>1</v>
      </c>
      <c r="O393" s="0" t="n">
        <v>0</v>
      </c>
      <c r="P393" s="0" t="n">
        <v>-4.887581E-005</v>
      </c>
      <c r="Q393" s="0" t="n">
        <v>3.85046E-005</v>
      </c>
      <c r="R393" s="0" t="n">
        <v>9.245862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-3.646386E-008</v>
      </c>
      <c r="Y393" s="0" t="n">
        <v>1.023848E-008</v>
      </c>
      <c r="Z393" s="0" t="n">
        <v>-1.014895E-007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-3.515071E-008</v>
      </c>
      <c r="AM393" s="0" t="n">
        <v>9.940519E-009</v>
      </c>
      <c r="AN393" s="0" t="n">
        <v>-9.164782E-008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-3.284869E-008</v>
      </c>
      <c r="BA393" s="0" t="n">
        <v>6.859887E-009</v>
      </c>
      <c r="BB393" s="0" t="n">
        <v>-6.840052E-008</v>
      </c>
      <c r="BC393" s="0" t="n">
        <v>1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1</v>
      </c>
      <c r="BI393" s="0" t="n">
        <v>3</v>
      </c>
      <c r="BJ393" s="0" t="n">
        <v>1</v>
      </c>
      <c r="BK393" s="0" t="n">
        <v>0</v>
      </c>
      <c r="BL393" s="0" t="n">
        <v>0</v>
      </c>
      <c r="BM393" s="0" t="n">
        <v>0</v>
      </c>
      <c r="BN393" s="0" t="n">
        <v>-3.694838E-008</v>
      </c>
      <c r="BO393" s="0" t="n">
        <v>1.028496E-008</v>
      </c>
      <c r="BP393" s="0" t="n">
        <v>-9.380115E-008</v>
      </c>
      <c r="BQ393" s="0" t="n">
        <v>1</v>
      </c>
      <c r="BR393" s="0" t="n">
        <v>1</v>
      </c>
      <c r="BS393" s="0" t="n">
        <v>0</v>
      </c>
      <c r="BT393" s="0" t="n">
        <v>0</v>
      </c>
      <c r="BU393" s="0" t="n">
        <v>0</v>
      </c>
      <c r="BV393" s="0" t="n">
        <v>1</v>
      </c>
    </row>
    <row r="394" customFormat="false" ht="12.8" hidden="false" customHeight="false" outlineLevel="0" collapsed="false">
      <c r="A394" s="0" t="n">
        <v>185.6956</v>
      </c>
      <c r="B394" s="0" t="n">
        <v>3.916751</v>
      </c>
      <c r="C394" s="0" t="n">
        <v>1.003504</v>
      </c>
      <c r="D394" s="0" t="n">
        <v>1.762233</v>
      </c>
      <c r="E394" s="0" t="n">
        <v>0.4295482</v>
      </c>
      <c r="F394" s="0" t="n">
        <v>0.02305132</v>
      </c>
      <c r="G394" s="0" t="n">
        <v>0.08150119</v>
      </c>
      <c r="H394" s="0" t="n">
        <v>0.8990632</v>
      </c>
      <c r="I394" s="0" t="n">
        <v>0.416692</v>
      </c>
      <c r="J394" s="0" t="n">
        <v>0.2601418</v>
      </c>
      <c r="K394" s="0" t="n">
        <v>0.7034478</v>
      </c>
      <c r="L394" s="0" t="n">
        <v>-0.3144923</v>
      </c>
      <c r="M394" s="0" t="n">
        <v>0.5818781</v>
      </c>
      <c r="N394" s="0" t="n">
        <v>1</v>
      </c>
      <c r="O394" s="0" t="n">
        <v>0</v>
      </c>
      <c r="P394" s="0" t="n">
        <v>-1.943111E-005</v>
      </c>
      <c r="Q394" s="0" t="n">
        <v>1.7643E-005</v>
      </c>
      <c r="R394" s="0" t="n">
        <v>9.25423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-2.730473E-008</v>
      </c>
      <c r="Y394" s="0" t="n">
        <v>9.941028E-009</v>
      </c>
      <c r="Z394" s="0" t="n">
        <v>-5.144368E-009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-1.956137E-008</v>
      </c>
      <c r="AM394" s="0" t="n">
        <v>1.2E-008</v>
      </c>
      <c r="AN394" s="0" t="n">
        <v>-2.120051E-008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-1.994995E-008</v>
      </c>
      <c r="BA394" s="0" t="n">
        <v>6.100794E-009</v>
      </c>
      <c r="BB394" s="0" t="n">
        <v>1.930365E-008</v>
      </c>
      <c r="BC394" s="0" t="n">
        <v>1</v>
      </c>
      <c r="BD394" s="0" t="n">
        <v>1</v>
      </c>
      <c r="BE394" s="0" t="n">
        <v>0</v>
      </c>
      <c r="BF394" s="0" t="n">
        <v>0</v>
      </c>
      <c r="BG394" s="0" t="n">
        <v>0</v>
      </c>
      <c r="BH394" s="0" t="n">
        <v>1</v>
      </c>
      <c r="BI394" s="0" t="n">
        <v>3</v>
      </c>
      <c r="BJ394" s="0" t="n">
        <v>1</v>
      </c>
      <c r="BK394" s="0" t="n">
        <v>0</v>
      </c>
      <c r="BL394" s="0" t="n">
        <v>0</v>
      </c>
      <c r="BM394" s="0" t="n">
        <v>0</v>
      </c>
      <c r="BN394" s="0" t="n">
        <v>-1.992285E-008</v>
      </c>
      <c r="BO394" s="0" t="n">
        <v>1.246375E-008</v>
      </c>
      <c r="BP394" s="0" t="n">
        <v>-1.783999E-009</v>
      </c>
      <c r="BQ394" s="0" t="n">
        <v>1</v>
      </c>
      <c r="BR394" s="0" t="n">
        <v>1</v>
      </c>
      <c r="BS394" s="0" t="n">
        <v>0</v>
      </c>
      <c r="BT394" s="0" t="n">
        <v>0</v>
      </c>
      <c r="BU394" s="0" t="n">
        <v>0</v>
      </c>
      <c r="BV394" s="0" t="n">
        <v>1</v>
      </c>
    </row>
    <row r="395" customFormat="false" ht="12.8" hidden="false" customHeight="false" outlineLevel="0" collapsed="false">
      <c r="A395" s="0" t="n">
        <v>185.7467</v>
      </c>
      <c r="B395" s="0" t="n">
        <v>3.916749</v>
      </c>
      <c r="C395" s="0" t="n">
        <v>1.003447</v>
      </c>
      <c r="D395" s="0" t="n">
        <v>1.762289</v>
      </c>
      <c r="E395" s="0" t="n">
        <v>0.4295486</v>
      </c>
      <c r="F395" s="0" t="n">
        <v>0.02305144</v>
      </c>
      <c r="G395" s="0" t="n">
        <v>0.08150122</v>
      </c>
      <c r="H395" s="0" t="n">
        <v>0.8990629</v>
      </c>
      <c r="I395" s="0" t="n">
        <v>0.416692</v>
      </c>
      <c r="J395" s="0" t="n">
        <v>0.2602009</v>
      </c>
      <c r="K395" s="0" t="n">
        <v>0.7034301</v>
      </c>
      <c r="L395" s="0" t="n">
        <v>-0.314586</v>
      </c>
      <c r="M395" s="0" t="n">
        <v>0.5818223</v>
      </c>
      <c r="N395" s="0" t="n">
        <v>1</v>
      </c>
      <c r="O395" s="0" t="n">
        <v>0</v>
      </c>
      <c r="P395" s="0" t="n">
        <v>-7.987E-006</v>
      </c>
      <c r="Q395" s="0" t="n">
        <v>7.748604E-006</v>
      </c>
      <c r="R395" s="0" t="n">
        <v>9.587619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1.655676E-008</v>
      </c>
      <c r="Y395" s="0" t="n">
        <v>6.429347E-009</v>
      </c>
      <c r="Z395" s="0" t="n">
        <v>5.093595E-008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1.140195E-008</v>
      </c>
      <c r="AM395" s="0" t="n">
        <v>5.281955E-009</v>
      </c>
      <c r="AN395" s="0" t="n">
        <v>2.616095E-008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1.8E-008</v>
      </c>
      <c r="BA395" s="0" t="n">
        <v>-5.722965E-009</v>
      </c>
      <c r="BB395" s="0" t="n">
        <v>1.613951E-008</v>
      </c>
      <c r="BC395" s="0" t="n">
        <v>1</v>
      </c>
      <c r="BD395" s="0" t="n">
        <v>1</v>
      </c>
      <c r="BE395" s="0" t="n">
        <v>0</v>
      </c>
      <c r="BF395" s="0" t="n">
        <v>0</v>
      </c>
      <c r="BG395" s="0" t="n">
        <v>0</v>
      </c>
      <c r="BH395" s="0" t="n">
        <v>1</v>
      </c>
      <c r="BI395" s="0" t="n">
        <v>3</v>
      </c>
      <c r="BJ395" s="0" t="n">
        <v>1</v>
      </c>
      <c r="BK395" s="0" t="n">
        <v>0</v>
      </c>
      <c r="BL395" s="0" t="n">
        <v>0</v>
      </c>
      <c r="BM395" s="0" t="n">
        <v>0</v>
      </c>
      <c r="BN395" s="0" t="n">
        <v>2.136624E-008</v>
      </c>
      <c r="BO395" s="0" t="n">
        <v>-1.174889E-009</v>
      </c>
      <c r="BP395" s="0" t="n">
        <v>4.113692E-008</v>
      </c>
      <c r="BQ395" s="0" t="n">
        <v>1</v>
      </c>
      <c r="BR395" s="0" t="n">
        <v>1</v>
      </c>
      <c r="BS395" s="0" t="n">
        <v>0</v>
      </c>
      <c r="BT395" s="0" t="n">
        <v>0</v>
      </c>
      <c r="BU395" s="0" t="n">
        <v>0</v>
      </c>
      <c r="BV395" s="0" t="n">
        <v>1</v>
      </c>
    </row>
    <row r="396" customFormat="false" ht="12.8" hidden="false" customHeight="false" outlineLevel="0" collapsed="false">
      <c r="A396" s="0" t="n">
        <v>185.7965</v>
      </c>
      <c r="B396" s="0" t="n">
        <v>3.91675</v>
      </c>
      <c r="C396" s="0" t="n">
        <v>1.003106</v>
      </c>
      <c r="D396" s="0" t="n">
        <v>1.762004</v>
      </c>
      <c r="E396" s="0" t="n">
        <v>0.428175</v>
      </c>
      <c r="F396" s="0" t="n">
        <v>0.02547997</v>
      </c>
      <c r="G396" s="0" t="n">
        <v>0.08021225</v>
      </c>
      <c r="H396" s="0" t="n">
        <v>0.8997683</v>
      </c>
      <c r="I396" s="0" t="n">
        <v>0.416692</v>
      </c>
      <c r="J396" s="0" t="n">
        <v>0.2602472</v>
      </c>
      <c r="K396" s="0" t="n">
        <v>0.703417</v>
      </c>
      <c r="L396" s="0" t="n">
        <v>-0.3146604</v>
      </c>
      <c r="M396" s="0" t="n">
        <v>0.5817772</v>
      </c>
      <c r="N396" s="0" t="n">
        <v>1</v>
      </c>
      <c r="O396" s="0" t="n">
        <v>0</v>
      </c>
      <c r="P396" s="0" t="n">
        <v>-0.0001866817</v>
      </c>
      <c r="Q396" s="0" t="n">
        <v>-0.000177145</v>
      </c>
      <c r="R396" s="0" t="n">
        <v>9.257823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-2.232103E-008</v>
      </c>
      <c r="Y396" s="0" t="n">
        <v>-5.1E-008</v>
      </c>
      <c r="Z396" s="0" t="n">
        <v>-1.778811E-007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-0.001765167</v>
      </c>
      <c r="AM396" s="0" t="n">
        <v>0.002609327</v>
      </c>
      <c r="AN396" s="0" t="n">
        <v>-0.0001417058</v>
      </c>
      <c r="AO396" s="0" t="n">
        <v>0.9999949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  <c r="AU396" s="0" t="n">
        <v>2</v>
      </c>
      <c r="AV396" s="0" t="n">
        <v>1</v>
      </c>
      <c r="AW396" s="0" t="n">
        <v>0</v>
      </c>
      <c r="AX396" s="0" t="n">
        <v>0</v>
      </c>
      <c r="AY396" s="0" t="n">
        <v>0</v>
      </c>
      <c r="AZ396" s="0" t="n">
        <v>-1.571198E-008</v>
      </c>
      <c r="BA396" s="0" t="n">
        <v>-6.876526E-008</v>
      </c>
      <c r="BB396" s="0" t="n">
        <v>-1.489016E-007</v>
      </c>
      <c r="BC396" s="0" t="n">
        <v>1</v>
      </c>
      <c r="BD396" s="0" t="n">
        <v>1</v>
      </c>
      <c r="BE396" s="0" t="n">
        <v>0</v>
      </c>
      <c r="BF396" s="0" t="n">
        <v>0</v>
      </c>
      <c r="BG396" s="0" t="n">
        <v>0</v>
      </c>
      <c r="BH396" s="0" t="n">
        <v>1</v>
      </c>
      <c r="BI396" s="0" t="n">
        <v>3</v>
      </c>
      <c r="BJ396" s="0" t="n">
        <v>1</v>
      </c>
      <c r="BK396" s="0" t="n">
        <v>0</v>
      </c>
      <c r="BL396" s="0" t="n">
        <v>0</v>
      </c>
      <c r="BM396" s="0" t="n">
        <v>0</v>
      </c>
      <c r="BN396" s="0" t="n">
        <v>-1.832591E-009</v>
      </c>
      <c r="BO396" s="0" t="n">
        <v>-6.65325E-008</v>
      </c>
      <c r="BP396" s="0" t="n">
        <v>-1.06E-007</v>
      </c>
      <c r="BQ396" s="0" t="n">
        <v>1</v>
      </c>
      <c r="BR396" s="0" t="n">
        <v>1</v>
      </c>
      <c r="BS396" s="0" t="n">
        <v>0</v>
      </c>
      <c r="BT396" s="0" t="n">
        <v>0</v>
      </c>
      <c r="BU396" s="0" t="n">
        <v>0</v>
      </c>
      <c r="BV396" s="0" t="n">
        <v>1</v>
      </c>
    </row>
    <row r="397" customFormat="false" ht="12.8" hidden="false" customHeight="false" outlineLevel="0" collapsed="false">
      <c r="A397" s="0" t="n">
        <v>185.8459</v>
      </c>
      <c r="B397" s="0" t="n">
        <v>3.91675</v>
      </c>
      <c r="C397" s="0" t="n">
        <v>1.001207</v>
      </c>
      <c r="D397" s="0" t="n">
        <v>1.760905</v>
      </c>
      <c r="E397" s="0" t="n">
        <v>0.4271728</v>
      </c>
      <c r="F397" s="0" t="n">
        <v>0.03216315</v>
      </c>
      <c r="G397" s="0" t="n">
        <v>0.08073068</v>
      </c>
      <c r="H397" s="0" t="n">
        <v>0.8999842</v>
      </c>
      <c r="I397" s="0" t="n">
        <v>0.416692</v>
      </c>
      <c r="J397" s="0" t="n">
        <v>0.2602823</v>
      </c>
      <c r="K397" s="0" t="n">
        <v>0.7034225</v>
      </c>
      <c r="L397" s="0" t="n">
        <v>-0.3147412</v>
      </c>
      <c r="M397" s="0" t="n">
        <v>0.5817112</v>
      </c>
      <c r="N397" s="0" t="n">
        <v>1</v>
      </c>
      <c r="O397" s="0" t="n">
        <v>0</v>
      </c>
      <c r="P397" s="0" t="n">
        <v>-0.0002545118</v>
      </c>
      <c r="Q397" s="0" t="n">
        <v>7.045269E-005</v>
      </c>
      <c r="R397" s="0" t="n">
        <v>8.934097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1.034958E-008</v>
      </c>
      <c r="Y397" s="0" t="n">
        <v>2.284446E-008</v>
      </c>
      <c r="Z397" s="0" t="n">
        <v>5.207055E-008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-0.001502992</v>
      </c>
      <c r="AM397" s="0" t="n">
        <v>0.005713162</v>
      </c>
      <c r="AN397" s="0" t="n">
        <v>0.003327896</v>
      </c>
      <c r="AO397" s="0" t="n">
        <v>0.9999768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  <c r="AU397" s="0" t="n">
        <v>2</v>
      </c>
      <c r="AV397" s="0" t="n">
        <v>1</v>
      </c>
      <c r="AW397" s="0" t="n">
        <v>0</v>
      </c>
      <c r="AX397" s="0" t="n">
        <v>0</v>
      </c>
      <c r="AY397" s="0" t="n">
        <v>0</v>
      </c>
      <c r="AZ397" s="0" t="n">
        <v>1.277091E-008</v>
      </c>
      <c r="BA397" s="0" t="n">
        <v>2.515168E-008</v>
      </c>
      <c r="BB397" s="0" t="n">
        <v>7.285616E-008</v>
      </c>
      <c r="BC397" s="0" t="n">
        <v>1</v>
      </c>
      <c r="BD397" s="0" t="n">
        <v>1</v>
      </c>
      <c r="BE397" s="0" t="n">
        <v>0</v>
      </c>
      <c r="BF397" s="0" t="n">
        <v>0</v>
      </c>
      <c r="BG397" s="0" t="n">
        <v>0</v>
      </c>
      <c r="BH397" s="0" t="n">
        <v>1</v>
      </c>
      <c r="BI397" s="0" t="n">
        <v>3</v>
      </c>
      <c r="BJ397" s="0" t="n">
        <v>1</v>
      </c>
      <c r="BK397" s="0" t="n">
        <v>0</v>
      </c>
      <c r="BL397" s="0" t="n">
        <v>0</v>
      </c>
      <c r="BM397" s="0" t="n">
        <v>0</v>
      </c>
      <c r="BN397" s="0" t="n">
        <v>-5.123767E-009</v>
      </c>
      <c r="BO397" s="0" t="n">
        <v>4.711526E-008</v>
      </c>
      <c r="BP397" s="0" t="n">
        <v>-1.694303E-008</v>
      </c>
      <c r="BQ397" s="0" t="n">
        <v>1</v>
      </c>
      <c r="BR397" s="0" t="n">
        <v>1</v>
      </c>
      <c r="BS397" s="0" t="n">
        <v>0</v>
      </c>
      <c r="BT397" s="0" t="n">
        <v>0</v>
      </c>
      <c r="BU397" s="0" t="n">
        <v>0</v>
      </c>
      <c r="BV397" s="0" t="n">
        <v>1</v>
      </c>
    </row>
    <row r="398" customFormat="false" ht="12.8" hidden="false" customHeight="false" outlineLevel="0" collapsed="false">
      <c r="A398" s="0" t="n">
        <v>185.8969</v>
      </c>
      <c r="B398" s="0" t="n">
        <v>3.916631</v>
      </c>
      <c r="C398" s="0" t="n">
        <v>1.001503</v>
      </c>
      <c r="D398" s="0" t="n">
        <v>1.761076</v>
      </c>
      <c r="E398" s="0" t="n">
        <v>0.4264829</v>
      </c>
      <c r="F398" s="0" t="n">
        <v>0.03547997</v>
      </c>
      <c r="G398" s="0" t="n">
        <v>0.08438352</v>
      </c>
      <c r="H398" s="0" t="n">
        <v>0.8998517</v>
      </c>
      <c r="I398" s="0" t="n">
        <v>0.416692</v>
      </c>
      <c r="J398" s="0" t="n">
        <v>0.2603168</v>
      </c>
      <c r="K398" s="0" t="n">
        <v>0.7034215</v>
      </c>
      <c r="L398" s="0" t="n">
        <v>-0.3148104</v>
      </c>
      <c r="M398" s="0" t="n">
        <v>0.5816596</v>
      </c>
      <c r="N398" s="0" t="n">
        <v>1</v>
      </c>
      <c r="O398" s="0" t="n">
        <v>-3.33786E-005</v>
      </c>
      <c r="P398" s="0" t="n">
        <v>0.0001465082</v>
      </c>
      <c r="Q398" s="0" t="n">
        <v>-5.829334E-005</v>
      </c>
      <c r="R398" s="0" t="n">
        <v>9.007103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-2.060675E-009</v>
      </c>
      <c r="Y398" s="0" t="n">
        <v>9E-009</v>
      </c>
      <c r="Z398" s="0" t="n">
        <v>2E-008</v>
      </c>
      <c r="AA398" s="0" t="n">
        <v>0.9999999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-0.0007131499</v>
      </c>
      <c r="AM398" s="0" t="n">
        <v>0.001370077</v>
      </c>
      <c r="AN398" s="0" t="n">
        <v>0.00473826</v>
      </c>
      <c r="AO398" s="0" t="n">
        <v>0.9999874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2</v>
      </c>
      <c r="AV398" s="0" t="n">
        <v>1</v>
      </c>
      <c r="AW398" s="0" t="n">
        <v>0</v>
      </c>
      <c r="AX398" s="0" t="n">
        <v>0</v>
      </c>
      <c r="AY398" s="0" t="n">
        <v>0</v>
      </c>
      <c r="AZ398" s="0" t="n">
        <v>1.468938E-011</v>
      </c>
      <c r="BA398" s="0" t="n">
        <v>1.01271E-008</v>
      </c>
      <c r="BB398" s="0" t="n">
        <v>-3.431209E-011</v>
      </c>
      <c r="BC398" s="0" t="n">
        <v>0.9999999</v>
      </c>
      <c r="BD398" s="0" t="n">
        <v>1</v>
      </c>
      <c r="BE398" s="0" t="n">
        <v>0</v>
      </c>
      <c r="BF398" s="0" t="n">
        <v>0</v>
      </c>
      <c r="BG398" s="0" t="n">
        <v>0</v>
      </c>
      <c r="BH398" s="0" t="n">
        <v>1</v>
      </c>
      <c r="BI398" s="0" t="n">
        <v>3</v>
      </c>
      <c r="BJ398" s="0" t="n">
        <v>1</v>
      </c>
      <c r="BK398" s="0" t="n">
        <v>0</v>
      </c>
      <c r="BL398" s="0" t="n">
        <v>0</v>
      </c>
      <c r="BM398" s="0" t="n">
        <v>0</v>
      </c>
      <c r="BN398" s="0" t="n">
        <v>-2E-009</v>
      </c>
      <c r="BO398" s="0" t="n">
        <v>2.731633E-009</v>
      </c>
      <c r="BP398" s="0" t="n">
        <v>-1E-008</v>
      </c>
      <c r="BQ398" s="0" t="n">
        <v>0.9999999</v>
      </c>
      <c r="BR398" s="0" t="n">
        <v>1</v>
      </c>
      <c r="BS398" s="0" t="n">
        <v>0</v>
      </c>
      <c r="BT398" s="0" t="n">
        <v>0</v>
      </c>
      <c r="BU398" s="0" t="n">
        <v>0</v>
      </c>
      <c r="BV398" s="0" t="n">
        <v>1</v>
      </c>
    </row>
    <row r="399" customFormat="false" ht="12.8" hidden="false" customHeight="false" outlineLevel="0" collapsed="false">
      <c r="A399" s="0" t="n">
        <v>185.9504</v>
      </c>
      <c r="B399" s="0" t="n">
        <v>3.916685</v>
      </c>
      <c r="C399" s="0" t="n">
        <v>1.000175</v>
      </c>
      <c r="D399" s="0" t="n">
        <v>1.761159</v>
      </c>
      <c r="E399" s="0" t="n">
        <v>0.4235624</v>
      </c>
      <c r="F399" s="0" t="n">
        <v>0.03294203</v>
      </c>
      <c r="G399" s="0" t="n">
        <v>0.08326277</v>
      </c>
      <c r="H399" s="0" t="n">
        <v>0.9014305</v>
      </c>
      <c r="I399" s="0" t="n">
        <v>0.416692</v>
      </c>
      <c r="J399" s="0" t="n">
        <v>0.2603468</v>
      </c>
      <c r="K399" s="0" t="n">
        <v>0.7034183</v>
      </c>
      <c r="L399" s="0" t="n">
        <v>-0.3148669</v>
      </c>
      <c r="M399" s="0" t="n">
        <v>0.5816194</v>
      </c>
      <c r="N399" s="0" t="n">
        <v>1</v>
      </c>
      <c r="O399" s="0" t="n">
        <v>0</v>
      </c>
      <c r="P399" s="0" t="n">
        <v>-0.0005595684</v>
      </c>
      <c r="Q399" s="0" t="n">
        <v>-0.0003638268</v>
      </c>
      <c r="R399" s="0" t="n">
        <v>7.39003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5.332622E-010</v>
      </c>
      <c r="Y399" s="0" t="n">
        <v>-2.187772E-008</v>
      </c>
      <c r="Z399" s="0" t="n">
        <v>-1.44205E-007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-0.003117418</v>
      </c>
      <c r="AM399" s="0" t="n">
        <v>-0.002132607</v>
      </c>
      <c r="AN399" s="0" t="n">
        <v>-0.002110189</v>
      </c>
      <c r="AO399" s="0" t="n">
        <v>0.9999906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  <c r="AU399" s="0" t="n">
        <v>2</v>
      </c>
      <c r="AV399" s="0" t="n">
        <v>1</v>
      </c>
      <c r="AW399" s="0" t="n">
        <v>0</v>
      </c>
      <c r="AX399" s="0" t="n">
        <v>0</v>
      </c>
      <c r="AY399" s="0" t="n">
        <v>0</v>
      </c>
      <c r="AZ399" s="0" t="n">
        <v>4.100431E-010</v>
      </c>
      <c r="BA399" s="0" t="n">
        <v>-2.581861E-008</v>
      </c>
      <c r="BB399" s="0" t="n">
        <v>-1.32E-007</v>
      </c>
      <c r="BC399" s="0" t="n">
        <v>1</v>
      </c>
      <c r="BD399" s="0" t="n">
        <v>1</v>
      </c>
      <c r="BE399" s="0" t="n">
        <v>0</v>
      </c>
      <c r="BF399" s="0" t="n">
        <v>0</v>
      </c>
      <c r="BG399" s="0" t="n">
        <v>0</v>
      </c>
      <c r="BH399" s="0" t="n">
        <v>1</v>
      </c>
      <c r="BI399" s="0" t="n">
        <v>3</v>
      </c>
      <c r="BJ399" s="0" t="n">
        <v>1</v>
      </c>
      <c r="BK399" s="0" t="n">
        <v>0</v>
      </c>
      <c r="BL399" s="0" t="n">
        <v>0</v>
      </c>
      <c r="BM399" s="0" t="n">
        <v>0</v>
      </c>
      <c r="BN399" s="0" t="n">
        <v>5.032468E-010</v>
      </c>
      <c r="BO399" s="0" t="n">
        <v>-2.991133E-008</v>
      </c>
      <c r="BP399" s="0" t="n">
        <v>-1.502533E-007</v>
      </c>
      <c r="BQ399" s="0" t="n">
        <v>1</v>
      </c>
      <c r="BR399" s="0" t="n">
        <v>1</v>
      </c>
      <c r="BS399" s="0" t="n">
        <v>0</v>
      </c>
      <c r="BT399" s="0" t="n">
        <v>0</v>
      </c>
      <c r="BU399" s="0" t="n">
        <v>0</v>
      </c>
      <c r="BV399" s="0" t="n">
        <v>1</v>
      </c>
    </row>
    <row r="400" customFormat="false" ht="12.8" hidden="false" customHeight="false" outlineLevel="0" collapsed="false">
      <c r="A400" s="0" t="n">
        <v>186.0007</v>
      </c>
      <c r="B400" s="0" t="n">
        <v>3.916685</v>
      </c>
      <c r="C400" s="0" t="n">
        <v>0.9995933</v>
      </c>
      <c r="D400" s="0" t="n">
        <v>1.760616</v>
      </c>
      <c r="E400" s="0" t="n">
        <v>0.4246303</v>
      </c>
      <c r="F400" s="0" t="n">
        <v>0.02737079</v>
      </c>
      <c r="G400" s="0" t="n">
        <v>0.07771003</v>
      </c>
      <c r="H400" s="0" t="n">
        <v>0.9016103</v>
      </c>
      <c r="I400" s="0" t="n">
        <v>0.416692</v>
      </c>
      <c r="J400" s="0" t="n">
        <v>0.2603745</v>
      </c>
      <c r="K400" s="0" t="n">
        <v>0.7034191</v>
      </c>
      <c r="L400" s="0" t="n">
        <v>-0.3149252</v>
      </c>
      <c r="M400" s="0" t="n">
        <v>0.5815743</v>
      </c>
      <c r="N400" s="0" t="n">
        <v>1</v>
      </c>
      <c r="O400" s="0" t="n">
        <v>0</v>
      </c>
      <c r="P400" s="0" t="n">
        <v>-4.11272E-005</v>
      </c>
      <c r="Q400" s="0" t="n">
        <v>-4.11272E-005</v>
      </c>
      <c r="R400" s="0" t="n">
        <v>9.010984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6E-009</v>
      </c>
      <c r="Y400" s="0" t="n">
        <v>-4.172758E-009</v>
      </c>
      <c r="Z400" s="0" t="n">
        <v>3.623325E-008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0.001164768</v>
      </c>
      <c r="AM400" s="0" t="n">
        <v>-0.002581699</v>
      </c>
      <c r="AN400" s="0" t="n">
        <v>-0.007417819</v>
      </c>
      <c r="AO400" s="0" t="n">
        <v>0.9999685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2</v>
      </c>
      <c r="AV400" s="0" t="n">
        <v>1</v>
      </c>
      <c r="AW400" s="0" t="n">
        <v>0</v>
      </c>
      <c r="AX400" s="0" t="n">
        <v>0</v>
      </c>
      <c r="AY400" s="0" t="n">
        <v>0</v>
      </c>
      <c r="AZ400" s="0" t="n">
        <v>5E-009</v>
      </c>
      <c r="BA400" s="0" t="n">
        <v>-4.711476E-010</v>
      </c>
      <c r="BB400" s="0" t="n">
        <v>3.541636E-008</v>
      </c>
      <c r="BC400" s="0" t="n">
        <v>1</v>
      </c>
      <c r="BD400" s="0" t="n">
        <v>1</v>
      </c>
      <c r="BE400" s="0" t="n">
        <v>0</v>
      </c>
      <c r="BF400" s="0" t="n">
        <v>0</v>
      </c>
      <c r="BG400" s="0" t="n">
        <v>0</v>
      </c>
      <c r="BH400" s="0" t="n">
        <v>1</v>
      </c>
      <c r="BI400" s="0" t="n">
        <v>3</v>
      </c>
      <c r="BJ400" s="0" t="n">
        <v>1</v>
      </c>
      <c r="BK400" s="0" t="n">
        <v>0</v>
      </c>
      <c r="BL400" s="0" t="n">
        <v>0</v>
      </c>
      <c r="BM400" s="0" t="n">
        <v>0</v>
      </c>
      <c r="BN400" s="0" t="n">
        <v>8.786935E-009</v>
      </c>
      <c r="BO400" s="0" t="n">
        <v>-1.477634E-009</v>
      </c>
      <c r="BP400" s="0" t="n">
        <v>5.590499E-008</v>
      </c>
      <c r="BQ400" s="0" t="n">
        <v>1</v>
      </c>
      <c r="BR400" s="0" t="n">
        <v>1</v>
      </c>
      <c r="BS400" s="0" t="n">
        <v>0</v>
      </c>
      <c r="BT400" s="0" t="n">
        <v>0</v>
      </c>
      <c r="BU400" s="0" t="n">
        <v>0</v>
      </c>
      <c r="BV400" s="0" t="n">
        <v>1</v>
      </c>
    </row>
    <row r="401" customFormat="false" ht="12.8" hidden="false" customHeight="false" outlineLevel="0" collapsed="false">
      <c r="A401" s="0" t="n">
        <v>186.0499</v>
      </c>
      <c r="B401" s="0" t="n">
        <v>3.916685</v>
      </c>
      <c r="C401" s="0" t="n">
        <v>0.9995831</v>
      </c>
      <c r="D401" s="0" t="n">
        <v>1.760606</v>
      </c>
      <c r="E401" s="0" t="n">
        <v>0.4246304</v>
      </c>
      <c r="F401" s="0" t="n">
        <v>0.02737094</v>
      </c>
      <c r="G401" s="0" t="n">
        <v>0.07771012</v>
      </c>
      <c r="H401" s="0" t="n">
        <v>0.9016102</v>
      </c>
      <c r="I401" s="0" t="n">
        <v>0.416692</v>
      </c>
      <c r="J401" s="0" t="n">
        <v>0.2603952</v>
      </c>
      <c r="K401" s="0" t="n">
        <v>0.7034233</v>
      </c>
      <c r="L401" s="0" t="n">
        <v>-0.314974</v>
      </c>
      <c r="M401" s="0" t="n">
        <v>0.5815337</v>
      </c>
      <c r="N401" s="0" t="n">
        <v>1</v>
      </c>
      <c r="O401" s="0" t="n">
        <v>0</v>
      </c>
      <c r="P401" s="0" t="n">
        <v>5.960464E-008</v>
      </c>
      <c r="Q401" s="0" t="n">
        <v>0</v>
      </c>
      <c r="R401" s="0" t="n">
        <v>8.930149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1.090626E-008</v>
      </c>
      <c r="Y401" s="0" t="n">
        <v>3.834018E-009</v>
      </c>
      <c r="Z401" s="0" t="n">
        <v>3.331605E-008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9.232431E-009</v>
      </c>
      <c r="AM401" s="0" t="n">
        <v>2.559875E-008</v>
      </c>
      <c r="AN401" s="0" t="n">
        <v>2.879505E-008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2</v>
      </c>
      <c r="AV401" s="0" t="n">
        <v>1</v>
      </c>
      <c r="AW401" s="0" t="n">
        <v>0</v>
      </c>
      <c r="AX401" s="0" t="n">
        <v>0</v>
      </c>
      <c r="AY401" s="0" t="n">
        <v>0</v>
      </c>
      <c r="AZ401" s="0" t="n">
        <v>9.321284E-009</v>
      </c>
      <c r="BA401" s="0" t="n">
        <v>7.38094E-009</v>
      </c>
      <c r="BB401" s="0" t="n">
        <v>2.789791E-008</v>
      </c>
      <c r="BC401" s="0" t="n">
        <v>1</v>
      </c>
      <c r="BD401" s="0" t="n">
        <v>1</v>
      </c>
      <c r="BE401" s="0" t="n">
        <v>0</v>
      </c>
      <c r="BF401" s="0" t="n">
        <v>0</v>
      </c>
      <c r="BG401" s="0" t="n">
        <v>0</v>
      </c>
      <c r="BH401" s="0" t="n">
        <v>1</v>
      </c>
      <c r="BI401" s="0" t="n">
        <v>3</v>
      </c>
      <c r="BJ401" s="0" t="n">
        <v>1</v>
      </c>
      <c r="BK401" s="0" t="n">
        <v>0</v>
      </c>
      <c r="BL401" s="0" t="n">
        <v>0</v>
      </c>
      <c r="BM401" s="0" t="n">
        <v>0</v>
      </c>
      <c r="BN401" s="0" t="n">
        <v>1.573654E-008</v>
      </c>
      <c r="BO401" s="0" t="n">
        <v>1.863385E-008</v>
      </c>
      <c r="BP401" s="0" t="n">
        <v>3.983008E-008</v>
      </c>
      <c r="BQ401" s="0" t="n">
        <v>1</v>
      </c>
      <c r="BR401" s="0" t="n">
        <v>1</v>
      </c>
      <c r="BS401" s="0" t="n">
        <v>0</v>
      </c>
      <c r="BT401" s="0" t="n">
        <v>0</v>
      </c>
      <c r="BU401" s="0" t="n">
        <v>0</v>
      </c>
      <c r="BV401" s="0" t="n">
        <v>1</v>
      </c>
    </row>
    <row r="402" customFormat="false" ht="12.8" hidden="false" customHeight="false" outlineLevel="0" collapsed="false">
      <c r="A402" s="0" t="n">
        <v>186.1004</v>
      </c>
      <c r="B402" s="0" t="n">
        <v>3.916685</v>
      </c>
      <c r="C402" s="0" t="n">
        <v>0.999583</v>
      </c>
      <c r="D402" s="0" t="n">
        <v>1.760606</v>
      </c>
      <c r="E402" s="0" t="n">
        <v>0.4246303</v>
      </c>
      <c r="F402" s="0" t="n">
        <v>0.02737087</v>
      </c>
      <c r="G402" s="0" t="n">
        <v>0.07770976</v>
      </c>
      <c r="H402" s="0" t="n">
        <v>0.9016103</v>
      </c>
      <c r="I402" s="0" t="n">
        <v>0.416692</v>
      </c>
      <c r="J402" s="0" t="n">
        <v>0.2604111</v>
      </c>
      <c r="K402" s="0" t="n">
        <v>0.7034265</v>
      </c>
      <c r="L402" s="0" t="n">
        <v>-0.3150118</v>
      </c>
      <c r="M402" s="0" t="n">
        <v>0.5815022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8.92196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-2E-009</v>
      </c>
      <c r="Y402" s="0" t="n">
        <v>3.192019E-008</v>
      </c>
      <c r="Z402" s="0" t="n">
        <v>-1.002814E-007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-2E-009</v>
      </c>
      <c r="AM402" s="0" t="n">
        <v>3.192019E-008</v>
      </c>
      <c r="AN402" s="0" t="n">
        <v>-1.002814E-007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2</v>
      </c>
      <c r="AV402" s="0" t="n">
        <v>1</v>
      </c>
      <c r="AW402" s="0" t="n">
        <v>0</v>
      </c>
      <c r="AX402" s="0" t="n">
        <v>0</v>
      </c>
      <c r="AY402" s="0" t="n">
        <v>0</v>
      </c>
      <c r="AZ402" s="0" t="n">
        <v>-8.479586E-009</v>
      </c>
      <c r="BA402" s="0" t="n">
        <v>2.413041E-008</v>
      </c>
      <c r="BB402" s="0" t="n">
        <v>-1.288572E-007</v>
      </c>
      <c r="BC402" s="0" t="n">
        <v>1</v>
      </c>
      <c r="BD402" s="0" t="n">
        <v>1</v>
      </c>
      <c r="BE402" s="0" t="n">
        <v>0</v>
      </c>
      <c r="BF402" s="0" t="n">
        <v>0</v>
      </c>
      <c r="BG402" s="0" t="n">
        <v>0</v>
      </c>
      <c r="BH402" s="0" t="n">
        <v>1</v>
      </c>
      <c r="BI402" s="0" t="n">
        <v>3</v>
      </c>
      <c r="BJ402" s="0" t="n">
        <v>1</v>
      </c>
      <c r="BK402" s="0" t="n">
        <v>0</v>
      </c>
      <c r="BL402" s="0" t="n">
        <v>0</v>
      </c>
      <c r="BM402" s="0" t="n">
        <v>0</v>
      </c>
      <c r="BN402" s="0" t="n">
        <v>-7E-009</v>
      </c>
      <c r="BO402" s="0" t="n">
        <v>2.524235E-008</v>
      </c>
      <c r="BP402" s="0" t="n">
        <v>-9.888248E-008</v>
      </c>
      <c r="BQ402" s="0" t="n">
        <v>1</v>
      </c>
      <c r="BR402" s="0" t="n">
        <v>1</v>
      </c>
      <c r="BS402" s="0" t="n">
        <v>0</v>
      </c>
      <c r="BT402" s="0" t="n">
        <v>0</v>
      </c>
      <c r="BU402" s="0" t="n">
        <v>0</v>
      </c>
      <c r="BV402" s="0" t="n">
        <v>1</v>
      </c>
    </row>
    <row r="403" customFormat="false" ht="12.8" hidden="false" customHeight="false" outlineLevel="0" collapsed="false">
      <c r="A403" s="0" t="n">
        <v>186.151</v>
      </c>
      <c r="B403" s="0" t="n">
        <v>3.916685</v>
      </c>
      <c r="C403" s="0" t="n">
        <v>0.9995831</v>
      </c>
      <c r="D403" s="0" t="n">
        <v>1.760606</v>
      </c>
      <c r="E403" s="0" t="n">
        <v>0.4246305</v>
      </c>
      <c r="F403" s="0" t="n">
        <v>0.02737093</v>
      </c>
      <c r="G403" s="0" t="n">
        <v>0.07770969</v>
      </c>
      <c r="H403" s="0" t="n">
        <v>0.9016103</v>
      </c>
      <c r="I403" s="0" t="n">
        <v>0.416692</v>
      </c>
      <c r="J403" s="0" t="n">
        <v>0.2604235</v>
      </c>
      <c r="K403" s="0" t="n">
        <v>0.703429</v>
      </c>
      <c r="L403" s="0" t="n">
        <v>-0.3150411</v>
      </c>
      <c r="M403" s="0" t="n">
        <v>0.5814778</v>
      </c>
      <c r="N403" s="0" t="n">
        <v>1</v>
      </c>
      <c r="O403" s="0" t="n">
        <v>0</v>
      </c>
      <c r="P403" s="0" t="n">
        <v>5.960464E-008</v>
      </c>
      <c r="Q403" s="0" t="n">
        <v>0</v>
      </c>
      <c r="R403" s="0" t="n">
        <v>9.251834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5.051599E-009</v>
      </c>
      <c r="Y403" s="0" t="n">
        <v>2.737676E-010</v>
      </c>
      <c r="Z403" s="0" t="n">
        <v>-2.742649E-008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1.260024E-009</v>
      </c>
      <c r="AM403" s="0" t="n">
        <v>-7.201836E-009</v>
      </c>
      <c r="AN403" s="0" t="n">
        <v>-1.145489E-009</v>
      </c>
      <c r="AO403" s="0" t="n">
        <v>1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2</v>
      </c>
      <c r="AV403" s="0" t="n">
        <v>1</v>
      </c>
      <c r="AW403" s="0" t="n">
        <v>0</v>
      </c>
      <c r="AX403" s="0" t="n">
        <v>0</v>
      </c>
      <c r="AY403" s="0" t="n">
        <v>0</v>
      </c>
      <c r="AZ403" s="0" t="n">
        <v>3.687847E-009</v>
      </c>
      <c r="BA403" s="0" t="n">
        <v>3.183398E-009</v>
      </c>
      <c r="BB403" s="0" t="n">
        <v>-2.212612E-008</v>
      </c>
      <c r="BC403" s="0" t="n">
        <v>1</v>
      </c>
      <c r="BD403" s="0" t="n">
        <v>1</v>
      </c>
      <c r="BE403" s="0" t="n">
        <v>0</v>
      </c>
      <c r="BF403" s="0" t="n">
        <v>0</v>
      </c>
      <c r="BG403" s="0" t="n">
        <v>0</v>
      </c>
      <c r="BH403" s="0" t="n">
        <v>1</v>
      </c>
      <c r="BI403" s="0" t="n">
        <v>3</v>
      </c>
      <c r="BJ403" s="0" t="n">
        <v>1</v>
      </c>
      <c r="BK403" s="0" t="n">
        <v>0</v>
      </c>
      <c r="BL403" s="0" t="n">
        <v>0</v>
      </c>
      <c r="BM403" s="0" t="n">
        <v>0</v>
      </c>
      <c r="BN403" s="0" t="n">
        <v>7.944986E-009</v>
      </c>
      <c r="BO403" s="0" t="n">
        <v>5.034941E-010</v>
      </c>
      <c r="BP403" s="0" t="n">
        <v>-4.039938E-008</v>
      </c>
      <c r="BQ403" s="0" t="n">
        <v>1</v>
      </c>
      <c r="BR403" s="0" t="n">
        <v>1</v>
      </c>
      <c r="BS403" s="0" t="n">
        <v>0</v>
      </c>
      <c r="BT403" s="0" t="n">
        <v>0</v>
      </c>
      <c r="BU403" s="0" t="n">
        <v>0</v>
      </c>
      <c r="BV403" s="0" t="n">
        <v>1</v>
      </c>
    </row>
    <row r="404" customFormat="false" ht="12.8" hidden="false" customHeight="false" outlineLevel="0" collapsed="false">
      <c r="A404" s="0" t="n">
        <v>186.1996</v>
      </c>
      <c r="B404" s="0" t="n">
        <v>3.916685</v>
      </c>
      <c r="C404" s="0" t="n">
        <v>0.9995829</v>
      </c>
      <c r="D404" s="0" t="n">
        <v>1.760605</v>
      </c>
      <c r="E404" s="0" t="n">
        <v>0.4246303</v>
      </c>
      <c r="F404" s="0" t="n">
        <v>0.02737069</v>
      </c>
      <c r="G404" s="0" t="n">
        <v>0.07770947</v>
      </c>
      <c r="H404" s="0" t="n">
        <v>0.9016104</v>
      </c>
      <c r="I404" s="0" t="n">
        <v>0.416692</v>
      </c>
      <c r="J404" s="0" t="n">
        <v>0.260433</v>
      </c>
      <c r="K404" s="0" t="n">
        <v>0.7034309</v>
      </c>
      <c r="L404" s="0" t="n">
        <v>-0.3150637</v>
      </c>
      <c r="M404" s="0" t="n">
        <v>0.581459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8.921391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-3.4E-008</v>
      </c>
      <c r="Y404" s="0" t="n">
        <v>-7.461718E-009</v>
      </c>
      <c r="Z404" s="0" t="n">
        <v>-5.709287E-008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-4.008024E-008</v>
      </c>
      <c r="AM404" s="0" t="n">
        <v>4.251045E-009</v>
      </c>
      <c r="AN404" s="0" t="n">
        <v>-7.822161E-008</v>
      </c>
      <c r="AO404" s="0" t="n">
        <v>1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2</v>
      </c>
      <c r="AV404" s="0" t="n">
        <v>1</v>
      </c>
      <c r="AW404" s="0" t="n">
        <v>0</v>
      </c>
      <c r="AX404" s="0" t="n">
        <v>0</v>
      </c>
      <c r="AY404" s="0" t="n">
        <v>0</v>
      </c>
      <c r="AZ404" s="0" t="n">
        <v>-4.376707E-008</v>
      </c>
      <c r="BA404" s="0" t="n">
        <v>4.323604E-009</v>
      </c>
      <c r="BB404" s="0" t="n">
        <v>-9.324391E-008</v>
      </c>
      <c r="BC404" s="0" t="n">
        <v>1</v>
      </c>
      <c r="BD404" s="0" t="n">
        <v>1</v>
      </c>
      <c r="BE404" s="0" t="n">
        <v>0</v>
      </c>
      <c r="BF404" s="0" t="n">
        <v>0</v>
      </c>
      <c r="BG404" s="0" t="n">
        <v>0</v>
      </c>
      <c r="BH404" s="0" t="n">
        <v>1</v>
      </c>
      <c r="BI404" s="0" t="n">
        <v>3</v>
      </c>
      <c r="BJ404" s="0" t="n">
        <v>1</v>
      </c>
      <c r="BK404" s="0" t="n">
        <v>0</v>
      </c>
      <c r="BL404" s="0" t="n">
        <v>0</v>
      </c>
      <c r="BM404" s="0" t="n">
        <v>0</v>
      </c>
      <c r="BN404" s="0" t="n">
        <v>-4.008024E-008</v>
      </c>
      <c r="BO404" s="0" t="n">
        <v>4.251045E-009</v>
      </c>
      <c r="BP404" s="0" t="n">
        <v>-7.822161E-008</v>
      </c>
      <c r="BQ404" s="0" t="n">
        <v>1</v>
      </c>
      <c r="BR404" s="0" t="n">
        <v>1</v>
      </c>
      <c r="BS404" s="0" t="n">
        <v>0</v>
      </c>
      <c r="BT404" s="0" t="n">
        <v>0</v>
      </c>
      <c r="BU404" s="0" t="n">
        <v>0</v>
      </c>
      <c r="BV404" s="0" t="n">
        <v>1</v>
      </c>
    </row>
    <row r="405" customFormat="false" ht="12.8" hidden="false" customHeight="false" outlineLevel="0" collapsed="false">
      <c r="A405" s="0" t="n">
        <v>186.2503</v>
      </c>
      <c r="B405" s="0" t="n">
        <v>3.916685</v>
      </c>
      <c r="C405" s="0" t="n">
        <v>0.999583</v>
      </c>
      <c r="D405" s="0" t="n">
        <v>1.760605</v>
      </c>
      <c r="E405" s="0" t="n">
        <v>0.4246303</v>
      </c>
      <c r="F405" s="0" t="n">
        <v>0.02737075</v>
      </c>
      <c r="G405" s="0" t="n">
        <v>0.07770936</v>
      </c>
      <c r="H405" s="0" t="n">
        <v>0.9016104</v>
      </c>
      <c r="I405" s="0" t="n">
        <v>0.416692</v>
      </c>
      <c r="J405" s="0" t="n">
        <v>0.2604404</v>
      </c>
      <c r="K405" s="0" t="n">
        <v>0.7034323</v>
      </c>
      <c r="L405" s="0" t="n">
        <v>-0.3150812</v>
      </c>
      <c r="M405" s="0" t="n">
        <v>0.5814444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9.582231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-1.6E-008</v>
      </c>
      <c r="Y405" s="0" t="n">
        <v>2.470318E-009</v>
      </c>
      <c r="Z405" s="0" t="n">
        <v>-5.024765E-008</v>
      </c>
      <c r="AA405" s="0" t="n">
        <v>0.9999999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-1.258279E-008</v>
      </c>
      <c r="AM405" s="0" t="n">
        <v>2E-009</v>
      </c>
      <c r="AN405" s="0" t="n">
        <v>-1.742666E-008</v>
      </c>
      <c r="AO405" s="0" t="n">
        <v>0.9999999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  <c r="AU405" s="0" t="n">
        <v>2</v>
      </c>
      <c r="AV405" s="0" t="n">
        <v>1</v>
      </c>
      <c r="AW405" s="0" t="n">
        <v>0</v>
      </c>
      <c r="AX405" s="0" t="n">
        <v>0</v>
      </c>
      <c r="AY405" s="0" t="n">
        <v>0</v>
      </c>
      <c r="AZ405" s="0" t="n">
        <v>-1.266844E-008</v>
      </c>
      <c r="BA405" s="0" t="n">
        <v>-4.76628E-009</v>
      </c>
      <c r="BB405" s="0" t="n">
        <v>-2.593205E-008</v>
      </c>
      <c r="BC405" s="0" t="n">
        <v>0.9999999</v>
      </c>
      <c r="BD405" s="0" t="n">
        <v>1</v>
      </c>
      <c r="BE405" s="0" t="n">
        <v>0</v>
      </c>
      <c r="BF405" s="0" t="n">
        <v>0</v>
      </c>
      <c r="BG405" s="0" t="n">
        <v>0</v>
      </c>
      <c r="BH405" s="0" t="n">
        <v>1</v>
      </c>
      <c r="BI405" s="0" t="n">
        <v>3</v>
      </c>
      <c r="BJ405" s="0" t="n">
        <v>1</v>
      </c>
      <c r="BK405" s="0" t="n">
        <v>0</v>
      </c>
      <c r="BL405" s="0" t="n">
        <v>0</v>
      </c>
      <c r="BM405" s="0" t="n">
        <v>0</v>
      </c>
      <c r="BN405" s="0" t="n">
        <v>-5.593614E-009</v>
      </c>
      <c r="BO405" s="0" t="n">
        <v>2.10741E-009</v>
      </c>
      <c r="BP405" s="0" t="n">
        <v>1.938113E-008</v>
      </c>
      <c r="BQ405" s="0" t="n">
        <v>0.9999999</v>
      </c>
      <c r="BR405" s="0" t="n">
        <v>1</v>
      </c>
      <c r="BS405" s="0" t="n">
        <v>0</v>
      </c>
      <c r="BT405" s="0" t="n">
        <v>0</v>
      </c>
      <c r="BU405" s="0" t="n">
        <v>0</v>
      </c>
      <c r="BV405" s="0" t="n">
        <v>1</v>
      </c>
    </row>
    <row r="406" customFormat="false" ht="12.8" hidden="false" customHeight="false" outlineLevel="0" collapsed="false">
      <c r="A406" s="0" t="n">
        <v>186.3012</v>
      </c>
      <c r="B406" s="0" t="n">
        <v>3.916685</v>
      </c>
      <c r="C406" s="0" t="n">
        <v>0.9995831</v>
      </c>
      <c r="D406" s="0" t="n">
        <v>1.760605</v>
      </c>
      <c r="E406" s="0" t="n">
        <v>0.42463</v>
      </c>
      <c r="F406" s="0" t="n">
        <v>0.02737042</v>
      </c>
      <c r="G406" s="0" t="n">
        <v>0.07770897</v>
      </c>
      <c r="H406" s="0" t="n">
        <v>0.9016105</v>
      </c>
      <c r="I406" s="0" t="n">
        <v>0.416692</v>
      </c>
      <c r="J406" s="0" t="n">
        <v>0.2604461</v>
      </c>
      <c r="K406" s="0" t="n">
        <v>0.7034335</v>
      </c>
      <c r="L406" s="0" t="n">
        <v>-0.3150947</v>
      </c>
      <c r="M406" s="0" t="n">
        <v>0.5814331</v>
      </c>
      <c r="N406" s="0" t="n">
        <v>1</v>
      </c>
      <c r="O406" s="0" t="n">
        <v>0</v>
      </c>
      <c r="P406" s="0" t="n">
        <v>5.960464E-008</v>
      </c>
      <c r="Q406" s="0" t="n">
        <v>0</v>
      </c>
      <c r="R406" s="0" t="n">
        <v>8.26054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-4.86973E-009</v>
      </c>
      <c r="Y406" s="0" t="n">
        <v>-1.89607E-009</v>
      </c>
      <c r="Z406" s="0" t="n">
        <v>-1.38E-007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-2.134607E-009</v>
      </c>
      <c r="AM406" s="0" t="n">
        <v>-2E-009</v>
      </c>
      <c r="AN406" s="0" t="n">
        <v>-1.286337E-007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2</v>
      </c>
      <c r="AV406" s="0" t="n">
        <v>1</v>
      </c>
      <c r="AW406" s="0" t="n">
        <v>0</v>
      </c>
      <c r="AX406" s="0" t="n">
        <v>0</v>
      </c>
      <c r="AY406" s="0" t="n">
        <v>0</v>
      </c>
      <c r="AZ406" s="0" t="n">
        <v>-4.86973E-009</v>
      </c>
      <c r="BA406" s="0" t="n">
        <v>-1.89607E-009</v>
      </c>
      <c r="BB406" s="0" t="n">
        <v>-1.38E-007</v>
      </c>
      <c r="BC406" s="0" t="n">
        <v>1</v>
      </c>
      <c r="BD406" s="0" t="n">
        <v>1</v>
      </c>
      <c r="BE406" s="0" t="n">
        <v>0</v>
      </c>
      <c r="BF406" s="0" t="n">
        <v>0</v>
      </c>
      <c r="BG406" s="0" t="n">
        <v>0</v>
      </c>
      <c r="BH406" s="0" t="n">
        <v>1</v>
      </c>
      <c r="BI406" s="0" t="n">
        <v>3</v>
      </c>
      <c r="BJ406" s="0" t="n">
        <v>1</v>
      </c>
      <c r="BK406" s="0" t="n">
        <v>0</v>
      </c>
      <c r="BL406" s="0" t="n">
        <v>0</v>
      </c>
      <c r="BM406" s="0" t="n">
        <v>0</v>
      </c>
      <c r="BN406" s="0" t="n">
        <v>-6.170983E-009</v>
      </c>
      <c r="BO406" s="0" t="n">
        <v>-7.776173E-009</v>
      </c>
      <c r="BP406" s="0" t="n">
        <v>-1.628063E-007</v>
      </c>
      <c r="BQ406" s="0" t="n">
        <v>1</v>
      </c>
      <c r="BR406" s="0" t="n">
        <v>1</v>
      </c>
      <c r="BS406" s="0" t="n">
        <v>0</v>
      </c>
      <c r="BT406" s="0" t="n">
        <v>0</v>
      </c>
      <c r="BU406" s="0" t="n">
        <v>0</v>
      </c>
      <c r="BV406" s="0" t="n">
        <v>1</v>
      </c>
    </row>
    <row r="407" customFormat="false" ht="12.8" hidden="false" customHeight="false" outlineLevel="0" collapsed="false">
      <c r="A407" s="0" t="n">
        <v>186.35</v>
      </c>
      <c r="B407" s="0" t="n">
        <v>3.916685</v>
      </c>
      <c r="C407" s="0" t="n">
        <v>0.9995831</v>
      </c>
      <c r="D407" s="0" t="n">
        <v>1.760605</v>
      </c>
      <c r="E407" s="0" t="n">
        <v>0.4246303</v>
      </c>
      <c r="F407" s="0" t="n">
        <v>0.02737043</v>
      </c>
      <c r="G407" s="0" t="n">
        <v>0.07770899</v>
      </c>
      <c r="H407" s="0" t="n">
        <v>0.9016104</v>
      </c>
      <c r="I407" s="0" t="n">
        <v>0.416692</v>
      </c>
      <c r="J407" s="0" t="n">
        <v>0.2604505</v>
      </c>
      <c r="K407" s="0" t="n">
        <v>0.7034345</v>
      </c>
      <c r="L407" s="0" t="n">
        <v>-0.3151053</v>
      </c>
      <c r="M407" s="0" t="n">
        <v>0.5814244</v>
      </c>
      <c r="N407" s="0" t="n">
        <v>1</v>
      </c>
      <c r="O407" s="0" t="n">
        <v>0</v>
      </c>
      <c r="P407" s="0" t="n">
        <v>1.192093E-007</v>
      </c>
      <c r="Q407" s="0" t="n">
        <v>1.192093E-007</v>
      </c>
      <c r="R407" s="0" t="n">
        <v>9.582222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1.268525E-008</v>
      </c>
      <c r="Y407" s="0" t="n">
        <v>-2.12443E-010</v>
      </c>
      <c r="Z407" s="0" t="n">
        <v>1.573125E-008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1.211223E-008</v>
      </c>
      <c r="AM407" s="0" t="n">
        <v>-3.179061E-009</v>
      </c>
      <c r="AN407" s="0" t="n">
        <v>4E-009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1.865041E-008</v>
      </c>
      <c r="BA407" s="0" t="n">
        <v>1.224523E-009</v>
      </c>
      <c r="BB407" s="0" t="n">
        <v>-3.49323E-009</v>
      </c>
      <c r="BC407" s="0" t="n">
        <v>1</v>
      </c>
      <c r="BD407" s="0" t="n">
        <v>1</v>
      </c>
      <c r="BE407" s="0" t="n">
        <v>0</v>
      </c>
      <c r="BF407" s="0" t="n">
        <v>0</v>
      </c>
      <c r="BG407" s="0" t="n">
        <v>0</v>
      </c>
      <c r="BH407" s="0" t="n">
        <v>1</v>
      </c>
      <c r="BI407" s="0" t="n">
        <v>3</v>
      </c>
      <c r="BJ407" s="0" t="n">
        <v>1</v>
      </c>
      <c r="BK407" s="0" t="n">
        <v>0</v>
      </c>
      <c r="BL407" s="0" t="n">
        <v>0</v>
      </c>
      <c r="BM407" s="0" t="n">
        <v>0</v>
      </c>
      <c r="BN407" s="0" t="n">
        <v>1.852474E-008</v>
      </c>
      <c r="BO407" s="0" t="n">
        <v>-7.433693E-010</v>
      </c>
      <c r="BP407" s="0" t="n">
        <v>4.562385E-009</v>
      </c>
      <c r="BQ407" s="0" t="n">
        <v>1</v>
      </c>
      <c r="BR407" s="0" t="n">
        <v>1</v>
      </c>
      <c r="BS407" s="0" t="n">
        <v>0</v>
      </c>
      <c r="BT407" s="0" t="n">
        <v>0</v>
      </c>
      <c r="BU407" s="0" t="n">
        <v>0</v>
      </c>
      <c r="BV407" s="0" t="n">
        <v>1</v>
      </c>
    </row>
    <row r="408" customFormat="false" ht="12.8" hidden="false" customHeight="false" outlineLevel="0" collapsed="false">
      <c r="A408" s="0" t="n">
        <v>186.401</v>
      </c>
      <c r="B408" s="0" t="n">
        <v>3.916685</v>
      </c>
      <c r="C408" s="0" t="n">
        <v>0.9995832</v>
      </c>
      <c r="D408" s="0" t="n">
        <v>1.760605</v>
      </c>
      <c r="E408" s="0" t="n">
        <v>0.4246302</v>
      </c>
      <c r="F408" s="0" t="n">
        <v>0.02737027</v>
      </c>
      <c r="G408" s="0" t="n">
        <v>0.07770883</v>
      </c>
      <c r="H408" s="0" t="n">
        <v>0.9016104</v>
      </c>
      <c r="I408" s="0" t="n">
        <v>0.416692</v>
      </c>
      <c r="J408" s="0" t="n">
        <v>0.2604539</v>
      </c>
      <c r="K408" s="0" t="n">
        <v>0.7034352</v>
      </c>
      <c r="L408" s="0" t="n">
        <v>-0.3151133</v>
      </c>
      <c r="M408" s="0" t="n">
        <v>0.5814175</v>
      </c>
      <c r="N408" s="0" t="n">
        <v>1</v>
      </c>
      <c r="O408" s="0" t="n">
        <v>0</v>
      </c>
      <c r="P408" s="0" t="n">
        <v>-5.960464E-008</v>
      </c>
      <c r="Q408" s="0" t="n">
        <v>-1.192093E-007</v>
      </c>
      <c r="R408" s="0" t="n">
        <v>9.912643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-2.409715E-008</v>
      </c>
      <c r="Y408" s="0" t="n">
        <v>-3.420298E-009</v>
      </c>
      <c r="Z408" s="0" t="n">
        <v>-6.7707E-008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-2.409715E-008</v>
      </c>
      <c r="AM408" s="0" t="n">
        <v>-3.420298E-009</v>
      </c>
      <c r="AN408" s="0" t="n">
        <v>-6.7707E-008</v>
      </c>
      <c r="AO408" s="0" t="n">
        <v>1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-2.332045E-008</v>
      </c>
      <c r="BA408" s="0" t="n">
        <v>-2.847951E-009</v>
      </c>
      <c r="BB408" s="0" t="n">
        <v>-6.630813E-008</v>
      </c>
      <c r="BC408" s="0" t="n">
        <v>1</v>
      </c>
      <c r="BD408" s="0" t="n">
        <v>1</v>
      </c>
      <c r="BE408" s="0" t="n">
        <v>0</v>
      </c>
      <c r="BF408" s="0" t="n">
        <v>0</v>
      </c>
      <c r="BG408" s="0" t="n">
        <v>0</v>
      </c>
      <c r="BH408" s="0" t="n">
        <v>1</v>
      </c>
      <c r="BI408" s="0" t="n">
        <v>3</v>
      </c>
      <c r="BJ408" s="0" t="n">
        <v>1</v>
      </c>
      <c r="BK408" s="0" t="n">
        <v>0</v>
      </c>
      <c r="BL408" s="0" t="n">
        <v>0</v>
      </c>
      <c r="BM408" s="0" t="n">
        <v>0</v>
      </c>
      <c r="BN408" s="0" t="n">
        <v>-2.341992E-008</v>
      </c>
      <c r="BO408" s="0" t="n">
        <v>-5.751824E-009</v>
      </c>
      <c r="BP408" s="0" t="n">
        <v>-4.912583E-008</v>
      </c>
      <c r="BQ408" s="0" t="n">
        <v>1</v>
      </c>
      <c r="BR408" s="0" t="n">
        <v>1</v>
      </c>
      <c r="BS408" s="0" t="n">
        <v>0</v>
      </c>
      <c r="BT408" s="0" t="n">
        <v>0</v>
      </c>
      <c r="BU408" s="0" t="n">
        <v>0</v>
      </c>
      <c r="BV408" s="0" t="n">
        <v>1</v>
      </c>
    </row>
    <row r="409" customFormat="false" ht="12.8" hidden="false" customHeight="false" outlineLevel="0" collapsed="false">
      <c r="A409" s="0" t="n">
        <v>186.4505</v>
      </c>
      <c r="B409" s="0" t="n">
        <v>3.921676</v>
      </c>
      <c r="C409" s="0" t="n">
        <v>0.9991558</v>
      </c>
      <c r="D409" s="0" t="n">
        <v>1.761066</v>
      </c>
      <c r="E409" s="0" t="n">
        <v>0.4246304</v>
      </c>
      <c r="F409" s="0" t="n">
        <v>0.02737054</v>
      </c>
      <c r="G409" s="0" t="n">
        <v>0.07770902</v>
      </c>
      <c r="H409" s="0" t="n">
        <v>0.9016104</v>
      </c>
      <c r="I409" s="0" t="n">
        <v>0.416692</v>
      </c>
      <c r="J409" s="0" t="n">
        <v>0.2604453</v>
      </c>
      <c r="K409" s="0" t="n">
        <v>0.7034341</v>
      </c>
      <c r="L409" s="0" t="n">
        <v>-0.3150938</v>
      </c>
      <c r="M409" s="0" t="n">
        <v>0.5814334</v>
      </c>
      <c r="N409" s="0" t="n">
        <v>1</v>
      </c>
      <c r="O409" s="0" t="n">
        <v>0</v>
      </c>
      <c r="P409" s="0" t="n">
        <v>-1.5974E-005</v>
      </c>
      <c r="Q409" s="0" t="n">
        <v>-1.5974E-005</v>
      </c>
      <c r="R409" s="0" t="n">
        <v>9.244982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-1.285099E-008</v>
      </c>
      <c r="Y409" s="0" t="n">
        <v>1.734803E-008</v>
      </c>
      <c r="Z409" s="0" t="n">
        <v>5.452955E-008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0.008928824</v>
      </c>
      <c r="AJ409" s="0" t="n">
        <v>-0.0007258586</v>
      </c>
      <c r="AK409" s="0" t="n">
        <v>0.0008650399</v>
      </c>
      <c r="AL409" s="0" t="n">
        <v>-1.35278E-008</v>
      </c>
      <c r="AM409" s="0" t="n">
        <v>1.867216E-008</v>
      </c>
      <c r="AN409" s="0" t="n">
        <v>8.535807E-008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-9.324461E-009</v>
      </c>
      <c r="BA409" s="0" t="n">
        <v>1.450041E-008</v>
      </c>
      <c r="BB409" s="0" t="n">
        <v>7.68919E-008</v>
      </c>
      <c r="BC409" s="0" t="n">
        <v>1</v>
      </c>
      <c r="BD409" s="0" t="n">
        <v>1</v>
      </c>
      <c r="BE409" s="0" t="n">
        <v>0</v>
      </c>
      <c r="BF409" s="0" t="n">
        <v>0</v>
      </c>
      <c r="BG409" s="0" t="n">
        <v>0</v>
      </c>
      <c r="BH409" s="0" t="n">
        <v>1</v>
      </c>
      <c r="BI409" s="0" t="n">
        <v>3</v>
      </c>
      <c r="BJ409" s="0" t="n">
        <v>1</v>
      </c>
      <c r="BK409" s="0" t="n">
        <v>0</v>
      </c>
      <c r="BL409" s="0" t="n">
        <v>0</v>
      </c>
      <c r="BM409" s="0" t="n">
        <v>0</v>
      </c>
      <c r="BN409" s="0" t="n">
        <v>-1.548535E-008</v>
      </c>
      <c r="BO409" s="0" t="n">
        <v>1.731157E-008</v>
      </c>
      <c r="BP409" s="0" t="n">
        <v>5.137471E-008</v>
      </c>
      <c r="BQ409" s="0" t="n">
        <v>1</v>
      </c>
      <c r="BR409" s="0" t="n">
        <v>1</v>
      </c>
      <c r="BS409" s="0" t="n">
        <v>0</v>
      </c>
      <c r="BT409" s="0" t="n">
        <v>0</v>
      </c>
      <c r="BU409" s="0" t="n">
        <v>0</v>
      </c>
      <c r="BV409" s="0" t="n">
        <v>1</v>
      </c>
    </row>
    <row r="410" customFormat="false" ht="12.8" hidden="false" customHeight="false" outlineLevel="0" collapsed="false">
      <c r="A410" s="0" t="n">
        <v>186.4998</v>
      </c>
      <c r="B410" s="0" t="n">
        <v>3.935736</v>
      </c>
      <c r="C410" s="0" t="n">
        <v>1.000087</v>
      </c>
      <c r="D410" s="0" t="n">
        <v>1.754691</v>
      </c>
      <c r="E410" s="0" t="n">
        <v>0.4246305</v>
      </c>
      <c r="F410" s="0" t="n">
        <v>0.02737055</v>
      </c>
      <c r="G410" s="0" t="n">
        <v>0.07770903</v>
      </c>
      <c r="H410" s="0" t="n">
        <v>0.9016103</v>
      </c>
      <c r="I410" s="0" t="n">
        <v>0.416692</v>
      </c>
      <c r="J410" s="0" t="n">
        <v>0.2601773</v>
      </c>
      <c r="K410" s="0" t="n">
        <v>0.7033188</v>
      </c>
      <c r="L410" s="0" t="n">
        <v>-0.3143646</v>
      </c>
      <c r="M410" s="0" t="n">
        <v>0.582087</v>
      </c>
      <c r="N410" s="0" t="n">
        <v>1</v>
      </c>
      <c r="O410" s="0" t="n">
        <v>0</v>
      </c>
      <c r="P410" s="0" t="n">
        <v>0.00263381</v>
      </c>
      <c r="Q410" s="0" t="n">
        <v>0.002664804</v>
      </c>
      <c r="R410" s="0" t="n">
        <v>8.77903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3.111281E-009</v>
      </c>
      <c r="Y410" s="0" t="n">
        <v>-6.396834E-009</v>
      </c>
      <c r="Z410" s="0" t="n">
        <v>-1.735268E-009</v>
      </c>
      <c r="AA410" s="0" t="n">
        <v>1</v>
      </c>
      <c r="AB410" s="0" t="n">
        <v>1</v>
      </c>
      <c r="AC410" s="0" t="n">
        <v>-1.262307E-010</v>
      </c>
      <c r="AD410" s="0" t="n">
        <v>-9.145792E-009</v>
      </c>
      <c r="AE410" s="0" t="n">
        <v>-3.371062E-008</v>
      </c>
      <c r="AF410" s="0" t="n">
        <v>1</v>
      </c>
      <c r="AG410" s="0" t="n">
        <v>1</v>
      </c>
      <c r="AH410" s="0" t="n">
        <v>1</v>
      </c>
      <c r="AI410" s="0" t="n">
        <v>0.01637425</v>
      </c>
      <c r="AJ410" s="0" t="n">
        <v>-0.006027409</v>
      </c>
      <c r="AK410" s="0" t="n">
        <v>-0.01901671</v>
      </c>
      <c r="AL410" s="0" t="n">
        <v>2.517495E-009</v>
      </c>
      <c r="AM410" s="0" t="n">
        <v>-1.991225E-010</v>
      </c>
      <c r="AN410" s="0" t="n">
        <v>9.910439E-009</v>
      </c>
      <c r="AO410" s="0" t="n">
        <v>1</v>
      </c>
      <c r="AP410" s="0" t="n">
        <v>1</v>
      </c>
      <c r="AQ410" s="0" t="n">
        <v>-0.002808068</v>
      </c>
      <c r="AR410" s="0" t="n">
        <v>0.0008843704</v>
      </c>
      <c r="AS410" s="0" t="n">
        <v>0.00486596</v>
      </c>
      <c r="AT410" s="0" t="n">
        <v>0.9999838</v>
      </c>
      <c r="AU410" s="0" t="n">
        <v>2</v>
      </c>
      <c r="AV410" s="0" t="n">
        <v>1</v>
      </c>
      <c r="AW410" s="0" t="n">
        <v>0</v>
      </c>
      <c r="AX410" s="0" t="n">
        <v>0</v>
      </c>
      <c r="AY410" s="0" t="n">
        <v>0</v>
      </c>
      <c r="AZ410" s="0" t="n">
        <v>5E-009</v>
      </c>
      <c r="BA410" s="0" t="n">
        <v>-3.98245E-010</v>
      </c>
      <c r="BB410" s="0" t="n">
        <v>1.982088E-008</v>
      </c>
      <c r="BC410" s="0" t="n">
        <v>1</v>
      </c>
      <c r="BD410" s="0" t="n">
        <v>1</v>
      </c>
      <c r="BE410" s="0" t="n">
        <v>-1.400405E-009</v>
      </c>
      <c r="BF410" s="0" t="n">
        <v>-1.434771E-008</v>
      </c>
      <c r="BG410" s="0" t="n">
        <v>-6.342332E-008</v>
      </c>
      <c r="BH410" s="0" t="n">
        <v>1</v>
      </c>
      <c r="BI410" s="0" t="n">
        <v>3</v>
      </c>
      <c r="BJ410" s="0" t="n">
        <v>1</v>
      </c>
      <c r="BK410" s="0" t="n">
        <v>0</v>
      </c>
      <c r="BL410" s="0" t="n">
        <v>0</v>
      </c>
      <c r="BM410" s="0" t="n">
        <v>0</v>
      </c>
      <c r="BN410" s="0" t="n">
        <v>5.890166E-009</v>
      </c>
      <c r="BO410" s="0" t="n">
        <v>-8.603107E-009</v>
      </c>
      <c r="BP410" s="0" t="n">
        <v>8.566095E-009</v>
      </c>
      <c r="BQ410" s="0" t="n">
        <v>1</v>
      </c>
      <c r="BR410" s="0" t="n">
        <v>1</v>
      </c>
      <c r="BS410" s="0" t="n">
        <v>5.233042E-010</v>
      </c>
      <c r="BT410" s="0" t="n">
        <v>-8.349121E-009</v>
      </c>
      <c r="BU410" s="0" t="n">
        <v>-4.186717E-008</v>
      </c>
      <c r="BV410" s="0" t="n">
        <v>1</v>
      </c>
    </row>
    <row r="411" customFormat="false" ht="12.8" hidden="false" customHeight="false" outlineLevel="0" collapsed="false">
      <c r="A411" s="0" t="n">
        <v>186.5508</v>
      </c>
      <c r="B411" s="0" t="n">
        <v>3.946094</v>
      </c>
      <c r="C411" s="0" t="n">
        <v>1.005486</v>
      </c>
      <c r="D411" s="0" t="n">
        <v>1.749358</v>
      </c>
      <c r="E411" s="0" t="n">
        <v>0.4246306</v>
      </c>
      <c r="F411" s="0" t="n">
        <v>0.02737056</v>
      </c>
      <c r="G411" s="0" t="n">
        <v>0.07770908</v>
      </c>
      <c r="H411" s="0" t="n">
        <v>0.9016103</v>
      </c>
      <c r="I411" s="0" t="n">
        <v>0.416692</v>
      </c>
      <c r="J411" s="0" t="n">
        <v>0.2539458</v>
      </c>
      <c r="K411" s="0" t="n">
        <v>0.7053883</v>
      </c>
      <c r="L411" s="0" t="n">
        <v>-0.3050136</v>
      </c>
      <c r="M411" s="0" t="n">
        <v>0.5872866</v>
      </c>
      <c r="N411" s="0" t="n">
        <v>1</v>
      </c>
      <c r="O411" s="0" t="n">
        <v>0</v>
      </c>
      <c r="P411" s="0" t="n">
        <v>0.002057672</v>
      </c>
      <c r="Q411" s="0" t="n">
        <v>0.003471971</v>
      </c>
      <c r="R411" s="0" t="n">
        <v>8.761065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1.781749E-009</v>
      </c>
      <c r="Y411" s="0" t="n">
        <v>1E-009</v>
      </c>
      <c r="Z411" s="0" t="n">
        <v>-7.926957E-010</v>
      </c>
      <c r="AA411" s="0" t="n">
        <v>1</v>
      </c>
      <c r="AB411" s="0" t="n">
        <v>1</v>
      </c>
      <c r="AC411" s="0" t="n">
        <v>2.901665E-009</v>
      </c>
      <c r="AD411" s="0" t="n">
        <v>-2.423517E-009</v>
      </c>
      <c r="AE411" s="0" t="n">
        <v>-2.891409E-008</v>
      </c>
      <c r="AF411" s="0" t="n">
        <v>1</v>
      </c>
      <c r="AG411" s="0" t="n">
        <v>1</v>
      </c>
      <c r="AH411" s="0" t="n">
        <v>1</v>
      </c>
      <c r="AI411" s="0" t="n">
        <v>0.007661081</v>
      </c>
      <c r="AJ411" s="0" t="n">
        <v>-0.004931554</v>
      </c>
      <c r="AK411" s="0" t="n">
        <v>-0.01984212</v>
      </c>
      <c r="AL411" s="0" t="n">
        <v>0</v>
      </c>
      <c r="AM411" s="0" t="n">
        <v>0</v>
      </c>
      <c r="AN411" s="0" t="n">
        <v>0</v>
      </c>
      <c r="AO411" s="0" t="n">
        <v>1</v>
      </c>
      <c r="AP411" s="0" t="n">
        <v>1</v>
      </c>
      <c r="AQ411" s="0" t="n">
        <v>-0.003678662</v>
      </c>
      <c r="AR411" s="0" t="n">
        <v>0.00385271</v>
      </c>
      <c r="AS411" s="0" t="n">
        <v>0.04106282</v>
      </c>
      <c r="AT411" s="0" t="n">
        <v>0.9991422</v>
      </c>
      <c r="AU411" s="0" t="n">
        <v>2</v>
      </c>
      <c r="AV411" s="0" t="n">
        <v>1</v>
      </c>
      <c r="AW411" s="0" t="n">
        <v>0</v>
      </c>
      <c r="AX411" s="0" t="n">
        <v>0</v>
      </c>
      <c r="AY411" s="0" t="n">
        <v>0</v>
      </c>
      <c r="AZ411" s="0" t="n">
        <v>1.646277E-009</v>
      </c>
      <c r="BA411" s="0" t="n">
        <v>1.309598E-009</v>
      </c>
      <c r="BB411" s="0" t="n">
        <v>1.234721E-008</v>
      </c>
      <c r="BC411" s="0" t="n">
        <v>1</v>
      </c>
      <c r="BD411" s="0" t="n">
        <v>1</v>
      </c>
      <c r="BE411" s="0" t="n">
        <v>6E-009</v>
      </c>
      <c r="BF411" s="0" t="n">
        <v>-3.183285E-009</v>
      </c>
      <c r="BG411" s="0" t="n">
        <v>-3.933923E-008</v>
      </c>
      <c r="BH411" s="0" t="n">
        <v>1</v>
      </c>
      <c r="BI411" s="0" t="n">
        <v>3</v>
      </c>
      <c r="BJ411" s="0" t="n">
        <v>1</v>
      </c>
      <c r="BK411" s="0" t="n">
        <v>0</v>
      </c>
      <c r="BL411" s="0" t="n">
        <v>0</v>
      </c>
      <c r="BM411" s="0" t="n">
        <v>0</v>
      </c>
      <c r="BN411" s="0" t="n">
        <v>3.292554E-009</v>
      </c>
      <c r="BO411" s="0" t="n">
        <v>2.619196E-009</v>
      </c>
      <c r="BP411" s="0" t="n">
        <v>2.469442E-008</v>
      </c>
      <c r="BQ411" s="0" t="n">
        <v>1</v>
      </c>
      <c r="BR411" s="0" t="n">
        <v>1</v>
      </c>
      <c r="BS411" s="0" t="n">
        <v>1.448249E-009</v>
      </c>
      <c r="BT411" s="0" t="n">
        <v>7.369628E-010</v>
      </c>
      <c r="BU411" s="0" t="n">
        <v>-4.6483E-008</v>
      </c>
      <c r="BV411" s="0" t="n">
        <v>1</v>
      </c>
    </row>
    <row r="412" customFormat="false" ht="12.8" hidden="false" customHeight="false" outlineLevel="0" collapsed="false">
      <c r="A412" s="0" t="n">
        <v>186.601</v>
      </c>
      <c r="B412" s="0" t="n">
        <v>3.956493</v>
      </c>
      <c r="C412" s="0" t="n">
        <v>1.005333</v>
      </c>
      <c r="D412" s="0" t="n">
        <v>1.749841</v>
      </c>
      <c r="E412" s="0" t="n">
        <v>0.4246306</v>
      </c>
      <c r="F412" s="0" t="n">
        <v>0.02737046</v>
      </c>
      <c r="G412" s="0" t="n">
        <v>0.07770898</v>
      </c>
      <c r="H412" s="0" t="n">
        <v>0.9016103</v>
      </c>
      <c r="I412" s="0" t="n">
        <v>0.416692</v>
      </c>
      <c r="J412" s="0" t="n">
        <v>0.2384996</v>
      </c>
      <c r="K412" s="0" t="n">
        <v>0.7117628</v>
      </c>
      <c r="L412" s="0" t="n">
        <v>-0.2847354</v>
      </c>
      <c r="M412" s="0" t="n">
        <v>0.5961857</v>
      </c>
      <c r="N412" s="0" t="n">
        <v>1</v>
      </c>
      <c r="O412" s="0" t="n">
        <v>0</v>
      </c>
      <c r="P412" s="0" t="n">
        <v>0.001084805</v>
      </c>
      <c r="Q412" s="0" t="n">
        <v>0.004110575</v>
      </c>
      <c r="R412" s="0" t="n">
        <v>7.529106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-5.514608E-009</v>
      </c>
      <c r="Y412" s="0" t="n">
        <v>-1.16085E-008</v>
      </c>
      <c r="Z412" s="0" t="n">
        <v>-4.787232E-008</v>
      </c>
      <c r="AA412" s="0" t="n">
        <v>1</v>
      </c>
      <c r="AB412" s="0" t="n">
        <v>1</v>
      </c>
      <c r="AC412" s="0" t="n">
        <v>-8E-009</v>
      </c>
      <c r="AD412" s="0" t="n">
        <v>-6.128106E-009</v>
      </c>
      <c r="AE412" s="0" t="n">
        <v>-8.2E-008</v>
      </c>
      <c r="AF412" s="0" t="n">
        <v>1</v>
      </c>
      <c r="AG412" s="0" t="n">
        <v>1</v>
      </c>
      <c r="AH412" s="0" t="n">
        <v>1</v>
      </c>
      <c r="AI412" s="0" t="n">
        <v>0.01111198</v>
      </c>
      <c r="AJ412" s="0" t="n">
        <v>-0.003628233</v>
      </c>
      <c r="AK412" s="0" t="n">
        <v>-0.0196145</v>
      </c>
      <c r="AL412" s="0" t="n">
        <v>0</v>
      </c>
      <c r="AM412" s="0" t="n">
        <v>0</v>
      </c>
      <c r="AN412" s="0" t="n">
        <v>0</v>
      </c>
      <c r="AO412" s="0" t="n">
        <v>1</v>
      </c>
      <c r="AP412" s="0" t="n">
        <v>1</v>
      </c>
      <c r="AQ412" s="0" t="n">
        <v>-0.003677543</v>
      </c>
      <c r="AR412" s="0" t="n">
        <v>0.007105089</v>
      </c>
      <c r="AS412" s="0" t="n">
        <v>0.05078373</v>
      </c>
      <c r="AT412" s="0" t="n">
        <v>0.9986776</v>
      </c>
      <c r="AU412" s="0" t="n">
        <v>2</v>
      </c>
      <c r="AV412" s="0" t="n">
        <v>1</v>
      </c>
      <c r="AW412" s="0" t="n">
        <v>0</v>
      </c>
      <c r="AX412" s="0" t="n">
        <v>0</v>
      </c>
      <c r="AY412" s="0" t="n">
        <v>0</v>
      </c>
      <c r="AZ412" s="0" t="n">
        <v>-7.689383E-009</v>
      </c>
      <c r="BA412" s="0" t="n">
        <v>-8.546214E-009</v>
      </c>
      <c r="BB412" s="0" t="n">
        <v>-5.73547E-008</v>
      </c>
      <c r="BC412" s="0" t="n">
        <v>1</v>
      </c>
      <c r="BD412" s="0" t="n">
        <v>1</v>
      </c>
      <c r="BE412" s="0" t="n">
        <v>-1.212815E-008</v>
      </c>
      <c r="BF412" s="0" t="n">
        <v>-1.606175E-009</v>
      </c>
      <c r="BG412" s="0" t="n">
        <v>-8.320856E-008</v>
      </c>
      <c r="BH412" s="0" t="n">
        <v>1</v>
      </c>
      <c r="BI412" s="0" t="n">
        <v>3</v>
      </c>
      <c r="BJ412" s="0" t="n">
        <v>1</v>
      </c>
      <c r="BK412" s="0" t="n">
        <v>0</v>
      </c>
      <c r="BL412" s="0" t="n">
        <v>0</v>
      </c>
      <c r="BM412" s="0" t="n">
        <v>0</v>
      </c>
      <c r="BN412" s="0" t="n">
        <v>-2.636663E-009</v>
      </c>
      <c r="BO412" s="0" t="n">
        <v>-4.132731E-009</v>
      </c>
      <c r="BP412" s="0" t="n">
        <v>-2.230103E-008</v>
      </c>
      <c r="BQ412" s="0" t="n">
        <v>1</v>
      </c>
      <c r="BR412" s="0" t="n">
        <v>1</v>
      </c>
      <c r="BS412" s="0" t="n">
        <v>-1.846153E-008</v>
      </c>
      <c r="BT412" s="0" t="n">
        <v>-9.739318E-009</v>
      </c>
      <c r="BU412" s="0" t="n">
        <v>-1.472739E-007</v>
      </c>
      <c r="BV412" s="0" t="n">
        <v>1</v>
      </c>
    </row>
    <row r="413" customFormat="false" ht="12.8" hidden="false" customHeight="false" outlineLevel="0" collapsed="false">
      <c r="A413" s="0" t="n">
        <v>186.6509</v>
      </c>
      <c r="B413" s="0" t="n">
        <v>3.965723</v>
      </c>
      <c r="C413" s="0" t="n">
        <v>1.00413</v>
      </c>
      <c r="D413" s="0" t="n">
        <v>1.752407</v>
      </c>
      <c r="E413" s="0" t="n">
        <v>0.4246306</v>
      </c>
      <c r="F413" s="0" t="n">
        <v>0.02737042</v>
      </c>
      <c r="G413" s="0" t="n">
        <v>0.07770897</v>
      </c>
      <c r="H413" s="0" t="n">
        <v>0.9016103</v>
      </c>
      <c r="I413" s="0" t="n">
        <v>0.416692</v>
      </c>
      <c r="J413" s="0" t="n">
        <v>0.2189285</v>
      </c>
      <c r="K413" s="0" t="n">
        <v>0.7191972</v>
      </c>
      <c r="L413" s="0" t="n">
        <v>-0.2597875</v>
      </c>
      <c r="M413" s="0" t="n">
        <v>0.6060827</v>
      </c>
      <c r="N413" s="0" t="n">
        <v>1</v>
      </c>
      <c r="O413" s="0" t="n">
        <v>0</v>
      </c>
      <c r="P413" s="0" t="n">
        <v>-4.315376E-005</v>
      </c>
      <c r="Q413" s="0" t="n">
        <v>0.003890514</v>
      </c>
      <c r="R413" s="0" t="n">
        <v>7.86698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3.260936E-009</v>
      </c>
      <c r="Y413" s="0" t="n">
        <v>-9.034123E-010</v>
      </c>
      <c r="Z413" s="0" t="n">
        <v>1.04847E-008</v>
      </c>
      <c r="AA413" s="0" t="n">
        <v>1</v>
      </c>
      <c r="AB413" s="0" t="n">
        <v>1</v>
      </c>
      <c r="AC413" s="0" t="n">
        <v>1.164314E-008</v>
      </c>
      <c r="AD413" s="0" t="n">
        <v>5E-009</v>
      </c>
      <c r="AE413" s="0" t="n">
        <v>5.653304E-008</v>
      </c>
      <c r="AF413" s="0" t="n">
        <v>1</v>
      </c>
      <c r="AG413" s="0" t="n">
        <v>1</v>
      </c>
      <c r="AH413" s="0" t="n">
        <v>1</v>
      </c>
      <c r="AI413" s="0" t="n">
        <v>0.007761735</v>
      </c>
      <c r="AJ413" s="0" t="n">
        <v>-0.001631889</v>
      </c>
      <c r="AK413" s="0" t="n">
        <v>-0.01408987</v>
      </c>
      <c r="AL413" s="0" t="n">
        <v>0</v>
      </c>
      <c r="AM413" s="0" t="n">
        <v>0</v>
      </c>
      <c r="AN413" s="0" t="n">
        <v>0</v>
      </c>
      <c r="AO413" s="0" t="n">
        <v>1</v>
      </c>
      <c r="AP413" s="0" t="n">
        <v>1</v>
      </c>
      <c r="AQ413" s="0" t="n">
        <v>-0.006194227</v>
      </c>
      <c r="AR413" s="0" t="n">
        <v>0.004008083</v>
      </c>
      <c r="AS413" s="0" t="n">
        <v>0.04318672</v>
      </c>
      <c r="AT413" s="0" t="n">
        <v>0.9990397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2.913552E-009</v>
      </c>
      <c r="BA413" s="0" t="n">
        <v>1.61235E-010</v>
      </c>
      <c r="BB413" s="0" t="n">
        <v>-2.919355E-008</v>
      </c>
      <c r="BC413" s="0" t="n">
        <v>1</v>
      </c>
      <c r="BD413" s="0" t="n">
        <v>1</v>
      </c>
      <c r="BE413" s="0" t="n">
        <v>8.627755E-009</v>
      </c>
      <c r="BF413" s="0" t="n">
        <v>-2.882564E-009</v>
      </c>
      <c r="BG413" s="0" t="n">
        <v>2.788496E-008</v>
      </c>
      <c r="BH413" s="0" t="n">
        <v>1</v>
      </c>
      <c r="BI413" s="0" t="n">
        <v>3</v>
      </c>
      <c r="BJ413" s="0" t="n">
        <v>1</v>
      </c>
      <c r="BK413" s="0" t="n">
        <v>0</v>
      </c>
      <c r="BL413" s="0" t="n">
        <v>0</v>
      </c>
      <c r="BM413" s="0" t="n">
        <v>0</v>
      </c>
      <c r="BN413" s="0" t="n">
        <v>5.769502E-010</v>
      </c>
      <c r="BO413" s="0" t="n">
        <v>1.636462E-010</v>
      </c>
      <c r="BP413" s="0" t="n">
        <v>-8.789822E-009</v>
      </c>
      <c r="BQ413" s="0" t="n">
        <v>1</v>
      </c>
      <c r="BR413" s="0" t="n">
        <v>1</v>
      </c>
      <c r="BS413" s="0" t="n">
        <v>1.432712E-008</v>
      </c>
      <c r="BT413" s="0" t="n">
        <v>3.890401E-009</v>
      </c>
      <c r="BU413" s="0" t="n">
        <v>7.580757E-008</v>
      </c>
      <c r="BV413" s="0" t="n">
        <v>1</v>
      </c>
    </row>
    <row r="414" customFormat="false" ht="12.8" hidden="false" customHeight="false" outlineLevel="0" collapsed="false">
      <c r="A414" s="0" t="n">
        <v>186.7002</v>
      </c>
      <c r="B414" s="0" t="n">
        <v>3.97165</v>
      </c>
      <c r="C414" s="0" t="n">
        <v>1.004254</v>
      </c>
      <c r="D414" s="0" t="n">
        <v>1.752782</v>
      </c>
      <c r="E414" s="0" t="n">
        <v>0.4246306</v>
      </c>
      <c r="F414" s="0" t="n">
        <v>0.02737045</v>
      </c>
      <c r="G414" s="0" t="n">
        <v>0.07770898</v>
      </c>
      <c r="H414" s="0" t="n">
        <v>0.9016103</v>
      </c>
      <c r="I414" s="0" t="n">
        <v>0.416692</v>
      </c>
      <c r="J414" s="0" t="n">
        <v>0.1969409</v>
      </c>
      <c r="K414" s="0" t="n">
        <v>0.7259611</v>
      </c>
      <c r="L414" s="0" t="n">
        <v>-0.2317872</v>
      </c>
      <c r="M414" s="0" t="n">
        <v>0.6168221</v>
      </c>
      <c r="N414" s="0" t="n">
        <v>1</v>
      </c>
      <c r="O414" s="0" t="n">
        <v>0</v>
      </c>
      <c r="P414" s="0" t="n">
        <v>0.001164794</v>
      </c>
      <c r="Q414" s="0" t="n">
        <v>0.002108335</v>
      </c>
      <c r="R414" s="0" t="n">
        <v>7.649981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2.396535E-010</v>
      </c>
      <c r="Y414" s="0" t="n">
        <v>5.92737E-010</v>
      </c>
      <c r="Z414" s="0" t="n">
        <v>1.608718E-008</v>
      </c>
      <c r="AA414" s="0" t="n">
        <v>1</v>
      </c>
      <c r="AB414" s="0" t="n">
        <v>1</v>
      </c>
      <c r="AC414" s="0" t="n">
        <v>3.866785E-009</v>
      </c>
      <c r="AD414" s="0" t="n">
        <v>1.847338E-008</v>
      </c>
      <c r="AE414" s="0" t="n">
        <v>-8.785941E-010</v>
      </c>
      <c r="AF414" s="0" t="n">
        <v>1</v>
      </c>
      <c r="AG414" s="0" t="n">
        <v>1</v>
      </c>
      <c r="AH414" s="0" t="n">
        <v>1</v>
      </c>
      <c r="AI414" s="0" t="n">
        <v>0.004720692</v>
      </c>
      <c r="AJ414" s="0" t="n">
        <v>-0.001037417</v>
      </c>
      <c r="AK414" s="0" t="n">
        <v>-0.01142432</v>
      </c>
      <c r="AL414" s="0" t="n">
        <v>0</v>
      </c>
      <c r="AM414" s="0" t="n">
        <v>0</v>
      </c>
      <c r="AN414" s="0" t="n">
        <v>0</v>
      </c>
      <c r="AO414" s="0" t="n">
        <v>1</v>
      </c>
      <c r="AP414" s="0" t="n">
        <v>1</v>
      </c>
      <c r="AQ414" s="0" t="n">
        <v>-0.008450612</v>
      </c>
      <c r="AR414" s="0" t="n">
        <v>0.001112983</v>
      </c>
      <c r="AS414" s="0" t="n">
        <v>0.04343168</v>
      </c>
      <c r="AT414" s="0" t="n">
        <v>0.9990198</v>
      </c>
      <c r="AU414" s="0" t="n">
        <v>2</v>
      </c>
      <c r="AV414" s="0" t="n">
        <v>1</v>
      </c>
      <c r="AW414" s="0" t="n">
        <v>0</v>
      </c>
      <c r="AX414" s="0" t="n">
        <v>0</v>
      </c>
      <c r="AY414" s="0" t="n">
        <v>0</v>
      </c>
      <c r="AZ414" s="0" t="n">
        <v>1.420613E-010</v>
      </c>
      <c r="BA414" s="0" t="n">
        <v>2.714871E-009</v>
      </c>
      <c r="BB414" s="0" t="n">
        <v>-8.733831E-010</v>
      </c>
      <c r="BC414" s="0" t="n">
        <v>1</v>
      </c>
      <c r="BD414" s="0" t="n">
        <v>1</v>
      </c>
      <c r="BE414" s="0" t="n">
        <v>2E-009</v>
      </c>
      <c r="BF414" s="0" t="n">
        <v>1.059412E-008</v>
      </c>
      <c r="BG414" s="0" t="n">
        <v>-8.759891E-010</v>
      </c>
      <c r="BH414" s="0" t="n">
        <v>1</v>
      </c>
      <c r="BI414" s="0" t="n">
        <v>3</v>
      </c>
      <c r="BJ414" s="0" t="n">
        <v>1</v>
      </c>
      <c r="BK414" s="0" t="n">
        <v>0</v>
      </c>
      <c r="BL414" s="0" t="n">
        <v>0</v>
      </c>
      <c r="BM414" s="0" t="n">
        <v>0</v>
      </c>
      <c r="BN414" s="0" t="n">
        <v>2.533001E-009</v>
      </c>
      <c r="BO414" s="0" t="n">
        <v>6.255573E-009</v>
      </c>
      <c r="BP414" s="0" t="n">
        <v>9.547428E-009</v>
      </c>
      <c r="BQ414" s="0" t="n">
        <v>1</v>
      </c>
      <c r="BR414" s="0" t="n">
        <v>1</v>
      </c>
      <c r="BS414" s="0" t="n">
        <v>-3.865169E-010</v>
      </c>
      <c r="BT414" s="0" t="n">
        <v>7.053422E-009</v>
      </c>
      <c r="BU414" s="0" t="n">
        <v>-1.12968E-008</v>
      </c>
      <c r="BV414" s="0" t="n">
        <v>1</v>
      </c>
    </row>
    <row r="415" customFormat="false" ht="12.8" hidden="false" customHeight="false" outlineLevel="0" collapsed="false">
      <c r="A415" s="0" t="n">
        <v>186.751</v>
      </c>
      <c r="B415" s="0" t="n">
        <v>3.972975</v>
      </c>
      <c r="C415" s="0" t="n">
        <v>1.002423</v>
      </c>
      <c r="D415" s="0" t="n">
        <v>1.757217</v>
      </c>
      <c r="E415" s="0" t="n">
        <v>0.4246305</v>
      </c>
      <c r="F415" s="0" t="n">
        <v>0.02737042</v>
      </c>
      <c r="G415" s="0" t="n">
        <v>0.07770897</v>
      </c>
      <c r="H415" s="0" t="n">
        <v>0.9016103</v>
      </c>
      <c r="I415" s="0" t="n">
        <v>0.416692</v>
      </c>
      <c r="J415" s="0" t="n">
        <v>0.1712094</v>
      </c>
      <c r="K415" s="0" t="n">
        <v>0.7313977</v>
      </c>
      <c r="L415" s="0" t="n">
        <v>-0.1989499</v>
      </c>
      <c r="M415" s="0" t="n">
        <v>0.6294153</v>
      </c>
      <c r="N415" s="0" t="n">
        <v>1</v>
      </c>
      <c r="O415" s="0" t="n">
        <v>0</v>
      </c>
      <c r="P415" s="0" t="n">
        <v>-0.0001724958</v>
      </c>
      <c r="Q415" s="0" t="n">
        <v>0.0007998943</v>
      </c>
      <c r="R415" s="0" t="n">
        <v>8.073018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7E-009</v>
      </c>
      <c r="Y415" s="0" t="n">
        <v>1E-009</v>
      </c>
      <c r="Z415" s="0" t="n">
        <v>-6.189209E-009</v>
      </c>
      <c r="AA415" s="0" t="n">
        <v>1</v>
      </c>
      <c r="AB415" s="0" t="n">
        <v>1</v>
      </c>
      <c r="AC415" s="0" t="n">
        <v>7.057112E-009</v>
      </c>
      <c r="AD415" s="0" t="n">
        <v>2.699687E-009</v>
      </c>
      <c r="AE415" s="0" t="n">
        <v>-8.653267E-009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0</v>
      </c>
      <c r="AM415" s="0" t="n">
        <v>0</v>
      </c>
      <c r="AN415" s="0" t="n">
        <v>0</v>
      </c>
      <c r="AO415" s="0" t="n">
        <v>1</v>
      </c>
      <c r="AP415" s="0" t="n">
        <v>1</v>
      </c>
      <c r="AQ415" s="0" t="n">
        <v>-0.01172676</v>
      </c>
      <c r="AR415" s="0" t="n">
        <v>-1.964012E-005</v>
      </c>
      <c r="AS415" s="0" t="n">
        <v>0.05517299</v>
      </c>
      <c r="AT415" s="0" t="n">
        <v>0.998408</v>
      </c>
      <c r="AU415" s="0" t="n">
        <v>2</v>
      </c>
      <c r="AV415" s="0" t="n">
        <v>1</v>
      </c>
      <c r="AW415" s="0" t="n">
        <v>0</v>
      </c>
      <c r="AX415" s="0" t="n">
        <v>0</v>
      </c>
      <c r="AY415" s="0" t="n">
        <v>0</v>
      </c>
      <c r="AZ415" s="0" t="n">
        <v>7E-009</v>
      </c>
      <c r="BA415" s="0" t="n">
        <v>1E-009</v>
      </c>
      <c r="BB415" s="0" t="n">
        <v>-6.189209E-009</v>
      </c>
      <c r="BC415" s="0" t="n">
        <v>1</v>
      </c>
      <c r="BD415" s="0" t="n">
        <v>1</v>
      </c>
      <c r="BE415" s="0" t="n">
        <v>5.475198E-009</v>
      </c>
      <c r="BF415" s="0" t="n">
        <v>1.87441E-010</v>
      </c>
      <c r="BG415" s="0" t="n">
        <v>-8.242938E-009</v>
      </c>
      <c r="BH415" s="0" t="n">
        <v>1</v>
      </c>
      <c r="BI415" s="0" t="n">
        <v>3</v>
      </c>
      <c r="BJ415" s="0" t="n">
        <v>1</v>
      </c>
      <c r="BK415" s="0" t="n">
        <v>0</v>
      </c>
      <c r="BL415" s="0" t="n">
        <v>0</v>
      </c>
      <c r="BM415" s="0" t="n">
        <v>0</v>
      </c>
      <c r="BN415" s="0" t="n">
        <v>2.161802E-009</v>
      </c>
      <c r="BO415" s="0" t="n">
        <v>-5.454585E-009</v>
      </c>
      <c r="BP415" s="0" t="n">
        <v>-1.8E-008</v>
      </c>
      <c r="BQ415" s="0" t="n">
        <v>1</v>
      </c>
      <c r="BR415" s="0" t="n">
        <v>1</v>
      </c>
      <c r="BS415" s="0" t="n">
        <v>1.183159E-008</v>
      </c>
      <c r="BT415" s="0" t="n">
        <v>7.53909E-009</v>
      </c>
      <c r="BU415" s="0" t="n">
        <v>5.584397E-009</v>
      </c>
      <c r="BV415" s="0" t="n">
        <v>1</v>
      </c>
    </row>
    <row r="416" customFormat="false" ht="12.8" hidden="false" customHeight="false" outlineLevel="0" collapsed="false">
      <c r="A416" s="0" t="n">
        <v>186.8002</v>
      </c>
      <c r="B416" s="0" t="n">
        <v>3.976514</v>
      </c>
      <c r="C416" s="0" t="n">
        <v>1.002308</v>
      </c>
      <c r="D416" s="0" t="n">
        <v>1.758451</v>
      </c>
      <c r="E416" s="0" t="n">
        <v>0.4246305</v>
      </c>
      <c r="F416" s="0" t="n">
        <v>0.02737044</v>
      </c>
      <c r="G416" s="0" t="n">
        <v>0.07770903</v>
      </c>
      <c r="H416" s="0" t="n">
        <v>0.9016103</v>
      </c>
      <c r="I416" s="0" t="n">
        <v>0.416692</v>
      </c>
      <c r="J416" s="0" t="n">
        <v>0.143146</v>
      </c>
      <c r="K416" s="0" t="n">
        <v>0.7361245</v>
      </c>
      <c r="L416" s="0" t="n">
        <v>-0.1644477</v>
      </c>
      <c r="M416" s="0" t="n">
        <v>0.6407706</v>
      </c>
      <c r="N416" s="0" t="n">
        <v>1</v>
      </c>
      <c r="O416" s="0" t="n">
        <v>0</v>
      </c>
      <c r="P416" s="0" t="n">
        <v>-0.0003380775</v>
      </c>
      <c r="Q416" s="0" t="n">
        <v>-0.0003015995</v>
      </c>
      <c r="R416" s="0" t="n">
        <v>8.015626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1.415793E-009</v>
      </c>
      <c r="Y416" s="0" t="n">
        <v>-4.636188E-009</v>
      </c>
      <c r="Z416" s="0" t="n">
        <v>2.04932E-008</v>
      </c>
      <c r="AA416" s="0" t="n">
        <v>1</v>
      </c>
      <c r="AB416" s="0" t="n">
        <v>1</v>
      </c>
      <c r="AC416" s="0" t="n">
        <v>5E-009</v>
      </c>
      <c r="AD416" s="0" t="n">
        <v>2.196927E-009</v>
      </c>
      <c r="AE416" s="0" t="n">
        <v>1.779085E-008</v>
      </c>
      <c r="AF416" s="0" t="n">
        <v>1</v>
      </c>
      <c r="AG416" s="0" t="n">
        <v>1</v>
      </c>
      <c r="AH416" s="0" t="n">
        <v>1</v>
      </c>
      <c r="AI416" s="0" t="n">
        <v>0.004363956</v>
      </c>
      <c r="AJ416" s="0" t="n">
        <v>0.004080322</v>
      </c>
      <c r="AK416" s="0" t="n">
        <v>0.0005539667</v>
      </c>
      <c r="AL416" s="0" t="n">
        <v>0</v>
      </c>
      <c r="AM416" s="0" t="n">
        <v>0</v>
      </c>
      <c r="AN416" s="0" t="n">
        <v>0</v>
      </c>
      <c r="AO416" s="0" t="n">
        <v>1</v>
      </c>
      <c r="AP416" s="0" t="n">
        <v>1</v>
      </c>
      <c r="AQ416" s="0" t="n">
        <v>-0.008980553</v>
      </c>
      <c r="AR416" s="0" t="n">
        <v>-0.003622262</v>
      </c>
      <c r="AS416" s="0" t="n">
        <v>0.04956693</v>
      </c>
      <c r="AT416" s="0" t="n">
        <v>0.9987238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3.059793E-009</v>
      </c>
      <c r="BA416" s="0" t="n">
        <v>-5.160592E-009</v>
      </c>
      <c r="BB416" s="0" t="n">
        <v>1.425497E-008</v>
      </c>
      <c r="BC416" s="0" t="n">
        <v>1</v>
      </c>
      <c r="BD416" s="0" t="n">
        <v>1</v>
      </c>
      <c r="BE416" s="0" t="n">
        <v>1.395635E-009</v>
      </c>
      <c r="BF416" s="0" t="n">
        <v>-2.258264E-010</v>
      </c>
      <c r="BG416" s="0" t="n">
        <v>2.452222E-008</v>
      </c>
      <c r="BH416" s="0" t="n">
        <v>1</v>
      </c>
      <c r="BI416" s="0" t="n">
        <v>3</v>
      </c>
      <c r="BJ416" s="0" t="n">
        <v>1</v>
      </c>
      <c r="BK416" s="0" t="n">
        <v>0</v>
      </c>
      <c r="BL416" s="0" t="n">
        <v>0</v>
      </c>
      <c r="BM416" s="0" t="n">
        <v>0</v>
      </c>
      <c r="BN416" s="0" t="n">
        <v>-5.043053E-010</v>
      </c>
      <c r="BO416" s="0" t="n">
        <v>-7.583346E-009</v>
      </c>
      <c r="BP416" s="0" t="n">
        <v>2.1E-008</v>
      </c>
      <c r="BQ416" s="0" t="n">
        <v>1</v>
      </c>
      <c r="BR416" s="0" t="n">
        <v>1</v>
      </c>
      <c r="BS416" s="0" t="n">
        <v>5E-009</v>
      </c>
      <c r="BT416" s="0" t="n">
        <v>-6.228519E-009</v>
      </c>
      <c r="BU416" s="0" t="n">
        <v>2.218178E-008</v>
      </c>
      <c r="BV416" s="0" t="n">
        <v>1</v>
      </c>
    </row>
    <row r="417" customFormat="false" ht="12.8" hidden="false" customHeight="false" outlineLevel="0" collapsed="false">
      <c r="A417" s="0" t="n">
        <v>186.85</v>
      </c>
      <c r="B417" s="0" t="n">
        <v>3.977877</v>
      </c>
      <c r="C417" s="0" t="n">
        <v>1.002557</v>
      </c>
      <c r="D417" s="0" t="n">
        <v>1.758594</v>
      </c>
      <c r="E417" s="0" t="n">
        <v>0.4246304</v>
      </c>
      <c r="F417" s="0" t="n">
        <v>0.02737043</v>
      </c>
      <c r="G417" s="0" t="n">
        <v>0.07770903</v>
      </c>
      <c r="H417" s="0" t="n">
        <v>0.9016103</v>
      </c>
      <c r="I417" s="0" t="n">
        <v>0.416692</v>
      </c>
      <c r="J417" s="0" t="n">
        <v>0.1142604</v>
      </c>
      <c r="K417" s="0" t="n">
        <v>0.7379708</v>
      </c>
      <c r="L417" s="0" t="n">
        <v>-0.1292451</v>
      </c>
      <c r="M417" s="0" t="n">
        <v>0.6524105</v>
      </c>
      <c r="N417" s="0" t="n">
        <v>1</v>
      </c>
      <c r="O417" s="0" t="n">
        <v>0</v>
      </c>
      <c r="P417" s="0" t="n">
        <v>-0.000138998</v>
      </c>
      <c r="Q417" s="0" t="n">
        <v>2.8491E-005</v>
      </c>
      <c r="R417" s="0" t="n">
        <v>7.947642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1.095136E-009</v>
      </c>
      <c r="Y417" s="0" t="n">
        <v>2.228542E-009</v>
      </c>
      <c r="Z417" s="0" t="n">
        <v>1.190388E-008</v>
      </c>
      <c r="AA417" s="0" t="n">
        <v>1</v>
      </c>
      <c r="AB417" s="0" t="n">
        <v>1</v>
      </c>
      <c r="AC417" s="0" t="n">
        <v>-4.828929E-009</v>
      </c>
      <c r="AD417" s="0" t="n">
        <v>1.423585E-009</v>
      </c>
      <c r="AE417" s="0" t="n">
        <v>-2.7E-008</v>
      </c>
      <c r="AF417" s="0" t="n">
        <v>1</v>
      </c>
      <c r="AG417" s="0" t="n">
        <v>1</v>
      </c>
      <c r="AH417" s="0" t="n">
        <v>1</v>
      </c>
      <c r="AI417" s="0" t="n">
        <v>0.001511605</v>
      </c>
      <c r="AJ417" s="0" t="n">
        <v>0.002571843</v>
      </c>
      <c r="AK417" s="0" t="n">
        <v>0.0003172977</v>
      </c>
      <c r="AL417" s="0" t="n">
        <v>0</v>
      </c>
      <c r="AM417" s="0" t="n">
        <v>0</v>
      </c>
      <c r="AN417" s="0" t="n">
        <v>0</v>
      </c>
      <c r="AO417" s="0" t="n">
        <v>1</v>
      </c>
      <c r="AP417" s="0" t="n">
        <v>1</v>
      </c>
      <c r="AQ417" s="0" t="n">
        <v>-0.01162101</v>
      </c>
      <c r="AR417" s="0" t="n">
        <v>-0.004498713</v>
      </c>
      <c r="AS417" s="0" t="n">
        <v>0.04494513</v>
      </c>
      <c r="AT417" s="0" t="n">
        <v>0.9989117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-2.337731E-009</v>
      </c>
      <c r="BA417" s="0" t="n">
        <v>5.862073E-010</v>
      </c>
      <c r="BB417" s="0" t="n">
        <v>-1.484227E-008</v>
      </c>
      <c r="BC417" s="0" t="n">
        <v>1</v>
      </c>
      <c r="BD417" s="0" t="n">
        <v>1</v>
      </c>
      <c r="BE417" s="0" t="n">
        <v>-3.053399E-009</v>
      </c>
      <c r="BF417" s="0" t="n">
        <v>-3.202317E-009</v>
      </c>
      <c r="BG417" s="0" t="n">
        <v>-1.390054E-008</v>
      </c>
      <c r="BH417" s="0" t="n">
        <v>1</v>
      </c>
      <c r="BI417" s="0" t="n">
        <v>3</v>
      </c>
      <c r="BJ417" s="0" t="n">
        <v>1</v>
      </c>
      <c r="BK417" s="0" t="n">
        <v>0</v>
      </c>
      <c r="BL417" s="0" t="n">
        <v>0</v>
      </c>
      <c r="BM417" s="0" t="n">
        <v>0</v>
      </c>
      <c r="BN417" s="0" t="n">
        <v>-6.830849E-010</v>
      </c>
      <c r="BO417" s="0" t="n">
        <v>-2.397961E-009</v>
      </c>
      <c r="BP417" s="0" t="n">
        <v>1.270922E-009</v>
      </c>
      <c r="BQ417" s="0" t="n">
        <v>1</v>
      </c>
      <c r="BR417" s="0" t="n">
        <v>1</v>
      </c>
      <c r="BS417" s="0" t="n">
        <v>-4.316001E-009</v>
      </c>
      <c r="BT417" s="0" t="n">
        <v>-3.253096E-009</v>
      </c>
      <c r="BU417" s="0" t="n">
        <v>-2.847945E-008</v>
      </c>
      <c r="BV417" s="0" t="n">
        <v>1</v>
      </c>
    </row>
    <row r="418" customFormat="false" ht="12.8" hidden="false" customHeight="false" outlineLevel="0" collapsed="false">
      <c r="A418" s="0" t="n">
        <v>186.9009</v>
      </c>
      <c r="B418" s="0" t="n">
        <v>3.979418</v>
      </c>
      <c r="C418" s="0" t="n">
        <v>1.002446</v>
      </c>
      <c r="D418" s="0" t="n">
        <v>1.758801</v>
      </c>
      <c r="E418" s="0" t="n">
        <v>0.4246305</v>
      </c>
      <c r="F418" s="0" t="n">
        <v>0.02737048</v>
      </c>
      <c r="G418" s="0" t="n">
        <v>0.07770905</v>
      </c>
      <c r="H418" s="0" t="n">
        <v>0.9016103</v>
      </c>
      <c r="I418" s="0" t="n">
        <v>0.416692</v>
      </c>
      <c r="J418" s="0" t="n">
        <v>0.08274821</v>
      </c>
      <c r="K418" s="0" t="n">
        <v>0.7402974</v>
      </c>
      <c r="L418" s="0" t="n">
        <v>-0.09271818</v>
      </c>
      <c r="M418" s="0" t="n">
        <v>0.6606934</v>
      </c>
      <c r="N418" s="0" t="n">
        <v>1</v>
      </c>
      <c r="O418" s="0" t="n">
        <v>0</v>
      </c>
      <c r="P418" s="0" t="n">
        <v>-0.001241207</v>
      </c>
      <c r="Q418" s="0" t="n">
        <v>0.0002440214</v>
      </c>
      <c r="R418" s="0" t="n">
        <v>8.173413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8.198349E-010</v>
      </c>
      <c r="Y418" s="0" t="n">
        <v>4E-009</v>
      </c>
      <c r="Z418" s="0" t="n">
        <v>9.694988E-009</v>
      </c>
      <c r="AA418" s="0" t="n">
        <v>1</v>
      </c>
      <c r="AB418" s="0" t="n">
        <v>1</v>
      </c>
      <c r="AC418" s="0" t="n">
        <v>2.724238E-009</v>
      </c>
      <c r="AD418" s="0" t="n">
        <v>5E-009</v>
      </c>
      <c r="AE418" s="0" t="n">
        <v>1.647403E-008</v>
      </c>
      <c r="AF418" s="0" t="n">
        <v>1</v>
      </c>
      <c r="AG418" s="0" t="n">
        <v>1</v>
      </c>
      <c r="AH418" s="0" t="n">
        <v>1</v>
      </c>
      <c r="AI418" s="0" t="n">
        <v>0.0009951353</v>
      </c>
      <c r="AJ418" s="0" t="n">
        <v>0.002814936</v>
      </c>
      <c r="AK418" s="0" t="n">
        <v>0.00029299</v>
      </c>
      <c r="AL418" s="0" t="n">
        <v>0</v>
      </c>
      <c r="AM418" s="0" t="n">
        <v>0</v>
      </c>
      <c r="AN418" s="0" t="n">
        <v>0</v>
      </c>
      <c r="AO418" s="0" t="n">
        <v>1</v>
      </c>
      <c r="AP418" s="0" t="n">
        <v>1</v>
      </c>
      <c r="AQ418" s="0" t="n">
        <v>-0.01104998</v>
      </c>
      <c r="AR418" s="0" t="n">
        <v>-0.001221361</v>
      </c>
      <c r="AS418" s="0" t="n">
        <v>0.05768442</v>
      </c>
      <c r="AT418" s="0" t="n">
        <v>0.998273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5.064256E-010</v>
      </c>
      <c r="BA418" s="0" t="n">
        <v>2.572778E-009</v>
      </c>
      <c r="BB418" s="0" t="n">
        <v>9.930414E-009</v>
      </c>
      <c r="BC418" s="0" t="n">
        <v>1</v>
      </c>
      <c r="BD418" s="0" t="n">
        <v>1</v>
      </c>
      <c r="BE418" s="0" t="n">
        <v>5E-009</v>
      </c>
      <c r="BF418" s="0" t="n">
        <v>6.717631E-009</v>
      </c>
      <c r="BG418" s="0" t="n">
        <v>1.831856E-008</v>
      </c>
      <c r="BH418" s="0" t="n">
        <v>1</v>
      </c>
      <c r="BI418" s="0" t="n">
        <v>3</v>
      </c>
      <c r="BJ418" s="0" t="n">
        <v>1</v>
      </c>
      <c r="BK418" s="0" t="n">
        <v>0</v>
      </c>
      <c r="BL418" s="0" t="n">
        <v>0</v>
      </c>
      <c r="BM418" s="0" t="n">
        <v>0</v>
      </c>
      <c r="BN418" s="0" t="n">
        <v>8.8181E-010</v>
      </c>
      <c r="BO418" s="0" t="n">
        <v>3.259833E-009</v>
      </c>
      <c r="BP418" s="0" t="n">
        <v>5E-009</v>
      </c>
      <c r="BQ418" s="0" t="n">
        <v>1</v>
      </c>
      <c r="BR418" s="0" t="n">
        <v>1</v>
      </c>
      <c r="BS418" s="0" t="n">
        <v>4.628641E-009</v>
      </c>
      <c r="BT418" s="0" t="n">
        <v>6E-009</v>
      </c>
      <c r="BU418" s="0" t="n">
        <v>2.325306E-008</v>
      </c>
      <c r="BV418" s="0" t="n">
        <v>1</v>
      </c>
    </row>
    <row r="419" customFormat="false" ht="12.8" hidden="false" customHeight="false" outlineLevel="0" collapsed="false">
      <c r="A419" s="0" t="n">
        <v>186.9512</v>
      </c>
      <c r="B419" s="0" t="n">
        <v>3.980649</v>
      </c>
      <c r="C419" s="0" t="n">
        <v>1.002272</v>
      </c>
      <c r="D419" s="0" t="n">
        <v>1.758427</v>
      </c>
      <c r="E419" s="0" t="n">
        <v>0.4246305</v>
      </c>
      <c r="F419" s="0" t="n">
        <v>0.02737049</v>
      </c>
      <c r="G419" s="0" t="n">
        <v>0.07770903</v>
      </c>
      <c r="H419" s="0" t="n">
        <v>0.9016103</v>
      </c>
      <c r="I419" s="0" t="n">
        <v>0.416692</v>
      </c>
      <c r="J419" s="0" t="n">
        <v>0.05289049</v>
      </c>
      <c r="K419" s="0" t="n">
        <v>0.7411677</v>
      </c>
      <c r="L419" s="0" t="n">
        <v>-0.05880301</v>
      </c>
      <c r="M419" s="0" t="n">
        <v>0.6666448</v>
      </c>
      <c r="N419" s="0" t="n">
        <v>1</v>
      </c>
      <c r="O419" s="0" t="n">
        <v>0</v>
      </c>
      <c r="P419" s="0" t="n">
        <v>-0.0004059076</v>
      </c>
      <c r="Q419" s="0" t="n">
        <v>-0.0001752377</v>
      </c>
      <c r="R419" s="0" t="n">
        <v>7.855731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6.904638E-010</v>
      </c>
      <c r="Y419" s="0" t="n">
        <v>4E-009</v>
      </c>
      <c r="Z419" s="0" t="n">
        <v>-1E-009</v>
      </c>
      <c r="AA419" s="0" t="n">
        <v>1</v>
      </c>
      <c r="AB419" s="0" t="n">
        <v>1</v>
      </c>
      <c r="AC419" s="0" t="n">
        <v>5.611412E-011</v>
      </c>
      <c r="AD419" s="0" t="n">
        <v>2.085101E-009</v>
      </c>
      <c r="AE419" s="0" t="n">
        <v>-4.493423E-009</v>
      </c>
      <c r="AF419" s="0" t="n">
        <v>1</v>
      </c>
      <c r="AG419" s="0" t="n">
        <v>1</v>
      </c>
      <c r="AH419" s="0" t="n">
        <v>1</v>
      </c>
      <c r="AI419" s="0" t="n">
        <v>0.0007834218</v>
      </c>
      <c r="AJ419" s="0" t="n">
        <v>0.002881151</v>
      </c>
      <c r="AK419" s="0" t="n">
        <v>0.0002919236</v>
      </c>
      <c r="AL419" s="0" t="n">
        <v>0</v>
      </c>
      <c r="AM419" s="0" t="n">
        <v>0</v>
      </c>
      <c r="AN419" s="0" t="n">
        <v>0</v>
      </c>
      <c r="AO419" s="0" t="n">
        <v>1</v>
      </c>
      <c r="AP419" s="0" t="n">
        <v>1</v>
      </c>
      <c r="AQ419" s="0" t="n">
        <v>-0.008270998</v>
      </c>
      <c r="AR419" s="0" t="n">
        <v>-0.00185616</v>
      </c>
      <c r="AS419" s="0" t="n">
        <v>0.03592001</v>
      </c>
      <c r="AT419" s="0" t="n">
        <v>0.9993187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1E-009</v>
      </c>
      <c r="BA419" s="0" t="n">
        <v>2.948201E-009</v>
      </c>
      <c r="BB419" s="0" t="n">
        <v>3.351004E-009</v>
      </c>
      <c r="BC419" s="0" t="n">
        <v>1</v>
      </c>
      <c r="BD419" s="0" t="n">
        <v>1</v>
      </c>
      <c r="BE419" s="0" t="n">
        <v>3.460249E-010</v>
      </c>
      <c r="BF419" s="0" t="n">
        <v>4E-009</v>
      </c>
      <c r="BG419" s="0" t="n">
        <v>-4.60571E-009</v>
      </c>
      <c r="BH419" s="0" t="n">
        <v>1</v>
      </c>
      <c r="BI419" s="0" t="n">
        <v>3</v>
      </c>
      <c r="BJ419" s="0" t="n">
        <v>1</v>
      </c>
      <c r="BK419" s="0" t="n">
        <v>0</v>
      </c>
      <c r="BL419" s="0" t="n">
        <v>0</v>
      </c>
      <c r="BM419" s="0" t="n">
        <v>0</v>
      </c>
      <c r="BN419" s="0" t="n">
        <v>1E-009</v>
      </c>
      <c r="BO419" s="0" t="n">
        <v>2.948201E-009</v>
      </c>
      <c r="BP419" s="0" t="n">
        <v>3.351004E-009</v>
      </c>
      <c r="BQ419" s="0" t="n">
        <v>1</v>
      </c>
      <c r="BR419" s="0" t="n">
        <v>1</v>
      </c>
      <c r="BS419" s="0" t="n">
        <v>4.316671E-010</v>
      </c>
      <c r="BT419" s="0" t="n">
        <v>5.183467E-009</v>
      </c>
      <c r="BU419" s="0" t="n">
        <v>-3.319299E-009</v>
      </c>
      <c r="BV419" s="0" t="n">
        <v>1</v>
      </c>
    </row>
    <row r="420" customFormat="false" ht="12.8" hidden="false" customHeight="false" outlineLevel="0" collapsed="false">
      <c r="A420" s="0" t="n">
        <v>187.0013</v>
      </c>
      <c r="B420" s="0" t="n">
        <v>3.980903</v>
      </c>
      <c r="C420" s="0" t="n">
        <v>1.002375</v>
      </c>
      <c r="D420" s="0" t="n">
        <v>1.758781</v>
      </c>
      <c r="E420" s="0" t="n">
        <v>0.4246305</v>
      </c>
      <c r="F420" s="0" t="n">
        <v>0.0273705</v>
      </c>
      <c r="G420" s="0" t="n">
        <v>0.07770906</v>
      </c>
      <c r="H420" s="0" t="n">
        <v>0.9016103</v>
      </c>
      <c r="I420" s="0" t="n">
        <v>0.416692</v>
      </c>
      <c r="J420" s="0" t="n">
        <v>0.02867935</v>
      </c>
      <c r="K420" s="0" t="n">
        <v>0.7391112</v>
      </c>
      <c r="L420" s="0" t="n">
        <v>-0.03153255</v>
      </c>
      <c r="M420" s="0" t="n">
        <v>0.6722335</v>
      </c>
      <c r="N420" s="0" t="n">
        <v>1</v>
      </c>
      <c r="O420" s="0" t="n">
        <v>0</v>
      </c>
      <c r="P420" s="0" t="n">
        <v>-0.001093745</v>
      </c>
      <c r="Q420" s="0" t="n">
        <v>0.0002120733</v>
      </c>
      <c r="R420" s="0" t="n">
        <v>6.208519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-2.610616E-010</v>
      </c>
      <c r="Y420" s="0" t="n">
        <v>-7.210187E-011</v>
      </c>
      <c r="Z420" s="0" t="n">
        <v>-6.4489E-010</v>
      </c>
      <c r="AA420" s="0" t="n">
        <v>1</v>
      </c>
      <c r="AB420" s="0" t="n">
        <v>1</v>
      </c>
      <c r="AC420" s="0" t="n">
        <v>1.406074E-009</v>
      </c>
      <c r="AD420" s="0" t="n">
        <v>-1.451726E-009</v>
      </c>
      <c r="AE420" s="0" t="n">
        <v>9.554417E-009</v>
      </c>
      <c r="AF420" s="0" t="n">
        <v>0.9999999</v>
      </c>
      <c r="AG420" s="0" t="n">
        <v>1</v>
      </c>
      <c r="AH420" s="0" t="n">
        <v>1</v>
      </c>
      <c r="AI420" s="0" t="n">
        <v>9.389022E-005</v>
      </c>
      <c r="AJ420" s="0" t="n">
        <v>0.002985455</v>
      </c>
      <c r="AK420" s="0" t="n">
        <v>0.0002797297</v>
      </c>
      <c r="AL420" s="0" t="n">
        <v>0</v>
      </c>
      <c r="AM420" s="0" t="n">
        <v>0</v>
      </c>
      <c r="AN420" s="0" t="n">
        <v>0</v>
      </c>
      <c r="AO420" s="0" t="n">
        <v>1</v>
      </c>
      <c r="AP420" s="0" t="n">
        <v>1</v>
      </c>
      <c r="AQ420" s="0" t="n">
        <v>-0.003667704</v>
      </c>
      <c r="AR420" s="0" t="n">
        <v>-0.004656885</v>
      </c>
      <c r="AS420" s="0" t="n">
        <v>0.01381771</v>
      </c>
      <c r="AT420" s="0" t="n">
        <v>0.999887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-2.33037E-010</v>
      </c>
      <c r="BA420" s="0" t="n">
        <v>-4.710846E-010</v>
      </c>
      <c r="BB420" s="0" t="n">
        <v>-1.39208E-009</v>
      </c>
      <c r="BC420" s="0" t="n">
        <v>0.9999999</v>
      </c>
      <c r="BD420" s="0" t="n">
        <v>1</v>
      </c>
      <c r="BE420" s="0" t="n">
        <v>1.406074E-009</v>
      </c>
      <c r="BF420" s="0" t="n">
        <v>-1.451726E-009</v>
      </c>
      <c r="BG420" s="0" t="n">
        <v>9.554417E-009</v>
      </c>
      <c r="BH420" s="0" t="n">
        <v>0.9999999</v>
      </c>
      <c r="BI420" s="0" t="n">
        <v>3</v>
      </c>
      <c r="BJ420" s="0" t="n">
        <v>1</v>
      </c>
      <c r="BK420" s="0" t="n">
        <v>0</v>
      </c>
      <c r="BL420" s="0" t="n">
        <v>0</v>
      </c>
      <c r="BM420" s="0" t="n">
        <v>0</v>
      </c>
      <c r="BN420" s="0" t="n">
        <v>-7.743899E-011</v>
      </c>
      <c r="BO420" s="0" t="n">
        <v>1E-009</v>
      </c>
      <c r="BP420" s="0" t="n">
        <v>5.341537E-010</v>
      </c>
      <c r="BQ420" s="0" t="n">
        <v>0.9999999</v>
      </c>
      <c r="BR420" s="0" t="n">
        <v>1</v>
      </c>
      <c r="BS420" s="0" t="n">
        <v>6.643174E-010</v>
      </c>
      <c r="BT420" s="0" t="n">
        <v>-2.056162E-010</v>
      </c>
      <c r="BU420" s="0" t="n">
        <v>5E-009</v>
      </c>
      <c r="BV420" s="0" t="n">
        <v>0.9999999</v>
      </c>
    </row>
    <row r="421" customFormat="false" ht="12.8" hidden="false" customHeight="false" outlineLevel="0" collapsed="false">
      <c r="A421" s="0" t="n">
        <v>187.0525</v>
      </c>
      <c r="B421" s="0" t="n">
        <v>3.980459</v>
      </c>
      <c r="C421" s="0" t="n">
        <v>1.001899</v>
      </c>
      <c r="D421" s="0" t="n">
        <v>1.759472</v>
      </c>
      <c r="E421" s="0" t="n">
        <v>0.4246305</v>
      </c>
      <c r="F421" s="0" t="n">
        <v>0.02737049</v>
      </c>
      <c r="G421" s="0" t="n">
        <v>0.07770905</v>
      </c>
      <c r="H421" s="0" t="n">
        <v>0.9016103</v>
      </c>
      <c r="I421" s="0" t="n">
        <v>0.416692</v>
      </c>
      <c r="J421" s="0" t="n">
        <v>0.01339176</v>
      </c>
      <c r="K421" s="0" t="n">
        <v>0.7360007</v>
      </c>
      <c r="L421" s="0" t="n">
        <v>-0.01456549</v>
      </c>
      <c r="M421" s="0" t="n">
        <v>0.6766917</v>
      </c>
      <c r="N421" s="0" t="n">
        <v>1</v>
      </c>
      <c r="O421" s="0" t="n">
        <v>0</v>
      </c>
      <c r="P421" s="0" t="n">
        <v>-0.0006312132</v>
      </c>
      <c r="Q421" s="0" t="n">
        <v>-0.0005469322</v>
      </c>
      <c r="R421" s="0" t="n">
        <v>8.087365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3.712358E-012</v>
      </c>
      <c r="Y421" s="0" t="n">
        <v>2.586168E-009</v>
      </c>
      <c r="Z421" s="0" t="n">
        <v>9.071113E-011</v>
      </c>
      <c r="AA421" s="0" t="n">
        <v>0.9999999</v>
      </c>
      <c r="AB421" s="0" t="n">
        <v>1</v>
      </c>
      <c r="AC421" s="0" t="n">
        <v>5.921712E-011</v>
      </c>
      <c r="AD421" s="0" t="n">
        <v>-2.600298E-009</v>
      </c>
      <c r="AE421" s="0" t="n">
        <v>9.484681E-009</v>
      </c>
      <c r="AF421" s="0" t="n">
        <v>0.9999999</v>
      </c>
      <c r="AG421" s="0" t="n">
        <v>1</v>
      </c>
      <c r="AH421" s="0" t="n">
        <v>1</v>
      </c>
      <c r="AI421" s="0" t="n">
        <v>-0.001011595</v>
      </c>
      <c r="AJ421" s="0" t="n">
        <v>0.002690572</v>
      </c>
      <c r="AK421" s="0" t="n">
        <v>0.003090144</v>
      </c>
      <c r="AL421" s="0" t="n">
        <v>0</v>
      </c>
      <c r="AM421" s="0" t="n">
        <v>0</v>
      </c>
      <c r="AN421" s="0" t="n">
        <v>0</v>
      </c>
      <c r="AO421" s="0" t="n">
        <v>1</v>
      </c>
      <c r="AP421" s="0" t="n">
        <v>1</v>
      </c>
      <c r="AQ421" s="0" t="n">
        <v>-0.002663231</v>
      </c>
      <c r="AR421" s="0" t="n">
        <v>-0.001432709</v>
      </c>
      <c r="AS421" s="0" t="n">
        <v>0.002846003</v>
      </c>
      <c r="AT421" s="0" t="n">
        <v>0.9999915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8.528354E-011</v>
      </c>
      <c r="BA421" s="0" t="n">
        <v>5.71319E-010</v>
      </c>
      <c r="BB421" s="0" t="n">
        <v>1.099515E-009</v>
      </c>
      <c r="BC421" s="0" t="n">
        <v>0.9999999</v>
      </c>
      <c r="BD421" s="0" t="n">
        <v>1</v>
      </c>
      <c r="BE421" s="0" t="n">
        <v>1.074127E-011</v>
      </c>
      <c r="BF421" s="0" t="n">
        <v>-1E-009</v>
      </c>
      <c r="BG421" s="0" t="n">
        <v>4E-009</v>
      </c>
      <c r="BH421" s="0" t="n">
        <v>0.9999999</v>
      </c>
      <c r="BI421" s="0" t="n">
        <v>3</v>
      </c>
      <c r="BJ421" s="0" t="n">
        <v>1</v>
      </c>
      <c r="BK421" s="0" t="n">
        <v>0</v>
      </c>
      <c r="BL421" s="0" t="n">
        <v>0</v>
      </c>
      <c r="BM421" s="0" t="n">
        <v>0</v>
      </c>
      <c r="BN421" s="0" t="n">
        <v>8.528354E-011</v>
      </c>
      <c r="BO421" s="0" t="n">
        <v>5.71319E-010</v>
      </c>
      <c r="BP421" s="0" t="n">
        <v>1.099515E-009</v>
      </c>
      <c r="BQ421" s="0" t="n">
        <v>0.9999999</v>
      </c>
      <c r="BR421" s="0" t="n">
        <v>1</v>
      </c>
      <c r="BS421" s="0" t="n">
        <v>1.074127E-011</v>
      </c>
      <c r="BT421" s="0" t="n">
        <v>-1E-009</v>
      </c>
      <c r="BU421" s="0" t="n">
        <v>4E-009</v>
      </c>
      <c r="BV421" s="0" t="n">
        <v>0.9999999</v>
      </c>
    </row>
    <row r="422" customFormat="false" ht="12.8" hidden="false" customHeight="false" outlineLevel="0" collapsed="false">
      <c r="A422" s="0" t="n">
        <v>187.1022</v>
      </c>
      <c r="B422" s="0" t="n">
        <v>3.978853</v>
      </c>
      <c r="C422" s="0" t="n">
        <v>0.9998174</v>
      </c>
      <c r="D422" s="0" t="n">
        <v>1.761741</v>
      </c>
      <c r="E422" s="0" t="n">
        <v>0.4246305</v>
      </c>
      <c r="F422" s="0" t="n">
        <v>0.02737049</v>
      </c>
      <c r="G422" s="0" t="n">
        <v>0.07770905</v>
      </c>
      <c r="H422" s="0" t="n">
        <v>0.9016103</v>
      </c>
      <c r="I422" s="0" t="n">
        <v>0.416692</v>
      </c>
      <c r="J422" s="0" t="n">
        <v>0.004059758</v>
      </c>
      <c r="K422" s="0" t="n">
        <v>0.7330922</v>
      </c>
      <c r="L422" s="0" t="n">
        <v>-0.004376067</v>
      </c>
      <c r="M422" s="0" t="n">
        <v>0.6801031</v>
      </c>
      <c r="N422" s="0" t="n">
        <v>1</v>
      </c>
      <c r="O422" s="0" t="n">
        <v>0</v>
      </c>
      <c r="P422" s="0" t="n">
        <v>-0.0006814599</v>
      </c>
      <c r="Q422" s="0" t="n">
        <v>-0.0006815195</v>
      </c>
      <c r="R422" s="0" t="n">
        <v>8.107841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-1.402791E-010</v>
      </c>
      <c r="Y422" s="0" t="n">
        <v>9.908752E-011</v>
      </c>
      <c r="Z422" s="0" t="n">
        <v>-5.200884E-010</v>
      </c>
      <c r="AA422" s="0" t="n">
        <v>1</v>
      </c>
      <c r="AB422" s="0" t="n">
        <v>1</v>
      </c>
      <c r="AC422" s="0" t="n">
        <v>-5.332092E-012</v>
      </c>
      <c r="AD422" s="0" t="n">
        <v>4.385676E-009</v>
      </c>
      <c r="AE422" s="0" t="n">
        <v>-3.659789E-010</v>
      </c>
      <c r="AF422" s="0" t="n">
        <v>1</v>
      </c>
      <c r="AG422" s="0" t="n">
        <v>1</v>
      </c>
      <c r="AH422" s="0" t="n">
        <v>1</v>
      </c>
      <c r="AI422" s="0" t="n">
        <v>-0.002069389</v>
      </c>
      <c r="AJ422" s="0" t="n">
        <v>-0.0006626337</v>
      </c>
      <c r="AK422" s="0" t="n">
        <v>0.005592721</v>
      </c>
      <c r="AL422" s="0" t="n">
        <v>0</v>
      </c>
      <c r="AM422" s="0" t="n">
        <v>0</v>
      </c>
      <c r="AN422" s="0" t="n">
        <v>0</v>
      </c>
      <c r="AO422" s="0" t="n">
        <v>1</v>
      </c>
      <c r="AP422" s="0" t="n">
        <v>1</v>
      </c>
      <c r="AQ422" s="0" t="n">
        <v>-0.001556582</v>
      </c>
      <c r="AR422" s="0" t="n">
        <v>-0.0007164665</v>
      </c>
      <c r="AS422" s="0" t="n">
        <v>0.00256587</v>
      </c>
      <c r="AT422" s="0" t="n">
        <v>0.999995</v>
      </c>
      <c r="AU422" s="0" t="n">
        <v>2</v>
      </c>
      <c r="AV422" s="0" t="n">
        <v>1</v>
      </c>
      <c r="AW422" s="0" t="n">
        <v>0</v>
      </c>
      <c r="AX422" s="0" t="n">
        <v>0</v>
      </c>
      <c r="AY422" s="0" t="n">
        <v>0</v>
      </c>
      <c r="AZ422" s="0" t="n">
        <v>0</v>
      </c>
      <c r="BA422" s="0" t="n">
        <v>0</v>
      </c>
      <c r="BB422" s="0" t="n">
        <v>0</v>
      </c>
      <c r="BC422" s="0" t="n">
        <v>1</v>
      </c>
      <c r="BD422" s="0" t="n">
        <v>1</v>
      </c>
      <c r="BE422" s="0" t="n">
        <v>-8.536592E-011</v>
      </c>
      <c r="BF422" s="0" t="n">
        <v>4E-009</v>
      </c>
      <c r="BG422" s="0" t="n">
        <v>-9.24794E-010</v>
      </c>
      <c r="BH422" s="0" t="n">
        <v>1</v>
      </c>
      <c r="BI422" s="0" t="n">
        <v>3</v>
      </c>
      <c r="BJ422" s="0" t="n">
        <v>1</v>
      </c>
      <c r="BK422" s="0" t="n">
        <v>0</v>
      </c>
      <c r="BL422" s="0" t="n">
        <v>0</v>
      </c>
      <c r="BM422" s="0" t="n">
        <v>0</v>
      </c>
      <c r="BN422" s="0" t="n">
        <v>1.856629E-011</v>
      </c>
      <c r="BO422" s="0" t="n">
        <v>6.863238E-010</v>
      </c>
      <c r="BP422" s="0" t="n">
        <v>3.467659E-010</v>
      </c>
      <c r="BQ422" s="0" t="n">
        <v>1</v>
      </c>
      <c r="BR422" s="0" t="n">
        <v>1</v>
      </c>
      <c r="BS422" s="0" t="n">
        <v>-2.619718E-010</v>
      </c>
      <c r="BT422" s="0" t="n">
        <v>-6.62149E-010</v>
      </c>
      <c r="BU422" s="0" t="n">
        <v>-2.222257E-009</v>
      </c>
      <c r="BV422" s="0" t="n">
        <v>1</v>
      </c>
    </row>
    <row r="423" customFormat="false" ht="12.8" hidden="false" customHeight="false" outlineLevel="0" collapsed="false">
      <c r="A423" s="0" t="n">
        <v>187.1515</v>
      </c>
      <c r="B423" s="0" t="n">
        <v>3.97753</v>
      </c>
      <c r="C423" s="0" t="n">
        <v>0.9998018</v>
      </c>
      <c r="D423" s="0" t="n">
        <v>1.762023</v>
      </c>
      <c r="E423" s="0" t="n">
        <v>0.4246305</v>
      </c>
      <c r="F423" s="0" t="n">
        <v>0.0273705</v>
      </c>
      <c r="G423" s="0" t="n">
        <v>0.07770905</v>
      </c>
      <c r="H423" s="0" t="n">
        <v>0.9016103</v>
      </c>
      <c r="I423" s="0" t="n">
        <v>0.416692</v>
      </c>
      <c r="J423" s="0" t="n">
        <v>-0.002759704</v>
      </c>
      <c r="K423" s="0" t="n">
        <v>0.7306926</v>
      </c>
      <c r="L423" s="0" t="n">
        <v>0.002953729</v>
      </c>
      <c r="M423" s="0" t="n">
        <v>0.6826947</v>
      </c>
      <c r="N423" s="0" t="n">
        <v>1</v>
      </c>
      <c r="O423" s="0" t="n">
        <v>0</v>
      </c>
      <c r="P423" s="0" t="n">
        <v>0.0002999306</v>
      </c>
      <c r="Q423" s="0" t="n">
        <v>-0.0007699728</v>
      </c>
      <c r="R423" s="0" t="n">
        <v>7.622513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2.415104E-012</v>
      </c>
      <c r="Y423" s="0" t="n">
        <v>3.447473E-009</v>
      </c>
      <c r="Z423" s="0" t="n">
        <v>3.599786E-010</v>
      </c>
      <c r="AA423" s="0" t="n">
        <v>1</v>
      </c>
      <c r="AB423" s="0" t="n">
        <v>1</v>
      </c>
      <c r="AC423" s="0" t="n">
        <v>3.60785E-012</v>
      </c>
      <c r="AD423" s="0" t="n">
        <v>3.846283E-010</v>
      </c>
      <c r="AE423" s="0" t="n">
        <v>3.303328E-010</v>
      </c>
      <c r="AF423" s="0" t="n">
        <v>1</v>
      </c>
      <c r="AG423" s="0" t="n">
        <v>1</v>
      </c>
      <c r="AH423" s="0" t="n">
        <v>1</v>
      </c>
      <c r="AI423" s="0" t="n">
        <v>-0.001055853</v>
      </c>
      <c r="AJ423" s="0" t="n">
        <v>-0.0003588489</v>
      </c>
      <c r="AK423" s="0" t="n">
        <v>0.002785032</v>
      </c>
      <c r="AL423" s="0" t="n">
        <v>0</v>
      </c>
      <c r="AM423" s="0" t="n">
        <v>0</v>
      </c>
      <c r="AN423" s="0" t="n">
        <v>0</v>
      </c>
      <c r="AO423" s="0" t="n">
        <v>1</v>
      </c>
      <c r="AP423" s="0" t="n">
        <v>1</v>
      </c>
      <c r="AQ423" s="0" t="n">
        <v>-0.002488297</v>
      </c>
      <c r="AR423" s="0" t="n">
        <v>-0.002813385</v>
      </c>
      <c r="AS423" s="0" t="n">
        <v>0.006845355</v>
      </c>
      <c r="AT423" s="0" t="n">
        <v>0.9999695</v>
      </c>
      <c r="AU423" s="0" t="n">
        <v>2</v>
      </c>
      <c r="AV423" s="0" t="n">
        <v>1</v>
      </c>
      <c r="AW423" s="0" t="n">
        <v>0</v>
      </c>
      <c r="AX423" s="0" t="n">
        <v>0</v>
      </c>
      <c r="AY423" s="0" t="n">
        <v>0</v>
      </c>
      <c r="AZ423" s="0" t="n">
        <v>1.334112E-011</v>
      </c>
      <c r="BA423" s="0" t="n">
        <v>2.188566E-009</v>
      </c>
      <c r="BB423" s="0" t="n">
        <v>1.260145E-010</v>
      </c>
      <c r="BC423" s="0" t="n">
        <v>1</v>
      </c>
      <c r="BD423" s="0" t="n">
        <v>1</v>
      </c>
      <c r="BE423" s="0" t="n">
        <v>5.223297E-012</v>
      </c>
      <c r="BF423" s="0" t="n">
        <v>-1.871344E-009</v>
      </c>
      <c r="BG423" s="0" t="n">
        <v>3.063575E-010</v>
      </c>
      <c r="BH423" s="0" t="n">
        <v>1</v>
      </c>
      <c r="BI423" s="0" t="n">
        <v>3</v>
      </c>
      <c r="BJ423" s="0" t="n">
        <v>1</v>
      </c>
      <c r="BK423" s="0" t="n">
        <v>0</v>
      </c>
      <c r="BL423" s="0" t="n">
        <v>0</v>
      </c>
      <c r="BM423" s="0" t="n">
        <v>0</v>
      </c>
      <c r="BN423" s="0" t="n">
        <v>8.847224E-012</v>
      </c>
      <c r="BO423" s="0" t="n">
        <v>2.620301E-009</v>
      </c>
      <c r="BP423" s="0" t="n">
        <v>3.052071E-010</v>
      </c>
      <c r="BQ423" s="0" t="n">
        <v>1</v>
      </c>
      <c r="BR423" s="0" t="n">
        <v>1</v>
      </c>
      <c r="BS423" s="0" t="n">
        <v>1.737167E-011</v>
      </c>
      <c r="BT423" s="0" t="n">
        <v>3.380067E-009</v>
      </c>
      <c r="BU423" s="0" t="n">
        <v>4.620179E-010</v>
      </c>
      <c r="BV423" s="0" t="n">
        <v>1</v>
      </c>
    </row>
    <row r="424" customFormat="false" ht="12.8" hidden="false" customHeight="false" outlineLevel="0" collapsed="false">
      <c r="A424" s="0" t="n">
        <v>187.2011</v>
      </c>
      <c r="B424" s="0" t="n">
        <v>3.97436</v>
      </c>
      <c r="C424" s="0" t="n">
        <v>0.9999811</v>
      </c>
      <c r="D424" s="0" t="n">
        <v>1.763815</v>
      </c>
      <c r="E424" s="0" t="n">
        <v>0.4246306</v>
      </c>
      <c r="F424" s="0" t="n">
        <v>0.02737051</v>
      </c>
      <c r="G424" s="0" t="n">
        <v>0.07770906</v>
      </c>
      <c r="H424" s="0" t="n">
        <v>0.9016103</v>
      </c>
      <c r="I424" s="0" t="n">
        <v>0.416692</v>
      </c>
      <c r="J424" s="0" t="n">
        <v>-0.008677866</v>
      </c>
      <c r="K424" s="0" t="n">
        <v>0.7287325</v>
      </c>
      <c r="L424" s="0" t="n">
        <v>0.009236187</v>
      </c>
      <c r="M424" s="0" t="n">
        <v>0.6846812</v>
      </c>
      <c r="N424" s="0" t="n">
        <v>1</v>
      </c>
      <c r="O424" s="0" t="n">
        <v>0</v>
      </c>
      <c r="P424" s="0" t="n">
        <v>8.821487E-005</v>
      </c>
      <c r="Q424" s="0" t="n">
        <v>-0.001867771</v>
      </c>
      <c r="R424" s="0" t="n">
        <v>8.221068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-2.919346E-011</v>
      </c>
      <c r="Y424" s="0" t="n">
        <v>7.392973E-010</v>
      </c>
      <c r="Z424" s="0" t="n">
        <v>-1.716865E-010</v>
      </c>
      <c r="AA424" s="0" t="n">
        <v>1</v>
      </c>
      <c r="AB424" s="0" t="n">
        <v>1</v>
      </c>
      <c r="AC424" s="0" t="n">
        <v>-1.096149E-011</v>
      </c>
      <c r="AD424" s="0" t="n">
        <v>2.36358E-009</v>
      </c>
      <c r="AE424" s="0" t="n">
        <v>-5.72048E-010</v>
      </c>
      <c r="AF424" s="0" t="n">
        <v>1</v>
      </c>
      <c r="AG424" s="0" t="n">
        <v>1</v>
      </c>
      <c r="AH424" s="0" t="n">
        <v>1</v>
      </c>
      <c r="AI424" s="0" t="n">
        <v>-0.00426818</v>
      </c>
      <c r="AJ424" s="0" t="n">
        <v>-0.001523508</v>
      </c>
      <c r="AK424" s="0" t="n">
        <v>0.01111128</v>
      </c>
      <c r="AL424" s="0" t="n">
        <v>0</v>
      </c>
      <c r="AM424" s="0" t="n">
        <v>0</v>
      </c>
      <c r="AN424" s="0" t="n">
        <v>0</v>
      </c>
      <c r="AO424" s="0" t="n">
        <v>1</v>
      </c>
      <c r="AP424" s="0" t="n">
        <v>1</v>
      </c>
      <c r="AQ424" s="0" t="n">
        <v>-0.001739837</v>
      </c>
      <c r="AR424" s="0" t="n">
        <v>-0.001259282</v>
      </c>
      <c r="AS424" s="0" t="n">
        <v>0.006419063</v>
      </c>
      <c r="AT424" s="0" t="n">
        <v>0.999977</v>
      </c>
      <c r="AU424" s="0" t="n">
        <v>2</v>
      </c>
      <c r="AV424" s="0" t="n">
        <v>1</v>
      </c>
      <c r="AW424" s="0" t="n">
        <v>0</v>
      </c>
      <c r="AX424" s="0" t="n">
        <v>0</v>
      </c>
      <c r="AY424" s="0" t="n">
        <v>0</v>
      </c>
      <c r="AZ424" s="0" t="n">
        <v>-6.838252E-013</v>
      </c>
      <c r="BA424" s="0" t="n">
        <v>2.594783E-010</v>
      </c>
      <c r="BB424" s="0" t="n">
        <v>-4.884886E-010</v>
      </c>
      <c r="BC424" s="0" t="n">
        <v>1</v>
      </c>
      <c r="BD424" s="0" t="n">
        <v>1</v>
      </c>
      <c r="BE424" s="0" t="n">
        <v>-2.123916E-011</v>
      </c>
      <c r="BF424" s="0" t="n">
        <v>4.467682E-009</v>
      </c>
      <c r="BG424" s="0" t="n">
        <v>-6.556072E-010</v>
      </c>
      <c r="BH424" s="0" t="n">
        <v>1</v>
      </c>
      <c r="BI424" s="0" t="n">
        <v>3</v>
      </c>
      <c r="BJ424" s="0" t="n">
        <v>1</v>
      </c>
      <c r="BK424" s="0" t="n">
        <v>0</v>
      </c>
      <c r="BL424" s="0" t="n">
        <v>0</v>
      </c>
      <c r="BM424" s="0" t="n">
        <v>0</v>
      </c>
      <c r="BN424" s="0" t="n">
        <v>-2.919346E-011</v>
      </c>
      <c r="BO424" s="0" t="n">
        <v>7.392973E-010</v>
      </c>
      <c r="BP424" s="0" t="n">
        <v>-1.716865E-010</v>
      </c>
      <c r="BQ424" s="0" t="n">
        <v>1</v>
      </c>
      <c r="BR424" s="0" t="n">
        <v>1</v>
      </c>
      <c r="BS424" s="0" t="n">
        <v>1.393713E-011</v>
      </c>
      <c r="BT424" s="0" t="n">
        <v>3.372802E-009</v>
      </c>
      <c r="BU424" s="0" t="n">
        <v>-6.91347E-010</v>
      </c>
      <c r="BV424" s="0" t="n">
        <v>1</v>
      </c>
    </row>
    <row r="425" customFormat="false" ht="12.8" hidden="false" customHeight="false" outlineLevel="0" collapsed="false">
      <c r="A425" s="0" t="n">
        <v>187.2514</v>
      </c>
      <c r="B425" s="0" t="n">
        <v>3.970723</v>
      </c>
      <c r="C425" s="0" t="n">
        <v>1.000128</v>
      </c>
      <c r="D425" s="0" t="n">
        <v>1.763565</v>
      </c>
      <c r="E425" s="0" t="n">
        <v>0.4246306</v>
      </c>
      <c r="F425" s="0" t="n">
        <v>0.02737051</v>
      </c>
      <c r="G425" s="0" t="n">
        <v>0.07770905</v>
      </c>
      <c r="H425" s="0" t="n">
        <v>0.9016103</v>
      </c>
      <c r="I425" s="0" t="n">
        <v>0.416692</v>
      </c>
      <c r="J425" s="0" t="n">
        <v>-0.01250936</v>
      </c>
      <c r="K425" s="0" t="n">
        <v>0.7270009</v>
      </c>
      <c r="L425" s="0" t="n">
        <v>0.0132494</v>
      </c>
      <c r="M425" s="0" t="n">
        <v>0.6863947</v>
      </c>
      <c r="N425" s="0" t="n">
        <v>1</v>
      </c>
      <c r="O425" s="0" t="n">
        <v>0</v>
      </c>
      <c r="P425" s="0" t="n">
        <v>0.0003925562</v>
      </c>
      <c r="Q425" s="0" t="n">
        <v>-0.002020001</v>
      </c>
      <c r="R425" s="0" t="n">
        <v>8.304443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-6.002134E-011</v>
      </c>
      <c r="Y425" s="0" t="n">
        <v>2.805959E-009</v>
      </c>
      <c r="Z425" s="0" t="n">
        <v>6.443704E-010</v>
      </c>
      <c r="AA425" s="0" t="n">
        <v>1</v>
      </c>
      <c r="AB425" s="0" t="n">
        <v>1</v>
      </c>
      <c r="AC425" s="0" t="n">
        <v>-2.692604E-012</v>
      </c>
      <c r="AD425" s="0" t="n">
        <v>2.461847E-009</v>
      </c>
      <c r="AE425" s="0" t="n">
        <v>6.818629E-010</v>
      </c>
      <c r="AF425" s="0" t="n">
        <v>1</v>
      </c>
      <c r="AG425" s="0" t="n">
        <v>1</v>
      </c>
      <c r="AH425" s="0" t="n">
        <v>1</v>
      </c>
      <c r="AI425" s="0" t="n">
        <v>-0.003246675</v>
      </c>
      <c r="AJ425" s="0" t="n">
        <v>-0.001200483</v>
      </c>
      <c r="AK425" s="0" t="n">
        <v>0.008307681</v>
      </c>
      <c r="AL425" s="0" t="n">
        <v>0</v>
      </c>
      <c r="AM425" s="0" t="n">
        <v>0</v>
      </c>
      <c r="AN425" s="0" t="n">
        <v>0</v>
      </c>
      <c r="AO425" s="0" t="n">
        <v>1</v>
      </c>
      <c r="AP425" s="0" t="n">
        <v>1</v>
      </c>
      <c r="AQ425" s="0" t="n">
        <v>0.0004196497</v>
      </c>
      <c r="AR425" s="0" t="n">
        <v>-0.001037022</v>
      </c>
      <c r="AS425" s="0" t="n">
        <v>-0.003120085</v>
      </c>
      <c r="AT425" s="0" t="n">
        <v>0.9999945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-6.002134E-011</v>
      </c>
      <c r="BA425" s="0" t="n">
        <v>2.805959E-009</v>
      </c>
      <c r="BB425" s="0" t="n">
        <v>6.443704E-010</v>
      </c>
      <c r="BC425" s="0" t="n">
        <v>1</v>
      </c>
      <c r="BD425" s="0" t="n">
        <v>1</v>
      </c>
      <c r="BE425" s="0" t="n">
        <v>1.32012E-010</v>
      </c>
      <c r="BF425" s="0" t="n">
        <v>-3.320602E-010</v>
      </c>
      <c r="BG425" s="0" t="n">
        <v>4.239946E-010</v>
      </c>
      <c r="BH425" s="0" t="n">
        <v>1</v>
      </c>
      <c r="BI425" s="0" t="n">
        <v>3</v>
      </c>
      <c r="BJ425" s="0" t="n">
        <v>1</v>
      </c>
      <c r="BK425" s="0" t="n">
        <v>0</v>
      </c>
      <c r="BL425" s="0" t="n">
        <v>0</v>
      </c>
      <c r="BM425" s="0" t="n">
        <v>0</v>
      </c>
      <c r="BN425" s="0" t="n">
        <v>-6.002134E-011</v>
      </c>
      <c r="BO425" s="0" t="n">
        <v>2.805959E-009</v>
      </c>
      <c r="BP425" s="0" t="n">
        <v>6.443704E-010</v>
      </c>
      <c r="BQ425" s="0" t="n">
        <v>1</v>
      </c>
      <c r="BR425" s="0" t="n">
        <v>1</v>
      </c>
      <c r="BS425" s="0" t="n">
        <v>7.757885E-011</v>
      </c>
      <c r="BT425" s="0" t="n">
        <v>1.525649E-009</v>
      </c>
      <c r="BU425" s="0" t="n">
        <v>6.243235E-010</v>
      </c>
      <c r="BV425" s="0" t="n">
        <v>1</v>
      </c>
    </row>
    <row r="426" customFormat="false" ht="12.8" hidden="false" customHeight="false" outlineLevel="0" collapsed="false">
      <c r="A426" s="0" t="n">
        <v>187.302</v>
      </c>
      <c r="B426" s="0" t="n">
        <v>3.966093</v>
      </c>
      <c r="C426" s="0" t="n">
        <v>1.001181</v>
      </c>
      <c r="D426" s="0" t="n">
        <v>1.765989</v>
      </c>
      <c r="E426" s="0" t="n">
        <v>0.4246304</v>
      </c>
      <c r="F426" s="0" t="n">
        <v>0.02737049</v>
      </c>
      <c r="G426" s="0" t="n">
        <v>0.07770903</v>
      </c>
      <c r="H426" s="0" t="n">
        <v>0.9016103</v>
      </c>
      <c r="I426" s="0" t="n">
        <v>0.416692</v>
      </c>
      <c r="J426" s="0" t="n">
        <v>-0.01383971</v>
      </c>
      <c r="K426" s="0" t="n">
        <v>0.7258956</v>
      </c>
      <c r="L426" s="0" t="n">
        <v>0.01461241</v>
      </c>
      <c r="M426" s="0" t="n">
        <v>0.6875104</v>
      </c>
      <c r="N426" s="0" t="n">
        <v>1</v>
      </c>
      <c r="O426" s="0" t="n">
        <v>0</v>
      </c>
      <c r="P426" s="0" t="n">
        <v>0.001655221</v>
      </c>
      <c r="Q426" s="0" t="n">
        <v>-0.00206387</v>
      </c>
      <c r="R426" s="0" t="n">
        <v>6.715483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4.895142E-011</v>
      </c>
      <c r="Y426" s="0" t="n">
        <v>-5.859956E-009</v>
      </c>
      <c r="Z426" s="0" t="n">
        <v>-1.200795E-009</v>
      </c>
      <c r="AA426" s="0" t="n">
        <v>1</v>
      </c>
      <c r="AB426" s="0" t="n">
        <v>1</v>
      </c>
      <c r="AC426" s="0" t="n">
        <v>6.507072E-011</v>
      </c>
      <c r="AD426" s="0" t="n">
        <v>1.714362E-009</v>
      </c>
      <c r="AE426" s="0" t="n">
        <v>2.168362E-009</v>
      </c>
      <c r="AF426" s="0" t="n">
        <v>1</v>
      </c>
      <c r="AG426" s="0" t="n">
        <v>1</v>
      </c>
      <c r="AH426" s="0" t="n">
        <v>1</v>
      </c>
      <c r="AI426" s="0" t="n">
        <v>-0.005498034</v>
      </c>
      <c r="AJ426" s="0" t="n">
        <v>-0.002032219</v>
      </c>
      <c r="AK426" s="0" t="n">
        <v>0.01380729</v>
      </c>
      <c r="AL426" s="0" t="n">
        <v>6.196002E-011</v>
      </c>
      <c r="AM426" s="0" t="n">
        <v>-7.148038E-009</v>
      </c>
      <c r="AN426" s="0" t="n">
        <v>-2.351442E-009</v>
      </c>
      <c r="AO426" s="0" t="n">
        <v>1</v>
      </c>
      <c r="AP426" s="0" t="n">
        <v>1</v>
      </c>
      <c r="AQ426" s="0" t="n">
        <v>0.0003703648</v>
      </c>
      <c r="AR426" s="0" t="n">
        <v>-1.115126E-005</v>
      </c>
      <c r="AS426" s="0" t="n">
        <v>-0.001095718</v>
      </c>
      <c r="AT426" s="0" t="n">
        <v>0.9999993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9.257362E-011</v>
      </c>
      <c r="BA426" s="0" t="n">
        <v>-6.29774E-009</v>
      </c>
      <c r="BB426" s="0" t="n">
        <v>-1.238631E-009</v>
      </c>
      <c r="BC426" s="0" t="n">
        <v>1</v>
      </c>
      <c r="BD426" s="0" t="n">
        <v>1</v>
      </c>
      <c r="BE426" s="0" t="n">
        <v>3.253536E-011</v>
      </c>
      <c r="BF426" s="0" t="n">
        <v>8.571808E-010</v>
      </c>
      <c r="BG426" s="0" t="n">
        <v>1.084181E-009</v>
      </c>
      <c r="BH426" s="0" t="n">
        <v>1</v>
      </c>
      <c r="BI426" s="0" t="n">
        <v>3</v>
      </c>
      <c r="BJ426" s="0" t="n">
        <v>1</v>
      </c>
      <c r="BK426" s="0" t="n">
        <v>0</v>
      </c>
      <c r="BL426" s="0" t="n">
        <v>0</v>
      </c>
      <c r="BM426" s="0" t="n">
        <v>0</v>
      </c>
      <c r="BN426" s="0" t="n">
        <v>7.95319E-011</v>
      </c>
      <c r="BO426" s="0" t="n">
        <v>-6.590325E-009</v>
      </c>
      <c r="BP426" s="0" t="n">
        <v>-9.205813E-010</v>
      </c>
      <c r="BQ426" s="0" t="n">
        <v>1</v>
      </c>
      <c r="BR426" s="0" t="n">
        <v>1</v>
      </c>
      <c r="BS426" s="0" t="n">
        <v>3.253536E-011</v>
      </c>
      <c r="BT426" s="0" t="n">
        <v>8.571808E-010</v>
      </c>
      <c r="BU426" s="0" t="n">
        <v>1.084181E-009</v>
      </c>
      <c r="BV426" s="0" t="n">
        <v>1</v>
      </c>
    </row>
    <row r="427" customFormat="false" ht="12.8" hidden="false" customHeight="false" outlineLevel="0" collapsed="false">
      <c r="A427" s="0" t="n">
        <v>187.3513</v>
      </c>
      <c r="B427" s="0" t="n">
        <v>3.959255</v>
      </c>
      <c r="C427" s="0" t="n">
        <v>1.001788</v>
      </c>
      <c r="D427" s="0" t="n">
        <v>1.768031</v>
      </c>
      <c r="E427" s="0" t="n">
        <v>0.4246304</v>
      </c>
      <c r="F427" s="0" t="n">
        <v>0.02737048</v>
      </c>
      <c r="G427" s="0" t="n">
        <v>0.07770902</v>
      </c>
      <c r="H427" s="0" t="n">
        <v>0.9016103</v>
      </c>
      <c r="I427" s="0" t="n">
        <v>0.416692</v>
      </c>
      <c r="J427" s="0" t="n">
        <v>-0.01463213</v>
      </c>
      <c r="K427" s="0" t="n">
        <v>0.7252029</v>
      </c>
      <c r="L427" s="0" t="n">
        <v>0.01541871</v>
      </c>
      <c r="M427" s="0" t="n">
        <v>0.688207</v>
      </c>
      <c r="N427" s="0" t="n">
        <v>1</v>
      </c>
      <c r="O427" s="0" t="n">
        <v>0</v>
      </c>
      <c r="P427" s="0" t="n">
        <v>0.002286911</v>
      </c>
      <c r="Q427" s="0" t="n">
        <v>-0.002851248</v>
      </c>
      <c r="R427" s="0" t="n">
        <v>6.546305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-2.726956E-011</v>
      </c>
      <c r="Y427" s="0" t="n">
        <v>1.078294E-009</v>
      </c>
      <c r="Z427" s="0" t="n">
        <v>-2.208564E-009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-0.007708076</v>
      </c>
      <c r="AJ427" s="0" t="n">
        <v>-0.002928799</v>
      </c>
      <c r="AK427" s="0" t="n">
        <v>0.01931334</v>
      </c>
      <c r="AL427" s="0" t="n">
        <v>2.54139E-010</v>
      </c>
      <c r="AM427" s="0" t="n">
        <v>-2.566521E-009</v>
      </c>
      <c r="AN427" s="0" t="n">
        <v>-2.188033E-011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1.620616E-010</v>
      </c>
      <c r="BA427" s="0" t="n">
        <v>-2E-009</v>
      </c>
      <c r="BB427" s="0" t="n">
        <v>-1.609918E-009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  <c r="BI427" s="0" t="n">
        <v>3</v>
      </c>
      <c r="BJ427" s="0" t="n">
        <v>1</v>
      </c>
      <c r="BK427" s="0" t="n">
        <v>0</v>
      </c>
      <c r="BL427" s="0" t="n">
        <v>0</v>
      </c>
      <c r="BM427" s="0" t="n">
        <v>0</v>
      </c>
      <c r="BN427" s="0" t="n">
        <v>1.052124E-010</v>
      </c>
      <c r="BO427" s="0" t="n">
        <v>-2.343173E-010</v>
      </c>
      <c r="BP427" s="0" t="n">
        <v>-2.145106E-011</v>
      </c>
      <c r="BQ427" s="0" t="n">
        <v>1</v>
      </c>
      <c r="BR427" s="0" t="n">
        <v>1</v>
      </c>
      <c r="BS427" s="0" t="n">
        <v>0</v>
      </c>
      <c r="BT427" s="0" t="n">
        <v>0</v>
      </c>
      <c r="BU427" s="0" t="n">
        <v>0</v>
      </c>
      <c r="BV427" s="0" t="n">
        <v>1</v>
      </c>
    </row>
    <row r="428" customFormat="false" ht="12.8" hidden="false" customHeight="false" outlineLevel="0" collapsed="false">
      <c r="A428" s="0" t="n">
        <v>187.4012</v>
      </c>
      <c r="B428" s="0" t="n">
        <v>3.950464</v>
      </c>
      <c r="C428" s="0" t="n">
        <v>1.001192</v>
      </c>
      <c r="D428" s="0" t="n">
        <v>1.765851</v>
      </c>
      <c r="E428" s="0" t="n">
        <v>0.4246306</v>
      </c>
      <c r="F428" s="0" t="n">
        <v>0.02737048</v>
      </c>
      <c r="G428" s="0" t="n">
        <v>0.07770906</v>
      </c>
      <c r="H428" s="0" t="n">
        <v>0.9016103</v>
      </c>
      <c r="I428" s="0" t="n">
        <v>0.416692</v>
      </c>
      <c r="J428" s="0" t="n">
        <v>-0.01514518</v>
      </c>
      <c r="K428" s="0" t="n">
        <v>0.7247261</v>
      </c>
      <c r="L428" s="0" t="n">
        <v>0.01593775</v>
      </c>
      <c r="M428" s="0" t="n">
        <v>0.6886862</v>
      </c>
      <c r="N428" s="0" t="n">
        <v>1</v>
      </c>
      <c r="O428" s="0" t="n">
        <v>0</v>
      </c>
      <c r="P428" s="0" t="n">
        <v>-0.001917005</v>
      </c>
      <c r="Q428" s="0" t="n">
        <v>-0.005956769</v>
      </c>
      <c r="R428" s="0" t="n">
        <v>8.145781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3.661524E-011</v>
      </c>
      <c r="Y428" s="0" t="n">
        <v>4.715314E-010</v>
      </c>
      <c r="Z428" s="0" t="n">
        <v>-4.453822E-009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-0.007733209</v>
      </c>
      <c r="AJ428" s="0" t="n">
        <v>-0.003057489</v>
      </c>
      <c r="AK428" s="0" t="n">
        <v>0.01928338</v>
      </c>
      <c r="AL428" s="0" t="n">
        <v>1.623042E-010</v>
      </c>
      <c r="AM428" s="0" t="n">
        <v>6.823609E-010</v>
      </c>
      <c r="AN428" s="0" t="n">
        <v>-5.880907E-010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7.05175E-011</v>
      </c>
      <c r="BA428" s="0" t="n">
        <v>1.803329E-009</v>
      </c>
      <c r="BB428" s="0" t="n">
        <v>-1.267618E-009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  <c r="BI428" s="0" t="n">
        <v>3</v>
      </c>
      <c r="BJ428" s="0" t="n">
        <v>1</v>
      </c>
      <c r="BK428" s="0" t="n">
        <v>0</v>
      </c>
      <c r="BL428" s="0" t="n">
        <v>0</v>
      </c>
      <c r="BM428" s="0" t="n">
        <v>0</v>
      </c>
      <c r="BN428" s="0" t="n">
        <v>7.931375E-011</v>
      </c>
      <c r="BO428" s="0" t="n">
        <v>-3.148318E-010</v>
      </c>
      <c r="BP428" s="0" t="n">
        <v>-4.181457E-009</v>
      </c>
      <c r="BQ428" s="0" t="n">
        <v>1</v>
      </c>
      <c r="BR428" s="0" t="n">
        <v>1</v>
      </c>
      <c r="BS428" s="0" t="n">
        <v>0</v>
      </c>
      <c r="BT428" s="0" t="n">
        <v>0</v>
      </c>
      <c r="BU428" s="0" t="n">
        <v>0</v>
      </c>
      <c r="BV428" s="0" t="n">
        <v>1</v>
      </c>
    </row>
    <row r="429" customFormat="false" ht="12.8" hidden="false" customHeight="false" outlineLevel="0" collapsed="false">
      <c r="A429" s="0" t="n">
        <v>187.4512</v>
      </c>
      <c r="B429" s="0" t="n">
        <v>3.948747</v>
      </c>
      <c r="C429" s="0" t="n">
        <v>0.9997531</v>
      </c>
      <c r="D429" s="0" t="n">
        <v>1.76145</v>
      </c>
      <c r="E429" s="0" t="n">
        <v>0.4246306</v>
      </c>
      <c r="F429" s="0" t="n">
        <v>0.02737048</v>
      </c>
      <c r="G429" s="0" t="n">
        <v>0.07770906</v>
      </c>
      <c r="H429" s="0" t="n">
        <v>0.9016103</v>
      </c>
      <c r="I429" s="0" t="n">
        <v>0.416692</v>
      </c>
      <c r="J429" s="0" t="n">
        <v>-0.01541108</v>
      </c>
      <c r="K429" s="0" t="n">
        <v>0.7245519</v>
      </c>
      <c r="L429" s="0" t="n">
        <v>0.01620964</v>
      </c>
      <c r="M429" s="0" t="n">
        <v>0.6888572</v>
      </c>
      <c r="N429" s="0" t="n">
        <v>1</v>
      </c>
      <c r="O429" s="0" t="n">
        <v>0</v>
      </c>
      <c r="P429" s="0" t="n">
        <v>-3.051758E-005</v>
      </c>
      <c r="Q429" s="0" t="n">
        <v>-0.0007175207</v>
      </c>
      <c r="R429" s="0" t="n">
        <v>8.920238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9.772345E-011</v>
      </c>
      <c r="Y429" s="0" t="n">
        <v>-1.588675E-010</v>
      </c>
      <c r="Z429" s="0" t="n">
        <v>4.209677E-011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1.906194E-010</v>
      </c>
      <c r="AM429" s="0" t="n">
        <v>-1E-009</v>
      </c>
      <c r="AN429" s="0" t="n">
        <v>8.938783E-010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1.865799E-010</v>
      </c>
      <c r="BA429" s="0" t="n">
        <v>-2.22348E-010</v>
      </c>
      <c r="BB429" s="0" t="n">
        <v>-5.310126E-010</v>
      </c>
      <c r="BC429" s="0" t="n">
        <v>1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  <c r="BI429" s="0" t="n">
        <v>3</v>
      </c>
      <c r="BJ429" s="0" t="n">
        <v>1</v>
      </c>
      <c r="BK429" s="0" t="n">
        <v>0</v>
      </c>
      <c r="BL429" s="0" t="n">
        <v>0</v>
      </c>
      <c r="BM429" s="0" t="n">
        <v>0</v>
      </c>
      <c r="BN429" s="0" t="n">
        <v>2.215172E-010</v>
      </c>
      <c r="BO429" s="0" t="n">
        <v>9.896461E-011</v>
      </c>
      <c r="BP429" s="0" t="n">
        <v>1.846656E-011</v>
      </c>
      <c r="BQ429" s="0" t="n">
        <v>1</v>
      </c>
      <c r="BR429" s="0" t="n">
        <v>1</v>
      </c>
      <c r="BS429" s="0" t="n">
        <v>0</v>
      </c>
      <c r="BT429" s="0" t="n">
        <v>0</v>
      </c>
      <c r="BU429" s="0" t="n">
        <v>0</v>
      </c>
      <c r="BV429" s="0" t="n">
        <v>1</v>
      </c>
    </row>
    <row r="430" customFormat="false" ht="12.8" hidden="false" customHeight="false" outlineLevel="0" collapsed="false">
      <c r="A430" s="0" t="n">
        <v>187.5014</v>
      </c>
      <c r="B430" s="0" t="n">
        <v>3.948356</v>
      </c>
      <c r="C430" s="0" t="n">
        <v>0.9995878</v>
      </c>
      <c r="D430" s="0" t="n">
        <v>1.760777</v>
      </c>
      <c r="E430" s="0" t="n">
        <v>0.4246304</v>
      </c>
      <c r="F430" s="0" t="n">
        <v>0.02737046</v>
      </c>
      <c r="G430" s="0" t="n">
        <v>0.07770903</v>
      </c>
      <c r="H430" s="0" t="n">
        <v>0.9016104</v>
      </c>
      <c r="I430" s="0" t="n">
        <v>0.416692</v>
      </c>
      <c r="J430" s="0" t="n">
        <v>-0.01556125</v>
      </c>
      <c r="K430" s="0" t="n">
        <v>0.7244818</v>
      </c>
      <c r="L430" s="0" t="n">
        <v>0.01636442</v>
      </c>
      <c r="M430" s="0" t="n">
        <v>0.6889239</v>
      </c>
      <c r="N430" s="0" t="n">
        <v>1</v>
      </c>
      <c r="O430" s="0" t="n">
        <v>-7.629395E-006</v>
      </c>
      <c r="P430" s="0" t="n">
        <v>-1.5378E-005</v>
      </c>
      <c r="Q430" s="0" t="n">
        <v>-0.000115633</v>
      </c>
      <c r="R430" s="0" t="n">
        <v>8.997383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-2.87474E-010</v>
      </c>
      <c r="Y430" s="0" t="n">
        <v>5.77587E-010</v>
      </c>
      <c r="Z430" s="0" t="n">
        <v>-6.049878E-010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-4.09409E-010</v>
      </c>
      <c r="AM430" s="0" t="n">
        <v>-2.415317E-009</v>
      </c>
      <c r="AN430" s="0" t="n">
        <v>-4E-009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-2.989929E-010</v>
      </c>
      <c r="BA430" s="0" t="n">
        <v>-5.54357E-010</v>
      </c>
      <c r="BB430" s="0" t="n">
        <v>-1.541566E-009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  <c r="BI430" s="0" t="n">
        <v>3</v>
      </c>
      <c r="BJ430" s="0" t="n">
        <v>1</v>
      </c>
      <c r="BK430" s="0" t="n">
        <v>0</v>
      </c>
      <c r="BL430" s="0" t="n">
        <v>0</v>
      </c>
      <c r="BM430" s="0" t="n">
        <v>0</v>
      </c>
      <c r="BN430" s="0" t="n">
        <v>-3.782506E-010</v>
      </c>
      <c r="BO430" s="0" t="n">
        <v>-7.354649E-010</v>
      </c>
      <c r="BP430" s="0" t="n">
        <v>-2.075994E-009</v>
      </c>
      <c r="BQ430" s="0" t="n">
        <v>1</v>
      </c>
      <c r="BR430" s="0" t="n">
        <v>1</v>
      </c>
      <c r="BS430" s="0" t="n">
        <v>0</v>
      </c>
      <c r="BT430" s="0" t="n">
        <v>0</v>
      </c>
      <c r="BU430" s="0" t="n">
        <v>0</v>
      </c>
      <c r="BV430" s="0" t="n">
        <v>1</v>
      </c>
    </row>
    <row r="431" customFormat="false" ht="12.8" hidden="false" customHeight="false" outlineLevel="0" collapsed="false">
      <c r="A431" s="0" t="n">
        <v>187.5519</v>
      </c>
      <c r="B431" s="0" t="n">
        <v>3.948293</v>
      </c>
      <c r="C431" s="0" t="n">
        <v>0.9995426</v>
      </c>
      <c r="D431" s="0" t="n">
        <v>1.760676</v>
      </c>
      <c r="E431" s="0" t="n">
        <v>0.4246304</v>
      </c>
      <c r="F431" s="0" t="n">
        <v>0.02737048</v>
      </c>
      <c r="G431" s="0" t="n">
        <v>0.07770904</v>
      </c>
      <c r="H431" s="0" t="n">
        <v>0.9016103</v>
      </c>
      <c r="I431" s="0" t="n">
        <v>0.416692</v>
      </c>
      <c r="J431" s="0" t="n">
        <v>-0.0156462</v>
      </c>
      <c r="K431" s="0" t="n">
        <v>0.7244554</v>
      </c>
      <c r="L431" s="0" t="n">
        <v>0.01645259</v>
      </c>
      <c r="M431" s="0" t="n">
        <v>0.6889477</v>
      </c>
      <c r="N431" s="0" t="n">
        <v>1</v>
      </c>
      <c r="O431" s="0" t="n">
        <v>-1.192093E-006</v>
      </c>
      <c r="P431" s="0" t="n">
        <v>-2.086163E-006</v>
      </c>
      <c r="Q431" s="0" t="n">
        <v>-1.907349E-005</v>
      </c>
      <c r="R431" s="0" t="n">
        <v>9.019301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1.188988E-010</v>
      </c>
      <c r="Y431" s="0" t="n">
        <v>3.439779E-009</v>
      </c>
      <c r="Z431" s="0" t="n">
        <v>5E-009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-1.186089E-011</v>
      </c>
      <c r="AM431" s="0" t="n">
        <v>1.85961E-009</v>
      </c>
      <c r="AN431" s="0" t="n">
        <v>4E-009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3.648698E-011</v>
      </c>
      <c r="BA431" s="0" t="n">
        <v>1.7547E-009</v>
      </c>
      <c r="BB431" s="0" t="n">
        <v>4.772862E-009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  <c r="BI431" s="0" t="n">
        <v>3</v>
      </c>
      <c r="BJ431" s="0" t="n">
        <v>1</v>
      </c>
      <c r="BK431" s="0" t="n">
        <v>0</v>
      </c>
      <c r="BL431" s="0" t="n">
        <v>0</v>
      </c>
      <c r="BM431" s="0" t="n">
        <v>0</v>
      </c>
      <c r="BN431" s="0" t="n">
        <v>3.493332E-011</v>
      </c>
      <c r="BO431" s="0" t="n">
        <v>2.541015E-009</v>
      </c>
      <c r="BP431" s="0" t="n">
        <v>2.085233E-009</v>
      </c>
      <c r="BQ431" s="0" t="n">
        <v>1</v>
      </c>
      <c r="BR431" s="0" t="n">
        <v>1</v>
      </c>
      <c r="BS431" s="0" t="n">
        <v>0</v>
      </c>
      <c r="BT431" s="0" t="n">
        <v>0</v>
      </c>
      <c r="BU431" s="0" t="n">
        <v>0</v>
      </c>
      <c r="BV431" s="0" t="n">
        <v>1</v>
      </c>
    </row>
    <row r="432" customFormat="false" ht="12.8" hidden="false" customHeight="false" outlineLevel="0" collapsed="false">
      <c r="A432" s="0" t="n">
        <v>187.6017</v>
      </c>
      <c r="B432" s="0" t="n">
        <v>3.948282</v>
      </c>
      <c r="C432" s="0" t="n">
        <v>0.999535</v>
      </c>
      <c r="D432" s="0" t="n">
        <v>1.760658</v>
      </c>
      <c r="E432" s="0" t="n">
        <v>0.4246306</v>
      </c>
      <c r="F432" s="0" t="n">
        <v>0.02737048</v>
      </c>
      <c r="G432" s="0" t="n">
        <v>0.07770907</v>
      </c>
      <c r="H432" s="0" t="n">
        <v>0.9016103</v>
      </c>
      <c r="I432" s="0" t="n">
        <v>0.416692</v>
      </c>
      <c r="J432" s="0" t="n">
        <v>-0.0156942</v>
      </c>
      <c r="K432" s="0" t="n">
        <v>0.7244497</v>
      </c>
      <c r="L432" s="0" t="n">
        <v>0.01650285</v>
      </c>
      <c r="M432" s="0" t="n">
        <v>0.6889514</v>
      </c>
      <c r="N432" s="0" t="n">
        <v>1</v>
      </c>
      <c r="O432" s="0" t="n">
        <v>-2.384186E-007</v>
      </c>
      <c r="P432" s="0" t="n">
        <v>-2.98E-007</v>
      </c>
      <c r="Q432" s="0" t="n">
        <v>-3.33786E-006</v>
      </c>
      <c r="R432" s="0" t="n">
        <v>9.626283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2.097159E-011</v>
      </c>
      <c r="Y432" s="0" t="n">
        <v>1.477663E-009</v>
      </c>
      <c r="Z432" s="0" t="n">
        <v>1.665816E-009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1.402163E-010</v>
      </c>
      <c r="AM432" s="0" t="n">
        <v>8.096657E-010</v>
      </c>
      <c r="AN432" s="0" t="n">
        <v>4.1851E-009</v>
      </c>
      <c r="AO432" s="0" t="n">
        <v>1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</v>
      </c>
      <c r="AX432" s="0" t="n">
        <v>0</v>
      </c>
      <c r="AY432" s="0" t="n">
        <v>0</v>
      </c>
      <c r="AZ432" s="0" t="n">
        <v>3.746504E-011</v>
      </c>
      <c r="BA432" s="0" t="n">
        <v>1E-009</v>
      </c>
      <c r="BB432" s="0" t="n">
        <v>2.66728E-009</v>
      </c>
      <c r="BC432" s="0" t="n">
        <v>1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  <c r="BI432" s="0" t="n">
        <v>3</v>
      </c>
      <c r="BJ432" s="0" t="n">
        <v>1</v>
      </c>
      <c r="BK432" s="0" t="n">
        <v>0</v>
      </c>
      <c r="BL432" s="0" t="n">
        <v>0</v>
      </c>
      <c r="BM432" s="0" t="n">
        <v>0</v>
      </c>
      <c r="BN432" s="0" t="n">
        <v>-1.993398E-011</v>
      </c>
      <c r="BO432" s="0" t="n">
        <v>1.324923E-009</v>
      </c>
      <c r="BP432" s="0" t="n">
        <v>1.890251E-009</v>
      </c>
      <c r="BQ432" s="0" t="n">
        <v>1</v>
      </c>
      <c r="BR432" s="0" t="n">
        <v>1</v>
      </c>
      <c r="BS432" s="0" t="n">
        <v>0</v>
      </c>
      <c r="BT432" s="0" t="n">
        <v>0</v>
      </c>
      <c r="BU432" s="0" t="n">
        <v>0</v>
      </c>
      <c r="BV432" s="0" t="n">
        <v>1</v>
      </c>
    </row>
    <row r="433" customFormat="false" ht="12.8" hidden="false" customHeight="false" outlineLevel="0" collapsed="false">
      <c r="A433" s="0" t="n">
        <v>187.6512</v>
      </c>
      <c r="B433" s="0" t="n">
        <v>3.948281</v>
      </c>
      <c r="C433" s="0" t="n">
        <v>0.9995338</v>
      </c>
      <c r="D433" s="0" t="n">
        <v>1.760655</v>
      </c>
      <c r="E433" s="0" t="n">
        <v>0.4246305</v>
      </c>
      <c r="F433" s="0" t="n">
        <v>0.02737047</v>
      </c>
      <c r="G433" s="0" t="n">
        <v>0.077709</v>
      </c>
      <c r="H433" s="0" t="n">
        <v>0.9016103</v>
      </c>
      <c r="I433" s="0" t="n">
        <v>0.416692</v>
      </c>
      <c r="J433" s="0" t="n">
        <v>-0.01572098</v>
      </c>
      <c r="K433" s="0" t="n">
        <v>0.7244537</v>
      </c>
      <c r="L433" s="0" t="n">
        <v>0.01653123</v>
      </c>
      <c r="M433" s="0" t="n">
        <v>0.6889458</v>
      </c>
      <c r="N433" s="0" t="n">
        <v>1</v>
      </c>
      <c r="O433" s="0" t="n">
        <v>0</v>
      </c>
      <c r="P433" s="0" t="n">
        <v>-2.98E-007</v>
      </c>
      <c r="Q433" s="0" t="n">
        <v>-7.152557E-007</v>
      </c>
      <c r="R433" s="0" t="n">
        <v>9.627545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-7.779235E-011</v>
      </c>
      <c r="Y433" s="0" t="n">
        <v>1.797794E-009</v>
      </c>
      <c r="Z433" s="0" t="n">
        <v>-2.688464E-009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8.25667E-011</v>
      </c>
      <c r="AM433" s="0" t="n">
        <v>1.819707E-009</v>
      </c>
      <c r="AN433" s="0" t="n">
        <v>-4.562437E-009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0</v>
      </c>
      <c r="AX433" s="0" t="n">
        <v>0</v>
      </c>
      <c r="AY433" s="0" t="n">
        <v>0</v>
      </c>
      <c r="AZ433" s="0" t="n">
        <v>3.375383E-011</v>
      </c>
      <c r="BA433" s="0" t="n">
        <v>7.026435E-010</v>
      </c>
      <c r="BB433" s="0" t="n">
        <v>-2E-009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  <c r="BI433" s="0" t="n">
        <v>3</v>
      </c>
      <c r="BJ433" s="0" t="n">
        <v>1</v>
      </c>
      <c r="BK433" s="0" t="n">
        <v>0</v>
      </c>
      <c r="BL433" s="0" t="n">
        <v>0</v>
      </c>
      <c r="BM433" s="0" t="n">
        <v>0</v>
      </c>
      <c r="BN433" s="0" t="n">
        <v>2.756468E-011</v>
      </c>
      <c r="BO433" s="0" t="n">
        <v>1.288005E-009</v>
      </c>
      <c r="BP433" s="0" t="n">
        <v>-2.067793E-009</v>
      </c>
      <c r="BQ433" s="0" t="n">
        <v>1</v>
      </c>
      <c r="BR433" s="0" t="n">
        <v>1</v>
      </c>
      <c r="BS433" s="0" t="n">
        <v>0</v>
      </c>
      <c r="BT433" s="0" t="n">
        <v>0</v>
      </c>
      <c r="BU433" s="0" t="n">
        <v>0</v>
      </c>
      <c r="BV433" s="0" t="n">
        <v>1</v>
      </c>
    </row>
    <row r="434" customFormat="false" ht="12.8" hidden="false" customHeight="false" outlineLevel="0" collapsed="false">
      <c r="A434" s="0" t="n">
        <v>187.7021</v>
      </c>
      <c r="B434" s="0" t="n">
        <v>3.948281</v>
      </c>
      <c r="C434" s="0" t="n">
        <v>0.9995337</v>
      </c>
      <c r="D434" s="0" t="n">
        <v>1.760655</v>
      </c>
      <c r="E434" s="0" t="n">
        <v>0.4246305</v>
      </c>
      <c r="F434" s="0" t="n">
        <v>0.0273705</v>
      </c>
      <c r="G434" s="0" t="n">
        <v>0.07770903</v>
      </c>
      <c r="H434" s="0" t="n">
        <v>0.9016103</v>
      </c>
      <c r="I434" s="0" t="n">
        <v>0.416692</v>
      </c>
      <c r="J434" s="0" t="n">
        <v>-0.01573561</v>
      </c>
      <c r="K434" s="0" t="n">
        <v>0.7244619</v>
      </c>
      <c r="L434" s="0" t="n">
        <v>0.01654702</v>
      </c>
      <c r="M434" s="0" t="n">
        <v>0.6889366</v>
      </c>
      <c r="N434" s="0" t="n">
        <v>1</v>
      </c>
      <c r="O434" s="0" t="n">
        <v>0</v>
      </c>
      <c r="P434" s="0" t="n">
        <v>-1.192093E-007</v>
      </c>
      <c r="Q434" s="0" t="n">
        <v>0</v>
      </c>
      <c r="R434" s="0" t="n">
        <v>9.928673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-1.450867E-010</v>
      </c>
      <c r="Y434" s="0" t="n">
        <v>5.583921E-010</v>
      </c>
      <c r="Z434" s="0" t="n">
        <v>3.863231E-009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-1.575018E-010</v>
      </c>
      <c r="AM434" s="0" t="n">
        <v>1.513115E-010</v>
      </c>
      <c r="AN434" s="0" t="n">
        <v>4.351462E-009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0</v>
      </c>
      <c r="AX434" s="0" t="n">
        <v>0</v>
      </c>
      <c r="AY434" s="0" t="n">
        <v>0</v>
      </c>
      <c r="AZ434" s="0" t="n">
        <v>-1.376107E-010</v>
      </c>
      <c r="BA434" s="0" t="n">
        <v>-1.821555E-009</v>
      </c>
      <c r="BB434" s="0" t="n">
        <v>5.261527E-009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  <c r="BI434" s="0" t="n">
        <v>3</v>
      </c>
      <c r="BJ434" s="0" t="n">
        <v>1</v>
      </c>
      <c r="BK434" s="0" t="n">
        <v>0</v>
      </c>
      <c r="BL434" s="0" t="n">
        <v>0</v>
      </c>
      <c r="BM434" s="0" t="n">
        <v>0</v>
      </c>
      <c r="BN434" s="0" t="n">
        <v>-1.103803E-010</v>
      </c>
      <c r="BO434" s="0" t="n">
        <v>-1E-009</v>
      </c>
      <c r="BP434" s="0" t="n">
        <v>5.509256E-009</v>
      </c>
      <c r="BQ434" s="0" t="n">
        <v>1</v>
      </c>
      <c r="BR434" s="0" t="n">
        <v>1</v>
      </c>
      <c r="BS434" s="0" t="n">
        <v>0</v>
      </c>
      <c r="BT434" s="0" t="n">
        <v>0</v>
      </c>
      <c r="BU434" s="0" t="n">
        <v>0</v>
      </c>
      <c r="BV434" s="0" t="n">
        <v>1</v>
      </c>
    </row>
    <row r="435" customFormat="false" ht="12.8" hidden="false" customHeight="false" outlineLevel="0" collapsed="false">
      <c r="A435" s="0" t="n">
        <v>187.7518</v>
      </c>
      <c r="B435" s="0" t="n">
        <v>3.948281</v>
      </c>
      <c r="C435" s="0" t="n">
        <v>0.9995335</v>
      </c>
      <c r="D435" s="0" t="n">
        <v>1.760655</v>
      </c>
      <c r="E435" s="0" t="n">
        <v>0.4246305</v>
      </c>
      <c r="F435" s="0" t="n">
        <v>0.02737051</v>
      </c>
      <c r="G435" s="0" t="n">
        <v>0.07770903</v>
      </c>
      <c r="H435" s="0" t="n">
        <v>0.9016103</v>
      </c>
      <c r="I435" s="0" t="n">
        <v>0.416692</v>
      </c>
      <c r="J435" s="0" t="n">
        <v>-0.01574332</v>
      </c>
      <c r="K435" s="0" t="n">
        <v>0.724471</v>
      </c>
      <c r="L435" s="0" t="n">
        <v>0.01655558</v>
      </c>
      <c r="M435" s="0" t="n">
        <v>0.6889266</v>
      </c>
      <c r="N435" s="0" t="n">
        <v>1</v>
      </c>
      <c r="O435" s="0" t="n">
        <v>0</v>
      </c>
      <c r="P435" s="0" t="n">
        <v>-5.960464E-008</v>
      </c>
      <c r="Q435" s="0" t="n">
        <v>0</v>
      </c>
      <c r="R435" s="0" t="n">
        <v>9.627847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-1.007695E-010</v>
      </c>
      <c r="Y435" s="0" t="n">
        <v>-3.789255E-010</v>
      </c>
      <c r="Z435" s="0" t="n">
        <v>-3.891303E-009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1.196731E-011</v>
      </c>
      <c r="AM435" s="0" t="n">
        <v>-5.418512E-010</v>
      </c>
      <c r="AN435" s="0" t="n">
        <v>-2.095933E-009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0</v>
      </c>
      <c r="AX435" s="0" t="n">
        <v>0</v>
      </c>
      <c r="AY435" s="0" t="n">
        <v>0</v>
      </c>
      <c r="AZ435" s="0" t="n">
        <v>1.665751E-011</v>
      </c>
      <c r="BA435" s="0" t="n">
        <v>-1.850946E-010</v>
      </c>
      <c r="BB435" s="0" t="n">
        <v>-2.786076E-009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  <c r="BI435" s="0" t="n">
        <v>3</v>
      </c>
      <c r="BJ435" s="0" t="n">
        <v>1</v>
      </c>
      <c r="BK435" s="0" t="n">
        <v>0</v>
      </c>
      <c r="BL435" s="0" t="n">
        <v>0</v>
      </c>
      <c r="BM435" s="0" t="n">
        <v>0</v>
      </c>
      <c r="BN435" s="0" t="n">
        <v>-1.448114E-011</v>
      </c>
      <c r="BO435" s="0" t="n">
        <v>-5.15687E-010</v>
      </c>
      <c r="BP435" s="0" t="n">
        <v>-1.818438E-009</v>
      </c>
      <c r="BQ435" s="0" t="n">
        <v>1</v>
      </c>
      <c r="BR435" s="0" t="n">
        <v>1</v>
      </c>
      <c r="BS435" s="0" t="n">
        <v>0</v>
      </c>
      <c r="BT435" s="0" t="n">
        <v>0</v>
      </c>
      <c r="BU435" s="0" t="n">
        <v>0</v>
      </c>
      <c r="BV435" s="0" t="n">
        <v>1</v>
      </c>
    </row>
    <row r="436" customFormat="false" ht="12.8" hidden="false" customHeight="false" outlineLevel="0" collapsed="false">
      <c r="A436" s="0" t="n">
        <v>187.8014</v>
      </c>
      <c r="B436" s="0" t="n">
        <v>3.948281</v>
      </c>
      <c r="C436" s="0" t="n">
        <v>0.999534</v>
      </c>
      <c r="D436" s="0" t="n">
        <v>1.760655</v>
      </c>
      <c r="E436" s="0" t="n">
        <v>0.4246307</v>
      </c>
      <c r="F436" s="0" t="n">
        <v>0.0273705</v>
      </c>
      <c r="G436" s="0" t="n">
        <v>0.07770893</v>
      </c>
      <c r="H436" s="0" t="n">
        <v>0.9016103</v>
      </c>
      <c r="I436" s="0" t="n">
        <v>0.416692</v>
      </c>
      <c r="J436" s="0" t="n">
        <v>-0.01574715</v>
      </c>
      <c r="K436" s="0" t="n">
        <v>0.7244799</v>
      </c>
      <c r="L436" s="0" t="n">
        <v>0.01656004</v>
      </c>
      <c r="M436" s="0" t="n">
        <v>0.6889171</v>
      </c>
      <c r="N436" s="0" t="n">
        <v>1</v>
      </c>
      <c r="O436" s="0" t="n">
        <v>0</v>
      </c>
      <c r="P436" s="0" t="n">
        <v>1.192093E-007</v>
      </c>
      <c r="Q436" s="0" t="n">
        <v>1.192093E-007</v>
      </c>
      <c r="R436" s="0" t="n">
        <v>9.62785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-1.611132E-010</v>
      </c>
      <c r="Y436" s="0" t="n">
        <v>3.859974E-009</v>
      </c>
      <c r="Z436" s="0" t="n">
        <v>-1.876133E-009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-2.49298E-010</v>
      </c>
      <c r="AM436" s="0" t="n">
        <v>3.253302E-009</v>
      </c>
      <c r="AN436" s="0" t="n">
        <v>-6.642694E-010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0</v>
      </c>
      <c r="AX436" s="0" t="n">
        <v>0</v>
      </c>
      <c r="AY436" s="0" t="n">
        <v>0</v>
      </c>
      <c r="AZ436" s="0" t="n">
        <v>-2.032398E-010</v>
      </c>
      <c r="BA436" s="0" t="n">
        <v>3.395574E-009</v>
      </c>
      <c r="BB436" s="0" t="n">
        <v>-2.067308E-009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  <c r="BI436" s="0" t="n">
        <v>3</v>
      </c>
      <c r="BJ436" s="0" t="n">
        <v>1</v>
      </c>
      <c r="BK436" s="0" t="n">
        <v>0</v>
      </c>
      <c r="BL436" s="0" t="n">
        <v>0</v>
      </c>
      <c r="BM436" s="0" t="n">
        <v>0</v>
      </c>
      <c r="BN436" s="0" t="n">
        <v>-1.527628E-010</v>
      </c>
      <c r="BO436" s="0" t="n">
        <v>3E-009</v>
      </c>
      <c r="BP436" s="0" t="n">
        <v>-1.891806E-009</v>
      </c>
      <c r="BQ436" s="0" t="n">
        <v>1</v>
      </c>
      <c r="BR436" s="0" t="n">
        <v>1</v>
      </c>
      <c r="BS436" s="0" t="n">
        <v>0</v>
      </c>
      <c r="BT436" s="0" t="n">
        <v>0</v>
      </c>
      <c r="BU436" s="0" t="n">
        <v>0</v>
      </c>
      <c r="BV436" s="0" t="n">
        <v>1</v>
      </c>
    </row>
    <row r="437" customFormat="false" ht="12.8" hidden="false" customHeight="false" outlineLevel="0" collapsed="false">
      <c r="A437" s="0" t="n">
        <v>187.8511</v>
      </c>
      <c r="B437" s="0" t="n">
        <v>3.948281</v>
      </c>
      <c r="C437" s="0" t="n">
        <v>0.999534</v>
      </c>
      <c r="D437" s="0" t="n">
        <v>1.760655</v>
      </c>
      <c r="E437" s="0" t="n">
        <v>0.4246306</v>
      </c>
      <c r="F437" s="0" t="n">
        <v>0.02737047</v>
      </c>
      <c r="G437" s="0" t="n">
        <v>0.07770889</v>
      </c>
      <c r="H437" s="0" t="n">
        <v>0.9016103</v>
      </c>
      <c r="I437" s="0" t="n">
        <v>0.416692</v>
      </c>
      <c r="J437" s="0" t="n">
        <v>-0.01574888</v>
      </c>
      <c r="K437" s="0" t="n">
        <v>0.7244877</v>
      </c>
      <c r="L437" s="0" t="n">
        <v>0.01656223</v>
      </c>
      <c r="M437" s="0" t="n">
        <v>0.6889089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9.627842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-1.223483E-010</v>
      </c>
      <c r="Y437" s="0" t="n">
        <v>-4.995068E-010</v>
      </c>
      <c r="Z437" s="0" t="n">
        <v>-3.84692E-009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-1.245031E-010</v>
      </c>
      <c r="AM437" s="0" t="n">
        <v>-2E-009</v>
      </c>
      <c r="AN437" s="0" t="n">
        <v>-4.732958E-009</v>
      </c>
      <c r="AO437" s="0" t="n">
        <v>1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0</v>
      </c>
      <c r="AX437" s="0" t="n">
        <v>0</v>
      </c>
      <c r="AY437" s="0" t="n">
        <v>0</v>
      </c>
      <c r="AZ437" s="0" t="n">
        <v>-1.812713E-010</v>
      </c>
      <c r="BA437" s="0" t="n">
        <v>-1.091618E-009</v>
      </c>
      <c r="BB437" s="0" t="n">
        <v>-5.080879E-009</v>
      </c>
      <c r="BC437" s="0" t="n">
        <v>1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  <c r="BI437" s="0" t="n">
        <v>3</v>
      </c>
      <c r="BJ437" s="0" t="n">
        <v>1</v>
      </c>
      <c r="BK437" s="0" t="n">
        <v>0</v>
      </c>
      <c r="BL437" s="0" t="n">
        <v>0</v>
      </c>
      <c r="BM437" s="0" t="n">
        <v>0</v>
      </c>
      <c r="BN437" s="0" t="n">
        <v>-1.618705E-010</v>
      </c>
      <c r="BO437" s="0" t="n">
        <v>-1.065279E-009</v>
      </c>
      <c r="BP437" s="0" t="n">
        <v>-5.633991E-009</v>
      </c>
      <c r="BQ437" s="0" t="n">
        <v>1</v>
      </c>
      <c r="BR437" s="0" t="n">
        <v>1</v>
      </c>
      <c r="BS437" s="0" t="n">
        <v>0</v>
      </c>
      <c r="BT437" s="0" t="n">
        <v>0</v>
      </c>
      <c r="BU437" s="0" t="n">
        <v>0</v>
      </c>
      <c r="BV437" s="0" t="n">
        <v>1</v>
      </c>
    </row>
    <row r="438" customFormat="false" ht="12.8" hidden="false" customHeight="false" outlineLevel="0" collapsed="false">
      <c r="A438" s="0" t="n">
        <v>187.9014</v>
      </c>
      <c r="B438" s="0" t="n">
        <v>3.94528</v>
      </c>
      <c r="C438" s="0" t="n">
        <v>1.000421</v>
      </c>
      <c r="D438" s="0" t="n">
        <v>1.758733</v>
      </c>
      <c r="E438" s="0" t="n">
        <v>0.4246305</v>
      </c>
      <c r="F438" s="0" t="n">
        <v>0.02737046</v>
      </c>
      <c r="G438" s="0" t="n">
        <v>0.07770885</v>
      </c>
      <c r="H438" s="0" t="n">
        <v>0.9016103</v>
      </c>
      <c r="I438" s="0" t="n">
        <v>0.416692</v>
      </c>
      <c r="J438" s="0" t="n">
        <v>-0.01575394</v>
      </c>
      <c r="K438" s="0" t="n">
        <v>0.7245122</v>
      </c>
      <c r="L438" s="0" t="n">
        <v>0.01656875</v>
      </c>
      <c r="M438" s="0" t="n">
        <v>0.6888827</v>
      </c>
      <c r="N438" s="0" t="n">
        <v>1</v>
      </c>
      <c r="O438" s="0" t="n">
        <v>0</v>
      </c>
      <c r="P438" s="0" t="n">
        <v>0.0005559921</v>
      </c>
      <c r="Q438" s="0" t="n">
        <v>0.0005559921</v>
      </c>
      <c r="R438" s="0" t="n">
        <v>9.634969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6.708616E-011</v>
      </c>
      <c r="Y438" s="0" t="n">
        <v>2.184029E-009</v>
      </c>
      <c r="Z438" s="0" t="n">
        <v>-3.086404E-009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1.981656E-010</v>
      </c>
      <c r="AM438" s="0" t="n">
        <v>1.941178E-009</v>
      </c>
      <c r="AN438" s="0" t="n">
        <v>-2.888872E-009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-0.004567576</v>
      </c>
      <c r="AX438" s="0" t="n">
        <v>-0.0004359812</v>
      </c>
      <c r="AY438" s="0" t="n">
        <v>-0.004711054</v>
      </c>
      <c r="AZ438" s="0" t="n">
        <v>2.238335E-010</v>
      </c>
      <c r="BA438" s="0" t="n">
        <v>1.741067E-009</v>
      </c>
      <c r="BB438" s="0" t="n">
        <v>-2E-009</v>
      </c>
      <c r="BC438" s="0" t="n">
        <v>1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  <c r="BI438" s="0" t="n">
        <v>3</v>
      </c>
      <c r="BJ438" s="0" t="n">
        <v>1</v>
      </c>
      <c r="BK438" s="0" t="n">
        <v>0</v>
      </c>
      <c r="BL438" s="0" t="n">
        <v>0</v>
      </c>
      <c r="BM438" s="0" t="n">
        <v>0</v>
      </c>
      <c r="BN438" s="0" t="n">
        <v>1.981656E-010</v>
      </c>
      <c r="BO438" s="0" t="n">
        <v>1.941178E-009</v>
      </c>
      <c r="BP438" s="0" t="n">
        <v>-2.888872E-009</v>
      </c>
      <c r="BQ438" s="0" t="n">
        <v>1</v>
      </c>
      <c r="BR438" s="0" t="n">
        <v>1</v>
      </c>
      <c r="BS438" s="0" t="n">
        <v>0</v>
      </c>
      <c r="BT438" s="0" t="n">
        <v>0</v>
      </c>
      <c r="BU438" s="0" t="n">
        <v>0</v>
      </c>
      <c r="BV438" s="0" t="n">
        <v>1</v>
      </c>
    </row>
    <row r="439" customFormat="false" ht="12.8" hidden="false" customHeight="false" outlineLevel="0" collapsed="false">
      <c r="A439" s="0" t="n">
        <v>187.9514</v>
      </c>
      <c r="B439" s="0" t="n">
        <v>3.924735</v>
      </c>
      <c r="C439" s="0" t="n">
        <v>0.9982527</v>
      </c>
      <c r="D439" s="0" t="n">
        <v>1.755708</v>
      </c>
      <c r="E439" s="0" t="n">
        <v>0.4246305</v>
      </c>
      <c r="F439" s="0" t="n">
        <v>0.02737045</v>
      </c>
      <c r="G439" s="0" t="n">
        <v>0.07770887</v>
      </c>
      <c r="H439" s="0" t="n">
        <v>0.9016103</v>
      </c>
      <c r="I439" s="0" t="n">
        <v>0.416692</v>
      </c>
      <c r="J439" s="0" t="n">
        <v>-0.01574149</v>
      </c>
      <c r="K439" s="0" t="n">
        <v>0.7246117</v>
      </c>
      <c r="L439" s="0" t="n">
        <v>0.01656043</v>
      </c>
      <c r="M439" s="0" t="n">
        <v>0.6887785</v>
      </c>
      <c r="N439" s="0" t="n">
        <v>1</v>
      </c>
      <c r="O439" s="0" t="n">
        <v>0</v>
      </c>
      <c r="P439" s="0" t="n">
        <v>0.003407359</v>
      </c>
      <c r="Q439" s="0" t="n">
        <v>0.003422618</v>
      </c>
      <c r="R439" s="0" t="n">
        <v>8.5615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-2.011134E-011</v>
      </c>
      <c r="Y439" s="0" t="n">
        <v>-3.291542E-009</v>
      </c>
      <c r="Z439" s="0" t="n">
        <v>-1.281668E-009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3.13158E-011</v>
      </c>
      <c r="AM439" s="0" t="n">
        <v>-3.562507E-009</v>
      </c>
      <c r="AN439" s="0" t="n">
        <v>-9.416377E-010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-0.02663164</v>
      </c>
      <c r="AX439" s="0" t="n">
        <v>-0.01878394</v>
      </c>
      <c r="AY439" s="0" t="n">
        <v>-0.0177069</v>
      </c>
      <c r="AZ439" s="0" t="n">
        <v>-1.452878E-010</v>
      </c>
      <c r="BA439" s="0" t="n">
        <v>-2.667513E-009</v>
      </c>
      <c r="BB439" s="0" t="n">
        <v>-3.040713E-010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  <c r="BI439" s="0" t="n">
        <v>3</v>
      </c>
      <c r="BJ439" s="0" t="n">
        <v>1</v>
      </c>
      <c r="BK439" s="0" t="n">
        <v>0</v>
      </c>
      <c r="BL439" s="0" t="n">
        <v>0</v>
      </c>
      <c r="BM439" s="0" t="n">
        <v>0</v>
      </c>
      <c r="BN439" s="0" t="n">
        <v>3.13158E-011</v>
      </c>
      <c r="BO439" s="0" t="n">
        <v>-3.562507E-009</v>
      </c>
      <c r="BP439" s="0" t="n">
        <v>-9.416377E-010</v>
      </c>
      <c r="BQ439" s="0" t="n">
        <v>1</v>
      </c>
      <c r="BR439" s="0" t="n">
        <v>1</v>
      </c>
      <c r="BS439" s="0" t="n">
        <v>0</v>
      </c>
      <c r="BT439" s="0" t="n">
        <v>0</v>
      </c>
      <c r="BU439" s="0" t="n">
        <v>0</v>
      </c>
      <c r="BV439" s="0" t="n">
        <v>1</v>
      </c>
    </row>
    <row r="440" customFormat="false" ht="12.8" hidden="false" customHeight="false" outlineLevel="0" collapsed="false">
      <c r="A440" s="0" t="n">
        <v>188.0011</v>
      </c>
      <c r="B440" s="0" t="n">
        <v>3.918368</v>
      </c>
      <c r="C440" s="0" t="n">
        <v>1.000585</v>
      </c>
      <c r="D440" s="0" t="n">
        <v>1.758539</v>
      </c>
      <c r="E440" s="0" t="n">
        <v>0.4246304</v>
      </c>
      <c r="F440" s="0" t="n">
        <v>0.02737048</v>
      </c>
      <c r="G440" s="0" t="n">
        <v>0.07770886</v>
      </c>
      <c r="H440" s="0" t="n">
        <v>0.9016104</v>
      </c>
      <c r="I440" s="0" t="n">
        <v>0.416692</v>
      </c>
      <c r="J440" s="0" t="n">
        <v>-0.01576872</v>
      </c>
      <c r="K440" s="0" t="n">
        <v>0.7246568</v>
      </c>
      <c r="L440" s="0" t="n">
        <v>0.01659128</v>
      </c>
      <c r="M440" s="0" t="n">
        <v>0.6887298</v>
      </c>
      <c r="N440" s="0" t="n">
        <v>1</v>
      </c>
      <c r="O440" s="0" t="n">
        <v>0</v>
      </c>
      <c r="P440" s="0" t="n">
        <v>0.000607729</v>
      </c>
      <c r="Q440" s="0" t="n">
        <v>0.000607729</v>
      </c>
      <c r="R440" s="0" t="n">
        <v>9.599499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2.803804E-010</v>
      </c>
      <c r="Y440" s="0" t="n">
        <v>4E-009</v>
      </c>
      <c r="Z440" s="0" t="n">
        <v>7.096755E-009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-2.694272E-010</v>
      </c>
      <c r="AM440" s="0" t="n">
        <v>2.710793E-009</v>
      </c>
      <c r="AN440" s="0" t="n">
        <v>-4.589572E-009</v>
      </c>
      <c r="AO440" s="0" t="n">
        <v>1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0</v>
      </c>
      <c r="AX440" s="0" t="n">
        <v>0</v>
      </c>
      <c r="AY440" s="0" t="n">
        <v>0</v>
      </c>
      <c r="AZ440" s="0" t="n">
        <v>1.652991E-010</v>
      </c>
      <c r="BA440" s="0" t="n">
        <v>4.355093E-009</v>
      </c>
      <c r="BB440" s="0" t="n">
        <v>4.509474E-009</v>
      </c>
      <c r="BC440" s="0" t="n">
        <v>1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  <c r="BI440" s="0" t="n">
        <v>3</v>
      </c>
      <c r="BJ440" s="0" t="n">
        <v>1</v>
      </c>
      <c r="BK440" s="0" t="n">
        <v>0</v>
      </c>
      <c r="BL440" s="0" t="n">
        <v>0</v>
      </c>
      <c r="BM440" s="0" t="n">
        <v>0</v>
      </c>
      <c r="BN440" s="0" t="n">
        <v>1.09051E-010</v>
      </c>
      <c r="BO440" s="0" t="n">
        <v>3.108387E-009</v>
      </c>
      <c r="BP440" s="0" t="n">
        <v>4.256033E-009</v>
      </c>
      <c r="BQ440" s="0" t="n">
        <v>1</v>
      </c>
      <c r="BR440" s="0" t="n">
        <v>1</v>
      </c>
      <c r="BS440" s="0" t="n">
        <v>0</v>
      </c>
      <c r="BT440" s="0" t="n">
        <v>0</v>
      </c>
      <c r="BU440" s="0" t="n">
        <v>0</v>
      </c>
      <c r="BV440" s="0" t="n">
        <v>1</v>
      </c>
    </row>
    <row r="441" customFormat="false" ht="12.8" hidden="false" customHeight="false" outlineLevel="0" collapsed="false">
      <c r="A441" s="0" t="n">
        <v>188.0517</v>
      </c>
      <c r="B441" s="0" t="n">
        <v>3.917298</v>
      </c>
      <c r="C441" s="0" t="n">
        <v>1.000987</v>
      </c>
      <c r="D441" s="0" t="n">
        <v>1.759023</v>
      </c>
      <c r="E441" s="0" t="n">
        <v>0.4246306</v>
      </c>
      <c r="F441" s="0" t="n">
        <v>0.0273705</v>
      </c>
      <c r="G441" s="0" t="n">
        <v>0.07770895</v>
      </c>
      <c r="H441" s="0" t="n">
        <v>0.9016103</v>
      </c>
      <c r="I441" s="0" t="n">
        <v>0.416692</v>
      </c>
      <c r="J441" s="0" t="n">
        <v>-0.0158057</v>
      </c>
      <c r="K441" s="0" t="n">
        <v>0.7246765</v>
      </c>
      <c r="L441" s="0" t="n">
        <v>0.01663118</v>
      </c>
      <c r="M441" s="0" t="n">
        <v>0.6887072</v>
      </c>
      <c r="N441" s="0" t="n">
        <v>1</v>
      </c>
      <c r="O441" s="0" t="n">
        <v>0</v>
      </c>
      <c r="P441" s="0" t="n">
        <v>0.0001021624</v>
      </c>
      <c r="Q441" s="0" t="n">
        <v>0.0001021624</v>
      </c>
      <c r="R441" s="0" t="n">
        <v>9.809072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-2.367789E-011</v>
      </c>
      <c r="Y441" s="0" t="n">
        <v>-6.785116E-009</v>
      </c>
      <c r="Z441" s="0" t="n">
        <v>4E-009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-1.785736E-011</v>
      </c>
      <c r="AM441" s="0" t="n">
        <v>-5.925906E-009</v>
      </c>
      <c r="AN441" s="0" t="n">
        <v>3.158797E-009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0</v>
      </c>
      <c r="AX441" s="0" t="n">
        <v>0</v>
      </c>
      <c r="AY441" s="0" t="n">
        <v>0</v>
      </c>
      <c r="AZ441" s="0" t="n">
        <v>-3.375679E-011</v>
      </c>
      <c r="BA441" s="0" t="n">
        <v>-6.49147E-009</v>
      </c>
      <c r="BB441" s="0" t="n">
        <v>2.85229E-009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  <c r="BI441" s="0" t="n">
        <v>3</v>
      </c>
      <c r="BJ441" s="0" t="n">
        <v>1</v>
      </c>
      <c r="BK441" s="0" t="n">
        <v>0</v>
      </c>
      <c r="BL441" s="0" t="n">
        <v>0</v>
      </c>
      <c r="BM441" s="0" t="n">
        <v>0</v>
      </c>
      <c r="BN441" s="0" t="n">
        <v>-5.598703E-012</v>
      </c>
      <c r="BO441" s="0" t="n">
        <v>-5.530017E-009</v>
      </c>
      <c r="BP441" s="0" t="n">
        <v>3.627726E-009</v>
      </c>
      <c r="BQ441" s="0" t="n">
        <v>1</v>
      </c>
      <c r="BR441" s="0" t="n">
        <v>1</v>
      </c>
      <c r="BS441" s="0" t="n">
        <v>0</v>
      </c>
      <c r="BT441" s="0" t="n">
        <v>0</v>
      </c>
      <c r="BU441" s="0" t="n">
        <v>0</v>
      </c>
      <c r="BV441" s="0" t="n">
        <v>1</v>
      </c>
    </row>
    <row r="442" customFormat="false" ht="12.8" hidden="false" customHeight="false" outlineLevel="0" collapsed="false">
      <c r="A442" s="0" t="n">
        <v>188.1015</v>
      </c>
      <c r="B442" s="0" t="n">
        <v>3.917119</v>
      </c>
      <c r="C442" s="0" t="n">
        <v>1.001054</v>
      </c>
      <c r="D442" s="0" t="n">
        <v>1.759104</v>
      </c>
      <c r="E442" s="0" t="n">
        <v>0.4246306</v>
      </c>
      <c r="F442" s="0" t="n">
        <v>0.02737049</v>
      </c>
      <c r="G442" s="0" t="n">
        <v>0.07770898</v>
      </c>
      <c r="H442" s="0" t="n">
        <v>0.9016103</v>
      </c>
      <c r="I442" s="0" t="n">
        <v>0.416692</v>
      </c>
      <c r="J442" s="0" t="n">
        <v>-0.01583695</v>
      </c>
      <c r="K442" s="0" t="n">
        <v>0.7246892</v>
      </c>
      <c r="L442" s="0" t="n">
        <v>0.01666472</v>
      </c>
      <c r="M442" s="0" t="n">
        <v>0.6886923</v>
      </c>
      <c r="N442" s="0" t="n">
        <v>1</v>
      </c>
      <c r="O442" s="0" t="n">
        <v>0</v>
      </c>
      <c r="P442" s="0" t="n">
        <v>1.716614E-005</v>
      </c>
      <c r="Q442" s="0" t="n">
        <v>1.716614E-005</v>
      </c>
      <c r="R442" s="0" t="n">
        <v>9.86669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-3.317844E-011</v>
      </c>
      <c r="Y442" s="0" t="n">
        <v>-8.957838E-010</v>
      </c>
      <c r="Z442" s="0" t="n">
        <v>2E-009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-7.643308E-011</v>
      </c>
      <c r="AM442" s="0" t="n">
        <v>1.528989E-009</v>
      </c>
      <c r="AN442" s="0" t="n">
        <v>-4.989214E-010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</v>
      </c>
      <c r="AX442" s="0" t="n">
        <v>0</v>
      </c>
      <c r="AY442" s="0" t="n">
        <v>0</v>
      </c>
      <c r="AZ442" s="0" t="n">
        <v>-1.05096E-010</v>
      </c>
      <c r="BA442" s="0" t="n">
        <v>-1.498663E-009</v>
      </c>
      <c r="BB442" s="0" t="n">
        <v>5.570622E-011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  <c r="BI442" s="0" t="n">
        <v>3</v>
      </c>
      <c r="BJ442" s="0" t="n">
        <v>1</v>
      </c>
      <c r="BK442" s="0" t="n">
        <v>0</v>
      </c>
      <c r="BL442" s="0" t="n">
        <v>0</v>
      </c>
      <c r="BM442" s="0" t="n">
        <v>0</v>
      </c>
      <c r="BN442" s="0" t="n">
        <v>-7.333909E-011</v>
      </c>
      <c r="BO442" s="0" t="n">
        <v>-1.665686E-009</v>
      </c>
      <c r="BP442" s="0" t="n">
        <v>5.105782E-011</v>
      </c>
      <c r="BQ442" s="0" t="n">
        <v>1</v>
      </c>
      <c r="BR442" s="0" t="n">
        <v>1</v>
      </c>
      <c r="BS442" s="0" t="n">
        <v>0</v>
      </c>
      <c r="BT442" s="0" t="n">
        <v>0</v>
      </c>
      <c r="BU442" s="0" t="n">
        <v>0</v>
      </c>
      <c r="BV442" s="0" t="n">
        <v>1</v>
      </c>
    </row>
    <row r="443" customFormat="false" ht="12.8" hidden="false" customHeight="false" outlineLevel="0" collapsed="false">
      <c r="A443" s="0" t="n">
        <v>188.1514</v>
      </c>
      <c r="B443" s="0" t="n">
        <v>3.917089</v>
      </c>
      <c r="C443" s="0" t="n">
        <v>1.001066</v>
      </c>
      <c r="D443" s="0" t="n">
        <v>1.759118</v>
      </c>
      <c r="E443" s="0" t="n">
        <v>0.4246303</v>
      </c>
      <c r="F443" s="0" t="n">
        <v>0.02737053</v>
      </c>
      <c r="G443" s="0" t="n">
        <v>0.07770908</v>
      </c>
      <c r="H443" s="0" t="n">
        <v>0.9016103</v>
      </c>
      <c r="I443" s="0" t="n">
        <v>0.416692</v>
      </c>
      <c r="J443" s="0" t="n">
        <v>-0.01586154</v>
      </c>
      <c r="K443" s="0" t="n">
        <v>0.7246987</v>
      </c>
      <c r="L443" s="0" t="n">
        <v>0.01669109</v>
      </c>
      <c r="M443" s="0" t="n">
        <v>0.6886811</v>
      </c>
      <c r="N443" s="0" t="n">
        <v>1</v>
      </c>
      <c r="O443" s="0" t="n">
        <v>0</v>
      </c>
      <c r="P443" s="0" t="n">
        <v>2.980232E-006</v>
      </c>
      <c r="Q443" s="0" t="n">
        <v>2.980232E-006</v>
      </c>
      <c r="R443" s="0" t="n">
        <v>10.53882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1.957788E-010</v>
      </c>
      <c r="Y443" s="0" t="n">
        <v>-5.146043E-009</v>
      </c>
      <c r="Z443" s="0" t="n">
        <v>3.313548E-009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2.504043E-010</v>
      </c>
      <c r="AM443" s="0" t="n">
        <v>-5.343015E-009</v>
      </c>
      <c r="AN443" s="0" t="n">
        <v>4.610826E-009</v>
      </c>
      <c r="AO443" s="0" t="n">
        <v>1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</v>
      </c>
      <c r="AX443" s="0" t="n">
        <v>0</v>
      </c>
      <c r="AY443" s="0" t="n">
        <v>0</v>
      </c>
      <c r="AZ443" s="0" t="n">
        <v>2.575968E-010</v>
      </c>
      <c r="BA443" s="0" t="n">
        <v>-7.83562E-009</v>
      </c>
      <c r="BB443" s="0" t="n">
        <v>3.817457E-009</v>
      </c>
      <c r="BC443" s="0" t="n">
        <v>1</v>
      </c>
      <c r="BD443" s="0" t="n">
        <v>1</v>
      </c>
      <c r="BE443" s="0" t="n">
        <v>0</v>
      </c>
      <c r="BF443" s="0" t="n">
        <v>0</v>
      </c>
      <c r="BG443" s="0" t="n">
        <v>0</v>
      </c>
      <c r="BH443" s="0" t="n">
        <v>1</v>
      </c>
      <c r="BI443" s="0" t="n">
        <v>3</v>
      </c>
      <c r="BJ443" s="0" t="n">
        <v>1</v>
      </c>
      <c r="BK443" s="0" t="n">
        <v>0</v>
      </c>
      <c r="BL443" s="0" t="n">
        <v>0</v>
      </c>
      <c r="BM443" s="0" t="n">
        <v>0</v>
      </c>
      <c r="BN443" s="0" t="n">
        <v>2.494314E-010</v>
      </c>
      <c r="BO443" s="0" t="n">
        <v>-5.209748E-009</v>
      </c>
      <c r="BP443" s="0" t="n">
        <v>3.619485E-009</v>
      </c>
      <c r="BQ443" s="0" t="n">
        <v>1</v>
      </c>
      <c r="BR443" s="0" t="n">
        <v>1</v>
      </c>
      <c r="BS443" s="0" t="n">
        <v>0</v>
      </c>
      <c r="BT443" s="0" t="n">
        <v>0</v>
      </c>
      <c r="BU443" s="0" t="n">
        <v>0</v>
      </c>
      <c r="BV443" s="0" t="n">
        <v>1</v>
      </c>
    </row>
    <row r="444" customFormat="false" ht="12.8" hidden="false" customHeight="false" outlineLevel="0" collapsed="false">
      <c r="A444" s="0" t="n">
        <v>188.2024</v>
      </c>
      <c r="B444" s="0" t="n">
        <v>3.916638</v>
      </c>
      <c r="C444" s="0" t="n">
        <v>1.007621</v>
      </c>
      <c r="D444" s="0" t="n">
        <v>1.760281</v>
      </c>
      <c r="E444" s="0" t="n">
        <v>0.4246304</v>
      </c>
      <c r="F444" s="0" t="n">
        <v>0.02737052</v>
      </c>
      <c r="G444" s="0" t="n">
        <v>0.07770918</v>
      </c>
      <c r="H444" s="0" t="n">
        <v>0.9016103</v>
      </c>
      <c r="I444" s="0" t="n">
        <v>0.4429644</v>
      </c>
      <c r="J444" s="0" t="n">
        <v>-0.01593524</v>
      </c>
      <c r="K444" s="0" t="n">
        <v>0.7246737</v>
      </c>
      <c r="L444" s="0" t="n">
        <v>0.01676751</v>
      </c>
      <c r="M444" s="0" t="n">
        <v>0.6887038</v>
      </c>
      <c r="N444" s="0" t="n">
        <v>1</v>
      </c>
      <c r="O444" s="0" t="n">
        <v>-0.0002632141</v>
      </c>
      <c r="P444" s="0" t="n">
        <v>0.001859188</v>
      </c>
      <c r="Q444" s="0" t="n">
        <v>-0.001312256</v>
      </c>
      <c r="R444" s="0" t="n">
        <v>9.974031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2.231503E-010</v>
      </c>
      <c r="Y444" s="0" t="n">
        <v>-6.058892E-009</v>
      </c>
      <c r="Z444" s="0" t="n">
        <v>5.138263E-009</v>
      </c>
      <c r="AA444" s="0" t="n">
        <v>1</v>
      </c>
      <c r="AB444" s="0" t="n">
        <v>1.010966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-4.024317E-011</v>
      </c>
      <c r="AM444" s="0" t="n">
        <v>-6.921268E-009</v>
      </c>
      <c r="AN444" s="0" t="n">
        <v>2.086256E-009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</v>
      </c>
      <c r="AX444" s="0" t="n">
        <v>0</v>
      </c>
      <c r="AY444" s="0" t="n">
        <v>0</v>
      </c>
      <c r="AZ444" s="0" t="n">
        <v>2.160239E-010</v>
      </c>
      <c r="BA444" s="0" t="n">
        <v>-7.583814E-009</v>
      </c>
      <c r="BB444" s="0" t="n">
        <v>4.356426E-009</v>
      </c>
      <c r="BC444" s="0" t="n">
        <v>1</v>
      </c>
      <c r="BD444" s="0" t="n">
        <v>1.05152</v>
      </c>
      <c r="BE444" s="0" t="n">
        <v>0</v>
      </c>
      <c r="BF444" s="0" t="n">
        <v>0</v>
      </c>
      <c r="BG444" s="0" t="n">
        <v>0</v>
      </c>
      <c r="BH444" s="0" t="n">
        <v>1</v>
      </c>
      <c r="BI444" s="0" t="n">
        <v>3</v>
      </c>
      <c r="BJ444" s="0" t="n">
        <v>1</v>
      </c>
      <c r="BK444" s="0" t="n">
        <v>0</v>
      </c>
      <c r="BL444" s="0" t="n">
        <v>0</v>
      </c>
      <c r="BM444" s="0" t="n">
        <v>0</v>
      </c>
      <c r="BN444" s="0" t="n">
        <v>-1.417925E-011</v>
      </c>
      <c r="BO444" s="0" t="n">
        <v>-1.341073E-008</v>
      </c>
      <c r="BP444" s="0" t="n">
        <v>8.750746E-010</v>
      </c>
      <c r="BQ444" s="0" t="n">
        <v>1</v>
      </c>
      <c r="BR444" s="0" t="n">
        <v>1</v>
      </c>
      <c r="BS444" s="0" t="n">
        <v>0</v>
      </c>
      <c r="BT444" s="0" t="n">
        <v>0</v>
      </c>
      <c r="BU444" s="0" t="n">
        <v>0</v>
      </c>
      <c r="BV444" s="0" t="n">
        <v>1</v>
      </c>
    </row>
    <row r="445" customFormat="false" ht="12.8" hidden="false" customHeight="false" outlineLevel="0" collapsed="false">
      <c r="A445" s="0" t="n">
        <v>188.2514</v>
      </c>
      <c r="B445" s="0" t="n">
        <v>3.915152</v>
      </c>
      <c r="C445" s="0" t="n">
        <v>1.018377</v>
      </c>
      <c r="D445" s="0" t="n">
        <v>1.754054</v>
      </c>
      <c r="E445" s="0" t="n">
        <v>0.4246306</v>
      </c>
      <c r="F445" s="0" t="n">
        <v>0.02737052</v>
      </c>
      <c r="G445" s="0" t="n">
        <v>0.07770921</v>
      </c>
      <c r="H445" s="0" t="n">
        <v>0.9016103</v>
      </c>
      <c r="I445" s="0" t="n">
        <v>0.4605562</v>
      </c>
      <c r="J445" s="0" t="n">
        <v>-0.0161528</v>
      </c>
      <c r="K445" s="0" t="n">
        <v>0.7247344</v>
      </c>
      <c r="L445" s="0" t="n">
        <v>0.01699971</v>
      </c>
      <c r="M445" s="0" t="n">
        <v>0.6886292</v>
      </c>
      <c r="N445" s="0" t="n">
        <v>1</v>
      </c>
      <c r="O445" s="0" t="n">
        <v>-0.0002787113</v>
      </c>
      <c r="P445" s="0" t="n">
        <v>0.001745224</v>
      </c>
      <c r="Q445" s="0" t="n">
        <v>-0.0007870197</v>
      </c>
      <c r="R445" s="0" t="n">
        <v>9.549237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1.952673E-011</v>
      </c>
      <c r="Y445" s="0" t="n">
        <v>-1.224879E-011</v>
      </c>
      <c r="Z445" s="0" t="n">
        <v>2.345385E-009</v>
      </c>
      <c r="AA445" s="0" t="n">
        <v>1</v>
      </c>
      <c r="AB445" s="0" t="n">
        <v>1.016698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1.537306E-012</v>
      </c>
      <c r="AM445" s="0" t="n">
        <v>3.411932E-010</v>
      </c>
      <c r="AN445" s="0" t="n">
        <v>2.093162E-009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0</v>
      </c>
      <c r="AX445" s="0" t="n">
        <v>0</v>
      </c>
      <c r="AY445" s="0" t="n">
        <v>0</v>
      </c>
      <c r="AZ445" s="0" t="n">
        <v>-7.879962E-011</v>
      </c>
      <c r="BA445" s="0" t="n">
        <v>1.609109E-009</v>
      </c>
      <c r="BB445" s="0" t="n">
        <v>1.82287E-009</v>
      </c>
      <c r="BC445" s="0" t="n">
        <v>1</v>
      </c>
      <c r="BD445" s="0" t="n">
        <v>1.022638</v>
      </c>
      <c r="BE445" s="0" t="n">
        <v>0</v>
      </c>
      <c r="BF445" s="0" t="n">
        <v>0</v>
      </c>
      <c r="BG445" s="0" t="n">
        <v>0</v>
      </c>
      <c r="BH445" s="0" t="n">
        <v>1</v>
      </c>
      <c r="BI445" s="0" t="n">
        <v>3</v>
      </c>
      <c r="BJ445" s="0" t="n">
        <v>1</v>
      </c>
      <c r="BK445" s="0" t="n">
        <v>0</v>
      </c>
      <c r="BL445" s="0" t="n">
        <v>0</v>
      </c>
      <c r="BM445" s="0" t="n">
        <v>0</v>
      </c>
      <c r="BN445" s="0" t="n">
        <v>-3.596399E-011</v>
      </c>
      <c r="BO445" s="0" t="n">
        <v>1.086823E-009</v>
      </c>
      <c r="BP445" s="0" t="n">
        <v>2.065396E-009</v>
      </c>
      <c r="BQ445" s="0" t="n">
        <v>1</v>
      </c>
      <c r="BR445" s="0" t="n">
        <v>1</v>
      </c>
      <c r="BS445" s="0" t="n">
        <v>0</v>
      </c>
      <c r="BT445" s="0" t="n">
        <v>0</v>
      </c>
      <c r="BU445" s="0" t="n">
        <v>0</v>
      </c>
      <c r="BV445" s="0" t="n">
        <v>1</v>
      </c>
    </row>
    <row r="446" customFormat="false" ht="12.8" hidden="false" customHeight="false" outlineLevel="0" collapsed="false">
      <c r="A446" s="0" t="n">
        <v>188.3028</v>
      </c>
      <c r="B446" s="0" t="n">
        <v>3.914005</v>
      </c>
      <c r="C446" s="0" t="n">
        <v>1.025337</v>
      </c>
      <c r="D446" s="0" t="n">
        <v>1.75202</v>
      </c>
      <c r="E446" s="0" t="n">
        <v>0.4246309</v>
      </c>
      <c r="F446" s="0" t="n">
        <v>0.02737052</v>
      </c>
      <c r="G446" s="0" t="n">
        <v>0.07770918</v>
      </c>
      <c r="H446" s="0" t="n">
        <v>0.9016101</v>
      </c>
      <c r="I446" s="0" t="n">
        <v>0.4708416</v>
      </c>
      <c r="J446" s="0" t="n">
        <v>-0.01644673</v>
      </c>
      <c r="K446" s="0" t="n">
        <v>0.7248303</v>
      </c>
      <c r="L446" s="0" t="n">
        <v>0.01731424</v>
      </c>
      <c r="M446" s="0" t="n">
        <v>0.6885135</v>
      </c>
      <c r="N446" s="0" t="n">
        <v>1</v>
      </c>
      <c r="O446" s="0" t="n">
        <v>-0.0001375675</v>
      </c>
      <c r="P446" s="0" t="n">
        <v>0.0007456541</v>
      </c>
      <c r="Q446" s="0" t="n">
        <v>0.0001538992</v>
      </c>
      <c r="R446" s="0" t="n">
        <v>10.0761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-1.75382E-010</v>
      </c>
      <c r="Y446" s="0" t="n">
        <v>4.554036E-009</v>
      </c>
      <c r="Z446" s="0" t="n">
        <v>-3E-009</v>
      </c>
      <c r="AA446" s="0" t="n">
        <v>1</v>
      </c>
      <c r="AB446" s="0" t="n">
        <v>1.015425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-1.838011E-010</v>
      </c>
      <c r="AM446" s="0" t="n">
        <v>3.715937E-009</v>
      </c>
      <c r="AN446" s="0" t="n">
        <v>-4.110182E-009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-1.47874E-010</v>
      </c>
      <c r="BA446" s="0" t="n">
        <v>3.264731E-009</v>
      </c>
      <c r="BB446" s="0" t="n">
        <v>-4.738872E-009</v>
      </c>
      <c r="BC446" s="0" t="n">
        <v>1</v>
      </c>
      <c r="BD446" s="0" t="n">
        <v>1.006803</v>
      </c>
      <c r="BE446" s="0" t="n">
        <v>0</v>
      </c>
      <c r="BF446" s="0" t="n">
        <v>0</v>
      </c>
      <c r="BG446" s="0" t="n">
        <v>0</v>
      </c>
      <c r="BH446" s="0" t="n">
        <v>1</v>
      </c>
      <c r="BI446" s="0" t="n">
        <v>3</v>
      </c>
      <c r="BJ446" s="0" t="n">
        <v>1</v>
      </c>
      <c r="BK446" s="0" t="n">
        <v>0</v>
      </c>
      <c r="BL446" s="0" t="n">
        <v>0</v>
      </c>
      <c r="BM446" s="0" t="n">
        <v>0</v>
      </c>
      <c r="BN446" s="0" t="n">
        <v>-1.670898E-010</v>
      </c>
      <c r="BO446" s="0" t="n">
        <v>3.564529E-009</v>
      </c>
      <c r="BP446" s="0" t="n">
        <v>-4.556413E-009</v>
      </c>
      <c r="BQ446" s="0" t="n">
        <v>1</v>
      </c>
      <c r="BR446" s="0" t="n">
        <v>1</v>
      </c>
      <c r="BS446" s="0" t="n">
        <v>0</v>
      </c>
      <c r="BT446" s="0" t="n">
        <v>0</v>
      </c>
      <c r="BU446" s="0" t="n">
        <v>0</v>
      </c>
      <c r="BV446" s="0" t="n">
        <v>1</v>
      </c>
    </row>
    <row r="447" customFormat="false" ht="12.8" hidden="false" customHeight="false" outlineLevel="0" collapsed="false">
      <c r="A447" s="0" t="n">
        <v>188.3527</v>
      </c>
      <c r="B447" s="0" t="n">
        <v>3.912269</v>
      </c>
      <c r="C447" s="0" t="n">
        <v>1.035879</v>
      </c>
      <c r="D447" s="0" t="n">
        <v>1.747744</v>
      </c>
      <c r="E447" s="0" t="n">
        <v>0.4246311</v>
      </c>
      <c r="F447" s="0" t="n">
        <v>0.02737053</v>
      </c>
      <c r="G447" s="0" t="n">
        <v>0.07770917</v>
      </c>
      <c r="H447" s="0" t="n">
        <v>0.90161</v>
      </c>
      <c r="I447" s="0" t="n">
        <v>0.4969565</v>
      </c>
      <c r="J447" s="0" t="n">
        <v>-0.01679457</v>
      </c>
      <c r="K447" s="0" t="n">
        <v>0.7249385</v>
      </c>
      <c r="L447" s="0" t="n">
        <v>0.01768645</v>
      </c>
      <c r="M447" s="0" t="n">
        <v>0.6883817</v>
      </c>
      <c r="N447" s="0" t="n">
        <v>1</v>
      </c>
      <c r="O447" s="0" t="n">
        <v>-0.0005750656</v>
      </c>
      <c r="P447" s="0" t="n">
        <v>0.003590226</v>
      </c>
      <c r="Q447" s="0" t="n">
        <v>-0.001911759</v>
      </c>
      <c r="R447" s="0" t="n">
        <v>9.911831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-1.810914E-010</v>
      </c>
      <c r="Y447" s="0" t="n">
        <v>5.74213E-009</v>
      </c>
      <c r="Z447" s="0" t="n">
        <v>-7.167104E-010</v>
      </c>
      <c r="AA447" s="0" t="n">
        <v>1</v>
      </c>
      <c r="AB447" s="0" t="n">
        <v>1.015398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-2.112125E-010</v>
      </c>
      <c r="AM447" s="0" t="n">
        <v>9.115448E-009</v>
      </c>
      <c r="AN447" s="0" t="n">
        <v>-2.710172E-009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-2.234402E-010</v>
      </c>
      <c r="BA447" s="0" t="n">
        <v>6E-009</v>
      </c>
      <c r="BB447" s="0" t="n">
        <v>-8.07273E-010</v>
      </c>
      <c r="BC447" s="0" t="n">
        <v>1</v>
      </c>
      <c r="BD447" s="0" t="n">
        <v>1.039459</v>
      </c>
      <c r="BE447" s="0" t="n">
        <v>0</v>
      </c>
      <c r="BF447" s="0" t="n">
        <v>0</v>
      </c>
      <c r="BG447" s="0" t="n">
        <v>0</v>
      </c>
      <c r="BH447" s="0" t="n">
        <v>1</v>
      </c>
      <c r="BI447" s="0" t="n">
        <v>3</v>
      </c>
      <c r="BJ447" s="0" t="n">
        <v>1</v>
      </c>
      <c r="BK447" s="0" t="n">
        <v>0</v>
      </c>
      <c r="BL447" s="0" t="n">
        <v>0</v>
      </c>
      <c r="BM447" s="0" t="n">
        <v>0</v>
      </c>
      <c r="BN447" s="0" t="n">
        <v>-3.063362E-010</v>
      </c>
      <c r="BO447" s="0" t="n">
        <v>6.562027E-009</v>
      </c>
      <c r="BP447" s="0" t="n">
        <v>-1.329899E-009</v>
      </c>
      <c r="BQ447" s="0" t="n">
        <v>1</v>
      </c>
      <c r="BR447" s="0" t="n">
        <v>1</v>
      </c>
      <c r="BS447" s="0" t="n">
        <v>0</v>
      </c>
      <c r="BT447" s="0" t="n">
        <v>0</v>
      </c>
      <c r="BU447" s="0" t="n">
        <v>0</v>
      </c>
      <c r="BV447" s="0" t="n">
        <v>1</v>
      </c>
    </row>
    <row r="448" customFormat="false" ht="12.8" hidden="false" customHeight="false" outlineLevel="0" collapsed="false">
      <c r="A448" s="0" t="n">
        <v>188.4025</v>
      </c>
      <c r="B448" s="0" t="n">
        <v>3.910273</v>
      </c>
      <c r="C448" s="0" t="n">
        <v>1.046411</v>
      </c>
      <c r="D448" s="0" t="n">
        <v>1.744803</v>
      </c>
      <c r="E448" s="0" t="n">
        <v>0.4246312</v>
      </c>
      <c r="F448" s="0" t="n">
        <v>0.02737055</v>
      </c>
      <c r="G448" s="0" t="n">
        <v>0.07770921</v>
      </c>
      <c r="H448" s="0" t="n">
        <v>0.90161</v>
      </c>
      <c r="I448" s="0" t="n">
        <v>0.5070026</v>
      </c>
      <c r="J448" s="0" t="n">
        <v>-0.01724681</v>
      </c>
      <c r="K448" s="0" t="n">
        <v>0.7250872</v>
      </c>
      <c r="L448" s="0" t="n">
        <v>0.01817119</v>
      </c>
      <c r="M448" s="0" t="n">
        <v>0.6882012</v>
      </c>
      <c r="N448" s="0" t="n">
        <v>1</v>
      </c>
      <c r="O448" s="0" t="n">
        <v>-0.0005507469</v>
      </c>
      <c r="P448" s="0" t="n">
        <v>0.002995253</v>
      </c>
      <c r="Q448" s="0" t="n">
        <v>-0.001254439</v>
      </c>
      <c r="R448" s="0" t="n">
        <v>10.2594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3.827618E-010</v>
      </c>
      <c r="Y448" s="0" t="n">
        <v>-1.534971E-009</v>
      </c>
      <c r="Z448" s="0" t="n">
        <v>-1.225302E-009</v>
      </c>
      <c r="AA448" s="0" t="n">
        <v>1</v>
      </c>
      <c r="AB448" s="0" t="n">
        <v>1.008961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4.383504E-010</v>
      </c>
      <c r="AM448" s="0" t="n">
        <v>-1.667321E-009</v>
      </c>
      <c r="AN448" s="0" t="n">
        <v>-1.779449E-009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2.344278E-010</v>
      </c>
      <c r="BA448" s="0" t="n">
        <v>-3.11571E-010</v>
      </c>
      <c r="BB448" s="0" t="n">
        <v>-2.352002E-009</v>
      </c>
      <c r="BC448" s="0" t="n">
        <v>1</v>
      </c>
      <c r="BD448" s="0" t="n">
        <v>1.011155</v>
      </c>
      <c r="BE448" s="0" t="n">
        <v>0</v>
      </c>
      <c r="BF448" s="0" t="n">
        <v>0</v>
      </c>
      <c r="BG448" s="0" t="n">
        <v>0</v>
      </c>
      <c r="BH448" s="0" t="n">
        <v>1</v>
      </c>
      <c r="BI448" s="0" t="n">
        <v>3</v>
      </c>
      <c r="BJ448" s="0" t="n">
        <v>1</v>
      </c>
      <c r="BK448" s="0" t="n">
        <v>0</v>
      </c>
      <c r="BL448" s="0" t="n">
        <v>0</v>
      </c>
      <c r="BM448" s="0" t="n">
        <v>0</v>
      </c>
      <c r="BN448" s="0" t="n">
        <v>3.300599E-010</v>
      </c>
      <c r="BO448" s="0" t="n">
        <v>-2.474313E-010</v>
      </c>
      <c r="BP448" s="0" t="n">
        <v>-1.52802E-009</v>
      </c>
      <c r="BQ448" s="0" t="n">
        <v>1</v>
      </c>
      <c r="BR448" s="0" t="n">
        <v>1</v>
      </c>
      <c r="BS448" s="0" t="n">
        <v>0</v>
      </c>
      <c r="BT448" s="0" t="n">
        <v>0</v>
      </c>
      <c r="BU448" s="0" t="n">
        <v>0</v>
      </c>
      <c r="BV448" s="0" t="n">
        <v>1</v>
      </c>
    </row>
    <row r="449" customFormat="false" ht="12.8" hidden="false" customHeight="false" outlineLevel="0" collapsed="false">
      <c r="A449" s="0" t="n">
        <v>188.4516</v>
      </c>
      <c r="B449" s="0" t="n">
        <v>3.907536</v>
      </c>
      <c r="C449" s="0" t="n">
        <v>1.0539</v>
      </c>
      <c r="D449" s="0" t="n">
        <v>1.748865</v>
      </c>
      <c r="E449" s="0" t="n">
        <v>0.4246314</v>
      </c>
      <c r="F449" s="0" t="n">
        <v>0.02737056</v>
      </c>
      <c r="G449" s="0" t="n">
        <v>0.07770916</v>
      </c>
      <c r="H449" s="0" t="n">
        <v>0.9016099</v>
      </c>
      <c r="I449" s="0" t="n">
        <v>0.5111305</v>
      </c>
      <c r="J449" s="0" t="n">
        <v>-0.01772564</v>
      </c>
      <c r="K449" s="0" t="n">
        <v>0.7251989</v>
      </c>
      <c r="L449" s="0" t="n">
        <v>0.01868247</v>
      </c>
      <c r="M449" s="0" t="n">
        <v>0.6880576</v>
      </c>
      <c r="N449" s="0" t="n">
        <v>1</v>
      </c>
      <c r="O449" s="0" t="n">
        <v>-0.001369715</v>
      </c>
      <c r="P449" s="0" t="n">
        <v>0.002685428</v>
      </c>
      <c r="Q449" s="0" t="n">
        <v>0.003302813</v>
      </c>
      <c r="R449" s="0" t="n">
        <v>10.48592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4.59816E-011</v>
      </c>
      <c r="Y449" s="0" t="n">
        <v>-3.233768E-010</v>
      </c>
      <c r="Z449" s="0" t="n">
        <v>-1.636923E-009</v>
      </c>
      <c r="AA449" s="0" t="n">
        <v>1</v>
      </c>
      <c r="AB449" s="0" t="n">
        <v>1.004027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-1.953737E-010</v>
      </c>
      <c r="AM449" s="0" t="n">
        <v>1E-008</v>
      </c>
      <c r="AN449" s="0" t="n">
        <v>-2.212994E-009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0</v>
      </c>
      <c r="AX449" s="0" t="n">
        <v>0</v>
      </c>
      <c r="AY449" s="0" t="n">
        <v>0</v>
      </c>
      <c r="AZ449" s="0" t="n">
        <v>3.06544E-011</v>
      </c>
      <c r="BA449" s="0" t="n">
        <v>-2.155845E-010</v>
      </c>
      <c r="BB449" s="0" t="n">
        <v>-1.091282E-009</v>
      </c>
      <c r="BC449" s="0" t="n">
        <v>1</v>
      </c>
      <c r="BD449" s="0" t="n">
        <v>1.004099</v>
      </c>
      <c r="BE449" s="0" t="n">
        <v>0</v>
      </c>
      <c r="BF449" s="0" t="n">
        <v>0</v>
      </c>
      <c r="BG449" s="0" t="n">
        <v>0</v>
      </c>
      <c r="BH449" s="0" t="n">
        <v>1</v>
      </c>
      <c r="BI449" s="0" t="n">
        <v>3</v>
      </c>
      <c r="BJ449" s="0" t="n">
        <v>1</v>
      </c>
      <c r="BK449" s="0" t="n">
        <v>0</v>
      </c>
      <c r="BL449" s="0" t="n">
        <v>0</v>
      </c>
      <c r="BM449" s="0" t="n">
        <v>0</v>
      </c>
      <c r="BN449" s="0" t="n">
        <v>-1.870634E-010</v>
      </c>
      <c r="BO449" s="0" t="n">
        <v>1.140462E-008</v>
      </c>
      <c r="BP449" s="0" t="n">
        <v>-4E-009</v>
      </c>
      <c r="BQ449" s="0" t="n">
        <v>1</v>
      </c>
      <c r="BR449" s="0" t="n">
        <v>1</v>
      </c>
      <c r="BS449" s="0" t="n">
        <v>0</v>
      </c>
      <c r="BT449" s="0" t="n">
        <v>0</v>
      </c>
      <c r="BU449" s="0" t="n">
        <v>0</v>
      </c>
      <c r="BV449" s="0" t="n">
        <v>1</v>
      </c>
    </row>
    <row r="450" customFormat="false" ht="12.8" hidden="false" customHeight="false" outlineLevel="0" collapsed="false">
      <c r="A450" s="0" t="n">
        <v>188.5025</v>
      </c>
      <c r="B450" s="0" t="n">
        <v>3.905972</v>
      </c>
      <c r="C450" s="0" t="n">
        <v>1.056376</v>
      </c>
      <c r="D450" s="0" t="n">
        <v>1.751091</v>
      </c>
      <c r="E450" s="0" t="n">
        <v>0.4246315</v>
      </c>
      <c r="F450" s="0" t="n">
        <v>0.02737057</v>
      </c>
      <c r="G450" s="0" t="n">
        <v>0.07770921</v>
      </c>
      <c r="H450" s="0" t="n">
        <v>0.9016098</v>
      </c>
      <c r="I450" s="0" t="n">
        <v>0.5111305</v>
      </c>
      <c r="J450" s="0" t="n">
        <v>-0.01817537</v>
      </c>
      <c r="K450" s="0" t="n">
        <v>0.7252178</v>
      </c>
      <c r="L450" s="0" t="n">
        <v>0.01915822</v>
      </c>
      <c r="M450" s="0" t="n">
        <v>0.688013</v>
      </c>
      <c r="N450" s="0" t="n">
        <v>1</v>
      </c>
      <c r="O450" s="0" t="n">
        <v>-0.0003118515</v>
      </c>
      <c r="P450" s="0" t="n">
        <v>0.0004123449</v>
      </c>
      <c r="Q450" s="0" t="n">
        <v>0.0004546642</v>
      </c>
      <c r="R450" s="0" t="n">
        <v>10.95294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5.17863E-011</v>
      </c>
      <c r="AM450" s="0" t="n">
        <v>1.804154E-009</v>
      </c>
      <c r="AN450" s="0" t="n">
        <v>7.3761E-009</v>
      </c>
      <c r="AO450" s="0" t="n">
        <v>1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0</v>
      </c>
      <c r="AX450" s="0" t="n">
        <v>0</v>
      </c>
      <c r="AY450" s="0" t="n">
        <v>0</v>
      </c>
      <c r="AZ450" s="0" t="n">
        <v>0</v>
      </c>
      <c r="BA450" s="0" t="n">
        <v>0</v>
      </c>
      <c r="BB450" s="0" t="n">
        <v>0</v>
      </c>
      <c r="BC450" s="0" t="n">
        <v>1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  <c r="BI450" s="0" t="n">
        <v>3</v>
      </c>
      <c r="BJ450" s="0" t="n">
        <v>1</v>
      </c>
      <c r="BK450" s="0" t="n">
        <v>0</v>
      </c>
      <c r="BL450" s="0" t="n">
        <v>0</v>
      </c>
      <c r="BM450" s="0" t="n">
        <v>0</v>
      </c>
      <c r="BN450" s="0" t="n">
        <v>3.471962E-011</v>
      </c>
      <c r="BO450" s="0" t="n">
        <v>1.151204E-009</v>
      </c>
      <c r="BP450" s="0" t="n">
        <v>6.599589E-009</v>
      </c>
      <c r="BQ450" s="0" t="n">
        <v>1</v>
      </c>
      <c r="BR450" s="0" t="n">
        <v>1</v>
      </c>
      <c r="BS450" s="0" t="n">
        <v>0</v>
      </c>
      <c r="BT450" s="0" t="n">
        <v>0</v>
      </c>
      <c r="BU450" s="0" t="n">
        <v>0</v>
      </c>
      <c r="BV450" s="0" t="n">
        <v>1</v>
      </c>
    </row>
    <row r="451" customFormat="false" ht="12.8" hidden="false" customHeight="false" outlineLevel="0" collapsed="false">
      <c r="A451" s="0" t="n">
        <v>188.5522</v>
      </c>
      <c r="B451" s="0" t="n">
        <v>3.903966</v>
      </c>
      <c r="C451" s="0" t="n">
        <v>1.053617</v>
      </c>
      <c r="D451" s="0" t="n">
        <v>1.757343</v>
      </c>
      <c r="E451" s="0" t="n">
        <v>0.4246316</v>
      </c>
      <c r="F451" s="0" t="n">
        <v>0.02737058</v>
      </c>
      <c r="G451" s="0" t="n">
        <v>0.07770918</v>
      </c>
      <c r="H451" s="0" t="n">
        <v>0.9016097</v>
      </c>
      <c r="I451" s="0" t="n">
        <v>0.4999083</v>
      </c>
      <c r="J451" s="0" t="n">
        <v>-0.01849646</v>
      </c>
      <c r="K451" s="0" t="n">
        <v>0.7251388</v>
      </c>
      <c r="L451" s="0" t="n">
        <v>0.0194927</v>
      </c>
      <c r="M451" s="0" t="n">
        <v>0.6880782</v>
      </c>
      <c r="N451" s="0" t="n">
        <v>1</v>
      </c>
      <c r="O451" s="0" t="n">
        <v>-0.0003054142</v>
      </c>
      <c r="P451" s="0" t="n">
        <v>0.0004397631</v>
      </c>
      <c r="Q451" s="0" t="n">
        <v>5.221367E-005</v>
      </c>
      <c r="R451" s="0" t="n">
        <v>10.47184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-1.600724E-009</v>
      </c>
      <c r="Y451" s="0" t="n">
        <v>-1.611009E-008</v>
      </c>
      <c r="Z451" s="0" t="n">
        <v>-9.738547E-009</v>
      </c>
      <c r="AA451" s="0" t="n">
        <v>1</v>
      </c>
      <c r="AB451" s="0" t="n">
        <v>1.008249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-6.20667E-011</v>
      </c>
      <c r="AM451" s="0" t="n">
        <v>-1.853783E-009</v>
      </c>
      <c r="AN451" s="0" t="n">
        <v>4.77769E-009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</v>
      </c>
      <c r="AX451" s="0" t="n">
        <v>0</v>
      </c>
      <c r="AY451" s="0" t="n">
        <v>0</v>
      </c>
      <c r="AZ451" s="0" t="n">
        <v>-1.406863E-010</v>
      </c>
      <c r="BA451" s="0" t="n">
        <v>1.767195E-008</v>
      </c>
      <c r="BB451" s="0" t="n">
        <v>1.558899E-008</v>
      </c>
      <c r="BC451" s="0" t="n">
        <v>1</v>
      </c>
      <c r="BD451" s="0" t="n">
        <v>0.9700429</v>
      </c>
      <c r="BE451" s="0" t="n">
        <v>0</v>
      </c>
      <c r="BF451" s="0" t="n">
        <v>0</v>
      </c>
      <c r="BG451" s="0" t="n">
        <v>0</v>
      </c>
      <c r="BH451" s="0" t="n">
        <v>1</v>
      </c>
      <c r="BI451" s="0" t="n">
        <v>3</v>
      </c>
      <c r="BJ451" s="0" t="n">
        <v>1</v>
      </c>
      <c r="BK451" s="0" t="n">
        <v>0</v>
      </c>
      <c r="BL451" s="0" t="n">
        <v>0</v>
      </c>
      <c r="BM451" s="0" t="n">
        <v>0</v>
      </c>
      <c r="BN451" s="0" t="n">
        <v>-2.47021E-011</v>
      </c>
      <c r="BO451" s="0" t="n">
        <v>6.98499E-011</v>
      </c>
      <c r="BP451" s="0" t="n">
        <v>4.688865E-009</v>
      </c>
      <c r="BQ451" s="0" t="n">
        <v>1</v>
      </c>
      <c r="BR451" s="0" t="n">
        <v>1</v>
      </c>
      <c r="BS451" s="0" t="n">
        <v>0</v>
      </c>
      <c r="BT451" s="0" t="n">
        <v>0</v>
      </c>
      <c r="BU451" s="0" t="n">
        <v>0</v>
      </c>
      <c r="BV451" s="0" t="n">
        <v>1</v>
      </c>
    </row>
    <row r="452" customFormat="false" ht="12.8" hidden="false" customHeight="false" outlineLevel="0" collapsed="false">
      <c r="A452" s="0" t="n">
        <v>188.6015</v>
      </c>
      <c r="B452" s="0" t="n">
        <v>3.902569</v>
      </c>
      <c r="C452" s="0" t="n">
        <v>1.054588</v>
      </c>
      <c r="D452" s="0" t="n">
        <v>1.758405</v>
      </c>
      <c r="E452" s="0" t="n">
        <v>0.4246317</v>
      </c>
      <c r="F452" s="0" t="n">
        <v>0.02737058</v>
      </c>
      <c r="G452" s="0" t="n">
        <v>0.0777092</v>
      </c>
      <c r="H452" s="0" t="n">
        <v>0.9016097</v>
      </c>
      <c r="I452" s="0" t="n">
        <v>0.4999083</v>
      </c>
      <c r="J452" s="0" t="n">
        <v>-0.01875832</v>
      </c>
      <c r="K452" s="0" t="n">
        <v>0.7250527</v>
      </c>
      <c r="L452" s="0" t="n">
        <v>0.01976413</v>
      </c>
      <c r="M452" s="0" t="n">
        <v>0.6881541</v>
      </c>
      <c r="N452" s="0" t="n">
        <v>1</v>
      </c>
      <c r="O452" s="0" t="n">
        <v>-0.000279665</v>
      </c>
      <c r="P452" s="0" t="n">
        <v>0.0001673698</v>
      </c>
      <c r="Q452" s="0" t="n">
        <v>0.0002074242</v>
      </c>
      <c r="R452" s="0" t="n">
        <v>10.50449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-3.457497E-010</v>
      </c>
      <c r="Y452" s="0" t="n">
        <v>-2.49329E-009</v>
      </c>
      <c r="Z452" s="0" t="n">
        <v>2.77357E-009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-4.449052E-010</v>
      </c>
      <c r="AM452" s="0" t="n">
        <v>-6.116164E-010</v>
      </c>
      <c r="AN452" s="0" t="n">
        <v>-1.154182E-009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-3.036459E-010</v>
      </c>
      <c r="BA452" s="0" t="n">
        <v>-1.75566E-009</v>
      </c>
      <c r="BB452" s="0" t="n">
        <v>-3.841505E-010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  <c r="BI452" s="0" t="n">
        <v>3</v>
      </c>
      <c r="BJ452" s="0" t="n">
        <v>1</v>
      </c>
      <c r="BK452" s="0" t="n">
        <v>0</v>
      </c>
      <c r="BL452" s="0" t="n">
        <v>0</v>
      </c>
      <c r="BM452" s="0" t="n">
        <v>0</v>
      </c>
      <c r="BN452" s="0" t="n">
        <v>-2.711786E-010</v>
      </c>
      <c r="BO452" s="0" t="n">
        <v>-2.143046E-009</v>
      </c>
      <c r="BP452" s="0" t="n">
        <v>-3.097542E-009</v>
      </c>
      <c r="BQ452" s="0" t="n">
        <v>1</v>
      </c>
      <c r="BR452" s="0" t="n">
        <v>1</v>
      </c>
      <c r="BS452" s="0" t="n">
        <v>0</v>
      </c>
      <c r="BT452" s="0" t="n">
        <v>0</v>
      </c>
      <c r="BU452" s="0" t="n">
        <v>0</v>
      </c>
      <c r="BV452" s="0" t="n">
        <v>1</v>
      </c>
    </row>
    <row r="453" customFormat="false" ht="12.8" hidden="false" customHeight="false" outlineLevel="0" collapsed="false">
      <c r="A453" s="0" t="n">
        <v>188.6523</v>
      </c>
      <c r="B453" s="0" t="n">
        <v>3.901157</v>
      </c>
      <c r="C453" s="0" t="n">
        <v>1.055323</v>
      </c>
      <c r="D453" s="0" t="n">
        <v>1.759344</v>
      </c>
      <c r="E453" s="0" t="n">
        <v>0.4246316</v>
      </c>
      <c r="F453" s="0" t="n">
        <v>0.02737058</v>
      </c>
      <c r="G453" s="0" t="n">
        <v>0.07770916</v>
      </c>
      <c r="H453" s="0" t="n">
        <v>0.9016097</v>
      </c>
      <c r="I453" s="0" t="n">
        <v>0.4999083</v>
      </c>
      <c r="J453" s="0" t="n">
        <v>-0.01897521</v>
      </c>
      <c r="K453" s="0" t="n">
        <v>0.7249712</v>
      </c>
      <c r="L453" s="0" t="n">
        <v>0.01998827</v>
      </c>
      <c r="M453" s="0" t="n">
        <v>0.6882275</v>
      </c>
      <c r="N453" s="0" t="n">
        <v>1</v>
      </c>
      <c r="O453" s="0" t="n">
        <v>-0.0002839565</v>
      </c>
      <c r="P453" s="0" t="n">
        <v>0.0001342297</v>
      </c>
      <c r="Q453" s="0" t="n">
        <v>0.0001753569</v>
      </c>
      <c r="R453" s="0" t="n">
        <v>10.92643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0" t="n">
        <v>9.79547E-012</v>
      </c>
      <c r="Y453" s="0" t="n">
        <v>4.678454E-009</v>
      </c>
      <c r="Z453" s="0" t="n">
        <v>-9E-009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  <c r="AG453" s="0" t="n">
        <v>1</v>
      </c>
      <c r="AH453" s="0" t="n">
        <v>1</v>
      </c>
      <c r="AI453" s="0" t="n">
        <v>0</v>
      </c>
      <c r="AJ453" s="0" t="n">
        <v>0</v>
      </c>
      <c r="AK453" s="0" t="n">
        <v>0</v>
      </c>
      <c r="AL453" s="0" t="n">
        <v>3.678589E-011</v>
      </c>
      <c r="AM453" s="0" t="n">
        <v>-1.829648E-009</v>
      </c>
      <c r="AN453" s="0" t="n">
        <v>-1.88883E-009</v>
      </c>
      <c r="AO453" s="0" t="n">
        <v>1</v>
      </c>
      <c r="AP453" s="0" t="n">
        <v>1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2</v>
      </c>
      <c r="AV453" s="0" t="n">
        <v>1</v>
      </c>
      <c r="AW453" s="0" t="n">
        <v>0</v>
      </c>
      <c r="AX453" s="0" t="n">
        <v>0</v>
      </c>
      <c r="AY453" s="0" t="n">
        <v>0</v>
      </c>
      <c r="AZ453" s="0" t="n">
        <v>3.285166E-011</v>
      </c>
      <c r="BA453" s="0" t="n">
        <v>-9.009583E-010</v>
      </c>
      <c r="BB453" s="0" t="n">
        <v>-1.063087E-009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1</v>
      </c>
      <c r="BI453" s="0" t="n">
        <v>3</v>
      </c>
      <c r="BJ453" s="0" t="n">
        <v>1</v>
      </c>
      <c r="BK453" s="0" t="n">
        <v>0</v>
      </c>
      <c r="BL453" s="0" t="n">
        <v>0</v>
      </c>
      <c r="BM453" s="0" t="n">
        <v>0</v>
      </c>
      <c r="BN453" s="0" t="n">
        <v>-1.253448E-011</v>
      </c>
      <c r="BO453" s="0" t="n">
        <v>3.056604E-009</v>
      </c>
      <c r="BP453" s="0" t="n">
        <v>-6.48309E-009</v>
      </c>
      <c r="BQ453" s="0" t="n">
        <v>1</v>
      </c>
      <c r="BR453" s="0" t="n">
        <v>1</v>
      </c>
      <c r="BS453" s="0" t="n">
        <v>0</v>
      </c>
      <c r="BT453" s="0" t="n">
        <v>0</v>
      </c>
      <c r="BU453" s="0" t="n">
        <v>0</v>
      </c>
      <c r="BV453" s="0" t="n">
        <v>1</v>
      </c>
    </row>
    <row r="454" customFormat="false" ht="12.8" hidden="false" customHeight="false" outlineLevel="0" collapsed="false">
      <c r="A454" s="0" t="n">
        <v>188.7023</v>
      </c>
      <c r="B454" s="0" t="n">
        <v>3.899727</v>
      </c>
      <c r="C454" s="0" t="n">
        <v>1.055909</v>
      </c>
      <c r="D454" s="0" t="n">
        <v>1.760136</v>
      </c>
      <c r="E454" s="0" t="n">
        <v>0.4246317</v>
      </c>
      <c r="F454" s="0" t="n">
        <v>0.02737056</v>
      </c>
      <c r="G454" s="0" t="n">
        <v>0.07770916</v>
      </c>
      <c r="H454" s="0" t="n">
        <v>0.9016097</v>
      </c>
      <c r="I454" s="0" t="n">
        <v>0.4999083</v>
      </c>
      <c r="J454" s="0" t="n">
        <v>-0.01915469</v>
      </c>
      <c r="K454" s="0" t="n">
        <v>0.7248958</v>
      </c>
      <c r="L454" s="0" t="n">
        <v>0.02017321</v>
      </c>
      <c r="M454" s="0" t="n">
        <v>0.6882967</v>
      </c>
      <c r="N454" s="0" t="n">
        <v>1</v>
      </c>
      <c r="O454" s="0" t="n">
        <v>-0.0002872944</v>
      </c>
      <c r="P454" s="0" t="n">
        <v>0.0001063347</v>
      </c>
      <c r="Q454" s="0" t="n">
        <v>0.0001479387</v>
      </c>
      <c r="R454" s="0" t="n">
        <v>11.34878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0" t="n">
        <v>-9.913709E-011</v>
      </c>
      <c r="Y454" s="0" t="n">
        <v>-9.079982E-010</v>
      </c>
      <c r="Z454" s="0" t="n">
        <v>-2.424944E-009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  <c r="AG454" s="0" t="n">
        <v>1</v>
      </c>
      <c r="AH454" s="0" t="n">
        <v>1</v>
      </c>
      <c r="AI454" s="0" t="n">
        <v>0</v>
      </c>
      <c r="AJ454" s="0" t="n">
        <v>0</v>
      </c>
      <c r="AK454" s="0" t="n">
        <v>0</v>
      </c>
      <c r="AL454" s="0" t="n">
        <v>2.000236E-010</v>
      </c>
      <c r="AM454" s="0" t="n">
        <v>-2.389084E-009</v>
      </c>
      <c r="AN454" s="0" t="n">
        <v>-6.575299E-009</v>
      </c>
      <c r="AO454" s="0" t="n">
        <v>1</v>
      </c>
      <c r="AP454" s="0" t="n">
        <v>1</v>
      </c>
      <c r="AQ454" s="0" t="n">
        <v>0</v>
      </c>
      <c r="AR454" s="0" t="n">
        <v>0</v>
      </c>
      <c r="AS454" s="0" t="n">
        <v>0</v>
      </c>
      <c r="AT454" s="0" t="n">
        <v>1</v>
      </c>
      <c r="AU454" s="0" t="n">
        <v>2</v>
      </c>
      <c r="AV454" s="0" t="n">
        <v>1</v>
      </c>
      <c r="AW454" s="0" t="n">
        <v>0</v>
      </c>
      <c r="AX454" s="0" t="n">
        <v>0</v>
      </c>
      <c r="AY454" s="0" t="n">
        <v>0</v>
      </c>
      <c r="AZ454" s="0" t="n">
        <v>0</v>
      </c>
      <c r="BA454" s="0" t="n">
        <v>0</v>
      </c>
      <c r="BB454" s="0" t="n">
        <v>0</v>
      </c>
      <c r="BC454" s="0" t="n">
        <v>1</v>
      </c>
      <c r="BD454" s="0" t="n">
        <v>1</v>
      </c>
      <c r="BE454" s="0" t="n">
        <v>0</v>
      </c>
      <c r="BF454" s="0" t="n">
        <v>0</v>
      </c>
      <c r="BG454" s="0" t="n">
        <v>0</v>
      </c>
      <c r="BH454" s="0" t="n">
        <v>1</v>
      </c>
      <c r="BI454" s="0" t="n">
        <v>3</v>
      </c>
      <c r="BJ454" s="0" t="n">
        <v>1</v>
      </c>
      <c r="BK454" s="0" t="n">
        <v>0</v>
      </c>
      <c r="BL454" s="0" t="n">
        <v>0</v>
      </c>
      <c r="BM454" s="0" t="n">
        <v>0</v>
      </c>
      <c r="BN454" s="0" t="n">
        <v>2.563255E-010</v>
      </c>
      <c r="BO454" s="0" t="n">
        <v>-1.182092E-009</v>
      </c>
      <c r="BP454" s="0" t="n">
        <v>7.112272E-010</v>
      </c>
      <c r="BQ454" s="0" t="n">
        <v>1</v>
      </c>
      <c r="BR454" s="0" t="n">
        <v>1</v>
      </c>
      <c r="BS454" s="0" t="n">
        <v>0</v>
      </c>
      <c r="BT454" s="0" t="n">
        <v>0</v>
      </c>
      <c r="BU454" s="0" t="n">
        <v>0</v>
      </c>
      <c r="BV454" s="0" t="n">
        <v>1</v>
      </c>
    </row>
    <row r="455" customFormat="false" ht="12.8" hidden="false" customHeight="false" outlineLevel="0" collapsed="false">
      <c r="A455" s="0" t="n">
        <v>188.7517</v>
      </c>
      <c r="B455" s="0" t="n">
        <v>3.895864</v>
      </c>
      <c r="C455" s="0" t="n">
        <v>1.056887</v>
      </c>
      <c r="D455" s="0" t="n">
        <v>1.761778</v>
      </c>
      <c r="E455" s="0" t="n">
        <v>0.424632</v>
      </c>
      <c r="F455" s="0" t="n">
        <v>0.02737058</v>
      </c>
      <c r="G455" s="0" t="n">
        <v>0.07770927</v>
      </c>
      <c r="H455" s="0" t="n">
        <v>0.9016096</v>
      </c>
      <c r="I455" s="0" t="n">
        <v>0.4999083</v>
      </c>
      <c r="J455" s="0" t="n">
        <v>-0.01930665</v>
      </c>
      <c r="K455" s="0" t="n">
        <v>0.7248223</v>
      </c>
      <c r="L455" s="0" t="n">
        <v>0.02032917</v>
      </c>
      <c r="M455" s="0" t="n">
        <v>0.6883651</v>
      </c>
      <c r="N455" s="0" t="n">
        <v>1</v>
      </c>
      <c r="O455" s="0" t="n">
        <v>-0.001557589</v>
      </c>
      <c r="P455" s="0" t="n">
        <v>0.0003064871</v>
      </c>
      <c r="Q455" s="0" t="n">
        <v>0.0005381107</v>
      </c>
      <c r="R455" s="0" t="n">
        <v>12.154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  <c r="AG455" s="0" t="n">
        <v>1</v>
      </c>
      <c r="AH455" s="0" t="n">
        <v>1</v>
      </c>
      <c r="AI455" s="0" t="n">
        <v>0</v>
      </c>
      <c r="AJ455" s="0" t="n">
        <v>0</v>
      </c>
      <c r="AK455" s="0" t="n">
        <v>0</v>
      </c>
      <c r="AL455" s="0" t="n">
        <v>-5.496181E-010</v>
      </c>
      <c r="AM455" s="0" t="n">
        <v>-7.61098E-010</v>
      </c>
      <c r="AN455" s="0" t="n">
        <v>1.554342E-008</v>
      </c>
      <c r="AO455" s="0" t="n">
        <v>1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2</v>
      </c>
      <c r="AV455" s="0" t="n">
        <v>1</v>
      </c>
      <c r="AW455" s="0" t="n">
        <v>0</v>
      </c>
      <c r="AX455" s="0" t="n">
        <v>0</v>
      </c>
      <c r="AY455" s="0" t="n">
        <v>0</v>
      </c>
      <c r="AZ455" s="0" t="n">
        <v>-6.317835E-010</v>
      </c>
      <c r="BA455" s="0" t="n">
        <v>2.314366E-009</v>
      </c>
      <c r="BB455" s="0" t="n">
        <v>2.454089E-008</v>
      </c>
      <c r="BC455" s="0" t="n">
        <v>1</v>
      </c>
      <c r="BD455" s="0" t="n">
        <v>1</v>
      </c>
      <c r="BE455" s="0" t="n">
        <v>0</v>
      </c>
      <c r="BF455" s="0" t="n">
        <v>0</v>
      </c>
      <c r="BG455" s="0" t="n">
        <v>0</v>
      </c>
      <c r="BH455" s="0" t="n">
        <v>1</v>
      </c>
      <c r="BI455" s="0" t="n">
        <v>3</v>
      </c>
      <c r="BJ455" s="0" t="n">
        <v>1</v>
      </c>
      <c r="BK455" s="0" t="n">
        <v>0</v>
      </c>
      <c r="BL455" s="0" t="n">
        <v>0</v>
      </c>
      <c r="BM455" s="0" t="n">
        <v>0</v>
      </c>
      <c r="BN455" s="0" t="n">
        <v>-4.868638E-010</v>
      </c>
      <c r="BO455" s="0" t="n">
        <v>-2E-009</v>
      </c>
      <c r="BP455" s="0" t="n">
        <v>1.6E-008</v>
      </c>
      <c r="BQ455" s="0" t="n">
        <v>1</v>
      </c>
      <c r="BR455" s="0" t="n">
        <v>1</v>
      </c>
      <c r="BS455" s="0" t="n">
        <v>0</v>
      </c>
      <c r="BT455" s="0" t="n">
        <v>0</v>
      </c>
      <c r="BU455" s="0" t="n">
        <v>0</v>
      </c>
      <c r="BV455" s="0" t="n">
        <v>1</v>
      </c>
    </row>
    <row r="456" customFormat="false" ht="12.8" hidden="false" customHeight="false" outlineLevel="0" collapsed="false">
      <c r="A456" s="0" t="n">
        <v>188.8026</v>
      </c>
      <c r="B456" s="0" t="n">
        <v>3.88799</v>
      </c>
      <c r="C456" s="0" t="n">
        <v>1.057317</v>
      </c>
      <c r="D456" s="0" t="n">
        <v>1.763345</v>
      </c>
      <c r="E456" s="0" t="n">
        <v>0.4246324</v>
      </c>
      <c r="F456" s="0" t="n">
        <v>0.02737053</v>
      </c>
      <c r="G456" s="0" t="n">
        <v>0.07770921</v>
      </c>
      <c r="H456" s="0" t="n">
        <v>0.9016094</v>
      </c>
      <c r="I456" s="0" t="n">
        <v>0.4999083</v>
      </c>
      <c r="J456" s="0" t="n">
        <v>-0.01944533</v>
      </c>
      <c r="K456" s="0" t="n">
        <v>0.7247401</v>
      </c>
      <c r="L456" s="0" t="n">
        <v>0.02047053</v>
      </c>
      <c r="M456" s="0" t="n">
        <v>0.6884437</v>
      </c>
      <c r="N456" s="0" t="n">
        <v>1</v>
      </c>
      <c r="O456" s="0" t="n">
        <v>-0.001579285</v>
      </c>
      <c r="P456" s="0" t="n">
        <v>-4.136562E-005</v>
      </c>
      <c r="Q456" s="0" t="n">
        <v>0.0002180338</v>
      </c>
      <c r="R456" s="0" t="n">
        <v>11.91102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0" t="n">
        <v>8.568128E-010</v>
      </c>
      <c r="Y456" s="0" t="n">
        <v>5.368036E-010</v>
      </c>
      <c r="Z456" s="0" t="n">
        <v>-2.688859E-008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  <c r="AG456" s="0" t="n">
        <v>1</v>
      </c>
      <c r="AH456" s="0" t="n">
        <v>1</v>
      </c>
      <c r="AI456" s="0" t="n">
        <v>0</v>
      </c>
      <c r="AJ456" s="0" t="n">
        <v>0</v>
      </c>
      <c r="AK456" s="0" t="n">
        <v>0</v>
      </c>
      <c r="AL456" s="0" t="n">
        <v>3.374617E-010</v>
      </c>
      <c r="AM456" s="0" t="n">
        <v>1.3286E-008</v>
      </c>
      <c r="AN456" s="0" t="n">
        <v>9E-009</v>
      </c>
      <c r="AO456" s="0" t="n">
        <v>1</v>
      </c>
      <c r="AP456" s="0" t="n">
        <v>1</v>
      </c>
      <c r="AQ456" s="0" t="n">
        <v>0</v>
      </c>
      <c r="AR456" s="0" t="n">
        <v>0</v>
      </c>
      <c r="AS456" s="0" t="n">
        <v>0</v>
      </c>
      <c r="AT456" s="0" t="n">
        <v>1</v>
      </c>
      <c r="AU456" s="0" t="n">
        <v>2</v>
      </c>
      <c r="AV456" s="0" t="n">
        <v>1</v>
      </c>
      <c r="AW456" s="0" t="n">
        <v>0</v>
      </c>
      <c r="AX456" s="0" t="n">
        <v>0</v>
      </c>
      <c r="AY456" s="0" t="n">
        <v>0</v>
      </c>
      <c r="AZ456" s="0" t="n">
        <v>3.263362E-010</v>
      </c>
      <c r="BA456" s="0" t="n">
        <v>3.545035E-009</v>
      </c>
      <c r="BB456" s="0" t="n">
        <v>2.081557E-009</v>
      </c>
      <c r="BC456" s="0" t="n">
        <v>1</v>
      </c>
      <c r="BD456" s="0" t="n">
        <v>1</v>
      </c>
      <c r="BE456" s="0" t="n">
        <v>0</v>
      </c>
      <c r="BF456" s="0" t="n">
        <v>0</v>
      </c>
      <c r="BG456" s="0" t="n">
        <v>0</v>
      </c>
      <c r="BH456" s="0" t="n">
        <v>1</v>
      </c>
      <c r="BI456" s="0" t="n">
        <v>3</v>
      </c>
      <c r="BJ456" s="0" t="n">
        <v>1</v>
      </c>
      <c r="BK456" s="0" t="n">
        <v>0</v>
      </c>
      <c r="BL456" s="0" t="n">
        <v>0</v>
      </c>
      <c r="BM456" s="0" t="n">
        <v>0</v>
      </c>
      <c r="BN456" s="0" t="n">
        <v>1.646188E-010</v>
      </c>
      <c r="BO456" s="0" t="n">
        <v>1.109802E-008</v>
      </c>
      <c r="BP456" s="0" t="n">
        <v>4.332457E-009</v>
      </c>
      <c r="BQ456" s="0" t="n">
        <v>1</v>
      </c>
      <c r="BR456" s="0" t="n">
        <v>1</v>
      </c>
      <c r="BS456" s="0" t="n">
        <v>0</v>
      </c>
      <c r="BT456" s="0" t="n">
        <v>0</v>
      </c>
      <c r="BU456" s="0" t="n">
        <v>0</v>
      </c>
      <c r="BV456" s="0" t="n">
        <v>1</v>
      </c>
    </row>
    <row r="457" customFormat="false" ht="12.8" hidden="false" customHeight="false" outlineLevel="0" collapsed="false">
      <c r="A457" s="0" t="n">
        <v>188.8542</v>
      </c>
      <c r="B457" s="0" t="n">
        <v>3.880093</v>
      </c>
      <c r="C457" s="0" t="n">
        <v>1.056685</v>
      </c>
      <c r="D457" s="0" t="n">
        <v>1.763953</v>
      </c>
      <c r="E457" s="0" t="n">
        <v>0.4246322</v>
      </c>
      <c r="F457" s="0" t="n">
        <v>0.02737064</v>
      </c>
      <c r="G457" s="0" t="n">
        <v>0.07770926</v>
      </c>
      <c r="H457" s="0" t="n">
        <v>0.9016095</v>
      </c>
      <c r="I457" s="0" t="n">
        <v>0.4999083</v>
      </c>
      <c r="J457" s="0" t="n">
        <v>-0.01955523</v>
      </c>
      <c r="K457" s="0" t="n">
        <v>0.7246682</v>
      </c>
      <c r="L457" s="0" t="n">
        <v>0.02058211</v>
      </c>
      <c r="M457" s="0" t="n">
        <v>0.6885129</v>
      </c>
      <c r="N457" s="0" t="n">
        <v>1</v>
      </c>
      <c r="O457" s="0" t="n">
        <v>-0.001577616</v>
      </c>
      <c r="P457" s="0" t="n">
        <v>-0.0001730919</v>
      </c>
      <c r="Q457" s="0" t="n">
        <v>7.808208E-005</v>
      </c>
      <c r="R457" s="0" t="n">
        <v>10.16997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0" t="n">
        <v>3.540678E-011</v>
      </c>
      <c r="Y457" s="0" t="n">
        <v>7.235157E-009</v>
      </c>
      <c r="Z457" s="0" t="n">
        <v>-1.443073E-009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  <c r="AG457" s="0" t="n">
        <v>1</v>
      </c>
      <c r="AH457" s="0" t="n">
        <v>1</v>
      </c>
      <c r="AI457" s="0" t="n">
        <v>0</v>
      </c>
      <c r="AJ457" s="0" t="n">
        <v>0</v>
      </c>
      <c r="AK457" s="0" t="n">
        <v>0</v>
      </c>
      <c r="AL457" s="0" t="n">
        <v>5.186263E-011</v>
      </c>
      <c r="AM457" s="0" t="n">
        <v>8.768677E-009</v>
      </c>
      <c r="AN457" s="0" t="n">
        <v>3.940389E-010</v>
      </c>
      <c r="AO457" s="0" t="n">
        <v>1</v>
      </c>
      <c r="AP457" s="0" t="n">
        <v>1</v>
      </c>
      <c r="AQ457" s="0" t="n">
        <v>0</v>
      </c>
      <c r="AR457" s="0" t="n">
        <v>0</v>
      </c>
      <c r="AS457" s="0" t="n">
        <v>0</v>
      </c>
      <c r="AT457" s="0" t="n">
        <v>1</v>
      </c>
      <c r="AU457" s="0" t="n">
        <v>2</v>
      </c>
      <c r="AV457" s="0" t="n">
        <v>1</v>
      </c>
      <c r="AW457" s="0" t="n">
        <v>0</v>
      </c>
      <c r="AX457" s="0" t="n">
        <v>0</v>
      </c>
      <c r="AY457" s="0" t="n">
        <v>0</v>
      </c>
      <c r="AZ457" s="0" t="n">
        <v>1.328092E-010</v>
      </c>
      <c r="BA457" s="0" t="n">
        <v>6.655414E-009</v>
      </c>
      <c r="BB457" s="0" t="n">
        <v>5.345848E-010</v>
      </c>
      <c r="BC457" s="0" t="n">
        <v>1</v>
      </c>
      <c r="BD457" s="0" t="n">
        <v>1</v>
      </c>
      <c r="BE457" s="0" t="n">
        <v>0</v>
      </c>
      <c r="BF457" s="0" t="n">
        <v>0</v>
      </c>
      <c r="BG457" s="0" t="n">
        <v>0</v>
      </c>
      <c r="BH457" s="0" t="n">
        <v>1</v>
      </c>
      <c r="BI457" s="0" t="n">
        <v>3</v>
      </c>
      <c r="BJ457" s="0" t="n">
        <v>1</v>
      </c>
      <c r="BK457" s="0" t="n">
        <v>0</v>
      </c>
      <c r="BL457" s="0" t="n">
        <v>0</v>
      </c>
      <c r="BM457" s="0" t="n">
        <v>0</v>
      </c>
      <c r="BN457" s="0" t="n">
        <v>4.780362E-011</v>
      </c>
      <c r="BO457" s="0" t="n">
        <v>7.551265E-009</v>
      </c>
      <c r="BP457" s="0" t="n">
        <v>7.257708E-010</v>
      </c>
      <c r="BQ457" s="0" t="n">
        <v>1</v>
      </c>
      <c r="BR457" s="0" t="n">
        <v>1</v>
      </c>
      <c r="BS457" s="0" t="n">
        <v>0</v>
      </c>
      <c r="BT457" s="0" t="n">
        <v>0</v>
      </c>
      <c r="BU457" s="0" t="n">
        <v>0</v>
      </c>
      <c r="BV457" s="0" t="n">
        <v>1</v>
      </c>
    </row>
    <row r="458" customFormat="false" ht="12.8" hidden="false" customHeight="false" outlineLevel="0" collapsed="false">
      <c r="A458" s="0" t="n">
        <v>188.9038</v>
      </c>
      <c r="B458" s="0" t="n">
        <v>3.872231</v>
      </c>
      <c r="C458" s="0" t="n">
        <v>1.055652</v>
      </c>
      <c r="D458" s="0" t="n">
        <v>1.76414</v>
      </c>
      <c r="E458" s="0" t="n">
        <v>0.4246325</v>
      </c>
      <c r="F458" s="0" t="n">
        <v>0.02737064</v>
      </c>
      <c r="G458" s="0" t="n">
        <v>0.07770924</v>
      </c>
      <c r="H458" s="0" t="n">
        <v>0.9016093</v>
      </c>
      <c r="I458" s="0" t="n">
        <v>0.4999083</v>
      </c>
      <c r="J458" s="0" t="n">
        <v>-0.0196331</v>
      </c>
      <c r="K458" s="0" t="n">
        <v>0.7246141</v>
      </c>
      <c r="L458" s="0" t="n">
        <v>0.02066096</v>
      </c>
      <c r="M458" s="0" t="n">
        <v>0.6885653</v>
      </c>
      <c r="N458" s="0" t="n">
        <v>1</v>
      </c>
      <c r="O458" s="0" t="n">
        <v>-0.001568317</v>
      </c>
      <c r="P458" s="0" t="n">
        <v>-0.0002229214</v>
      </c>
      <c r="Q458" s="0" t="n">
        <v>1.740456E-005</v>
      </c>
      <c r="R458" s="0" t="n">
        <v>12.77097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0" t="n">
        <v>1.939057E-011</v>
      </c>
      <c r="Y458" s="0" t="n">
        <v>6.908775E-009</v>
      </c>
      <c r="Z458" s="0" t="n">
        <v>-3.403431E-009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  <c r="AG458" s="0" t="n">
        <v>1</v>
      </c>
      <c r="AH458" s="0" t="n">
        <v>1</v>
      </c>
      <c r="AI458" s="0" t="n">
        <v>0</v>
      </c>
      <c r="AJ458" s="0" t="n">
        <v>0</v>
      </c>
      <c r="AK458" s="0" t="n">
        <v>0</v>
      </c>
      <c r="AL458" s="0" t="n">
        <v>2.070122E-012</v>
      </c>
      <c r="AM458" s="0" t="n">
        <v>4.563685E-009</v>
      </c>
      <c r="AN458" s="0" t="n">
        <v>-1.864868E-009</v>
      </c>
      <c r="AO458" s="0" t="n">
        <v>1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2</v>
      </c>
      <c r="AV458" s="0" t="n">
        <v>1</v>
      </c>
      <c r="AW458" s="0" t="n">
        <v>0</v>
      </c>
      <c r="AX458" s="0" t="n">
        <v>0</v>
      </c>
      <c r="AY458" s="0" t="n">
        <v>0</v>
      </c>
      <c r="AZ458" s="0" t="n">
        <v>9.996417E-011</v>
      </c>
      <c r="BA458" s="0" t="n">
        <v>6.228312E-009</v>
      </c>
      <c r="BB458" s="0" t="n">
        <v>-1.425012E-009</v>
      </c>
      <c r="BC458" s="0" t="n">
        <v>1</v>
      </c>
      <c r="BD458" s="0" t="n">
        <v>1</v>
      </c>
      <c r="BE458" s="0" t="n">
        <v>0</v>
      </c>
      <c r="BF458" s="0" t="n">
        <v>0</v>
      </c>
      <c r="BG458" s="0" t="n">
        <v>0</v>
      </c>
      <c r="BH458" s="0" t="n">
        <v>1</v>
      </c>
      <c r="BI458" s="0" t="n">
        <v>3</v>
      </c>
      <c r="BJ458" s="0" t="n">
        <v>1</v>
      </c>
      <c r="BK458" s="0" t="n">
        <v>0</v>
      </c>
      <c r="BL458" s="0" t="n">
        <v>0</v>
      </c>
      <c r="BM458" s="0" t="n">
        <v>0</v>
      </c>
      <c r="BN458" s="0" t="n">
        <v>-7.850346E-011</v>
      </c>
      <c r="BO458" s="0" t="n">
        <v>5.244148E-009</v>
      </c>
      <c r="BP458" s="0" t="n">
        <v>-3.843288E-009</v>
      </c>
      <c r="BQ458" s="0" t="n">
        <v>1</v>
      </c>
      <c r="BR458" s="0" t="n">
        <v>1</v>
      </c>
      <c r="BS458" s="0" t="n">
        <v>0</v>
      </c>
      <c r="BT458" s="0" t="n">
        <v>0</v>
      </c>
      <c r="BU458" s="0" t="n">
        <v>0</v>
      </c>
      <c r="BV458" s="0" t="n">
        <v>1</v>
      </c>
    </row>
    <row r="459" customFormat="false" ht="12.8" hidden="false" customHeight="false" outlineLevel="0" collapsed="false">
      <c r="A459" s="0" t="n">
        <v>188.9547</v>
      </c>
      <c r="B459" s="0" t="n">
        <v>3.864425</v>
      </c>
      <c r="C459" s="0" t="n">
        <v>1.054471</v>
      </c>
      <c r="D459" s="0" t="n">
        <v>1.764142</v>
      </c>
      <c r="E459" s="0" t="n">
        <v>0.4246328</v>
      </c>
      <c r="F459" s="0" t="n">
        <v>0.02737063</v>
      </c>
      <c r="G459" s="0" t="n">
        <v>0.07770926</v>
      </c>
      <c r="H459" s="0" t="n">
        <v>0.9016092</v>
      </c>
      <c r="I459" s="0" t="n">
        <v>0.4999083</v>
      </c>
      <c r="J459" s="0" t="n">
        <v>-0.01968256</v>
      </c>
      <c r="K459" s="0" t="n">
        <v>0.7245778</v>
      </c>
      <c r="L459" s="0" t="n">
        <v>0.02071091</v>
      </c>
      <c r="M459" s="0" t="n">
        <v>0.6886006</v>
      </c>
      <c r="N459" s="0" t="n">
        <v>1</v>
      </c>
      <c r="O459" s="0" t="n">
        <v>-0.001556396</v>
      </c>
      <c r="P459" s="0" t="n">
        <v>-0.0002422333</v>
      </c>
      <c r="Q459" s="0" t="n">
        <v>-8.225441E-006</v>
      </c>
      <c r="R459" s="0" t="n">
        <v>12.61792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0" t="n">
        <v>2.443E-010</v>
      </c>
      <c r="Y459" s="0" t="n">
        <v>-2.686922E-009</v>
      </c>
      <c r="Z459" s="0" t="n">
        <v>8.299759E-009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  <c r="AG459" s="0" t="n">
        <v>1</v>
      </c>
      <c r="AH459" s="0" t="n">
        <v>1</v>
      </c>
      <c r="AI459" s="0" t="n">
        <v>0</v>
      </c>
      <c r="AJ459" s="0" t="n">
        <v>0</v>
      </c>
      <c r="AK459" s="0" t="n">
        <v>0</v>
      </c>
      <c r="AL459" s="0" t="n">
        <v>4.183951E-010</v>
      </c>
      <c r="AM459" s="0" t="n">
        <v>3.167433E-009</v>
      </c>
      <c r="AN459" s="0" t="n">
        <v>7.317723E-009</v>
      </c>
      <c r="AO459" s="0" t="n">
        <v>1</v>
      </c>
      <c r="AP459" s="0" t="n">
        <v>1</v>
      </c>
      <c r="AQ459" s="0" t="n">
        <v>0</v>
      </c>
      <c r="AR459" s="0" t="n">
        <v>0</v>
      </c>
      <c r="AS459" s="0" t="n">
        <v>0</v>
      </c>
      <c r="AT459" s="0" t="n">
        <v>1</v>
      </c>
      <c r="AU459" s="0" t="n">
        <v>2</v>
      </c>
      <c r="AV459" s="0" t="n">
        <v>1</v>
      </c>
      <c r="AW459" s="0" t="n">
        <v>0</v>
      </c>
      <c r="AX459" s="0" t="n">
        <v>0</v>
      </c>
      <c r="AY459" s="0" t="n">
        <v>0</v>
      </c>
      <c r="AZ459" s="0" t="n">
        <v>2.664484E-010</v>
      </c>
      <c r="BA459" s="0" t="n">
        <v>5.125257E-009</v>
      </c>
      <c r="BB459" s="0" t="n">
        <v>6E-009</v>
      </c>
      <c r="BC459" s="0" t="n">
        <v>1</v>
      </c>
      <c r="BD459" s="0" t="n">
        <v>1</v>
      </c>
      <c r="BE459" s="0" t="n">
        <v>0</v>
      </c>
      <c r="BF459" s="0" t="n">
        <v>0</v>
      </c>
      <c r="BG459" s="0" t="n">
        <v>0</v>
      </c>
      <c r="BH459" s="0" t="n">
        <v>1</v>
      </c>
      <c r="BI459" s="0" t="n">
        <v>3</v>
      </c>
      <c r="BJ459" s="0" t="n">
        <v>1</v>
      </c>
      <c r="BK459" s="0" t="n">
        <v>0</v>
      </c>
      <c r="BL459" s="0" t="n">
        <v>0</v>
      </c>
      <c r="BM459" s="0" t="n">
        <v>0</v>
      </c>
      <c r="BN459" s="0" t="n">
        <v>3.381112E-010</v>
      </c>
      <c r="BO459" s="0" t="n">
        <v>5.468884E-009</v>
      </c>
      <c r="BP459" s="0" t="n">
        <v>9.083211E-009</v>
      </c>
      <c r="BQ459" s="0" t="n">
        <v>1</v>
      </c>
      <c r="BR459" s="0" t="n">
        <v>1</v>
      </c>
      <c r="BS459" s="0" t="n">
        <v>0</v>
      </c>
      <c r="BT459" s="0" t="n">
        <v>0</v>
      </c>
      <c r="BU459" s="0" t="n">
        <v>0</v>
      </c>
      <c r="BV459" s="0" t="n">
        <v>1</v>
      </c>
    </row>
    <row r="460" customFormat="false" ht="12.8" hidden="false" customHeight="false" outlineLevel="0" collapsed="false">
      <c r="A460" s="0" t="n">
        <v>189.0043</v>
      </c>
      <c r="B460" s="0" t="n">
        <v>3.85668</v>
      </c>
      <c r="C460" s="0" t="n">
        <v>1.053236</v>
      </c>
      <c r="D460" s="0" t="n">
        <v>1.764068</v>
      </c>
      <c r="E460" s="0" t="n">
        <v>0.4246326</v>
      </c>
      <c r="F460" s="0" t="n">
        <v>0.02737067</v>
      </c>
      <c r="G460" s="0" t="n">
        <v>0.07770932</v>
      </c>
      <c r="H460" s="0" t="n">
        <v>0.9016093</v>
      </c>
      <c r="I460" s="0" t="n">
        <v>0.4999083</v>
      </c>
      <c r="J460" s="0" t="n">
        <v>-0.01970857</v>
      </c>
      <c r="K460" s="0" t="n">
        <v>0.7245569</v>
      </c>
      <c r="L460" s="0" t="n">
        <v>0.02073707</v>
      </c>
      <c r="M460" s="0" t="n">
        <v>0.6886209</v>
      </c>
      <c r="N460" s="0" t="n">
        <v>1</v>
      </c>
      <c r="O460" s="0" t="n">
        <v>-0.00154376</v>
      </c>
      <c r="P460" s="0" t="n">
        <v>-0.0002493858</v>
      </c>
      <c r="Q460" s="0" t="n">
        <v>-1.8239E-005</v>
      </c>
      <c r="R460" s="0" t="n">
        <v>12.85791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0" t="n">
        <v>6.906362E-010</v>
      </c>
      <c r="Y460" s="0" t="n">
        <v>-6.159078E-010</v>
      </c>
      <c r="Z460" s="0" t="n">
        <v>-7.388945E-011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  <c r="AG460" s="0" t="n">
        <v>1</v>
      </c>
      <c r="AH460" s="0" t="n">
        <v>1</v>
      </c>
      <c r="AI460" s="0" t="n">
        <v>0</v>
      </c>
      <c r="AJ460" s="0" t="n">
        <v>0</v>
      </c>
      <c r="AK460" s="0" t="n">
        <v>0</v>
      </c>
      <c r="AL460" s="0" t="n">
        <v>1E-009</v>
      </c>
      <c r="AM460" s="0" t="n">
        <v>-7E-009</v>
      </c>
      <c r="AN460" s="0" t="n">
        <v>3.57081E-012</v>
      </c>
      <c r="AO460" s="0" t="n">
        <v>1</v>
      </c>
      <c r="AP460" s="0" t="n">
        <v>1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2</v>
      </c>
      <c r="AV460" s="0" t="n">
        <v>1</v>
      </c>
      <c r="AW460" s="0" t="n">
        <v>0</v>
      </c>
      <c r="AX460" s="0" t="n">
        <v>0</v>
      </c>
      <c r="AY460" s="0" t="n">
        <v>0</v>
      </c>
      <c r="AZ460" s="0" t="n">
        <v>7.656813E-010</v>
      </c>
      <c r="BA460" s="0" t="n">
        <v>-4.905488E-009</v>
      </c>
      <c r="BB460" s="0" t="n">
        <v>4.215727E-009</v>
      </c>
      <c r="BC460" s="0" t="n">
        <v>1</v>
      </c>
      <c r="BD460" s="0" t="n">
        <v>1</v>
      </c>
      <c r="BE460" s="0" t="n">
        <v>0</v>
      </c>
      <c r="BF460" s="0" t="n">
        <v>0</v>
      </c>
      <c r="BG460" s="0" t="n">
        <v>0</v>
      </c>
      <c r="BH460" s="0" t="n">
        <v>1</v>
      </c>
      <c r="BI460" s="0" t="n">
        <v>3</v>
      </c>
      <c r="BJ460" s="0" t="n">
        <v>1</v>
      </c>
      <c r="BK460" s="0" t="n">
        <v>0</v>
      </c>
      <c r="BL460" s="0" t="n">
        <v>0</v>
      </c>
      <c r="BM460" s="0" t="n">
        <v>0</v>
      </c>
      <c r="BN460" s="0" t="n">
        <v>6.917863E-010</v>
      </c>
      <c r="BO460" s="0" t="n">
        <v>-4.646668E-009</v>
      </c>
      <c r="BP460" s="0" t="n">
        <v>1.697079E-009</v>
      </c>
      <c r="BQ460" s="0" t="n">
        <v>1</v>
      </c>
      <c r="BR460" s="0" t="n">
        <v>1</v>
      </c>
      <c r="BS460" s="0" t="n">
        <v>0</v>
      </c>
      <c r="BT460" s="0" t="n">
        <v>0</v>
      </c>
      <c r="BU460" s="0" t="n">
        <v>0</v>
      </c>
      <c r="BV460" s="0" t="n">
        <v>1</v>
      </c>
    </row>
    <row r="461" customFormat="false" ht="12.8" hidden="false" customHeight="false" outlineLevel="0" collapsed="false">
      <c r="A461" s="0" t="n">
        <v>189.0542</v>
      </c>
      <c r="B461" s="0" t="n">
        <v>3.849</v>
      </c>
      <c r="C461" s="0" t="n">
        <v>1.051983</v>
      </c>
      <c r="D461" s="0" t="n">
        <v>1.763962</v>
      </c>
      <c r="E461" s="0" t="n">
        <v>0.4246326</v>
      </c>
      <c r="F461" s="0" t="n">
        <v>0.02737066</v>
      </c>
      <c r="G461" s="0" t="n">
        <v>0.07770932</v>
      </c>
      <c r="H461" s="0" t="n">
        <v>0.9016092</v>
      </c>
      <c r="I461" s="0" t="n">
        <v>0.4999083</v>
      </c>
      <c r="J461" s="0" t="n">
        <v>-0.0197159</v>
      </c>
      <c r="K461" s="0" t="n">
        <v>0.7245488</v>
      </c>
      <c r="L461" s="0" t="n">
        <v>0.02074431</v>
      </c>
      <c r="M461" s="0" t="n">
        <v>0.6886291</v>
      </c>
      <c r="N461" s="0" t="n">
        <v>1</v>
      </c>
      <c r="O461" s="0" t="n">
        <v>-0.001530886</v>
      </c>
      <c r="P461" s="0" t="n">
        <v>-0.0002509356</v>
      </c>
      <c r="Q461" s="0" t="n">
        <v>-2.253056E-005</v>
      </c>
      <c r="R461" s="0" t="n">
        <v>13.0976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0" t="n">
        <v>1.427804E-010</v>
      </c>
      <c r="Y461" s="0" t="n">
        <v>-2.762526E-009</v>
      </c>
      <c r="Z461" s="0" t="n">
        <v>1.154409E-009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  <c r="AG461" s="0" t="n">
        <v>1</v>
      </c>
      <c r="AH461" s="0" t="n">
        <v>1</v>
      </c>
      <c r="AI461" s="0" t="n">
        <v>0</v>
      </c>
      <c r="AJ461" s="0" t="n">
        <v>0</v>
      </c>
      <c r="AK461" s="0" t="n">
        <v>0</v>
      </c>
      <c r="AL461" s="0" t="n">
        <v>1.287232E-010</v>
      </c>
      <c r="AM461" s="0" t="n">
        <v>-3.621305E-009</v>
      </c>
      <c r="AN461" s="0" t="n">
        <v>8.550758E-010</v>
      </c>
      <c r="AO461" s="0" t="n">
        <v>1</v>
      </c>
      <c r="AP461" s="0" t="n">
        <v>1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2</v>
      </c>
      <c r="AV461" s="0" t="n">
        <v>1</v>
      </c>
      <c r="AW461" s="0" t="n">
        <v>0</v>
      </c>
      <c r="AX461" s="0" t="n">
        <v>0</v>
      </c>
      <c r="AY461" s="0" t="n">
        <v>0</v>
      </c>
      <c r="AZ461" s="0" t="n">
        <v>2.330259E-011</v>
      </c>
      <c r="BA461" s="0" t="n">
        <v>-2.937492E-009</v>
      </c>
      <c r="BB461" s="0" t="n">
        <v>-5.640597E-010</v>
      </c>
      <c r="BC461" s="0" t="n">
        <v>1</v>
      </c>
      <c r="BD461" s="0" t="n">
        <v>1</v>
      </c>
      <c r="BE461" s="0" t="n">
        <v>0</v>
      </c>
      <c r="BF461" s="0" t="n">
        <v>0</v>
      </c>
      <c r="BG461" s="0" t="n">
        <v>0</v>
      </c>
      <c r="BH461" s="0" t="n">
        <v>1</v>
      </c>
      <c r="BI461" s="0" t="n">
        <v>3</v>
      </c>
      <c r="BJ461" s="0" t="n">
        <v>1</v>
      </c>
      <c r="BK461" s="0" t="n">
        <v>0</v>
      </c>
      <c r="BL461" s="0" t="n">
        <v>0</v>
      </c>
      <c r="BM461" s="0" t="n">
        <v>0</v>
      </c>
      <c r="BN461" s="0" t="n">
        <v>-6.49694E-011</v>
      </c>
      <c r="BO461" s="0" t="n">
        <v>-3.240872E-009</v>
      </c>
      <c r="BP461" s="0" t="n">
        <v>-2.773706E-009</v>
      </c>
      <c r="BQ461" s="0" t="n">
        <v>1</v>
      </c>
      <c r="BR461" s="0" t="n">
        <v>1</v>
      </c>
      <c r="BS461" s="0" t="n">
        <v>0</v>
      </c>
      <c r="BT461" s="0" t="n">
        <v>0</v>
      </c>
      <c r="BU461" s="0" t="n">
        <v>0</v>
      </c>
      <c r="BV461" s="0" t="n">
        <v>1</v>
      </c>
    </row>
    <row r="462" customFormat="false" ht="12.8" hidden="false" customHeight="false" outlineLevel="0" collapsed="false">
      <c r="A462" s="0" t="n">
        <v>189.1055</v>
      </c>
      <c r="B462" s="0" t="n">
        <v>3.842496</v>
      </c>
      <c r="C462" s="0" t="n">
        <v>1.050867</v>
      </c>
      <c r="D462" s="0" t="n">
        <v>1.764449</v>
      </c>
      <c r="E462" s="0" t="n">
        <v>0.4246325</v>
      </c>
      <c r="F462" s="0" t="n">
        <v>0.02737066</v>
      </c>
      <c r="G462" s="0" t="n">
        <v>0.07770926</v>
      </c>
      <c r="H462" s="0" t="n">
        <v>0.9016093</v>
      </c>
      <c r="I462" s="0" t="n">
        <v>0.4972827</v>
      </c>
      <c r="J462" s="0" t="n">
        <v>-0.01970893</v>
      </c>
      <c r="K462" s="0" t="n">
        <v>0.7245485</v>
      </c>
      <c r="L462" s="0" t="n">
        <v>0.02073693</v>
      </c>
      <c r="M462" s="0" t="n">
        <v>0.6886299</v>
      </c>
      <c r="N462" s="0" t="n">
        <v>1</v>
      </c>
      <c r="O462" s="0" t="n">
        <v>-0.001517773</v>
      </c>
      <c r="P462" s="0" t="n">
        <v>-0.0002502203</v>
      </c>
      <c r="Q462" s="0" t="n">
        <v>-2.43187E-005</v>
      </c>
      <c r="R462" s="0" t="n">
        <v>13.76713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0" t="n">
        <v>-3.773088E-010</v>
      </c>
      <c r="Y462" s="0" t="n">
        <v>1.628028E-009</v>
      </c>
      <c r="Z462" s="0" t="n">
        <v>-2.418737E-009</v>
      </c>
      <c r="AA462" s="0" t="n">
        <v>1</v>
      </c>
      <c r="AB462" s="0" t="n">
        <v>0.9947478</v>
      </c>
      <c r="AC462" s="0" t="n">
        <v>0</v>
      </c>
      <c r="AD462" s="0" t="n">
        <v>0</v>
      </c>
      <c r="AE462" s="0" t="n">
        <v>0</v>
      </c>
      <c r="AF462" s="0" t="n">
        <v>1</v>
      </c>
      <c r="AG462" s="0" t="n">
        <v>1</v>
      </c>
      <c r="AH462" s="0" t="n">
        <v>1</v>
      </c>
      <c r="AI462" s="0" t="n">
        <v>0</v>
      </c>
      <c r="AJ462" s="0" t="n">
        <v>0</v>
      </c>
      <c r="AK462" s="0" t="n">
        <v>0</v>
      </c>
      <c r="AL462" s="0" t="n">
        <v>-2.278999E-010</v>
      </c>
      <c r="AM462" s="0" t="n">
        <v>2.139235E-009</v>
      </c>
      <c r="AN462" s="0" t="n">
        <v>-4.839114E-009</v>
      </c>
      <c r="AO462" s="0" t="n">
        <v>1</v>
      </c>
      <c r="AP462" s="0" t="n">
        <v>1</v>
      </c>
      <c r="AQ462" s="0" t="n">
        <v>0</v>
      </c>
      <c r="AR462" s="0" t="n">
        <v>0</v>
      </c>
      <c r="AS462" s="0" t="n">
        <v>0</v>
      </c>
      <c r="AT462" s="0" t="n">
        <v>1</v>
      </c>
      <c r="AU462" s="0" t="n">
        <v>2</v>
      </c>
      <c r="AV462" s="0" t="n">
        <v>1</v>
      </c>
      <c r="AW462" s="0" t="n">
        <v>0</v>
      </c>
      <c r="AX462" s="0" t="n">
        <v>0</v>
      </c>
      <c r="AY462" s="0" t="n">
        <v>0</v>
      </c>
      <c r="AZ462" s="0" t="n">
        <v>0</v>
      </c>
      <c r="BA462" s="0" t="n">
        <v>0</v>
      </c>
      <c r="BB462" s="0" t="n">
        <v>0</v>
      </c>
      <c r="BC462" s="0" t="n">
        <v>1</v>
      </c>
      <c r="BD462" s="0" t="n">
        <v>1</v>
      </c>
      <c r="BE462" s="0" t="n">
        <v>0</v>
      </c>
      <c r="BF462" s="0" t="n">
        <v>0</v>
      </c>
      <c r="BG462" s="0" t="n">
        <v>0</v>
      </c>
      <c r="BH462" s="0" t="n">
        <v>1</v>
      </c>
      <c r="BI462" s="0" t="n">
        <v>3</v>
      </c>
      <c r="BJ462" s="0" t="n">
        <v>1</v>
      </c>
      <c r="BK462" s="0" t="n">
        <v>0.003703217</v>
      </c>
      <c r="BL462" s="0" t="n">
        <v>0.000454892</v>
      </c>
      <c r="BM462" s="0" t="n">
        <v>0.002019718</v>
      </c>
      <c r="BN462" s="0" t="n">
        <v>-1.08055E-010</v>
      </c>
      <c r="BO462" s="0" t="n">
        <v>6.288381E-010</v>
      </c>
      <c r="BP462" s="0" t="n">
        <v>-9.307846E-010</v>
      </c>
      <c r="BQ462" s="0" t="n">
        <v>1</v>
      </c>
      <c r="BR462" s="0" t="n">
        <v>1</v>
      </c>
      <c r="BS462" s="0" t="n">
        <v>0</v>
      </c>
      <c r="BT462" s="0" t="n">
        <v>0</v>
      </c>
      <c r="BU462" s="0" t="n">
        <v>0</v>
      </c>
      <c r="BV462" s="0" t="n">
        <v>1</v>
      </c>
    </row>
    <row r="463" customFormat="false" ht="12.8" hidden="false" customHeight="false" outlineLevel="0" collapsed="false">
      <c r="A463" s="0" t="n">
        <v>189.155</v>
      </c>
      <c r="B463" s="0" t="n">
        <v>3.844504</v>
      </c>
      <c r="C463" s="0" t="n">
        <v>1.049936</v>
      </c>
      <c r="D463" s="0" t="n">
        <v>1.767789</v>
      </c>
      <c r="E463" s="0" t="n">
        <v>0.4246323</v>
      </c>
      <c r="F463" s="0" t="n">
        <v>0.02737067</v>
      </c>
      <c r="G463" s="0" t="n">
        <v>0.07770925</v>
      </c>
      <c r="H463" s="0" t="n">
        <v>0.9016094</v>
      </c>
      <c r="I463" s="0" t="n">
        <v>0.4955228</v>
      </c>
      <c r="J463" s="0" t="n">
        <v>-0.01968552</v>
      </c>
      <c r="K463" s="0" t="n">
        <v>0.7245169</v>
      </c>
      <c r="L463" s="0" t="n">
        <v>0.02071035</v>
      </c>
      <c r="M463" s="0" t="n">
        <v>0.6886646</v>
      </c>
      <c r="N463" s="0" t="n">
        <v>1</v>
      </c>
      <c r="O463" s="0" t="n">
        <v>-0.001402378</v>
      </c>
      <c r="P463" s="0" t="n">
        <v>-0.0006064177</v>
      </c>
      <c r="Q463" s="0" t="n">
        <v>-0.0004634857</v>
      </c>
      <c r="R463" s="0" t="n">
        <v>12.16706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0" t="n">
        <v>5.544176E-011</v>
      </c>
      <c r="Y463" s="0" t="n">
        <v>4.666848E-009</v>
      </c>
      <c r="Z463" s="0" t="n">
        <v>5E-009</v>
      </c>
      <c r="AA463" s="0" t="n">
        <v>1</v>
      </c>
      <c r="AB463" s="0" t="n">
        <v>0.9964611</v>
      </c>
      <c r="AC463" s="0" t="n">
        <v>0</v>
      </c>
      <c r="AD463" s="0" t="n">
        <v>0</v>
      </c>
      <c r="AE463" s="0" t="n">
        <v>0</v>
      </c>
      <c r="AF463" s="0" t="n">
        <v>1</v>
      </c>
      <c r="AG463" s="0" t="n">
        <v>1</v>
      </c>
      <c r="AH463" s="0" t="n">
        <v>1</v>
      </c>
      <c r="AI463" s="0" t="n">
        <v>0</v>
      </c>
      <c r="AJ463" s="0" t="n">
        <v>0</v>
      </c>
      <c r="AK463" s="0" t="n">
        <v>0</v>
      </c>
      <c r="AL463" s="0" t="n">
        <v>-1.368561E-010</v>
      </c>
      <c r="AM463" s="0" t="n">
        <v>-6.349373E-009</v>
      </c>
      <c r="AN463" s="0" t="n">
        <v>-7.533505E-010</v>
      </c>
      <c r="AO463" s="0" t="n">
        <v>1</v>
      </c>
      <c r="AP463" s="0" t="n">
        <v>1</v>
      </c>
      <c r="AQ463" s="0" t="n">
        <v>0</v>
      </c>
      <c r="AR463" s="0" t="n">
        <v>0</v>
      </c>
      <c r="AS463" s="0" t="n">
        <v>0</v>
      </c>
      <c r="AT463" s="0" t="n">
        <v>1</v>
      </c>
      <c r="AU463" s="0" t="n">
        <v>2</v>
      </c>
      <c r="AV463" s="0" t="n">
        <v>1</v>
      </c>
      <c r="AW463" s="0" t="n">
        <v>0</v>
      </c>
      <c r="AX463" s="0" t="n">
        <v>0</v>
      </c>
      <c r="AY463" s="0" t="n">
        <v>0</v>
      </c>
      <c r="AZ463" s="0" t="n">
        <v>-4.108357E-010</v>
      </c>
      <c r="BA463" s="0" t="n">
        <v>-1.551329E-008</v>
      </c>
      <c r="BB463" s="0" t="n">
        <v>-2.862766E-009</v>
      </c>
      <c r="BC463" s="0" t="n">
        <v>1</v>
      </c>
      <c r="BD463" s="0" t="n">
        <v>1</v>
      </c>
      <c r="BE463" s="0" t="n">
        <v>0</v>
      </c>
      <c r="BF463" s="0" t="n">
        <v>0</v>
      </c>
      <c r="BG463" s="0" t="n">
        <v>0</v>
      </c>
      <c r="BH463" s="0" t="n">
        <v>1</v>
      </c>
      <c r="BI463" s="0" t="n">
        <v>3</v>
      </c>
      <c r="BJ463" s="0" t="n">
        <v>1</v>
      </c>
      <c r="BK463" s="0" t="n">
        <v>0.01481436</v>
      </c>
      <c r="BL463" s="0" t="n">
        <v>0.001830535</v>
      </c>
      <c r="BM463" s="0" t="n">
        <v>0.008073652</v>
      </c>
      <c r="BN463" s="0" t="n">
        <v>-1.509803E-010</v>
      </c>
      <c r="BO463" s="0" t="n">
        <v>-7.297066E-009</v>
      </c>
      <c r="BP463" s="0" t="n">
        <v>-4.661309E-010</v>
      </c>
      <c r="BQ463" s="0" t="n">
        <v>1</v>
      </c>
      <c r="BR463" s="0" t="n">
        <v>1</v>
      </c>
      <c r="BS463" s="0" t="n">
        <v>0</v>
      </c>
      <c r="BT463" s="0" t="n">
        <v>0</v>
      </c>
      <c r="BU463" s="0" t="n">
        <v>0</v>
      </c>
      <c r="BV463" s="0" t="n">
        <v>1</v>
      </c>
    </row>
    <row r="464" customFormat="false" ht="12.8" hidden="false" customHeight="false" outlineLevel="0" collapsed="false">
      <c r="A464" s="0" t="n">
        <v>189.2043</v>
      </c>
      <c r="B464" s="0" t="n">
        <v>3.86161</v>
      </c>
      <c r="C464" s="0" t="n">
        <v>1.051503</v>
      </c>
      <c r="D464" s="0" t="n">
        <v>1.770645</v>
      </c>
      <c r="E464" s="0" t="n">
        <v>0.4246327</v>
      </c>
      <c r="F464" s="0" t="n">
        <v>0.02737065</v>
      </c>
      <c r="G464" s="0" t="n">
        <v>0.07770924</v>
      </c>
      <c r="H464" s="0" t="n">
        <v>0.9016093</v>
      </c>
      <c r="I464" s="0" t="n">
        <v>0.4883327</v>
      </c>
      <c r="J464" s="0" t="n">
        <v>-0.01967294</v>
      </c>
      <c r="K464" s="0" t="n">
        <v>0.7244135</v>
      </c>
      <c r="L464" s="0" t="n">
        <v>0.02069087</v>
      </c>
      <c r="M464" s="0" t="n">
        <v>0.6887742</v>
      </c>
      <c r="N464" s="0" t="n">
        <v>1</v>
      </c>
      <c r="O464" s="0" t="n">
        <v>-0.001360655</v>
      </c>
      <c r="P464" s="0" t="n">
        <v>-0.0002807379</v>
      </c>
      <c r="Q464" s="0" t="n">
        <v>-0.001929164</v>
      </c>
      <c r="R464" s="0" t="n">
        <v>11.57607</v>
      </c>
      <c r="S464" s="0" t="n">
        <v>0</v>
      </c>
      <c r="T464" s="0" t="n">
        <v>1</v>
      </c>
      <c r="U464" s="0" t="n">
        <v>0</v>
      </c>
      <c r="V464" s="0" t="n">
        <v>0</v>
      </c>
      <c r="W464" s="0" t="n">
        <v>0</v>
      </c>
      <c r="X464" s="0" t="n">
        <v>1.183513E-010</v>
      </c>
      <c r="Y464" s="0" t="n">
        <v>5.776052E-009</v>
      </c>
      <c r="Z464" s="0" t="n">
        <v>1.065011E-008</v>
      </c>
      <c r="AA464" s="0" t="n">
        <v>1</v>
      </c>
      <c r="AB464" s="0" t="n">
        <v>0.9854897</v>
      </c>
      <c r="AC464" s="0" t="n">
        <v>0</v>
      </c>
      <c r="AD464" s="0" t="n">
        <v>0</v>
      </c>
      <c r="AE464" s="0" t="n">
        <v>0</v>
      </c>
      <c r="AF464" s="0" t="n">
        <v>1</v>
      </c>
      <c r="AG464" s="0" t="n">
        <v>1</v>
      </c>
      <c r="AH464" s="0" t="n">
        <v>1</v>
      </c>
      <c r="AI464" s="0" t="n">
        <v>0</v>
      </c>
      <c r="AJ464" s="0" t="n">
        <v>0</v>
      </c>
      <c r="AK464" s="0" t="n">
        <v>0</v>
      </c>
      <c r="AL464" s="0" t="n">
        <v>-7.04234E-011</v>
      </c>
      <c r="AM464" s="0" t="n">
        <v>5.218558E-009</v>
      </c>
      <c r="AN464" s="0" t="n">
        <v>7E-009</v>
      </c>
      <c r="AO464" s="0" t="n">
        <v>1</v>
      </c>
      <c r="AP464" s="0" t="n">
        <v>1</v>
      </c>
      <c r="AQ464" s="0" t="n">
        <v>0</v>
      </c>
      <c r="AR464" s="0" t="n">
        <v>0</v>
      </c>
      <c r="AS464" s="0" t="n">
        <v>0</v>
      </c>
      <c r="AT464" s="0" t="n">
        <v>1</v>
      </c>
      <c r="AU464" s="0" t="n">
        <v>2</v>
      </c>
      <c r="AV464" s="0" t="n">
        <v>1</v>
      </c>
      <c r="AW464" s="0" t="n">
        <v>0</v>
      </c>
      <c r="AX464" s="0" t="n">
        <v>0</v>
      </c>
      <c r="AY464" s="0" t="n">
        <v>0</v>
      </c>
      <c r="AZ464" s="0" t="n">
        <v>1.478285E-010</v>
      </c>
      <c r="BA464" s="0" t="n">
        <v>5.629284E-009</v>
      </c>
      <c r="BB464" s="0" t="n">
        <v>9.863477E-009</v>
      </c>
      <c r="BC464" s="0" t="n">
        <v>1</v>
      </c>
      <c r="BD464" s="0" t="n">
        <v>1</v>
      </c>
      <c r="BE464" s="0" t="n">
        <v>0</v>
      </c>
      <c r="BF464" s="0" t="n">
        <v>0</v>
      </c>
      <c r="BG464" s="0" t="n">
        <v>0</v>
      </c>
      <c r="BH464" s="0" t="n">
        <v>1</v>
      </c>
      <c r="BI464" s="0" t="n">
        <v>3</v>
      </c>
      <c r="BJ464" s="0" t="n">
        <v>1</v>
      </c>
      <c r="BK464" s="0" t="n">
        <v>0.02690565</v>
      </c>
      <c r="BL464" s="0" t="n">
        <v>0.00436707</v>
      </c>
      <c r="BM464" s="0" t="n">
        <v>0.007634147</v>
      </c>
      <c r="BN464" s="0" t="n">
        <v>-1.898457E-010</v>
      </c>
      <c r="BO464" s="0" t="n">
        <v>5.783946E-009</v>
      </c>
      <c r="BP464" s="0" t="n">
        <v>7.14375E-009</v>
      </c>
      <c r="BQ464" s="0" t="n">
        <v>1</v>
      </c>
      <c r="BR464" s="0" t="n">
        <v>1</v>
      </c>
      <c r="BS464" s="0" t="n">
        <v>0</v>
      </c>
      <c r="BT464" s="0" t="n">
        <v>0</v>
      </c>
      <c r="BU464" s="0" t="n">
        <v>0</v>
      </c>
      <c r="BV464" s="0" t="n">
        <v>1</v>
      </c>
    </row>
    <row r="465" customFormat="false" ht="12.8" hidden="false" customHeight="false" outlineLevel="0" collapsed="false">
      <c r="A465" s="0" t="n">
        <v>189.2539</v>
      </c>
      <c r="B465" s="0" t="n">
        <v>3.881002</v>
      </c>
      <c r="C465" s="0" t="n">
        <v>1.051592</v>
      </c>
      <c r="D465" s="0" t="n">
        <v>1.766114</v>
      </c>
      <c r="E465" s="0" t="n">
        <v>0.4246329</v>
      </c>
      <c r="F465" s="0" t="n">
        <v>0.02737065</v>
      </c>
      <c r="G465" s="0" t="n">
        <v>0.07770925</v>
      </c>
      <c r="H465" s="0" t="n">
        <v>0.9016091</v>
      </c>
      <c r="I465" s="0" t="n">
        <v>0.4878938</v>
      </c>
      <c r="J465" s="0" t="n">
        <v>-0.01965535</v>
      </c>
      <c r="K465" s="0" t="n">
        <v>0.7243681</v>
      </c>
      <c r="L465" s="0" t="n">
        <v>0.02066961</v>
      </c>
      <c r="M465" s="0" t="n">
        <v>0.6888231</v>
      </c>
      <c r="N465" s="0" t="n">
        <v>1</v>
      </c>
      <c r="O465" s="0" t="n">
        <v>-0.0001163483</v>
      </c>
      <c r="P465" s="0" t="n">
        <v>-0.001128793</v>
      </c>
      <c r="Q465" s="0" t="n">
        <v>0.0007158518</v>
      </c>
      <c r="R465" s="0" t="n">
        <v>11.55674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  <c r="AG465" s="0" t="n">
        <v>1</v>
      </c>
      <c r="AH465" s="0" t="n">
        <v>1</v>
      </c>
      <c r="AI465" s="0" t="n">
        <v>0</v>
      </c>
      <c r="AJ465" s="0" t="n">
        <v>0</v>
      </c>
      <c r="AK465" s="0" t="n">
        <v>0</v>
      </c>
      <c r="AL465" s="0" t="n">
        <v>3.096862E-010</v>
      </c>
      <c r="AM465" s="0" t="n">
        <v>2.91902E-009</v>
      </c>
      <c r="AN465" s="0" t="n">
        <v>-1.185042E-010</v>
      </c>
      <c r="AO465" s="0" t="n">
        <v>1</v>
      </c>
      <c r="AP465" s="0" t="n">
        <v>1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2</v>
      </c>
      <c r="AV465" s="0" t="n">
        <v>1</v>
      </c>
      <c r="AW465" s="0" t="n">
        <v>0</v>
      </c>
      <c r="AX465" s="0" t="n">
        <v>0</v>
      </c>
      <c r="AY465" s="0" t="n">
        <v>0</v>
      </c>
      <c r="AZ465" s="0" t="n">
        <v>3.760475E-010</v>
      </c>
      <c r="BA465" s="0" t="n">
        <v>4.199944E-009</v>
      </c>
      <c r="BB465" s="0" t="n">
        <v>6.087783E-011</v>
      </c>
      <c r="BC465" s="0" t="n">
        <v>1</v>
      </c>
      <c r="BD465" s="0" t="n">
        <v>0.9991014</v>
      </c>
      <c r="BE465" s="0" t="n">
        <v>0</v>
      </c>
      <c r="BF465" s="0" t="n">
        <v>0</v>
      </c>
      <c r="BG465" s="0" t="n">
        <v>0</v>
      </c>
      <c r="BH465" s="0" t="n">
        <v>1</v>
      </c>
      <c r="BI465" s="0" t="n">
        <v>3</v>
      </c>
      <c r="BJ465" s="0" t="n">
        <v>1</v>
      </c>
      <c r="BK465" s="0" t="n">
        <v>0.02244494</v>
      </c>
      <c r="BL465" s="0" t="n">
        <v>0.005306181</v>
      </c>
      <c r="BM465" s="0" t="n">
        <v>-0.006638448</v>
      </c>
      <c r="BN465" s="0" t="n">
        <v>2.753515E-010</v>
      </c>
      <c r="BO465" s="0" t="n">
        <v>1.830978E-009</v>
      </c>
      <c r="BP465" s="0" t="n">
        <v>-5.402799E-010</v>
      </c>
      <c r="BQ465" s="0" t="n">
        <v>1</v>
      </c>
      <c r="BR465" s="0" t="n">
        <v>1</v>
      </c>
      <c r="BS465" s="0" t="n">
        <v>0</v>
      </c>
      <c r="BT465" s="0" t="n">
        <v>0</v>
      </c>
      <c r="BU465" s="0" t="n">
        <v>0</v>
      </c>
      <c r="BV465" s="0" t="n">
        <v>1</v>
      </c>
    </row>
    <row r="466" customFormat="false" ht="12.8" hidden="false" customHeight="false" outlineLevel="0" collapsed="false">
      <c r="A466" s="0" t="n">
        <v>189.3046</v>
      </c>
      <c r="B466" s="0" t="n">
        <v>3.932365</v>
      </c>
      <c r="C466" s="0" t="n">
        <v>1.057677</v>
      </c>
      <c r="D466" s="0" t="n">
        <v>1.766877</v>
      </c>
      <c r="E466" s="0" t="n">
        <v>0.4246329</v>
      </c>
      <c r="F466" s="0" t="n">
        <v>0.02737066</v>
      </c>
      <c r="G466" s="0" t="n">
        <v>0.07770924</v>
      </c>
      <c r="H466" s="0" t="n">
        <v>0.9016091</v>
      </c>
      <c r="I466" s="0" t="n">
        <v>0.4849371</v>
      </c>
      <c r="J466" s="0" t="n">
        <v>-0.01966475</v>
      </c>
      <c r="K466" s="0" t="n">
        <v>0.7243177</v>
      </c>
      <c r="L466" s="0" t="n">
        <v>0.02067649</v>
      </c>
      <c r="M466" s="0" t="n">
        <v>0.6888756</v>
      </c>
      <c r="N466" s="0" t="n">
        <v>1</v>
      </c>
      <c r="O466" s="0" t="n">
        <v>-7.843971E-005</v>
      </c>
      <c r="P466" s="0" t="n">
        <v>-0.001420856</v>
      </c>
      <c r="Q466" s="0" t="n">
        <v>0.0009809732</v>
      </c>
      <c r="R466" s="0" t="n">
        <v>10.49562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  <c r="AG466" s="0" t="n">
        <v>1</v>
      </c>
      <c r="AH466" s="0" t="n">
        <v>1</v>
      </c>
      <c r="AI466" s="0" t="n">
        <v>0</v>
      </c>
      <c r="AJ466" s="0" t="n">
        <v>0</v>
      </c>
      <c r="AK466" s="0" t="n">
        <v>0</v>
      </c>
      <c r="AL466" s="0" t="n">
        <v>3.314348E-010</v>
      </c>
      <c r="AM466" s="0" t="n">
        <v>4.788234E-009</v>
      </c>
      <c r="AN466" s="0" t="n">
        <v>-2.821331E-009</v>
      </c>
      <c r="AO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2</v>
      </c>
      <c r="AV466" s="0" t="n">
        <v>1</v>
      </c>
      <c r="AW466" s="0" t="n">
        <v>0</v>
      </c>
      <c r="AX466" s="0" t="n">
        <v>0</v>
      </c>
      <c r="AY466" s="0" t="n">
        <v>0</v>
      </c>
      <c r="AZ466" s="0" t="n">
        <v>4.495614E-010</v>
      </c>
      <c r="BA466" s="0" t="n">
        <v>5.375916E-009</v>
      </c>
      <c r="BB466" s="0" t="n">
        <v>1.432676E-009</v>
      </c>
      <c r="BC466" s="0" t="n">
        <v>1</v>
      </c>
      <c r="BD466" s="0" t="n">
        <v>0.9939398</v>
      </c>
      <c r="BE466" s="0" t="n">
        <v>0</v>
      </c>
      <c r="BF466" s="0" t="n">
        <v>0</v>
      </c>
      <c r="BG466" s="0" t="n">
        <v>0</v>
      </c>
      <c r="BH466" s="0" t="n">
        <v>1</v>
      </c>
      <c r="BI466" s="0" t="n">
        <v>3</v>
      </c>
      <c r="BJ466" s="0" t="n">
        <v>1</v>
      </c>
      <c r="BK466" s="0" t="n">
        <v>0.06701313</v>
      </c>
      <c r="BL466" s="0" t="n">
        <v>0.01370872</v>
      </c>
      <c r="BM466" s="0" t="n">
        <v>-0.001070276</v>
      </c>
      <c r="BN466" s="0" t="n">
        <v>5.189559E-010</v>
      </c>
      <c r="BO466" s="0" t="n">
        <v>6.34466E-009</v>
      </c>
      <c r="BP466" s="0" t="n">
        <v>-5.913462E-010</v>
      </c>
      <c r="BQ466" s="0" t="n">
        <v>1</v>
      </c>
      <c r="BR466" s="0" t="n">
        <v>1</v>
      </c>
      <c r="BS466" s="0" t="n">
        <v>0</v>
      </c>
      <c r="BT466" s="0" t="n">
        <v>0</v>
      </c>
      <c r="BU466" s="0" t="n">
        <v>0</v>
      </c>
      <c r="BV466" s="0" t="n">
        <v>1</v>
      </c>
    </row>
    <row r="467" customFormat="false" ht="12.8" hidden="false" customHeight="false" outlineLevel="0" collapsed="false">
      <c r="A467" s="0" t="n">
        <v>189.3552</v>
      </c>
      <c r="B467" s="0" t="n">
        <v>4.033739</v>
      </c>
      <c r="C467" s="0" t="n">
        <v>1.062972</v>
      </c>
      <c r="D467" s="0" t="n">
        <v>1.766931</v>
      </c>
      <c r="E467" s="0" t="n">
        <v>0.4246334</v>
      </c>
      <c r="F467" s="0" t="n">
        <v>0.02737059</v>
      </c>
      <c r="G467" s="0" t="n">
        <v>0.07770941</v>
      </c>
      <c r="H467" s="0" t="n">
        <v>0.9016089</v>
      </c>
      <c r="I467" s="0" t="n">
        <v>0.4675655</v>
      </c>
      <c r="J467" s="0" t="n">
        <v>-0.01971268</v>
      </c>
      <c r="K467" s="0" t="n">
        <v>0.724217</v>
      </c>
      <c r="L467" s="0" t="n">
        <v>0.02072089</v>
      </c>
      <c r="M467" s="0" t="n">
        <v>0.6889789</v>
      </c>
      <c r="N467" s="0" t="n">
        <v>1</v>
      </c>
      <c r="O467" s="0" t="n">
        <v>0</v>
      </c>
      <c r="P467" s="0" t="n">
        <v>-0.007781267</v>
      </c>
      <c r="Q467" s="0" t="n">
        <v>0.003419161</v>
      </c>
      <c r="R467" s="0" t="n">
        <v>9.070639</v>
      </c>
      <c r="S467" s="0" t="n">
        <v>0</v>
      </c>
      <c r="T467" s="0" t="n">
        <v>1</v>
      </c>
      <c r="U467" s="0" t="n">
        <v>0</v>
      </c>
      <c r="V467" s="0" t="n">
        <v>0</v>
      </c>
      <c r="W467" s="0" t="n">
        <v>0</v>
      </c>
      <c r="X467" s="0" t="n">
        <v>1.079549E-009</v>
      </c>
      <c r="Y467" s="0" t="n">
        <v>-2.759272E-008</v>
      </c>
      <c r="Z467" s="0" t="n">
        <v>1.446194E-008</v>
      </c>
      <c r="AA467" s="0" t="n">
        <v>1</v>
      </c>
      <c r="AB467" s="0" t="n">
        <v>0.9755434</v>
      </c>
      <c r="AC467" s="0" t="n">
        <v>0</v>
      </c>
      <c r="AD467" s="0" t="n">
        <v>0</v>
      </c>
      <c r="AE467" s="0" t="n">
        <v>0</v>
      </c>
      <c r="AF467" s="0" t="n">
        <v>1</v>
      </c>
      <c r="AG467" s="0" t="n">
        <v>1</v>
      </c>
      <c r="AH467" s="0" t="n">
        <v>1</v>
      </c>
      <c r="AI467" s="0" t="n">
        <v>0</v>
      </c>
      <c r="AJ467" s="0" t="n">
        <v>0</v>
      </c>
      <c r="AK467" s="0" t="n">
        <v>0</v>
      </c>
      <c r="AL467" s="0" t="n">
        <v>-5.621119E-011</v>
      </c>
      <c r="AM467" s="0" t="n">
        <v>-9.07793E-009</v>
      </c>
      <c r="AN467" s="0" t="n">
        <v>2E-009</v>
      </c>
      <c r="AO467" s="0" t="n">
        <v>1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2</v>
      </c>
      <c r="AV467" s="0" t="n">
        <v>1</v>
      </c>
      <c r="AW467" s="0" t="n">
        <v>0</v>
      </c>
      <c r="AX467" s="0" t="n">
        <v>0</v>
      </c>
      <c r="AY467" s="0" t="n">
        <v>0</v>
      </c>
      <c r="AZ467" s="0" t="n">
        <v>3.56246E-010</v>
      </c>
      <c r="BA467" s="0" t="n">
        <v>-8.309794E-009</v>
      </c>
      <c r="BB467" s="0" t="n">
        <v>5.704801E-009</v>
      </c>
      <c r="BC467" s="0" t="n">
        <v>1</v>
      </c>
      <c r="BD467" s="0" t="n">
        <v>0.9883493</v>
      </c>
      <c r="BE467" s="0" t="n">
        <v>0</v>
      </c>
      <c r="BF467" s="0" t="n">
        <v>0</v>
      </c>
      <c r="BG467" s="0" t="n">
        <v>0</v>
      </c>
      <c r="BH467" s="0" t="n">
        <v>1</v>
      </c>
      <c r="BI467" s="0" t="n">
        <v>3</v>
      </c>
      <c r="BJ467" s="0" t="n">
        <v>1</v>
      </c>
      <c r="BK467" s="0" t="n">
        <v>0.1566666</v>
      </c>
      <c r="BL467" s="0" t="n">
        <v>0.03380542</v>
      </c>
      <c r="BM467" s="0" t="n">
        <v>-0.01798937</v>
      </c>
      <c r="BN467" s="0" t="n">
        <v>-4.828637E-011</v>
      </c>
      <c r="BO467" s="0" t="n">
        <v>-1E-008</v>
      </c>
      <c r="BP467" s="0" t="n">
        <v>1.890353E-009</v>
      </c>
      <c r="BQ467" s="0" t="n">
        <v>1</v>
      </c>
      <c r="BR467" s="0" t="n">
        <v>1</v>
      </c>
      <c r="BS467" s="0" t="n">
        <v>0</v>
      </c>
      <c r="BT467" s="0" t="n">
        <v>0</v>
      </c>
      <c r="BU467" s="0" t="n">
        <v>0</v>
      </c>
      <c r="BV467" s="0" t="n">
        <v>1</v>
      </c>
    </row>
    <row r="468" customFormat="false" ht="12.8" hidden="false" customHeight="false" outlineLevel="0" collapsed="false">
      <c r="A468" s="0" t="n">
        <v>189.4047</v>
      </c>
      <c r="B468" s="0" t="n">
        <v>4.144467</v>
      </c>
      <c r="C468" s="0" t="n">
        <v>1.063007</v>
      </c>
      <c r="D468" s="0" t="n">
        <v>1.768284</v>
      </c>
      <c r="E468" s="0" t="n">
        <v>0.4246337</v>
      </c>
      <c r="F468" s="0" t="n">
        <v>0.02737062</v>
      </c>
      <c r="G468" s="0" t="n">
        <v>0.07770946</v>
      </c>
      <c r="H468" s="0" t="n">
        <v>0.9016088</v>
      </c>
      <c r="I468" s="0" t="n">
        <v>0.4741726</v>
      </c>
      <c r="J468" s="0" t="n">
        <v>-0.01964642</v>
      </c>
      <c r="K468" s="0" t="n">
        <v>0.7240433</v>
      </c>
      <c r="L468" s="0" t="n">
        <v>0.02064069</v>
      </c>
      <c r="M468" s="0" t="n">
        <v>0.6891657</v>
      </c>
      <c r="N468" s="0" t="n">
        <v>1</v>
      </c>
      <c r="O468" s="0" t="n">
        <v>0</v>
      </c>
      <c r="P468" s="0" t="n">
        <v>-0.004304409</v>
      </c>
      <c r="Q468" s="0" t="n">
        <v>0.003628135</v>
      </c>
      <c r="R468" s="0" t="n">
        <v>6.684772</v>
      </c>
      <c r="S468" s="0" t="n">
        <v>0</v>
      </c>
      <c r="T468" s="0" t="n">
        <v>1</v>
      </c>
      <c r="U468" s="0" t="n">
        <v>0</v>
      </c>
      <c r="V468" s="0" t="n">
        <v>0</v>
      </c>
      <c r="W468" s="0" t="n">
        <v>0</v>
      </c>
      <c r="X468" s="0" t="n">
        <v>1.12051E-010</v>
      </c>
      <c r="Y468" s="0" t="n">
        <v>4.728107E-009</v>
      </c>
      <c r="Z468" s="0" t="n">
        <v>5.385339E-009</v>
      </c>
      <c r="AA468" s="0" t="n">
        <v>1</v>
      </c>
      <c r="AB468" s="0" t="n">
        <v>0.99199</v>
      </c>
      <c r="AC468" s="0" t="n">
        <v>0</v>
      </c>
      <c r="AD468" s="0" t="n">
        <v>0</v>
      </c>
      <c r="AE468" s="0" t="n">
        <v>0</v>
      </c>
      <c r="AF468" s="0" t="n">
        <v>1</v>
      </c>
      <c r="AG468" s="0" t="n">
        <v>1</v>
      </c>
      <c r="AH468" s="0" t="n">
        <v>1</v>
      </c>
      <c r="AI468" s="0" t="n">
        <v>0</v>
      </c>
      <c r="AJ468" s="0" t="n">
        <v>0</v>
      </c>
      <c r="AK468" s="0" t="n">
        <v>0</v>
      </c>
      <c r="AL468" s="0" t="n">
        <v>1.205025E-010</v>
      </c>
      <c r="AM468" s="0" t="n">
        <v>6.254781E-009</v>
      </c>
      <c r="AN468" s="0" t="n">
        <v>4.909392E-009</v>
      </c>
      <c r="AO468" s="0" t="n">
        <v>1</v>
      </c>
      <c r="AP468" s="0" t="n">
        <v>1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2</v>
      </c>
      <c r="AV468" s="0" t="n">
        <v>1</v>
      </c>
      <c r="AW468" s="0" t="n">
        <v>0</v>
      </c>
      <c r="AX468" s="0" t="n">
        <v>0</v>
      </c>
      <c r="AY468" s="0" t="n">
        <v>0</v>
      </c>
      <c r="AZ468" s="0" t="n">
        <v>4.405493E-011</v>
      </c>
      <c r="BA468" s="0" t="n">
        <v>6.327372E-009</v>
      </c>
      <c r="BB468" s="0" t="n">
        <v>4E-009</v>
      </c>
      <c r="BC468" s="0" t="n">
        <v>1</v>
      </c>
      <c r="BD468" s="0" t="n">
        <v>1.02232</v>
      </c>
      <c r="BE468" s="0" t="n">
        <v>0</v>
      </c>
      <c r="BF468" s="0" t="n">
        <v>0</v>
      </c>
      <c r="BG468" s="0" t="n">
        <v>0</v>
      </c>
      <c r="BH468" s="0" t="n">
        <v>1</v>
      </c>
      <c r="BI468" s="0" t="n">
        <v>3</v>
      </c>
      <c r="BJ468" s="0" t="n">
        <v>1</v>
      </c>
      <c r="BK468" s="0" t="n">
        <v>0.06805937</v>
      </c>
      <c r="BL468" s="0" t="n">
        <v>0.0147706</v>
      </c>
      <c r="BM468" s="0" t="n">
        <v>-0.007396276</v>
      </c>
      <c r="BN468" s="0" t="n">
        <v>1.029658E-010</v>
      </c>
      <c r="BO468" s="0" t="n">
        <v>5.48312E-009</v>
      </c>
      <c r="BP468" s="0" t="n">
        <v>4.743906E-009</v>
      </c>
      <c r="BQ468" s="0" t="n">
        <v>1</v>
      </c>
      <c r="BR468" s="0" t="n">
        <v>1</v>
      </c>
      <c r="BS468" s="0" t="n">
        <v>0</v>
      </c>
      <c r="BT468" s="0" t="n">
        <v>0</v>
      </c>
      <c r="BU468" s="0" t="n">
        <v>0</v>
      </c>
      <c r="BV468" s="0" t="n">
        <v>1</v>
      </c>
    </row>
    <row r="469" customFormat="false" ht="12.8" hidden="false" customHeight="false" outlineLevel="0" collapsed="false">
      <c r="A469" s="0" t="n">
        <v>189.4542</v>
      </c>
      <c r="B469" s="0" t="n">
        <v>4.246349</v>
      </c>
      <c r="C469" s="0" t="n">
        <v>1.034958</v>
      </c>
      <c r="D469" s="0" t="n">
        <v>1.745096</v>
      </c>
      <c r="E469" s="0" t="n">
        <v>0.4246335</v>
      </c>
      <c r="F469" s="0" t="n">
        <v>0.02737061</v>
      </c>
      <c r="G469" s="0" t="n">
        <v>0.0777095</v>
      </c>
      <c r="H469" s="0" t="n">
        <v>0.9016088</v>
      </c>
      <c r="I469" s="0" t="n">
        <v>0.4701528</v>
      </c>
      <c r="J469" s="0" t="n">
        <v>-0.01918664</v>
      </c>
      <c r="K469" s="0" t="n">
        <v>0.724189</v>
      </c>
      <c r="L469" s="0" t="n">
        <v>0.02016539</v>
      </c>
      <c r="M469" s="0" t="n">
        <v>0.6890396</v>
      </c>
      <c r="N469" s="0" t="n">
        <v>1</v>
      </c>
      <c r="O469" s="0" t="n">
        <v>0</v>
      </c>
      <c r="P469" s="0" t="n">
        <v>-0.003371477</v>
      </c>
      <c r="Q469" s="0" t="n">
        <v>0.004258037</v>
      </c>
      <c r="R469" s="0" t="n">
        <v>4.434314</v>
      </c>
      <c r="S469" s="0" t="n">
        <v>0</v>
      </c>
      <c r="T469" s="0" t="n">
        <v>1</v>
      </c>
      <c r="U469" s="0" t="n">
        <v>0</v>
      </c>
      <c r="V469" s="0" t="n">
        <v>0</v>
      </c>
      <c r="W469" s="0" t="n">
        <v>0</v>
      </c>
      <c r="X469" s="0" t="n">
        <v>1.149131E-010</v>
      </c>
      <c r="Y469" s="0" t="n">
        <v>-5.297801E-009</v>
      </c>
      <c r="Z469" s="0" t="n">
        <v>-3.573865E-009</v>
      </c>
      <c r="AA469" s="0" t="n">
        <v>1</v>
      </c>
      <c r="AB469" s="0" t="n">
        <v>0.9915226</v>
      </c>
      <c r="AC469" s="0" t="n">
        <v>0</v>
      </c>
      <c r="AD469" s="0" t="n">
        <v>0</v>
      </c>
      <c r="AE469" s="0" t="n">
        <v>0</v>
      </c>
      <c r="AF469" s="0" t="n">
        <v>1</v>
      </c>
      <c r="AG469" s="0" t="n">
        <v>1</v>
      </c>
      <c r="AH469" s="0" t="n">
        <v>1</v>
      </c>
      <c r="AI469" s="0" t="n">
        <v>0</v>
      </c>
      <c r="AJ469" s="0" t="n">
        <v>0</v>
      </c>
      <c r="AK469" s="0" t="n">
        <v>0</v>
      </c>
      <c r="AL469" s="0" t="n">
        <v>7.360987E-011</v>
      </c>
      <c r="AM469" s="0" t="n">
        <v>-2E-009</v>
      </c>
      <c r="AN469" s="0" t="n">
        <v>-2.753874E-009</v>
      </c>
      <c r="AO469" s="0" t="n">
        <v>1</v>
      </c>
      <c r="AP469" s="0" t="n">
        <v>1</v>
      </c>
      <c r="AQ469" s="0" t="n">
        <v>0</v>
      </c>
      <c r="AR469" s="0" t="n">
        <v>0</v>
      </c>
      <c r="AS469" s="0" t="n">
        <v>0</v>
      </c>
      <c r="AT469" s="0" t="n">
        <v>1</v>
      </c>
      <c r="AU469" s="0" t="n">
        <v>2</v>
      </c>
      <c r="AV469" s="0" t="n">
        <v>1</v>
      </c>
      <c r="AW469" s="0" t="n">
        <v>0</v>
      </c>
      <c r="AX469" s="0" t="n">
        <v>0</v>
      </c>
      <c r="AY469" s="0" t="n">
        <v>0</v>
      </c>
      <c r="AZ469" s="0" t="n">
        <v>3.383472E-010</v>
      </c>
      <c r="BA469" s="0" t="n">
        <v>-5.832523E-009</v>
      </c>
      <c r="BB469" s="0" t="n">
        <v>2.81841E-009</v>
      </c>
      <c r="BC469" s="0" t="n">
        <v>1</v>
      </c>
      <c r="BD469" s="0" t="n">
        <v>1</v>
      </c>
      <c r="BE469" s="0" t="n">
        <v>0</v>
      </c>
      <c r="BF469" s="0" t="n">
        <v>0</v>
      </c>
      <c r="BG469" s="0" t="n">
        <v>0</v>
      </c>
      <c r="BH469" s="0" t="n">
        <v>1</v>
      </c>
      <c r="BI469" s="0" t="n">
        <v>3</v>
      </c>
      <c r="BJ469" s="0" t="n">
        <v>1</v>
      </c>
      <c r="BK469" s="0" t="n">
        <v>0.08577342</v>
      </c>
      <c r="BL469" s="0" t="n">
        <v>0.0187464</v>
      </c>
      <c r="BM469" s="0" t="n">
        <v>-0.009260494</v>
      </c>
      <c r="BN469" s="0" t="n">
        <v>1.682437E-010</v>
      </c>
      <c r="BO469" s="0" t="n">
        <v>-3.586979E-009</v>
      </c>
      <c r="BP469" s="0" t="n">
        <v>-8.749987E-010</v>
      </c>
      <c r="BQ469" s="0" t="n">
        <v>1</v>
      </c>
      <c r="BR469" s="0" t="n">
        <v>1</v>
      </c>
      <c r="BS469" s="0" t="n">
        <v>0</v>
      </c>
      <c r="BT469" s="0" t="n">
        <v>0</v>
      </c>
      <c r="BU469" s="0" t="n">
        <v>0</v>
      </c>
      <c r="BV469" s="0" t="n">
        <v>1</v>
      </c>
    </row>
    <row r="470" customFormat="false" ht="12.8" hidden="false" customHeight="false" outlineLevel="0" collapsed="false">
      <c r="A470" s="0" t="n">
        <v>189.5043</v>
      </c>
      <c r="B470" s="0" t="n">
        <v>4.334523</v>
      </c>
      <c r="C470" s="0" t="n">
        <v>1.034435</v>
      </c>
      <c r="D470" s="0" t="n">
        <v>1.747295</v>
      </c>
      <c r="E470" s="0" t="n">
        <v>0.4246337</v>
      </c>
      <c r="F470" s="0" t="n">
        <v>0.0273706</v>
      </c>
      <c r="G470" s="0" t="n">
        <v>0.07770944</v>
      </c>
      <c r="H470" s="0" t="n">
        <v>0.9016088</v>
      </c>
      <c r="I470" s="0" t="n">
        <v>0.4649641</v>
      </c>
      <c r="J470" s="0" t="n">
        <v>-0.01845187</v>
      </c>
      <c r="K470" s="0" t="n">
        <v>0.7240701</v>
      </c>
      <c r="L470" s="0" t="n">
        <v>0.01938524</v>
      </c>
      <c r="M470" s="0" t="n">
        <v>0.689207</v>
      </c>
      <c r="N470" s="0" t="n">
        <v>1</v>
      </c>
      <c r="O470" s="0" t="n">
        <v>0</v>
      </c>
      <c r="P470" s="0" t="n">
        <v>0.001985431</v>
      </c>
      <c r="Q470" s="0" t="n">
        <v>0.002030253</v>
      </c>
      <c r="R470" s="0" t="n">
        <v>2.768127</v>
      </c>
      <c r="S470" s="0" t="n">
        <v>0</v>
      </c>
      <c r="T470" s="0" t="n">
        <v>1</v>
      </c>
      <c r="U470" s="0" t="n">
        <v>0</v>
      </c>
      <c r="V470" s="0" t="n">
        <v>0</v>
      </c>
      <c r="W470" s="0" t="n">
        <v>0</v>
      </c>
      <c r="X470" s="0" t="n">
        <v>2.903311E-010</v>
      </c>
      <c r="Y470" s="0" t="n">
        <v>5.139111E-009</v>
      </c>
      <c r="Z470" s="0" t="n">
        <v>-1.148385E-008</v>
      </c>
      <c r="AA470" s="0" t="n">
        <v>1</v>
      </c>
      <c r="AB470" s="0" t="n">
        <v>0.9889638</v>
      </c>
      <c r="AC470" s="0" t="n">
        <v>0</v>
      </c>
      <c r="AD470" s="0" t="n">
        <v>0</v>
      </c>
      <c r="AE470" s="0" t="n">
        <v>0</v>
      </c>
      <c r="AF470" s="0" t="n">
        <v>1</v>
      </c>
      <c r="AG470" s="0" t="n">
        <v>1</v>
      </c>
      <c r="AH470" s="0" t="n">
        <v>1</v>
      </c>
      <c r="AI470" s="0" t="n">
        <v>0</v>
      </c>
      <c r="AJ470" s="0" t="n">
        <v>0</v>
      </c>
      <c r="AK470" s="0" t="n">
        <v>0</v>
      </c>
      <c r="AL470" s="0" t="n">
        <v>3.489153E-010</v>
      </c>
      <c r="AM470" s="0" t="n">
        <v>5.606527E-009</v>
      </c>
      <c r="AN470" s="0" t="n">
        <v>-1.589417E-008</v>
      </c>
      <c r="AO470" s="0" t="n">
        <v>1</v>
      </c>
      <c r="AP470" s="0" t="n">
        <v>1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2</v>
      </c>
      <c r="AV470" s="0" t="n">
        <v>1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</v>
      </c>
      <c r="BB470" s="0" t="n">
        <v>0</v>
      </c>
      <c r="BC470" s="0" t="n">
        <v>1</v>
      </c>
      <c r="BD470" s="0" t="n">
        <v>1</v>
      </c>
      <c r="BE470" s="0" t="n">
        <v>0</v>
      </c>
      <c r="BF470" s="0" t="n">
        <v>0</v>
      </c>
      <c r="BG470" s="0" t="n">
        <v>0</v>
      </c>
      <c r="BH470" s="0" t="n">
        <v>1</v>
      </c>
      <c r="BI470" s="0" t="n">
        <v>3</v>
      </c>
      <c r="BJ470" s="0" t="n">
        <v>1</v>
      </c>
      <c r="BK470" s="0" t="n">
        <v>0.09171762</v>
      </c>
      <c r="BL470" s="0" t="n">
        <v>0.02101586</v>
      </c>
      <c r="BM470" s="0" t="n">
        <v>-0.01996046</v>
      </c>
      <c r="BN470" s="0" t="n">
        <v>3.550342E-010</v>
      </c>
      <c r="BO470" s="0" t="n">
        <v>6.311352E-009</v>
      </c>
      <c r="BP470" s="0" t="n">
        <v>-1.241223E-008</v>
      </c>
      <c r="BQ470" s="0" t="n">
        <v>1</v>
      </c>
      <c r="BR470" s="0" t="n">
        <v>1</v>
      </c>
      <c r="BS470" s="0" t="n">
        <v>0</v>
      </c>
      <c r="BT470" s="0" t="n">
        <v>0</v>
      </c>
      <c r="BU470" s="0" t="n">
        <v>0</v>
      </c>
      <c r="BV470" s="0" t="n">
        <v>1</v>
      </c>
    </row>
    <row r="471" customFormat="false" ht="12.8" hidden="false" customHeight="false" outlineLevel="0" collapsed="false">
      <c r="A471" s="0" t="n">
        <v>189.5555</v>
      </c>
      <c r="B471" s="0" t="n">
        <v>4.393548</v>
      </c>
      <c r="C471" s="0" t="n">
        <v>1.037877</v>
      </c>
      <c r="D471" s="0" t="n">
        <v>1.755652</v>
      </c>
      <c r="E471" s="0" t="n">
        <v>0.4246337</v>
      </c>
      <c r="F471" s="0" t="n">
        <v>0.02737058</v>
      </c>
      <c r="G471" s="0" t="n">
        <v>0.07770933</v>
      </c>
      <c r="H471" s="0" t="n">
        <v>0.9016088</v>
      </c>
      <c r="I471" s="0" t="n">
        <v>0.4614598</v>
      </c>
      <c r="J471" s="0" t="n">
        <v>-0.01807937</v>
      </c>
      <c r="K471" s="0" t="n">
        <v>0.7240007</v>
      </c>
      <c r="L471" s="0" t="n">
        <v>0.01898949</v>
      </c>
      <c r="M471" s="0" t="n">
        <v>0.6893008</v>
      </c>
      <c r="N471" s="0" t="n">
        <v>1</v>
      </c>
      <c r="O471" s="0" t="n">
        <v>0</v>
      </c>
      <c r="P471" s="0" t="n">
        <v>-0.001937151</v>
      </c>
      <c r="Q471" s="0" t="n">
        <v>0.003102422</v>
      </c>
      <c r="R471" s="0" t="n">
        <v>4.941605</v>
      </c>
      <c r="S471" s="0" t="n">
        <v>0</v>
      </c>
      <c r="T471" s="0" t="n">
        <v>1</v>
      </c>
      <c r="U471" s="0" t="n">
        <v>0</v>
      </c>
      <c r="V471" s="0" t="n">
        <v>0</v>
      </c>
      <c r="W471" s="0" t="n">
        <v>0</v>
      </c>
      <c r="X471" s="0" t="n">
        <v>1.963341E-010</v>
      </c>
      <c r="Y471" s="0" t="n">
        <v>3.596251E-009</v>
      </c>
      <c r="Z471" s="0" t="n">
        <v>-1.371562E-009</v>
      </c>
      <c r="AA471" s="0" t="n">
        <v>1</v>
      </c>
      <c r="AB471" s="0" t="n">
        <v>0.9924632</v>
      </c>
      <c r="AC471" s="0" t="n">
        <v>0</v>
      </c>
      <c r="AD471" s="0" t="n">
        <v>0</v>
      </c>
      <c r="AE471" s="0" t="n">
        <v>0</v>
      </c>
      <c r="AF471" s="0" t="n">
        <v>1</v>
      </c>
      <c r="AG471" s="0" t="n">
        <v>1</v>
      </c>
      <c r="AH471" s="0" t="n">
        <v>1</v>
      </c>
      <c r="AI471" s="0" t="n">
        <v>0</v>
      </c>
      <c r="AJ471" s="0" t="n">
        <v>0</v>
      </c>
      <c r="AK471" s="0" t="n">
        <v>0</v>
      </c>
      <c r="AL471" s="0" t="n">
        <v>1.629979E-010</v>
      </c>
      <c r="AM471" s="0" t="n">
        <v>4E-009</v>
      </c>
      <c r="AN471" s="0" t="n">
        <v>6.443326E-011</v>
      </c>
      <c r="AO471" s="0" t="n">
        <v>1</v>
      </c>
      <c r="AP471" s="0" t="n">
        <v>1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2</v>
      </c>
      <c r="AV471" s="0" t="n">
        <v>1</v>
      </c>
      <c r="AW471" s="0" t="n">
        <v>0</v>
      </c>
      <c r="AX471" s="0" t="n">
        <v>0</v>
      </c>
      <c r="AY471" s="0" t="n">
        <v>0</v>
      </c>
      <c r="AZ471" s="0" t="n">
        <v>-7.220173E-010</v>
      </c>
      <c r="BA471" s="0" t="n">
        <v>2.218543E-008</v>
      </c>
      <c r="BB471" s="0" t="n">
        <v>-1.4E-008</v>
      </c>
      <c r="BC471" s="0" t="n">
        <v>1</v>
      </c>
      <c r="BD471" s="0" t="n">
        <v>1</v>
      </c>
      <c r="BE471" s="0" t="n">
        <v>0</v>
      </c>
      <c r="BF471" s="0" t="n">
        <v>0</v>
      </c>
      <c r="BG471" s="0" t="n">
        <v>0</v>
      </c>
      <c r="BH471" s="0" t="n">
        <v>1</v>
      </c>
      <c r="BI471" s="0" t="n">
        <v>3</v>
      </c>
      <c r="BJ471" s="0" t="n">
        <v>1</v>
      </c>
      <c r="BK471" s="0" t="n">
        <v>0.04025469</v>
      </c>
      <c r="BL471" s="0" t="n">
        <v>0.009105745</v>
      </c>
      <c r="BM471" s="0" t="n">
        <v>-0.00835213</v>
      </c>
      <c r="BN471" s="0" t="n">
        <v>1.301006E-010</v>
      </c>
      <c r="BO471" s="0" t="n">
        <v>1.503661E-009</v>
      </c>
      <c r="BP471" s="0" t="n">
        <v>-3.309579E-009</v>
      </c>
      <c r="BQ471" s="0" t="n">
        <v>1</v>
      </c>
      <c r="BR471" s="0" t="n">
        <v>1</v>
      </c>
      <c r="BS471" s="0" t="n">
        <v>0</v>
      </c>
      <c r="BT471" s="0" t="n">
        <v>0</v>
      </c>
      <c r="BU471" s="0" t="n">
        <v>0</v>
      </c>
      <c r="BV471" s="0" t="n">
        <v>1</v>
      </c>
    </row>
    <row r="472" customFormat="false" ht="12.8" hidden="false" customHeight="false" outlineLevel="0" collapsed="false">
      <c r="A472" s="0" t="n">
        <v>189.6051</v>
      </c>
      <c r="B472" s="0" t="n">
        <v>4.423168</v>
      </c>
      <c r="C472" s="0" t="n">
        <v>1.037417</v>
      </c>
      <c r="D472" s="0" t="n">
        <v>1.758621</v>
      </c>
      <c r="E472" s="0" t="n">
        <v>0.4246339</v>
      </c>
      <c r="F472" s="0" t="n">
        <v>0.02737056</v>
      </c>
      <c r="G472" s="0" t="n">
        <v>0.07770931</v>
      </c>
      <c r="H472" s="0" t="n">
        <v>0.9016087</v>
      </c>
      <c r="I472" s="0" t="n">
        <v>0.4628726</v>
      </c>
      <c r="J472" s="0" t="n">
        <v>-0.01776439</v>
      </c>
      <c r="K472" s="0" t="n">
        <v>0.7238522</v>
      </c>
      <c r="L472" s="0" t="n">
        <v>0.01865014</v>
      </c>
      <c r="M472" s="0" t="n">
        <v>0.6894742</v>
      </c>
      <c r="N472" s="0" t="n">
        <v>1</v>
      </c>
      <c r="O472" s="0" t="n">
        <v>0</v>
      </c>
      <c r="P472" s="0" t="n">
        <v>-0.001107574</v>
      </c>
      <c r="Q472" s="0" t="n">
        <v>0.001493216</v>
      </c>
      <c r="R472" s="0" t="n">
        <v>6.726886</v>
      </c>
      <c r="S472" s="0" t="n">
        <v>0</v>
      </c>
      <c r="T472" s="0" t="n">
        <v>1</v>
      </c>
      <c r="U472" s="0" t="n">
        <v>0</v>
      </c>
      <c r="V472" s="0" t="n">
        <v>0</v>
      </c>
      <c r="W472" s="0" t="n">
        <v>0</v>
      </c>
      <c r="X472" s="0" t="n">
        <v>-9.224399E-012</v>
      </c>
      <c r="Y472" s="0" t="n">
        <v>2.732422E-009</v>
      </c>
      <c r="Z472" s="0" t="n">
        <v>1.588656E-009</v>
      </c>
      <c r="AA472" s="0" t="n">
        <v>1</v>
      </c>
      <c r="AB472" s="0" t="n">
        <v>1.003062</v>
      </c>
      <c r="AC472" s="0" t="n">
        <v>0</v>
      </c>
      <c r="AD472" s="0" t="n">
        <v>0</v>
      </c>
      <c r="AE472" s="0" t="n">
        <v>0</v>
      </c>
      <c r="AF472" s="0" t="n">
        <v>1</v>
      </c>
      <c r="AG472" s="0" t="n">
        <v>1</v>
      </c>
      <c r="AH472" s="0" t="n">
        <v>1</v>
      </c>
      <c r="AI472" s="0" t="n">
        <v>0</v>
      </c>
      <c r="AJ472" s="0" t="n">
        <v>0</v>
      </c>
      <c r="AK472" s="0" t="n">
        <v>0</v>
      </c>
      <c r="AL472" s="0" t="n">
        <v>4.263608E-011</v>
      </c>
      <c r="AM472" s="0" t="n">
        <v>4.597543E-009</v>
      </c>
      <c r="AN472" s="0" t="n">
        <v>1.116322E-009</v>
      </c>
      <c r="AO472" s="0" t="n">
        <v>1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1</v>
      </c>
      <c r="AU472" s="0" t="n">
        <v>2</v>
      </c>
      <c r="AV472" s="0" t="n">
        <v>1</v>
      </c>
      <c r="AW472" s="0" t="n">
        <v>0</v>
      </c>
      <c r="AX472" s="0" t="n">
        <v>0</v>
      </c>
      <c r="AY472" s="0" t="n">
        <v>0</v>
      </c>
      <c r="AZ472" s="0" t="n">
        <v>8.293806E-011</v>
      </c>
      <c r="BA472" s="0" t="n">
        <v>-1.519039E-009</v>
      </c>
      <c r="BB472" s="0" t="n">
        <v>1.490468E-009</v>
      </c>
      <c r="BC472" s="0" t="n">
        <v>1</v>
      </c>
      <c r="BD472" s="0" t="n">
        <v>1</v>
      </c>
      <c r="BE472" s="0" t="n">
        <v>0</v>
      </c>
      <c r="BF472" s="0" t="n">
        <v>0</v>
      </c>
      <c r="BG472" s="0" t="n">
        <v>0</v>
      </c>
      <c r="BH472" s="0" t="n">
        <v>1</v>
      </c>
      <c r="BI472" s="0" t="n">
        <v>3</v>
      </c>
      <c r="BJ472" s="0" t="n">
        <v>1</v>
      </c>
      <c r="BK472" s="0" t="n">
        <v>0.01970514</v>
      </c>
      <c r="BL472" s="0" t="n">
        <v>0.004620382</v>
      </c>
      <c r="BM472" s="0" t="n">
        <v>-0.005599969</v>
      </c>
      <c r="BN472" s="0" t="n">
        <v>8.836563E-011</v>
      </c>
      <c r="BO472" s="0" t="n">
        <v>-8.591265E-010</v>
      </c>
      <c r="BP472" s="0" t="n">
        <v>-1.206896E-010</v>
      </c>
      <c r="BQ472" s="0" t="n">
        <v>1</v>
      </c>
      <c r="BR472" s="0" t="n">
        <v>1</v>
      </c>
      <c r="BS472" s="0" t="n">
        <v>0</v>
      </c>
      <c r="BT472" s="0" t="n">
        <v>0</v>
      </c>
      <c r="BU472" s="0" t="n">
        <v>0</v>
      </c>
      <c r="BV472" s="0" t="n">
        <v>1</v>
      </c>
    </row>
    <row r="473" customFormat="false" ht="12.8" hidden="false" customHeight="false" outlineLevel="0" collapsed="false">
      <c r="A473" s="0" t="n">
        <v>189.6549</v>
      </c>
      <c r="B473" s="0" t="n">
        <v>4.446634</v>
      </c>
      <c r="C473" s="0" t="n">
        <v>1.04167</v>
      </c>
      <c r="D473" s="0" t="n">
        <v>1.757789</v>
      </c>
      <c r="E473" s="0" t="n">
        <v>0.4246338</v>
      </c>
      <c r="F473" s="0" t="n">
        <v>0.02737057</v>
      </c>
      <c r="G473" s="0" t="n">
        <v>0.07770938</v>
      </c>
      <c r="H473" s="0" t="n">
        <v>0.9016087</v>
      </c>
      <c r="I473" s="0" t="n">
        <v>0.4669968</v>
      </c>
      <c r="J473" s="0" t="n">
        <v>-0.01753736</v>
      </c>
      <c r="K473" s="0" t="n">
        <v>0.7237238</v>
      </c>
      <c r="L473" s="0" t="n">
        <v>0.0184046</v>
      </c>
      <c r="M473" s="0" t="n">
        <v>0.6896214</v>
      </c>
      <c r="N473" s="0" t="n">
        <v>1</v>
      </c>
      <c r="O473" s="0" t="n">
        <v>0</v>
      </c>
      <c r="P473" s="0" t="n">
        <v>-0.0008392334</v>
      </c>
      <c r="Q473" s="0" t="n">
        <v>0.001618981</v>
      </c>
      <c r="R473" s="0" t="n">
        <v>6.518792</v>
      </c>
      <c r="S473" s="0" t="n">
        <v>0</v>
      </c>
      <c r="T473" s="0" t="n">
        <v>1</v>
      </c>
      <c r="U473" s="0" t="n">
        <v>0</v>
      </c>
      <c r="V473" s="0" t="n">
        <v>0</v>
      </c>
      <c r="W473" s="0" t="n">
        <v>0</v>
      </c>
      <c r="X473" s="0" t="n">
        <v>-2.109658E-010</v>
      </c>
      <c r="Y473" s="0" t="n">
        <v>-7.488431E-009</v>
      </c>
      <c r="Z473" s="0" t="n">
        <v>-1.764102E-009</v>
      </c>
      <c r="AA473" s="0" t="n">
        <v>1</v>
      </c>
      <c r="AB473" s="0" t="n">
        <v>1.00891</v>
      </c>
      <c r="AC473" s="0" t="n">
        <v>0</v>
      </c>
      <c r="AD473" s="0" t="n">
        <v>0</v>
      </c>
      <c r="AE473" s="0" t="n">
        <v>0</v>
      </c>
      <c r="AF473" s="0" t="n">
        <v>1</v>
      </c>
      <c r="AG473" s="0" t="n">
        <v>1</v>
      </c>
      <c r="AH473" s="0" t="n">
        <v>1</v>
      </c>
      <c r="AI473" s="0" t="n">
        <v>0</v>
      </c>
      <c r="AJ473" s="0" t="n">
        <v>0</v>
      </c>
      <c r="AK473" s="0" t="n">
        <v>0</v>
      </c>
      <c r="AL473" s="0" t="n">
        <v>-1.524099E-010</v>
      </c>
      <c r="AM473" s="0" t="n">
        <v>-8.931203E-009</v>
      </c>
      <c r="AN473" s="0" t="n">
        <v>1.505457E-010</v>
      </c>
      <c r="AO473" s="0" t="n">
        <v>1</v>
      </c>
      <c r="AP473" s="0" t="n">
        <v>1</v>
      </c>
      <c r="AQ473" s="0" t="n">
        <v>0</v>
      </c>
      <c r="AR473" s="0" t="n">
        <v>0</v>
      </c>
      <c r="AS473" s="0" t="n">
        <v>0</v>
      </c>
      <c r="AT473" s="0" t="n">
        <v>1</v>
      </c>
      <c r="AU473" s="0" t="n">
        <v>2</v>
      </c>
      <c r="AV473" s="0" t="n">
        <v>1</v>
      </c>
      <c r="AW473" s="0" t="n">
        <v>0</v>
      </c>
      <c r="AX473" s="0" t="n">
        <v>0</v>
      </c>
      <c r="AY473" s="0" t="n">
        <v>0</v>
      </c>
      <c r="AZ473" s="0" t="n">
        <v>-1.746543E-010</v>
      </c>
      <c r="BA473" s="0" t="n">
        <v>-8.44808E-009</v>
      </c>
      <c r="BB473" s="0" t="n">
        <v>-1.124512E-009</v>
      </c>
      <c r="BC473" s="0" t="n">
        <v>1</v>
      </c>
      <c r="BD473" s="0" t="n">
        <v>1</v>
      </c>
      <c r="BE473" s="0" t="n">
        <v>0</v>
      </c>
      <c r="BF473" s="0" t="n">
        <v>0</v>
      </c>
      <c r="BG473" s="0" t="n">
        <v>0</v>
      </c>
      <c r="BH473" s="0" t="n">
        <v>1</v>
      </c>
      <c r="BI473" s="0" t="n">
        <v>3</v>
      </c>
      <c r="BJ473" s="0" t="n">
        <v>1</v>
      </c>
      <c r="BK473" s="0" t="n">
        <v>0.02899551</v>
      </c>
      <c r="BL473" s="0" t="n">
        <v>0.006507446</v>
      </c>
      <c r="BM473" s="0" t="n">
        <v>-0.005096079</v>
      </c>
      <c r="BN473" s="0" t="n">
        <v>-9.294754E-010</v>
      </c>
      <c r="BO473" s="0" t="n">
        <v>-9.821057E-009</v>
      </c>
      <c r="BP473" s="0" t="n">
        <v>-7.063517E-009</v>
      </c>
      <c r="BQ473" s="0" t="n">
        <v>1</v>
      </c>
      <c r="BR473" s="0" t="n">
        <v>1</v>
      </c>
      <c r="BS473" s="0" t="n">
        <v>0</v>
      </c>
      <c r="BT473" s="0" t="n">
        <v>0</v>
      </c>
      <c r="BU473" s="0" t="n">
        <v>0</v>
      </c>
      <c r="BV473" s="0" t="n">
        <v>1</v>
      </c>
    </row>
    <row r="474" customFormat="false" ht="12.8" hidden="false" customHeight="false" outlineLevel="0" collapsed="false">
      <c r="A474" s="0" t="n">
        <v>189.7049</v>
      </c>
      <c r="B474" s="0" t="n">
        <v>4.461907</v>
      </c>
      <c r="C474" s="0" t="n">
        <v>1.042166</v>
      </c>
      <c r="D474" s="0" t="n">
        <v>1.75992</v>
      </c>
      <c r="E474" s="0" t="n">
        <v>0.4246342</v>
      </c>
      <c r="F474" s="0" t="n">
        <v>0.02737057</v>
      </c>
      <c r="G474" s="0" t="n">
        <v>0.07770947</v>
      </c>
      <c r="H474" s="0" t="n">
        <v>0.9016085</v>
      </c>
      <c r="I474" s="0" t="n">
        <v>0.4669968</v>
      </c>
      <c r="J474" s="0" t="n">
        <v>-0.01737938</v>
      </c>
      <c r="K474" s="0" t="n">
        <v>0.7235842</v>
      </c>
      <c r="L474" s="0" t="n">
        <v>0.01823119</v>
      </c>
      <c r="M474" s="0" t="n">
        <v>0.6897764</v>
      </c>
      <c r="N474" s="0" t="n">
        <v>1</v>
      </c>
      <c r="O474" s="0" t="n">
        <v>0</v>
      </c>
      <c r="P474" s="0" t="n">
        <v>-0.0003982782</v>
      </c>
      <c r="Q474" s="0" t="n">
        <v>0.00058043</v>
      </c>
      <c r="R474" s="0" t="n">
        <v>7.676146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-8.7633E-013</v>
      </c>
      <c r="Y474" s="0" t="n">
        <v>3.672318E-009</v>
      </c>
      <c r="Z474" s="0" t="n">
        <v>7.492432E-009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  <c r="AG474" s="0" t="n">
        <v>1</v>
      </c>
      <c r="AH474" s="0" t="n">
        <v>1</v>
      </c>
      <c r="AI474" s="0" t="n">
        <v>0</v>
      </c>
      <c r="AJ474" s="0" t="n">
        <v>0</v>
      </c>
      <c r="AK474" s="0" t="n">
        <v>0</v>
      </c>
      <c r="AL474" s="0" t="n">
        <v>8.796412E-011</v>
      </c>
      <c r="AM474" s="0" t="n">
        <v>2E-009</v>
      </c>
      <c r="AN474" s="0" t="n">
        <v>7E-009</v>
      </c>
      <c r="AO474" s="0" t="n">
        <v>1</v>
      </c>
      <c r="AP474" s="0" t="n">
        <v>1</v>
      </c>
      <c r="AQ474" s="0" t="n">
        <v>0</v>
      </c>
      <c r="AR474" s="0" t="n">
        <v>0</v>
      </c>
      <c r="AS474" s="0" t="n">
        <v>0</v>
      </c>
      <c r="AT474" s="0" t="n">
        <v>1</v>
      </c>
      <c r="AU474" s="0" t="n">
        <v>2</v>
      </c>
      <c r="AV474" s="0" t="n">
        <v>1</v>
      </c>
      <c r="AW474" s="0" t="n">
        <v>0</v>
      </c>
      <c r="AX474" s="0" t="n">
        <v>0</v>
      </c>
      <c r="AY474" s="0" t="n">
        <v>0</v>
      </c>
      <c r="AZ474" s="0" t="n">
        <v>7.681521E-012</v>
      </c>
      <c r="BA474" s="0" t="n">
        <v>7E-009</v>
      </c>
      <c r="BB474" s="0" t="n">
        <v>7.285804E-009</v>
      </c>
      <c r="BC474" s="0" t="n">
        <v>1</v>
      </c>
      <c r="BD474" s="0" t="n">
        <v>1</v>
      </c>
      <c r="BE474" s="0" t="n">
        <v>0</v>
      </c>
      <c r="BF474" s="0" t="n">
        <v>0</v>
      </c>
      <c r="BG474" s="0" t="n">
        <v>0</v>
      </c>
      <c r="BH474" s="0" t="n">
        <v>1</v>
      </c>
      <c r="BI474" s="0" t="n">
        <v>3</v>
      </c>
      <c r="BJ474" s="0" t="n">
        <v>1</v>
      </c>
      <c r="BK474" s="0" t="n">
        <v>0.005626382</v>
      </c>
      <c r="BL474" s="0" t="n">
        <v>0.001337307</v>
      </c>
      <c r="BM474" s="0" t="n">
        <v>-0.001598569</v>
      </c>
      <c r="BN474" s="0" t="n">
        <v>3.344684E-010</v>
      </c>
      <c r="BO474" s="0" t="n">
        <v>-7.070399E-010</v>
      </c>
      <c r="BP474" s="0" t="n">
        <v>4.707151E-009</v>
      </c>
      <c r="BQ474" s="0" t="n">
        <v>1</v>
      </c>
      <c r="BR474" s="0" t="n">
        <v>1</v>
      </c>
      <c r="BS474" s="0" t="n">
        <v>0</v>
      </c>
      <c r="BT474" s="0" t="n">
        <v>0</v>
      </c>
      <c r="BU474" s="0" t="n">
        <v>0</v>
      </c>
      <c r="BV474" s="0" t="n">
        <v>1</v>
      </c>
    </row>
    <row r="475" customFormat="false" ht="12.8" hidden="false" customHeight="false" outlineLevel="0" collapsed="false">
      <c r="A475" s="0" t="n">
        <v>189.755</v>
      </c>
      <c r="B475" s="0" t="n">
        <v>4.470204</v>
      </c>
      <c r="C475" s="0" t="n">
        <v>1.042417</v>
      </c>
      <c r="D475" s="0" t="n">
        <v>1.760094</v>
      </c>
      <c r="E475" s="0" t="n">
        <v>0.4246342</v>
      </c>
      <c r="F475" s="0" t="n">
        <v>0.02737057</v>
      </c>
      <c r="G475" s="0" t="n">
        <v>0.07770953</v>
      </c>
      <c r="H475" s="0" t="n">
        <v>0.9016085</v>
      </c>
      <c r="I475" s="0" t="n">
        <v>0.4669968</v>
      </c>
      <c r="J475" s="0" t="n">
        <v>-0.01725635</v>
      </c>
      <c r="K475" s="0" t="n">
        <v>0.723452</v>
      </c>
      <c r="L475" s="0" t="n">
        <v>0.01809501</v>
      </c>
      <c r="M475" s="0" t="n">
        <v>0.6899217</v>
      </c>
      <c r="N475" s="0" t="n">
        <v>1</v>
      </c>
      <c r="O475" s="0" t="n">
        <v>0</v>
      </c>
      <c r="P475" s="0" t="n">
        <v>-0.0002454519</v>
      </c>
      <c r="Q475" s="0" t="n">
        <v>0.0003238916</v>
      </c>
      <c r="R475" s="0" t="n">
        <v>8.111085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0" t="n">
        <v>3.202216E-010</v>
      </c>
      <c r="Y475" s="0" t="n">
        <v>1.224717E-009</v>
      </c>
      <c r="Z475" s="0" t="n">
        <v>9E-009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  <c r="AG475" s="0" t="n">
        <v>1</v>
      </c>
      <c r="AH475" s="0" t="n">
        <v>1</v>
      </c>
      <c r="AI475" s="0" t="n">
        <v>0</v>
      </c>
      <c r="AJ475" s="0" t="n">
        <v>0</v>
      </c>
      <c r="AK475" s="0" t="n">
        <v>0</v>
      </c>
      <c r="AL475" s="0" t="n">
        <v>2.628316E-010</v>
      </c>
      <c r="AM475" s="0" t="n">
        <v>-6E-009</v>
      </c>
      <c r="AN475" s="0" t="n">
        <v>3.497963E-009</v>
      </c>
      <c r="AO475" s="0" t="n">
        <v>1</v>
      </c>
      <c r="AP475" s="0" t="n">
        <v>1</v>
      </c>
      <c r="AQ475" s="0" t="n">
        <v>0</v>
      </c>
      <c r="AR475" s="0" t="n">
        <v>0</v>
      </c>
      <c r="AS475" s="0" t="n">
        <v>0</v>
      </c>
      <c r="AT475" s="0" t="n">
        <v>1</v>
      </c>
      <c r="AU475" s="0" t="n">
        <v>2</v>
      </c>
      <c r="AV475" s="0" t="n">
        <v>1</v>
      </c>
      <c r="AW475" s="0" t="n">
        <v>0</v>
      </c>
      <c r="AX475" s="0" t="n">
        <v>0</v>
      </c>
      <c r="AY475" s="0" t="n">
        <v>0</v>
      </c>
      <c r="AZ475" s="0" t="n">
        <v>2.939589E-010</v>
      </c>
      <c r="BA475" s="0" t="n">
        <v>8.070398E-010</v>
      </c>
      <c r="BB475" s="0" t="n">
        <v>7.180305E-009</v>
      </c>
      <c r="BC475" s="0" t="n">
        <v>1</v>
      </c>
      <c r="BD475" s="0" t="n">
        <v>1</v>
      </c>
      <c r="BE475" s="0" t="n">
        <v>0</v>
      </c>
      <c r="BF475" s="0" t="n">
        <v>0</v>
      </c>
      <c r="BG475" s="0" t="n">
        <v>0</v>
      </c>
      <c r="BH475" s="0" t="n">
        <v>1</v>
      </c>
      <c r="BI475" s="0" t="n">
        <v>3</v>
      </c>
      <c r="BJ475" s="0" t="n">
        <v>1</v>
      </c>
      <c r="BK475" s="0" t="n">
        <v>0.008444107</v>
      </c>
      <c r="BL475" s="0" t="n">
        <v>0.002000838</v>
      </c>
      <c r="BM475" s="0" t="n">
        <v>-0.002386143</v>
      </c>
      <c r="BN475" s="0" t="n">
        <v>4.14015E-010</v>
      </c>
      <c r="BO475" s="0" t="n">
        <v>-1.872451E-010</v>
      </c>
      <c r="BP475" s="0" t="n">
        <v>6.763174E-009</v>
      </c>
      <c r="BQ475" s="0" t="n">
        <v>1</v>
      </c>
      <c r="BR475" s="0" t="n">
        <v>1</v>
      </c>
      <c r="BS475" s="0" t="n">
        <v>0</v>
      </c>
      <c r="BT475" s="0" t="n">
        <v>0</v>
      </c>
      <c r="BU475" s="0" t="n">
        <v>0</v>
      </c>
      <c r="BV475" s="0" t="n">
        <v>1</v>
      </c>
    </row>
    <row r="476" customFormat="false" ht="12.8" hidden="false" customHeight="false" outlineLevel="0" collapsed="false">
      <c r="A476" s="0" t="n">
        <v>189.8051</v>
      </c>
      <c r="B476" s="0" t="n">
        <v>4.478975</v>
      </c>
      <c r="C476" s="0" t="n">
        <v>1.042731</v>
      </c>
      <c r="D476" s="0" t="n">
        <v>1.759779</v>
      </c>
      <c r="E476" s="0" t="n">
        <v>0.4246342</v>
      </c>
      <c r="F476" s="0" t="n">
        <v>0.02737058</v>
      </c>
      <c r="G476" s="0" t="n">
        <v>0.07770951</v>
      </c>
      <c r="H476" s="0" t="n">
        <v>0.9016085</v>
      </c>
      <c r="I476" s="0" t="n">
        <v>0.4669968</v>
      </c>
      <c r="J476" s="0" t="n">
        <v>-0.01716126</v>
      </c>
      <c r="K476" s="0" t="n">
        <v>0.7233362</v>
      </c>
      <c r="L476" s="0" t="n">
        <v>0.01798912</v>
      </c>
      <c r="M476" s="0" t="n">
        <v>0.6900484</v>
      </c>
      <c r="N476" s="0" t="n">
        <v>1</v>
      </c>
      <c r="O476" s="0" t="n">
        <v>0</v>
      </c>
      <c r="P476" s="0" t="n">
        <v>-0.0003496408</v>
      </c>
      <c r="Q476" s="0" t="n">
        <v>0.0004160404</v>
      </c>
      <c r="R476" s="0" t="n">
        <v>8.360553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0" t="n">
        <v>-1.059023E-010</v>
      </c>
      <c r="Y476" s="0" t="n">
        <v>-9.240885E-010</v>
      </c>
      <c r="Z476" s="0" t="n">
        <v>-3.339199E-009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  <c r="AG476" s="0" t="n">
        <v>1</v>
      </c>
      <c r="AH476" s="0" t="n">
        <v>1</v>
      </c>
      <c r="AI476" s="0" t="n">
        <v>0</v>
      </c>
      <c r="AJ476" s="0" t="n">
        <v>0</v>
      </c>
      <c r="AK476" s="0" t="n">
        <v>0</v>
      </c>
      <c r="AL476" s="0" t="n">
        <v>-6.545976E-011</v>
      </c>
      <c r="AM476" s="0" t="n">
        <v>-1.698044E-009</v>
      </c>
      <c r="AN476" s="0" t="n">
        <v>-4.193966E-009</v>
      </c>
      <c r="AO476" s="0" t="n">
        <v>1</v>
      </c>
      <c r="AP476" s="0" t="n">
        <v>1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2</v>
      </c>
      <c r="AV476" s="0" t="n">
        <v>1</v>
      </c>
      <c r="AW476" s="0" t="n">
        <v>0</v>
      </c>
      <c r="AX476" s="0" t="n">
        <v>0</v>
      </c>
      <c r="AY476" s="0" t="n">
        <v>0</v>
      </c>
      <c r="AZ476" s="0" t="n">
        <v>-5.512671E-011</v>
      </c>
      <c r="BA476" s="0" t="n">
        <v>2.759925E-009</v>
      </c>
      <c r="BB476" s="0" t="n">
        <v>-4.713045E-009</v>
      </c>
      <c r="BC476" s="0" t="n">
        <v>1</v>
      </c>
      <c r="BD476" s="0" t="n">
        <v>1</v>
      </c>
      <c r="BE476" s="0" t="n">
        <v>0</v>
      </c>
      <c r="BF476" s="0" t="n">
        <v>0</v>
      </c>
      <c r="BG476" s="0" t="n">
        <v>0</v>
      </c>
      <c r="BH476" s="0" t="n">
        <v>1</v>
      </c>
      <c r="BI476" s="0" t="n">
        <v>3</v>
      </c>
      <c r="BJ476" s="0" t="n">
        <v>1</v>
      </c>
      <c r="BK476" s="0" t="n">
        <v>0.011258</v>
      </c>
      <c r="BL476" s="0" t="n">
        <v>0.002680141</v>
      </c>
      <c r="BM476" s="0" t="n">
        <v>-0.003174001</v>
      </c>
      <c r="BN476" s="0" t="n">
        <v>-8.534465E-011</v>
      </c>
      <c r="BO476" s="0" t="n">
        <v>-3.051211E-010</v>
      </c>
      <c r="BP476" s="0" t="n">
        <v>-4.389257E-009</v>
      </c>
      <c r="BQ476" s="0" t="n">
        <v>1</v>
      </c>
      <c r="BR476" s="0" t="n">
        <v>1</v>
      </c>
      <c r="BS476" s="0" t="n">
        <v>0</v>
      </c>
      <c r="BT476" s="0" t="n">
        <v>0</v>
      </c>
      <c r="BU476" s="0" t="n">
        <v>0</v>
      </c>
      <c r="BV476" s="0" t="n">
        <v>1</v>
      </c>
    </row>
    <row r="477" customFormat="false" ht="12.8" hidden="false" customHeight="false" outlineLevel="0" collapsed="false">
      <c r="A477" s="0" t="n">
        <v>189.854</v>
      </c>
      <c r="B477" s="0" t="n">
        <v>4.493799</v>
      </c>
      <c r="C477" s="0" t="n">
        <v>1.042949</v>
      </c>
      <c r="D477" s="0" t="n">
        <v>1.759349</v>
      </c>
      <c r="E477" s="0" t="n">
        <v>0.4246343</v>
      </c>
      <c r="F477" s="0" t="n">
        <v>0.02737058</v>
      </c>
      <c r="G477" s="0" t="n">
        <v>0.07770953</v>
      </c>
      <c r="H477" s="0" t="n">
        <v>0.9016084</v>
      </c>
      <c r="I477" s="0" t="n">
        <v>0.4669968</v>
      </c>
      <c r="J477" s="0" t="n">
        <v>-0.01708682</v>
      </c>
      <c r="K477" s="0" t="n">
        <v>0.7232368</v>
      </c>
      <c r="L477" s="0" t="n">
        <v>0.01790582</v>
      </c>
      <c r="M477" s="0" t="n">
        <v>0.6901565</v>
      </c>
      <c r="N477" s="0" t="n">
        <v>1</v>
      </c>
      <c r="O477" s="0" t="n">
        <v>0</v>
      </c>
      <c r="P477" s="0" t="n">
        <v>-0.0006883144</v>
      </c>
      <c r="Q477" s="0" t="n">
        <v>0.0007874966</v>
      </c>
      <c r="R477" s="0" t="n">
        <v>8.925762</v>
      </c>
      <c r="S477" s="0" t="n">
        <v>0</v>
      </c>
      <c r="T477" s="0" t="n">
        <v>1</v>
      </c>
      <c r="U477" s="0" t="n">
        <v>0</v>
      </c>
      <c r="V477" s="0" t="n">
        <v>0</v>
      </c>
      <c r="W477" s="0" t="n">
        <v>0</v>
      </c>
      <c r="X477" s="0" t="n">
        <v>1.932737E-010</v>
      </c>
      <c r="Y477" s="0" t="n">
        <v>3.473537E-009</v>
      </c>
      <c r="Z477" s="0" t="n">
        <v>5.532337E-009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  <c r="AG477" s="0" t="n">
        <v>1</v>
      </c>
      <c r="AH477" s="0" t="n">
        <v>1</v>
      </c>
      <c r="AI477" s="0" t="n">
        <v>0</v>
      </c>
      <c r="AJ477" s="0" t="n">
        <v>0</v>
      </c>
      <c r="AK477" s="0" t="n">
        <v>0</v>
      </c>
      <c r="AL477" s="0" t="n">
        <v>1.903462E-010</v>
      </c>
      <c r="AM477" s="0" t="n">
        <v>5.069992E-009</v>
      </c>
      <c r="AN477" s="0" t="n">
        <v>5.903817E-009</v>
      </c>
      <c r="AO477" s="0" t="n">
        <v>1</v>
      </c>
      <c r="AP477" s="0" t="n">
        <v>1</v>
      </c>
      <c r="AQ477" s="0" t="n">
        <v>0</v>
      </c>
      <c r="AR477" s="0" t="n">
        <v>0</v>
      </c>
      <c r="AS477" s="0" t="n">
        <v>0</v>
      </c>
      <c r="AT477" s="0" t="n">
        <v>1</v>
      </c>
      <c r="AU477" s="0" t="n">
        <v>2</v>
      </c>
      <c r="AV477" s="0" t="n">
        <v>1</v>
      </c>
      <c r="AW477" s="0" t="n">
        <v>0</v>
      </c>
      <c r="AX477" s="0" t="n">
        <v>0</v>
      </c>
      <c r="AY477" s="0" t="n">
        <v>0</v>
      </c>
      <c r="AZ477" s="0" t="n">
        <v>2.961581E-010</v>
      </c>
      <c r="BA477" s="0" t="n">
        <v>2.435459E-009</v>
      </c>
      <c r="BB477" s="0" t="n">
        <v>6.405439E-009</v>
      </c>
      <c r="BC477" s="0" t="n">
        <v>1</v>
      </c>
      <c r="BD477" s="0" t="n">
        <v>1</v>
      </c>
      <c r="BE477" s="0" t="n">
        <v>0</v>
      </c>
      <c r="BF477" s="0" t="n">
        <v>0</v>
      </c>
      <c r="BG477" s="0" t="n">
        <v>0</v>
      </c>
      <c r="BH477" s="0" t="n">
        <v>1</v>
      </c>
      <c r="BI477" s="0" t="n">
        <v>3</v>
      </c>
      <c r="BJ477" s="0" t="n">
        <v>1</v>
      </c>
      <c r="BK477" s="0" t="n">
        <v>0.01687895</v>
      </c>
      <c r="BL477" s="0" t="n">
        <v>0.004041689</v>
      </c>
      <c r="BM477" s="0" t="n">
        <v>-0.004771343</v>
      </c>
      <c r="BN477" s="0" t="n">
        <v>3.316657E-010</v>
      </c>
      <c r="BO477" s="0" t="n">
        <v>2.20509E-009</v>
      </c>
      <c r="BP477" s="0" t="n">
        <v>6.631034E-009</v>
      </c>
      <c r="BQ477" s="0" t="n">
        <v>1</v>
      </c>
      <c r="BR477" s="0" t="n">
        <v>1</v>
      </c>
      <c r="BS477" s="0" t="n">
        <v>0</v>
      </c>
      <c r="BT477" s="0" t="n">
        <v>0</v>
      </c>
      <c r="BU477" s="0" t="n">
        <v>0</v>
      </c>
      <c r="BV477" s="0" t="n">
        <v>1</v>
      </c>
    </row>
    <row r="478" customFormat="false" ht="12.8" hidden="false" customHeight="false" outlineLevel="0" collapsed="false">
      <c r="A478" s="0" t="n">
        <v>189.9043</v>
      </c>
      <c r="B478" s="0" t="n">
        <v>4.5095</v>
      </c>
      <c r="C478" s="0" t="n">
        <v>1.043057</v>
      </c>
      <c r="D478" s="0" t="n">
        <v>1.759137</v>
      </c>
      <c r="E478" s="0" t="n">
        <v>0.4246341</v>
      </c>
      <c r="F478" s="0" t="n">
        <v>0.02737061</v>
      </c>
      <c r="G478" s="0" t="n">
        <v>0.07770951</v>
      </c>
      <c r="H478" s="0" t="n">
        <v>0.9016086</v>
      </c>
      <c r="I478" s="0" t="n">
        <v>0.4669968</v>
      </c>
      <c r="J478" s="0" t="n">
        <v>-0.0170208</v>
      </c>
      <c r="K478" s="0" t="n">
        <v>0.7231451</v>
      </c>
      <c r="L478" s="0" t="n">
        <v>0.01783179</v>
      </c>
      <c r="M478" s="0" t="n">
        <v>0.6902561</v>
      </c>
      <c r="N478" s="0" t="n">
        <v>1</v>
      </c>
      <c r="O478" s="0" t="n">
        <v>0</v>
      </c>
      <c r="P478" s="0" t="n">
        <v>-0.0007812977</v>
      </c>
      <c r="Q478" s="0" t="n">
        <v>0.0008975267</v>
      </c>
      <c r="R478" s="0" t="n">
        <v>9.622049</v>
      </c>
      <c r="S478" s="0" t="n">
        <v>0</v>
      </c>
      <c r="T478" s="0" t="n">
        <v>1</v>
      </c>
      <c r="U478" s="0" t="n">
        <v>0</v>
      </c>
      <c r="V478" s="0" t="n">
        <v>0</v>
      </c>
      <c r="W478" s="0" t="n">
        <v>0</v>
      </c>
      <c r="X478" s="0" t="n">
        <v>-1.774329E-010</v>
      </c>
      <c r="Y478" s="0" t="n">
        <v>1.173028E-011</v>
      </c>
      <c r="Z478" s="0" t="n">
        <v>-1.71907E-009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  <c r="AG478" s="0" t="n">
        <v>1</v>
      </c>
      <c r="AH478" s="0" t="n">
        <v>1</v>
      </c>
      <c r="AI478" s="0" t="n">
        <v>0</v>
      </c>
      <c r="AJ478" s="0" t="n">
        <v>0</v>
      </c>
      <c r="AK478" s="0" t="n">
        <v>0</v>
      </c>
      <c r="AL478" s="0" t="n">
        <v>-2.107243E-011</v>
      </c>
      <c r="AM478" s="0" t="n">
        <v>4.181739E-009</v>
      </c>
      <c r="AN478" s="0" t="n">
        <v>2E-009</v>
      </c>
      <c r="AO478" s="0" t="n">
        <v>1</v>
      </c>
      <c r="AP478" s="0" t="n">
        <v>1</v>
      </c>
      <c r="AQ478" s="0" t="n">
        <v>0</v>
      </c>
      <c r="AR478" s="0" t="n">
        <v>0</v>
      </c>
      <c r="AS478" s="0" t="n">
        <v>0</v>
      </c>
      <c r="AT478" s="0" t="n">
        <v>1</v>
      </c>
      <c r="AU478" s="0" t="n">
        <v>2</v>
      </c>
      <c r="AV478" s="0" t="n">
        <v>1</v>
      </c>
      <c r="AW478" s="0" t="n">
        <v>0</v>
      </c>
      <c r="AX478" s="0" t="n">
        <v>0</v>
      </c>
      <c r="AY478" s="0" t="n">
        <v>0</v>
      </c>
      <c r="AZ478" s="0" t="n">
        <v>-1.129488E-010</v>
      </c>
      <c r="BA478" s="0" t="n">
        <v>-1.432804E-011</v>
      </c>
      <c r="BB478" s="0" t="n">
        <v>-2.407854E-009</v>
      </c>
      <c r="BC478" s="0" t="n">
        <v>1</v>
      </c>
      <c r="BD478" s="0" t="n">
        <v>1</v>
      </c>
      <c r="BE478" s="0" t="n">
        <v>0</v>
      </c>
      <c r="BF478" s="0" t="n">
        <v>0</v>
      </c>
      <c r="BG478" s="0" t="n">
        <v>0</v>
      </c>
      <c r="BH478" s="0" t="n">
        <v>1</v>
      </c>
      <c r="BI478" s="0" t="n">
        <v>3</v>
      </c>
      <c r="BJ478" s="0" t="n">
        <v>1</v>
      </c>
      <c r="BK478" s="0" t="n">
        <v>0.01687063</v>
      </c>
      <c r="BL478" s="0" t="n">
        <v>0.004076617</v>
      </c>
      <c r="BM478" s="0" t="n">
        <v>-0.004771075</v>
      </c>
      <c r="BN478" s="0" t="n">
        <v>-1.80858E-010</v>
      </c>
      <c r="BO478" s="0" t="n">
        <v>1.386736E-009</v>
      </c>
      <c r="BP478" s="0" t="n">
        <v>-2.808843E-010</v>
      </c>
      <c r="BQ478" s="0" t="n">
        <v>1</v>
      </c>
      <c r="BR478" s="0" t="n">
        <v>1</v>
      </c>
      <c r="BS478" s="0" t="n">
        <v>0</v>
      </c>
      <c r="BT478" s="0" t="n">
        <v>0</v>
      </c>
      <c r="BU478" s="0" t="n">
        <v>0</v>
      </c>
      <c r="BV478" s="0" t="n">
        <v>1</v>
      </c>
    </row>
    <row r="479" customFormat="false" ht="12.8" hidden="false" customHeight="false" outlineLevel="0" collapsed="false">
      <c r="A479" s="0" t="n">
        <v>189.9549</v>
      </c>
      <c r="B479" s="0" t="n">
        <v>4.527002</v>
      </c>
      <c r="C479" s="0" t="n">
        <v>1.042952</v>
      </c>
      <c r="D479" s="0" t="n">
        <v>1.759176</v>
      </c>
      <c r="E479" s="0" t="n">
        <v>0.4246341</v>
      </c>
      <c r="F479" s="0" t="n">
        <v>0.0273706</v>
      </c>
      <c r="G479" s="0" t="n">
        <v>0.07770947</v>
      </c>
      <c r="H479" s="0" t="n">
        <v>0.9016086</v>
      </c>
      <c r="I479" s="0" t="n">
        <v>0.4669968</v>
      </c>
      <c r="J479" s="0" t="n">
        <v>-0.0169601</v>
      </c>
      <c r="K479" s="0" t="n">
        <v>0.7230605</v>
      </c>
      <c r="L479" s="0" t="n">
        <v>0.01776376</v>
      </c>
      <c r="M479" s="0" t="n">
        <v>0.6903479</v>
      </c>
      <c r="N479" s="0" t="n">
        <v>1</v>
      </c>
      <c r="O479" s="0" t="n">
        <v>0</v>
      </c>
      <c r="P479" s="0" t="n">
        <v>-0.0007733107</v>
      </c>
      <c r="Q479" s="0" t="n">
        <v>0.0009057522</v>
      </c>
      <c r="R479" s="0" t="n">
        <v>10.07127</v>
      </c>
      <c r="S479" s="0" t="n">
        <v>0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3.174106E-011</v>
      </c>
      <c r="Y479" s="0" t="n">
        <v>-5.672648E-010</v>
      </c>
      <c r="Z479" s="0" t="n">
        <v>-2.510876E-009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  <c r="AG479" s="0" t="n">
        <v>1</v>
      </c>
      <c r="AH479" s="0" t="n">
        <v>1</v>
      </c>
      <c r="AI479" s="0" t="n">
        <v>0</v>
      </c>
      <c r="AJ479" s="0" t="n">
        <v>0</v>
      </c>
      <c r="AK479" s="0" t="n">
        <v>0</v>
      </c>
      <c r="AL479" s="0" t="n">
        <v>2.006671E-011</v>
      </c>
      <c r="AM479" s="0" t="n">
        <v>8.174108E-010</v>
      </c>
      <c r="AN479" s="0" t="n">
        <v>-4.062737E-009</v>
      </c>
      <c r="AO479" s="0" t="n">
        <v>1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2</v>
      </c>
      <c r="AV479" s="0" t="n">
        <v>1</v>
      </c>
      <c r="AW479" s="0" t="n">
        <v>0</v>
      </c>
      <c r="AX479" s="0" t="n">
        <v>0</v>
      </c>
      <c r="AY479" s="0" t="n">
        <v>0</v>
      </c>
      <c r="AZ479" s="0" t="n">
        <v>3.204072E-010</v>
      </c>
      <c r="BA479" s="0" t="n">
        <v>3.729297E-010</v>
      </c>
      <c r="BB479" s="0" t="n">
        <v>-9.591076E-009</v>
      </c>
      <c r="BC479" s="0" t="n">
        <v>1</v>
      </c>
      <c r="BD479" s="0" t="n">
        <v>1</v>
      </c>
      <c r="BE479" s="0" t="n">
        <v>0</v>
      </c>
      <c r="BF479" s="0" t="n">
        <v>0</v>
      </c>
      <c r="BG479" s="0" t="n">
        <v>0</v>
      </c>
      <c r="BH479" s="0" t="n">
        <v>1</v>
      </c>
      <c r="BI479" s="0" t="n">
        <v>3</v>
      </c>
      <c r="BJ479" s="0" t="n">
        <v>1</v>
      </c>
      <c r="BK479" s="0" t="n">
        <v>0.01687524</v>
      </c>
      <c r="BL479" s="0" t="n">
        <v>0.004085316</v>
      </c>
      <c r="BM479" s="0" t="n">
        <v>-0.004747223</v>
      </c>
      <c r="BN479" s="0" t="n">
        <v>3.174106E-011</v>
      </c>
      <c r="BO479" s="0" t="n">
        <v>-5.672648E-010</v>
      </c>
      <c r="BP479" s="0" t="n">
        <v>-2.510876E-009</v>
      </c>
      <c r="BQ479" s="0" t="n">
        <v>1</v>
      </c>
      <c r="BR479" s="0" t="n">
        <v>1</v>
      </c>
      <c r="BS479" s="0" t="n">
        <v>0</v>
      </c>
      <c r="BT479" s="0" t="n">
        <v>0</v>
      </c>
      <c r="BU479" s="0" t="n">
        <v>0</v>
      </c>
      <c r="BV479" s="0" t="n">
        <v>1</v>
      </c>
    </row>
    <row r="480" customFormat="false" ht="12.8" hidden="false" customHeight="false" outlineLevel="0" collapsed="false">
      <c r="A480" s="0" t="n">
        <v>190.0049</v>
      </c>
      <c r="B480" s="0" t="n">
        <v>4.543157</v>
      </c>
      <c r="C480" s="0" t="n">
        <v>1.043058</v>
      </c>
      <c r="D480" s="0" t="n">
        <v>1.759111</v>
      </c>
      <c r="E480" s="0" t="n">
        <v>0.4246342</v>
      </c>
      <c r="F480" s="0" t="n">
        <v>0.02737063</v>
      </c>
      <c r="G480" s="0" t="n">
        <v>0.0777095</v>
      </c>
      <c r="H480" s="0" t="n">
        <v>0.9016085</v>
      </c>
      <c r="I480" s="0" t="n">
        <v>0.4669968</v>
      </c>
      <c r="J480" s="0" t="n">
        <v>-0.01690117</v>
      </c>
      <c r="K480" s="0" t="n">
        <v>0.7229798</v>
      </c>
      <c r="L480" s="0" t="n">
        <v>0.01769782</v>
      </c>
      <c r="M480" s="0" t="n">
        <v>0.6904356</v>
      </c>
      <c r="N480" s="0" t="n">
        <v>1</v>
      </c>
      <c r="O480" s="0" t="n">
        <v>0</v>
      </c>
      <c r="P480" s="0" t="n">
        <v>-0.000793457</v>
      </c>
      <c r="Q480" s="0" t="n">
        <v>0.0009180307</v>
      </c>
      <c r="R480" s="0" t="n">
        <v>10.20327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0" t="n">
        <v>-1.614134E-010</v>
      </c>
      <c r="Y480" s="0" t="n">
        <v>4.587938E-009</v>
      </c>
      <c r="Z480" s="0" t="n">
        <v>3.248993E-009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  <c r="AG480" s="0" t="n">
        <v>1</v>
      </c>
      <c r="AH480" s="0" t="n">
        <v>1</v>
      </c>
      <c r="AI480" s="0" t="n">
        <v>0</v>
      </c>
      <c r="AJ480" s="0" t="n">
        <v>0</v>
      </c>
      <c r="AK480" s="0" t="n">
        <v>0</v>
      </c>
      <c r="AL480" s="0" t="n">
        <v>-1.92641E-010</v>
      </c>
      <c r="AM480" s="0" t="n">
        <v>4.689469E-009</v>
      </c>
      <c r="AN480" s="0" t="n">
        <v>1.549603E-009</v>
      </c>
      <c r="AO480" s="0" t="n">
        <v>1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2</v>
      </c>
      <c r="AV480" s="0" t="n">
        <v>1</v>
      </c>
      <c r="AW480" s="0" t="n">
        <v>0</v>
      </c>
      <c r="AX480" s="0" t="n">
        <v>0</v>
      </c>
      <c r="AY480" s="0" t="n">
        <v>0</v>
      </c>
      <c r="AZ480" s="0" t="n">
        <v>-1.462753E-010</v>
      </c>
      <c r="BA480" s="0" t="n">
        <v>4.524062E-009</v>
      </c>
      <c r="BB480" s="0" t="n">
        <v>3.232512E-009</v>
      </c>
      <c r="BC480" s="0" t="n">
        <v>1</v>
      </c>
      <c r="BD480" s="0" t="n">
        <v>1</v>
      </c>
      <c r="BE480" s="0" t="n">
        <v>0</v>
      </c>
      <c r="BF480" s="0" t="n">
        <v>0</v>
      </c>
      <c r="BG480" s="0" t="n">
        <v>0</v>
      </c>
      <c r="BH480" s="0" t="n">
        <v>1</v>
      </c>
      <c r="BI480" s="0" t="n">
        <v>3</v>
      </c>
      <c r="BJ480" s="0" t="n">
        <v>1</v>
      </c>
      <c r="BK480" s="0" t="n">
        <v>0.01687538</v>
      </c>
      <c r="BL480" s="0" t="n">
        <v>0.004114686</v>
      </c>
      <c r="BM480" s="0" t="n">
        <v>-0.004721341</v>
      </c>
      <c r="BN480" s="0" t="n">
        <v>-1.92641E-010</v>
      </c>
      <c r="BO480" s="0" t="n">
        <v>4.689469E-009</v>
      </c>
      <c r="BP480" s="0" t="n">
        <v>1.549603E-009</v>
      </c>
      <c r="BQ480" s="0" t="n">
        <v>1</v>
      </c>
      <c r="BR480" s="0" t="n">
        <v>1</v>
      </c>
      <c r="BS480" s="0" t="n">
        <v>0</v>
      </c>
      <c r="BT480" s="0" t="n">
        <v>0</v>
      </c>
      <c r="BU480" s="0" t="n">
        <v>0</v>
      </c>
      <c r="BV480" s="0" t="n">
        <v>1</v>
      </c>
    </row>
    <row r="481" customFormat="false" ht="12.8" hidden="false" customHeight="false" outlineLevel="0" collapsed="false">
      <c r="A481" s="0" t="n">
        <v>190.0547</v>
      </c>
      <c r="B481" s="0" t="n">
        <v>4.555266</v>
      </c>
      <c r="C481" s="0" t="n">
        <v>1.042336</v>
      </c>
      <c r="D481" s="0" t="n">
        <v>1.760006</v>
      </c>
      <c r="E481" s="0" t="n">
        <v>0.4246341</v>
      </c>
      <c r="F481" s="0" t="n">
        <v>0.02737063</v>
      </c>
      <c r="G481" s="0" t="n">
        <v>0.07770948</v>
      </c>
      <c r="H481" s="0" t="n">
        <v>0.9016086</v>
      </c>
      <c r="I481" s="0" t="n">
        <v>0.4669968</v>
      </c>
      <c r="J481" s="0" t="n">
        <v>-0.01684199</v>
      </c>
      <c r="K481" s="0" t="n">
        <v>0.7229013</v>
      </c>
      <c r="L481" s="0" t="n">
        <v>0.01763176</v>
      </c>
      <c r="M481" s="0" t="n">
        <v>0.6905209</v>
      </c>
      <c r="N481" s="0" t="n">
        <v>1</v>
      </c>
      <c r="O481" s="0" t="n">
        <v>0</v>
      </c>
      <c r="P481" s="0" t="n">
        <v>-0.0004754066</v>
      </c>
      <c r="Q481" s="0" t="n">
        <v>0.0005861521</v>
      </c>
      <c r="R481" s="0" t="n">
        <v>10.65106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0" t="n">
        <v>-4.591683E-011</v>
      </c>
      <c r="Y481" s="0" t="n">
        <v>-6.732775E-010</v>
      </c>
      <c r="Z481" s="0" t="n">
        <v>-2.692111E-009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  <c r="AG481" s="0" t="n">
        <v>1</v>
      </c>
      <c r="AH481" s="0" t="n">
        <v>1</v>
      </c>
      <c r="AI481" s="0" t="n">
        <v>0</v>
      </c>
      <c r="AJ481" s="0" t="n">
        <v>0</v>
      </c>
      <c r="AK481" s="0" t="n">
        <v>0</v>
      </c>
      <c r="AL481" s="0" t="n">
        <v>-8.502331E-011</v>
      </c>
      <c r="AM481" s="0" t="n">
        <v>-3.586025E-010</v>
      </c>
      <c r="AN481" s="0" t="n">
        <v>-5.301138E-009</v>
      </c>
      <c r="AO481" s="0" t="n">
        <v>1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2</v>
      </c>
      <c r="AV481" s="0" t="n">
        <v>1</v>
      </c>
      <c r="AW481" s="0" t="n">
        <v>0</v>
      </c>
      <c r="AX481" s="0" t="n">
        <v>0</v>
      </c>
      <c r="AY481" s="0" t="n">
        <v>0</v>
      </c>
      <c r="AZ481" s="0" t="n">
        <v>-7.136539E-011</v>
      </c>
      <c r="BA481" s="0" t="n">
        <v>-2.895667E-010</v>
      </c>
      <c r="BB481" s="0" t="n">
        <v>-5.090702E-009</v>
      </c>
      <c r="BC481" s="0" t="n">
        <v>1</v>
      </c>
      <c r="BD481" s="0" t="n">
        <v>1</v>
      </c>
      <c r="BE481" s="0" t="n">
        <v>0</v>
      </c>
      <c r="BF481" s="0" t="n">
        <v>0</v>
      </c>
      <c r="BG481" s="0" t="n">
        <v>0</v>
      </c>
      <c r="BH481" s="0" t="n">
        <v>1</v>
      </c>
      <c r="BI481" s="0" t="n">
        <v>3</v>
      </c>
      <c r="BJ481" s="0" t="n">
        <v>1</v>
      </c>
      <c r="BK481" s="0" t="n">
        <v>0.005623857</v>
      </c>
      <c r="BL481" s="0" t="n">
        <v>0.001374797</v>
      </c>
      <c r="BM481" s="0" t="n">
        <v>-0.001575488</v>
      </c>
      <c r="BN481" s="0" t="n">
        <v>-1.372073E-010</v>
      </c>
      <c r="BO481" s="0" t="n">
        <v>5.250227E-010</v>
      </c>
      <c r="BP481" s="0" t="n">
        <v>-1.065619E-009</v>
      </c>
      <c r="BQ481" s="0" t="n">
        <v>1</v>
      </c>
      <c r="BR481" s="0" t="n">
        <v>1</v>
      </c>
      <c r="BS481" s="0" t="n">
        <v>0</v>
      </c>
      <c r="BT481" s="0" t="n">
        <v>0</v>
      </c>
      <c r="BU481" s="0" t="n">
        <v>0</v>
      </c>
      <c r="BV481" s="0" t="n">
        <v>1</v>
      </c>
    </row>
    <row r="482" customFormat="false" ht="12.8" hidden="false" customHeight="false" outlineLevel="0" collapsed="false">
      <c r="A482" s="0" t="n">
        <v>190.1042</v>
      </c>
      <c r="B482" s="0" t="n">
        <v>4.557794</v>
      </c>
      <c r="C482" s="0" t="n">
        <v>1.042096</v>
      </c>
      <c r="D482" s="0" t="n">
        <v>1.760554</v>
      </c>
      <c r="E482" s="0" t="n">
        <v>0.4246339</v>
      </c>
      <c r="F482" s="0" t="n">
        <v>0.02737065</v>
      </c>
      <c r="G482" s="0" t="n">
        <v>0.07770954</v>
      </c>
      <c r="H482" s="0" t="n">
        <v>0.9016086</v>
      </c>
      <c r="I482" s="0" t="n">
        <v>0.4669968</v>
      </c>
      <c r="J482" s="0" t="n">
        <v>-0.01678548</v>
      </c>
      <c r="K482" s="0" t="n">
        <v>0.7228242</v>
      </c>
      <c r="L482" s="0" t="n">
        <v>0.0175686</v>
      </c>
      <c r="M482" s="0" t="n">
        <v>0.6906046</v>
      </c>
      <c r="N482" s="0" t="n">
        <v>1</v>
      </c>
      <c r="O482" s="0" t="n">
        <v>0</v>
      </c>
      <c r="P482" s="0" t="n">
        <v>-6.186962E-005</v>
      </c>
      <c r="Q482" s="0" t="n">
        <v>0.0001215935</v>
      </c>
      <c r="R482" s="0" t="n">
        <v>11.34369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0" t="n">
        <v>-1.362751E-010</v>
      </c>
      <c r="Y482" s="0" t="n">
        <v>-3.069016E-009</v>
      </c>
      <c r="Z482" s="0" t="n">
        <v>-1E-009</v>
      </c>
      <c r="AA482" s="0" t="n">
        <v>0.9999999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  <c r="AG482" s="0" t="n">
        <v>1</v>
      </c>
      <c r="AH482" s="0" t="n">
        <v>1</v>
      </c>
      <c r="AI482" s="0" t="n">
        <v>0</v>
      </c>
      <c r="AJ482" s="0" t="n">
        <v>0</v>
      </c>
      <c r="AK482" s="0" t="n">
        <v>0</v>
      </c>
      <c r="AL482" s="0" t="n">
        <v>-1.908725E-010</v>
      </c>
      <c r="AM482" s="0" t="n">
        <v>-1.450489E-009</v>
      </c>
      <c r="AN482" s="0" t="n">
        <v>2E-009</v>
      </c>
      <c r="AO482" s="0" t="n">
        <v>0.9999999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2</v>
      </c>
      <c r="AV482" s="0" t="n">
        <v>1</v>
      </c>
      <c r="AW482" s="0" t="n">
        <v>0</v>
      </c>
      <c r="AX482" s="0" t="n">
        <v>0</v>
      </c>
      <c r="AY482" s="0" t="n">
        <v>0</v>
      </c>
      <c r="AZ482" s="0" t="n">
        <v>-9.123866E-011</v>
      </c>
      <c r="BA482" s="0" t="n">
        <v>-2.180702E-009</v>
      </c>
      <c r="BB482" s="0" t="n">
        <v>7.06766E-010</v>
      </c>
      <c r="BC482" s="0" t="n">
        <v>0.9999999</v>
      </c>
      <c r="BD482" s="0" t="n">
        <v>1</v>
      </c>
      <c r="BE482" s="0" t="n">
        <v>0</v>
      </c>
      <c r="BF482" s="0" t="n">
        <v>0</v>
      </c>
      <c r="BG482" s="0" t="n">
        <v>0</v>
      </c>
      <c r="BH482" s="0" t="n">
        <v>1</v>
      </c>
      <c r="BI482" s="0" t="n">
        <v>3</v>
      </c>
      <c r="BJ482" s="0" t="n">
        <v>1</v>
      </c>
      <c r="BK482" s="0" t="n">
        <v>0</v>
      </c>
      <c r="BL482" s="0" t="n">
        <v>0</v>
      </c>
      <c r="BM482" s="0" t="n">
        <v>0</v>
      </c>
      <c r="BN482" s="0" t="n">
        <v>-2.633621E-010</v>
      </c>
      <c r="BO482" s="0" t="n">
        <v>-3.759095E-009</v>
      </c>
      <c r="BP482" s="0" t="n">
        <v>-1E-009</v>
      </c>
      <c r="BQ482" s="0" t="n">
        <v>0.9999999</v>
      </c>
      <c r="BR482" s="0" t="n">
        <v>1</v>
      </c>
      <c r="BS482" s="0" t="n">
        <v>0</v>
      </c>
      <c r="BT482" s="0" t="n">
        <v>0</v>
      </c>
      <c r="BU482" s="0" t="n">
        <v>0</v>
      </c>
      <c r="BV482" s="0" t="n">
        <v>1</v>
      </c>
    </row>
    <row r="483" customFormat="false" ht="12.8" hidden="false" customHeight="false" outlineLevel="0" collapsed="false">
      <c r="A483" s="0" t="n">
        <v>190.1551</v>
      </c>
      <c r="B483" s="0" t="n">
        <v>4.558218</v>
      </c>
      <c r="C483" s="0" t="n">
        <v>1.042118</v>
      </c>
      <c r="D483" s="0" t="n">
        <v>1.760709</v>
      </c>
      <c r="E483" s="0" t="n">
        <v>0.424634</v>
      </c>
      <c r="F483" s="0" t="n">
        <v>0.02737064</v>
      </c>
      <c r="G483" s="0" t="n">
        <v>0.0777095</v>
      </c>
      <c r="H483" s="0" t="n">
        <v>0.9016086</v>
      </c>
      <c r="I483" s="0" t="n">
        <v>0.4669968</v>
      </c>
      <c r="J483" s="0" t="n">
        <v>-0.01674103</v>
      </c>
      <c r="K483" s="0" t="n">
        <v>0.7227589</v>
      </c>
      <c r="L483" s="0" t="n">
        <v>0.0175187</v>
      </c>
      <c r="M483" s="0" t="n">
        <v>0.6906753</v>
      </c>
      <c r="N483" s="0" t="n">
        <v>1</v>
      </c>
      <c r="O483" s="0" t="n">
        <v>0</v>
      </c>
      <c r="P483" s="0" t="n">
        <v>-1.907349E-006</v>
      </c>
      <c r="Q483" s="0" t="n">
        <v>2.908707E-005</v>
      </c>
      <c r="R483" s="0" t="n">
        <v>11.83803</v>
      </c>
      <c r="S483" s="0" t="n">
        <v>0</v>
      </c>
      <c r="T483" s="0" t="n">
        <v>1</v>
      </c>
      <c r="U483" s="0" t="n">
        <v>0</v>
      </c>
      <c r="V483" s="0" t="n">
        <v>0</v>
      </c>
      <c r="W483" s="0" t="n">
        <v>0</v>
      </c>
      <c r="X483" s="0" t="n">
        <v>1.43668E-011</v>
      </c>
      <c r="Y483" s="0" t="n">
        <v>-1.686331E-009</v>
      </c>
      <c r="Z483" s="0" t="n">
        <v>-1.115477E-009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  <c r="AG483" s="0" t="n">
        <v>1</v>
      </c>
      <c r="AH483" s="0" t="n">
        <v>1</v>
      </c>
      <c r="AI483" s="0" t="n">
        <v>0</v>
      </c>
      <c r="AJ483" s="0" t="n">
        <v>0</v>
      </c>
      <c r="AK483" s="0" t="n">
        <v>0</v>
      </c>
      <c r="AL483" s="0" t="n">
        <v>5.802371E-011</v>
      </c>
      <c r="AM483" s="0" t="n">
        <v>-9.398453E-010</v>
      </c>
      <c r="AN483" s="0" t="n">
        <v>-2.156654E-009</v>
      </c>
      <c r="AO483" s="0" t="n">
        <v>1</v>
      </c>
      <c r="AP483" s="0" t="n">
        <v>1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2</v>
      </c>
      <c r="AV483" s="0" t="n">
        <v>1</v>
      </c>
      <c r="AW483" s="0" t="n">
        <v>0</v>
      </c>
      <c r="AX483" s="0" t="n">
        <v>0</v>
      </c>
      <c r="AY483" s="0" t="n">
        <v>0</v>
      </c>
      <c r="AZ483" s="0" t="n">
        <v>4.604497E-011</v>
      </c>
      <c r="BA483" s="0" t="n">
        <v>-1.546701E-009</v>
      </c>
      <c r="BB483" s="0" t="n">
        <v>-2.286785E-009</v>
      </c>
      <c r="BC483" s="0" t="n">
        <v>1</v>
      </c>
      <c r="BD483" s="0" t="n">
        <v>1</v>
      </c>
      <c r="BE483" s="0" t="n">
        <v>0</v>
      </c>
      <c r="BF483" s="0" t="n">
        <v>0</v>
      </c>
      <c r="BG483" s="0" t="n">
        <v>0</v>
      </c>
      <c r="BH483" s="0" t="n">
        <v>1</v>
      </c>
      <c r="BI483" s="0" t="n">
        <v>3</v>
      </c>
      <c r="BJ483" s="0" t="n">
        <v>1</v>
      </c>
      <c r="BK483" s="0" t="n">
        <v>0</v>
      </c>
      <c r="BL483" s="0" t="n">
        <v>0</v>
      </c>
      <c r="BM483" s="0" t="n">
        <v>0</v>
      </c>
      <c r="BN483" s="0" t="n">
        <v>8.619618E-011</v>
      </c>
      <c r="BO483" s="0" t="n">
        <v>-1.364125E-009</v>
      </c>
      <c r="BP483" s="0" t="n">
        <v>-2.518556E-009</v>
      </c>
      <c r="BQ483" s="0" t="n">
        <v>1</v>
      </c>
      <c r="BR483" s="0" t="n">
        <v>1</v>
      </c>
      <c r="BS483" s="0" t="n">
        <v>0</v>
      </c>
      <c r="BT483" s="0" t="n">
        <v>0</v>
      </c>
      <c r="BU483" s="0" t="n">
        <v>0</v>
      </c>
      <c r="BV483" s="0" t="n">
        <v>1</v>
      </c>
    </row>
    <row r="484" customFormat="false" ht="12.8" hidden="false" customHeight="false" outlineLevel="0" collapsed="false">
      <c r="A484" s="0" t="n">
        <v>190.2049</v>
      </c>
      <c r="B484" s="0" t="n">
        <v>4.55829</v>
      </c>
      <c r="C484" s="0" t="n">
        <v>1.042148</v>
      </c>
      <c r="D484" s="0" t="n">
        <v>1.760761</v>
      </c>
      <c r="E484" s="0" t="n">
        <v>0.4246342</v>
      </c>
      <c r="F484" s="0" t="n">
        <v>0.02737063</v>
      </c>
      <c r="G484" s="0" t="n">
        <v>0.07770947</v>
      </c>
      <c r="H484" s="0" t="n">
        <v>0.9016085</v>
      </c>
      <c r="I484" s="0" t="n">
        <v>0.4669968</v>
      </c>
      <c r="J484" s="0" t="n">
        <v>-0.01670745</v>
      </c>
      <c r="K484" s="0" t="n">
        <v>0.7227061</v>
      </c>
      <c r="L484" s="0" t="n">
        <v>0.01748083</v>
      </c>
      <c r="M484" s="0" t="n">
        <v>0.6907324</v>
      </c>
      <c r="N484" s="0" t="n">
        <v>1</v>
      </c>
      <c r="O484" s="0" t="n">
        <v>0</v>
      </c>
      <c r="P484" s="0" t="n">
        <v>3.33786E-006</v>
      </c>
      <c r="Q484" s="0" t="n">
        <v>8.46386E-006</v>
      </c>
      <c r="R484" s="0" t="n">
        <v>11.86762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0" t="n">
        <v>-5.708591E-011</v>
      </c>
      <c r="Y484" s="0" t="n">
        <v>4.228732E-009</v>
      </c>
      <c r="Z484" s="0" t="n">
        <v>-2.138911E-009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  <c r="AG484" s="0" t="n">
        <v>1</v>
      </c>
      <c r="AH484" s="0" t="n">
        <v>1</v>
      </c>
      <c r="AI484" s="0" t="n">
        <v>0</v>
      </c>
      <c r="AJ484" s="0" t="n">
        <v>0</v>
      </c>
      <c r="AK484" s="0" t="n">
        <v>0</v>
      </c>
      <c r="AL484" s="0" t="n">
        <v>-1.302475E-010</v>
      </c>
      <c r="AM484" s="0" t="n">
        <v>6.447555E-009</v>
      </c>
      <c r="AN484" s="0" t="n">
        <v>-5.113509E-009</v>
      </c>
      <c r="AO484" s="0" t="n">
        <v>1</v>
      </c>
      <c r="AP484" s="0" t="n">
        <v>1</v>
      </c>
      <c r="AQ484" s="0" t="n">
        <v>0</v>
      </c>
      <c r="AR484" s="0" t="n">
        <v>0</v>
      </c>
      <c r="AS484" s="0" t="n">
        <v>0</v>
      </c>
      <c r="AT484" s="0" t="n">
        <v>1</v>
      </c>
      <c r="AU484" s="0" t="n">
        <v>2</v>
      </c>
      <c r="AV484" s="0" t="n">
        <v>1</v>
      </c>
      <c r="AW484" s="0" t="n">
        <v>0</v>
      </c>
      <c r="AX484" s="0" t="n">
        <v>0</v>
      </c>
      <c r="AY484" s="0" t="n">
        <v>0</v>
      </c>
      <c r="AZ484" s="0" t="n">
        <v>-5.708591E-011</v>
      </c>
      <c r="BA484" s="0" t="n">
        <v>4.228732E-009</v>
      </c>
      <c r="BB484" s="0" t="n">
        <v>-2.138911E-009</v>
      </c>
      <c r="BC484" s="0" t="n">
        <v>1</v>
      </c>
      <c r="BD484" s="0" t="n">
        <v>1</v>
      </c>
      <c r="BE484" s="0" t="n">
        <v>0</v>
      </c>
      <c r="BF484" s="0" t="n">
        <v>0</v>
      </c>
      <c r="BG484" s="0" t="n">
        <v>0</v>
      </c>
      <c r="BH484" s="0" t="n">
        <v>1</v>
      </c>
      <c r="BI484" s="0" t="n">
        <v>3</v>
      </c>
      <c r="BJ484" s="0" t="n">
        <v>1</v>
      </c>
      <c r="BK484" s="0" t="n">
        <v>0</v>
      </c>
      <c r="BL484" s="0" t="n">
        <v>0</v>
      </c>
      <c r="BM484" s="0" t="n">
        <v>0</v>
      </c>
      <c r="BN484" s="0" t="n">
        <v>-1.278971E-011</v>
      </c>
      <c r="BO484" s="0" t="n">
        <v>6.411219E-009</v>
      </c>
      <c r="BP484" s="0" t="n">
        <v>-6.092255E-010</v>
      </c>
      <c r="BQ484" s="0" t="n">
        <v>1</v>
      </c>
      <c r="BR484" s="0" t="n">
        <v>1</v>
      </c>
      <c r="BS484" s="0" t="n">
        <v>0</v>
      </c>
      <c r="BT484" s="0" t="n">
        <v>0</v>
      </c>
      <c r="BU484" s="0" t="n">
        <v>0</v>
      </c>
      <c r="BV484" s="0" t="n">
        <v>1</v>
      </c>
    </row>
    <row r="485" customFormat="false" ht="12.8" hidden="false" customHeight="false" outlineLevel="0" collapsed="false">
      <c r="A485" s="0" t="n">
        <v>190.2544</v>
      </c>
      <c r="B485" s="0" t="n">
        <v>4.558301</v>
      </c>
      <c r="C485" s="0" t="n">
        <v>1.042164</v>
      </c>
      <c r="D485" s="0" t="n">
        <v>1.760781</v>
      </c>
      <c r="E485" s="0" t="n">
        <v>0.424634</v>
      </c>
      <c r="F485" s="0" t="n">
        <v>0.02737064</v>
      </c>
      <c r="G485" s="0" t="n">
        <v>0.07770948</v>
      </c>
      <c r="H485" s="0" t="n">
        <v>0.9016086</v>
      </c>
      <c r="I485" s="0" t="n">
        <v>0.4669968</v>
      </c>
      <c r="J485" s="0" t="n">
        <v>-0.01668218</v>
      </c>
      <c r="K485" s="0" t="n">
        <v>0.7226638</v>
      </c>
      <c r="L485" s="0" t="n">
        <v>0.01745222</v>
      </c>
      <c r="M485" s="0" t="n">
        <v>0.690778</v>
      </c>
      <c r="N485" s="0" t="n">
        <v>1</v>
      </c>
      <c r="O485" s="0" t="n">
        <v>0</v>
      </c>
      <c r="P485" s="0" t="n">
        <v>2.026558E-006</v>
      </c>
      <c r="Q485" s="0" t="n">
        <v>2.861E-006</v>
      </c>
      <c r="R485" s="0" t="n">
        <v>12.25741</v>
      </c>
      <c r="S485" s="0" t="n">
        <v>0</v>
      </c>
      <c r="T485" s="0" t="n">
        <v>1</v>
      </c>
      <c r="U485" s="0" t="n">
        <v>0</v>
      </c>
      <c r="V485" s="0" t="n">
        <v>0</v>
      </c>
      <c r="W485" s="0" t="n">
        <v>0</v>
      </c>
      <c r="X485" s="0" t="n">
        <v>1.061972E-010</v>
      </c>
      <c r="Y485" s="0" t="n">
        <v>-5.819859E-009</v>
      </c>
      <c r="Z485" s="0" t="n">
        <v>-5.717015E-010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  <c r="AG485" s="0" t="n">
        <v>1</v>
      </c>
      <c r="AH485" s="0" t="n">
        <v>1</v>
      </c>
      <c r="AI485" s="0" t="n">
        <v>0</v>
      </c>
      <c r="AJ485" s="0" t="n">
        <v>0</v>
      </c>
      <c r="AK485" s="0" t="n">
        <v>0</v>
      </c>
      <c r="AL485" s="0" t="n">
        <v>2.453925E-011</v>
      </c>
      <c r="AM485" s="0" t="n">
        <v>-4.216799E-009</v>
      </c>
      <c r="AN485" s="0" t="n">
        <v>-2.690799E-009</v>
      </c>
      <c r="AO485" s="0" t="n">
        <v>1</v>
      </c>
      <c r="AP485" s="0" t="n">
        <v>1</v>
      </c>
      <c r="AQ485" s="0" t="n">
        <v>0</v>
      </c>
      <c r="AR485" s="0" t="n">
        <v>0</v>
      </c>
      <c r="AS485" s="0" t="n">
        <v>0</v>
      </c>
      <c r="AT485" s="0" t="n">
        <v>1</v>
      </c>
      <c r="AU485" s="0" t="n">
        <v>2</v>
      </c>
      <c r="AV485" s="0" t="n">
        <v>1</v>
      </c>
      <c r="AW485" s="0" t="n">
        <v>0</v>
      </c>
      <c r="AX485" s="0" t="n">
        <v>0</v>
      </c>
      <c r="AY485" s="0" t="n">
        <v>0</v>
      </c>
      <c r="AZ485" s="0" t="n">
        <v>3.20082E-011</v>
      </c>
      <c r="BA485" s="0" t="n">
        <v>-3.745422E-009</v>
      </c>
      <c r="BB485" s="0" t="n">
        <v>-4.395429E-009</v>
      </c>
      <c r="BC485" s="0" t="n">
        <v>1</v>
      </c>
      <c r="BD485" s="0" t="n">
        <v>1</v>
      </c>
      <c r="BE485" s="0" t="n">
        <v>0</v>
      </c>
      <c r="BF485" s="0" t="n">
        <v>0</v>
      </c>
      <c r="BG485" s="0" t="n">
        <v>0</v>
      </c>
      <c r="BH485" s="0" t="n">
        <v>1</v>
      </c>
      <c r="BI485" s="0" t="n">
        <v>3</v>
      </c>
      <c r="BJ485" s="0" t="n">
        <v>1</v>
      </c>
      <c r="BK485" s="0" t="n">
        <v>0</v>
      </c>
      <c r="BL485" s="0" t="n">
        <v>0</v>
      </c>
      <c r="BM485" s="0" t="n">
        <v>0</v>
      </c>
      <c r="BN485" s="0" t="n">
        <v>1.262619E-010</v>
      </c>
      <c r="BO485" s="0" t="n">
        <v>-7.727519E-009</v>
      </c>
      <c r="BP485" s="0" t="n">
        <v>-1.773071E-010</v>
      </c>
      <c r="BQ485" s="0" t="n">
        <v>1</v>
      </c>
      <c r="BR485" s="0" t="n">
        <v>1</v>
      </c>
      <c r="BS485" s="0" t="n">
        <v>0</v>
      </c>
      <c r="BT485" s="0" t="n">
        <v>0</v>
      </c>
      <c r="BU485" s="0" t="n">
        <v>0</v>
      </c>
      <c r="BV485" s="0" t="n">
        <v>1</v>
      </c>
    </row>
    <row r="486" customFormat="false" ht="12.8" hidden="false" customHeight="false" outlineLevel="0" collapsed="false">
      <c r="A486" s="0" t="n">
        <v>190.3044</v>
      </c>
      <c r="B486" s="0" t="n">
        <v>4.546443</v>
      </c>
      <c r="C486" s="0" t="n">
        <v>1.040023</v>
      </c>
      <c r="D486" s="0" t="n">
        <v>1.757053</v>
      </c>
      <c r="E486" s="0" t="n">
        <v>0.4246341</v>
      </c>
      <c r="F486" s="0" t="n">
        <v>0.02737065</v>
      </c>
      <c r="G486" s="0" t="n">
        <v>0.07770956</v>
      </c>
      <c r="H486" s="0" t="n">
        <v>0.9016086</v>
      </c>
      <c r="I486" s="0" t="n">
        <v>0.4669968</v>
      </c>
      <c r="J486" s="0" t="n">
        <v>-0.01665038</v>
      </c>
      <c r="K486" s="0" t="n">
        <v>0.7226621</v>
      </c>
      <c r="L486" s="0" t="n">
        <v>0.01741882</v>
      </c>
      <c r="M486" s="0" t="n">
        <v>0.6907814</v>
      </c>
      <c r="N486" s="0" t="n">
        <v>1</v>
      </c>
      <c r="O486" s="0" t="n">
        <v>0</v>
      </c>
      <c r="P486" s="0" t="n">
        <v>-3.993511E-005</v>
      </c>
      <c r="Q486" s="0" t="n">
        <v>0.0006576777</v>
      </c>
      <c r="R486" s="0" t="n">
        <v>11.8377</v>
      </c>
      <c r="S486" s="0" t="n">
        <v>0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-3.034606E-010</v>
      </c>
      <c r="Y486" s="0" t="n">
        <v>-1.405914E-009</v>
      </c>
      <c r="Z486" s="0" t="n">
        <v>-1.788573E-009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  <c r="AG486" s="0" t="n">
        <v>1</v>
      </c>
      <c r="AH486" s="0" t="n">
        <v>1</v>
      </c>
      <c r="AI486" s="0" t="n">
        <v>0</v>
      </c>
      <c r="AJ486" s="0" t="n">
        <v>0</v>
      </c>
      <c r="AK486" s="0" t="n">
        <v>0</v>
      </c>
      <c r="AL486" s="0" t="n">
        <v>-5.497071E-010</v>
      </c>
      <c r="AM486" s="0" t="n">
        <v>2.329869E-010</v>
      </c>
      <c r="AN486" s="0" t="n">
        <v>-3.804428E-009</v>
      </c>
      <c r="AO486" s="0" t="n">
        <v>1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2</v>
      </c>
      <c r="AV486" s="0" t="n">
        <v>1</v>
      </c>
      <c r="AW486" s="0" t="n">
        <v>0</v>
      </c>
      <c r="AX486" s="0" t="n">
        <v>0</v>
      </c>
      <c r="AY486" s="0" t="n">
        <v>0</v>
      </c>
      <c r="AZ486" s="0" t="n">
        <v>-2.729874E-010</v>
      </c>
      <c r="BA486" s="0" t="n">
        <v>-2E-009</v>
      </c>
      <c r="BB486" s="0" t="n">
        <v>-9.309016E-010</v>
      </c>
      <c r="BC486" s="0" t="n">
        <v>1</v>
      </c>
      <c r="BD486" s="0" t="n">
        <v>1</v>
      </c>
      <c r="BE486" s="0" t="n">
        <v>0</v>
      </c>
      <c r="BF486" s="0" t="n">
        <v>0</v>
      </c>
      <c r="BG486" s="0" t="n">
        <v>0</v>
      </c>
      <c r="BH486" s="0" t="n">
        <v>1</v>
      </c>
      <c r="BI486" s="0" t="n">
        <v>3</v>
      </c>
      <c r="BJ486" s="0" t="n">
        <v>1</v>
      </c>
      <c r="BK486" s="0" t="n">
        <v>-0.0209922</v>
      </c>
      <c r="BL486" s="0" t="n">
        <v>-0.003433443</v>
      </c>
      <c r="BM486" s="0" t="n">
        <v>-0.009825185</v>
      </c>
      <c r="BN486" s="0" t="n">
        <v>-2.952984E-010</v>
      </c>
      <c r="BO486" s="0" t="n">
        <v>-2.166982E-009</v>
      </c>
      <c r="BP486" s="0" t="n">
        <v>-1.516157E-009</v>
      </c>
      <c r="BQ486" s="0" t="n">
        <v>1</v>
      </c>
      <c r="BR486" s="0" t="n">
        <v>1</v>
      </c>
      <c r="BS486" s="0" t="n">
        <v>0</v>
      </c>
      <c r="BT486" s="0" t="n">
        <v>0</v>
      </c>
      <c r="BU486" s="0" t="n">
        <v>0</v>
      </c>
      <c r="BV486" s="0" t="n">
        <v>1</v>
      </c>
    </row>
    <row r="487" customFormat="false" ht="12.8" hidden="false" customHeight="false" outlineLevel="0" collapsed="false">
      <c r="A487" s="0" t="n">
        <v>190.3551</v>
      </c>
      <c r="B487" s="0" t="n">
        <v>4.538846</v>
      </c>
      <c r="C487" s="0" t="n">
        <v>1.039452</v>
      </c>
      <c r="D487" s="0" t="n">
        <v>1.757737</v>
      </c>
      <c r="E487" s="0" t="n">
        <v>0.4246339</v>
      </c>
      <c r="F487" s="0" t="n">
        <v>0.0273707</v>
      </c>
      <c r="G487" s="0" t="n">
        <v>0.07770965</v>
      </c>
      <c r="H487" s="0" t="n">
        <v>0.9016086</v>
      </c>
      <c r="I487" s="0" t="n">
        <v>0.4669968</v>
      </c>
      <c r="J487" s="0" t="n">
        <v>-0.01660511</v>
      </c>
      <c r="K487" s="0" t="n">
        <v>0.7226976</v>
      </c>
      <c r="L487" s="0" t="n">
        <v>0.01737319</v>
      </c>
      <c r="M487" s="0" t="n">
        <v>0.6907464</v>
      </c>
      <c r="N487" s="0" t="n">
        <v>1</v>
      </c>
      <c r="O487" s="0" t="n">
        <v>0</v>
      </c>
      <c r="P487" s="0" t="n">
        <v>0.000318408</v>
      </c>
      <c r="Q487" s="0" t="n">
        <v>0.0006979704</v>
      </c>
      <c r="R487" s="0" t="n">
        <v>11.54314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-1.012871E-010</v>
      </c>
      <c r="Y487" s="0" t="n">
        <v>-3.758839E-009</v>
      </c>
      <c r="Z487" s="0" t="n">
        <v>1E-009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  <c r="AG487" s="0" t="n">
        <v>1</v>
      </c>
      <c r="AH487" s="0" t="n">
        <v>1</v>
      </c>
      <c r="AI487" s="0" t="n">
        <v>0</v>
      </c>
      <c r="AJ487" s="0" t="n">
        <v>0</v>
      </c>
      <c r="AK487" s="0" t="n">
        <v>0</v>
      </c>
      <c r="AL487" s="0" t="n">
        <v>-1.012871E-010</v>
      </c>
      <c r="AM487" s="0" t="n">
        <v>-3.758839E-009</v>
      </c>
      <c r="AN487" s="0" t="n">
        <v>1E-009</v>
      </c>
      <c r="AO487" s="0" t="n">
        <v>1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1</v>
      </c>
      <c r="AU487" s="0" t="n">
        <v>2</v>
      </c>
      <c r="AV487" s="0" t="n">
        <v>1</v>
      </c>
      <c r="AW487" s="0" t="n">
        <v>0</v>
      </c>
      <c r="AX487" s="0" t="n">
        <v>0</v>
      </c>
      <c r="AY487" s="0" t="n">
        <v>0</v>
      </c>
      <c r="AZ487" s="0" t="n">
        <v>-1.877432E-010</v>
      </c>
      <c r="BA487" s="0" t="n">
        <v>-3.585368E-009</v>
      </c>
      <c r="BB487" s="0" t="n">
        <v>2.697938E-009</v>
      </c>
      <c r="BC487" s="0" t="n">
        <v>1</v>
      </c>
      <c r="BD487" s="0" t="n">
        <v>1</v>
      </c>
      <c r="BE487" s="0" t="n">
        <v>0</v>
      </c>
      <c r="BF487" s="0" t="n">
        <v>0</v>
      </c>
      <c r="BG487" s="0" t="n">
        <v>0</v>
      </c>
      <c r="BH487" s="0" t="n">
        <v>1</v>
      </c>
      <c r="BI487" s="0" t="n">
        <v>3</v>
      </c>
      <c r="BJ487" s="0" t="n">
        <v>1</v>
      </c>
      <c r="BK487" s="0" t="n">
        <v>0</v>
      </c>
      <c r="BL487" s="0" t="n">
        <v>0</v>
      </c>
      <c r="BM487" s="0" t="n">
        <v>0</v>
      </c>
      <c r="BN487" s="0" t="n">
        <v>-7.061225E-011</v>
      </c>
      <c r="BO487" s="0" t="n">
        <v>-3.892924E-009</v>
      </c>
      <c r="BP487" s="0" t="n">
        <v>2.098375E-009</v>
      </c>
      <c r="BQ487" s="0" t="n">
        <v>1</v>
      </c>
      <c r="BR487" s="0" t="n">
        <v>1</v>
      </c>
      <c r="BS487" s="0" t="n">
        <v>0</v>
      </c>
      <c r="BT487" s="0" t="n">
        <v>0</v>
      </c>
      <c r="BU487" s="0" t="n">
        <v>0</v>
      </c>
      <c r="BV487" s="0" t="n">
        <v>1</v>
      </c>
    </row>
    <row r="488" customFormat="false" ht="12.8" hidden="false" customHeight="false" outlineLevel="0" collapsed="false">
      <c r="A488" s="0" t="n">
        <v>190.404</v>
      </c>
      <c r="B488" s="0" t="n">
        <v>4.53757</v>
      </c>
      <c r="C488" s="0" t="n">
        <v>1.040717</v>
      </c>
      <c r="D488" s="0" t="n">
        <v>1.759279</v>
      </c>
      <c r="E488" s="0" t="n">
        <v>0.4246342</v>
      </c>
      <c r="F488" s="0" t="n">
        <v>0.02737068</v>
      </c>
      <c r="G488" s="0" t="n">
        <v>0.07770962</v>
      </c>
      <c r="H488" s="0" t="n">
        <v>0.9016085</v>
      </c>
      <c r="I488" s="0" t="n">
        <v>0.4669968</v>
      </c>
      <c r="J488" s="0" t="n">
        <v>-0.01658809</v>
      </c>
      <c r="K488" s="0" t="n">
        <v>0.722702</v>
      </c>
      <c r="L488" s="0" t="n">
        <v>0.01735559</v>
      </c>
      <c r="M488" s="0" t="n">
        <v>0.6907428</v>
      </c>
      <c r="N488" s="0" t="n">
        <v>1</v>
      </c>
      <c r="O488" s="0" t="n">
        <v>0</v>
      </c>
      <c r="P488" s="0" t="n">
        <v>0.0002444983</v>
      </c>
      <c r="Q488" s="0" t="n">
        <v>0.000308156</v>
      </c>
      <c r="R488" s="0" t="n">
        <v>10.59761</v>
      </c>
      <c r="S488" s="0" t="n">
        <v>0</v>
      </c>
      <c r="T488" s="0" t="n">
        <v>1</v>
      </c>
      <c r="U488" s="0" t="n">
        <v>0</v>
      </c>
      <c r="V488" s="0" t="n">
        <v>0</v>
      </c>
      <c r="W488" s="0" t="n">
        <v>0</v>
      </c>
      <c r="X488" s="0" t="n">
        <v>-8.965038E-011</v>
      </c>
      <c r="Y488" s="0" t="n">
        <v>3.534316E-009</v>
      </c>
      <c r="Z488" s="0" t="n">
        <v>-3.527844E-009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  <c r="AG488" s="0" t="n">
        <v>1</v>
      </c>
      <c r="AH488" s="0" t="n">
        <v>1</v>
      </c>
      <c r="AI488" s="0" t="n">
        <v>0</v>
      </c>
      <c r="AJ488" s="0" t="n">
        <v>0</v>
      </c>
      <c r="AK488" s="0" t="n">
        <v>0</v>
      </c>
      <c r="AL488" s="0" t="n">
        <v>-1.302272E-010</v>
      </c>
      <c r="AM488" s="0" t="n">
        <v>4.355892E-009</v>
      </c>
      <c r="AN488" s="0" t="n">
        <v>-8.359032E-010</v>
      </c>
      <c r="AO488" s="0" t="n">
        <v>1</v>
      </c>
      <c r="AP488" s="0" t="n">
        <v>1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2</v>
      </c>
      <c r="AV488" s="0" t="n">
        <v>1</v>
      </c>
      <c r="AW488" s="0" t="n">
        <v>0</v>
      </c>
      <c r="AX488" s="0" t="n">
        <v>0</v>
      </c>
      <c r="AY488" s="0" t="n">
        <v>0</v>
      </c>
      <c r="AZ488" s="0" t="n">
        <v>-1.689597E-010</v>
      </c>
      <c r="BA488" s="0" t="n">
        <v>2.944282E-009</v>
      </c>
      <c r="BB488" s="0" t="n">
        <v>-3.147851E-009</v>
      </c>
      <c r="BC488" s="0" t="n">
        <v>1</v>
      </c>
      <c r="BD488" s="0" t="n">
        <v>1</v>
      </c>
      <c r="BE488" s="0" t="n">
        <v>0</v>
      </c>
      <c r="BF488" s="0" t="n">
        <v>0</v>
      </c>
      <c r="BG488" s="0" t="n">
        <v>0</v>
      </c>
      <c r="BH488" s="0" t="n">
        <v>1</v>
      </c>
      <c r="BI488" s="0" t="n">
        <v>3</v>
      </c>
      <c r="BJ488" s="0" t="n">
        <v>1</v>
      </c>
      <c r="BK488" s="0" t="n">
        <v>0</v>
      </c>
      <c r="BL488" s="0" t="n">
        <v>0</v>
      </c>
      <c r="BM488" s="0" t="n">
        <v>0</v>
      </c>
      <c r="BN488" s="0" t="n">
        <v>-8.457229E-011</v>
      </c>
      <c r="BO488" s="0" t="n">
        <v>3.620752E-009</v>
      </c>
      <c r="BP488" s="0" t="n">
        <v>-2.410131E-009</v>
      </c>
      <c r="BQ488" s="0" t="n">
        <v>1</v>
      </c>
      <c r="BR488" s="0" t="n">
        <v>1</v>
      </c>
      <c r="BS488" s="0" t="n">
        <v>0</v>
      </c>
      <c r="BT488" s="0" t="n">
        <v>0</v>
      </c>
      <c r="BU488" s="0" t="n">
        <v>0</v>
      </c>
      <c r="BV488" s="0" t="n">
        <v>1</v>
      </c>
    </row>
    <row r="489" customFormat="false" ht="12.8" hidden="false" customHeight="false" outlineLevel="0" collapsed="false">
      <c r="A489" s="0" t="n">
        <v>190.4543</v>
      </c>
      <c r="B489" s="0" t="n">
        <v>4.537354</v>
      </c>
      <c r="C489" s="0" t="n">
        <v>1.041512</v>
      </c>
      <c r="D489" s="0" t="n">
        <v>1.760121</v>
      </c>
      <c r="E489" s="0" t="n">
        <v>0.4246343</v>
      </c>
      <c r="F489" s="0" t="n">
        <v>0.02737067</v>
      </c>
      <c r="G489" s="0" t="n">
        <v>0.07770956</v>
      </c>
      <c r="H489" s="0" t="n">
        <v>0.9016085</v>
      </c>
      <c r="I489" s="0" t="n">
        <v>0.4669968</v>
      </c>
      <c r="J489" s="0" t="n">
        <v>-0.01659134</v>
      </c>
      <c r="K489" s="0" t="n">
        <v>0.722688</v>
      </c>
      <c r="L489" s="0" t="n">
        <v>0.01735828</v>
      </c>
      <c r="M489" s="0" t="n">
        <v>0.6907573</v>
      </c>
      <c r="N489" s="0" t="n">
        <v>1</v>
      </c>
      <c r="O489" s="0" t="n">
        <v>0</v>
      </c>
      <c r="P489" s="0" t="n">
        <v>0.0001208782</v>
      </c>
      <c r="Q489" s="0" t="n">
        <v>0.0001316071</v>
      </c>
      <c r="R489" s="0" t="n">
        <v>11.26355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2.637312E-010</v>
      </c>
      <c r="Y489" s="0" t="n">
        <v>4.193089E-009</v>
      </c>
      <c r="Z489" s="0" t="n">
        <v>1.885187E-010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  <c r="AG489" s="0" t="n">
        <v>1</v>
      </c>
      <c r="AH489" s="0" t="n">
        <v>1</v>
      </c>
      <c r="AI489" s="0" t="n">
        <v>0</v>
      </c>
      <c r="AJ489" s="0" t="n">
        <v>0</v>
      </c>
      <c r="AK489" s="0" t="n">
        <v>0</v>
      </c>
      <c r="AL489" s="0" t="n">
        <v>1.391205E-010</v>
      </c>
      <c r="AM489" s="0" t="n">
        <v>4.896275E-009</v>
      </c>
      <c r="AN489" s="0" t="n">
        <v>-9.245564E-010</v>
      </c>
      <c r="AO489" s="0" t="n">
        <v>1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1</v>
      </c>
      <c r="AU489" s="0" t="n">
        <v>2</v>
      </c>
      <c r="AV489" s="0" t="n">
        <v>1</v>
      </c>
      <c r="AW489" s="0" t="n">
        <v>0</v>
      </c>
      <c r="AX489" s="0" t="n">
        <v>0</v>
      </c>
      <c r="AY489" s="0" t="n">
        <v>0</v>
      </c>
      <c r="AZ489" s="0" t="n">
        <v>2.13468E-010</v>
      </c>
      <c r="BA489" s="0" t="n">
        <v>4.524459E-009</v>
      </c>
      <c r="BB489" s="0" t="n">
        <v>-6.597809E-010</v>
      </c>
      <c r="BC489" s="0" t="n">
        <v>1</v>
      </c>
      <c r="BD489" s="0" t="n">
        <v>1</v>
      </c>
      <c r="BE489" s="0" t="n">
        <v>0</v>
      </c>
      <c r="BF489" s="0" t="n">
        <v>0</v>
      </c>
      <c r="BG489" s="0" t="n">
        <v>0</v>
      </c>
      <c r="BH489" s="0" t="n">
        <v>1</v>
      </c>
      <c r="BI489" s="0" t="n">
        <v>3</v>
      </c>
      <c r="BJ489" s="0" t="n">
        <v>1</v>
      </c>
      <c r="BK489" s="0" t="n">
        <v>0</v>
      </c>
      <c r="BL489" s="0" t="n">
        <v>0</v>
      </c>
      <c r="BM489" s="0" t="n">
        <v>0</v>
      </c>
      <c r="BN489" s="0" t="n">
        <v>2.13468E-010</v>
      </c>
      <c r="BO489" s="0" t="n">
        <v>4.524459E-009</v>
      </c>
      <c r="BP489" s="0" t="n">
        <v>-6.597809E-010</v>
      </c>
      <c r="BQ489" s="0" t="n">
        <v>1</v>
      </c>
      <c r="BR489" s="0" t="n">
        <v>1</v>
      </c>
      <c r="BS489" s="0" t="n">
        <v>0</v>
      </c>
      <c r="BT489" s="0" t="n">
        <v>0</v>
      </c>
      <c r="BU489" s="0" t="n">
        <v>0</v>
      </c>
      <c r="BV489" s="0" t="n">
        <v>1</v>
      </c>
    </row>
    <row r="490" customFormat="false" ht="12.8" hidden="false" customHeight="false" outlineLevel="0" collapsed="false">
      <c r="A490" s="0" t="n">
        <v>190.5042</v>
      </c>
      <c r="B490" s="0" t="n">
        <v>4.537319</v>
      </c>
      <c r="C490" s="0" t="n">
        <v>1.04189</v>
      </c>
      <c r="D490" s="0" t="n">
        <v>1.760506</v>
      </c>
      <c r="E490" s="0" t="n">
        <v>0.4246341</v>
      </c>
      <c r="F490" s="0" t="n">
        <v>0.02737072</v>
      </c>
      <c r="G490" s="0" t="n">
        <v>0.07770958</v>
      </c>
      <c r="H490" s="0" t="n">
        <v>0.9016085</v>
      </c>
      <c r="I490" s="0" t="n">
        <v>0.4669968</v>
      </c>
      <c r="J490" s="0" t="n">
        <v>-0.0166023</v>
      </c>
      <c r="K490" s="0" t="n">
        <v>0.7226685</v>
      </c>
      <c r="L490" s="0" t="n">
        <v>0.01736878</v>
      </c>
      <c r="M490" s="0" t="n">
        <v>0.6907772</v>
      </c>
      <c r="N490" s="0" t="n">
        <v>1</v>
      </c>
      <c r="O490" s="0" t="n">
        <v>0</v>
      </c>
      <c r="P490" s="0" t="n">
        <v>5.364418E-005</v>
      </c>
      <c r="Q490" s="0" t="n">
        <v>5.555153E-005</v>
      </c>
      <c r="R490" s="0" t="n">
        <v>10.88828</v>
      </c>
      <c r="S490" s="0" t="n">
        <v>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1.535912E-010</v>
      </c>
      <c r="Y490" s="0" t="n">
        <v>-3.14284E-009</v>
      </c>
      <c r="Z490" s="0" t="n">
        <v>-4.76566E-009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  <c r="AG490" s="0" t="n">
        <v>1</v>
      </c>
      <c r="AH490" s="0" t="n">
        <v>1</v>
      </c>
      <c r="AI490" s="0" t="n">
        <v>0</v>
      </c>
      <c r="AJ490" s="0" t="n">
        <v>0</v>
      </c>
      <c r="AK490" s="0" t="n">
        <v>0</v>
      </c>
      <c r="AL490" s="0" t="n">
        <v>-7.07033E-011</v>
      </c>
      <c r="AM490" s="0" t="n">
        <v>1.406323E-009</v>
      </c>
      <c r="AN490" s="0" t="n">
        <v>-5.368579E-009</v>
      </c>
      <c r="AO490" s="0" t="n">
        <v>1</v>
      </c>
      <c r="AP490" s="0" t="n">
        <v>1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2</v>
      </c>
      <c r="AV490" s="0" t="n">
        <v>1</v>
      </c>
      <c r="AW490" s="0" t="n">
        <v>0</v>
      </c>
      <c r="AX490" s="0" t="n">
        <v>0</v>
      </c>
      <c r="AY490" s="0" t="n">
        <v>0</v>
      </c>
      <c r="AZ490" s="0" t="n">
        <v>5.628957E-011</v>
      </c>
      <c r="BA490" s="0" t="n">
        <v>-2.192811E-009</v>
      </c>
      <c r="BB490" s="0" t="n">
        <v>-6.362274E-009</v>
      </c>
      <c r="BC490" s="0" t="n">
        <v>1</v>
      </c>
      <c r="BD490" s="0" t="n">
        <v>1</v>
      </c>
      <c r="BE490" s="0" t="n">
        <v>0</v>
      </c>
      <c r="BF490" s="0" t="n">
        <v>0</v>
      </c>
      <c r="BG490" s="0" t="n">
        <v>0</v>
      </c>
      <c r="BH490" s="0" t="n">
        <v>1</v>
      </c>
      <c r="BI490" s="0" t="n">
        <v>3</v>
      </c>
      <c r="BJ490" s="0" t="n">
        <v>1</v>
      </c>
      <c r="BK490" s="0" t="n">
        <v>0</v>
      </c>
      <c r="BL490" s="0" t="n">
        <v>0</v>
      </c>
      <c r="BM490" s="0" t="n">
        <v>0</v>
      </c>
      <c r="BN490" s="0" t="n">
        <v>4.641875E-011</v>
      </c>
      <c r="BO490" s="0" t="n">
        <v>-2.103609E-009</v>
      </c>
      <c r="BP490" s="0" t="n">
        <v>-5.939583E-009</v>
      </c>
      <c r="BQ490" s="0" t="n">
        <v>1</v>
      </c>
      <c r="BR490" s="0" t="n">
        <v>1</v>
      </c>
      <c r="BS490" s="0" t="n">
        <v>0</v>
      </c>
      <c r="BT490" s="0" t="n">
        <v>0</v>
      </c>
      <c r="BU490" s="0" t="n">
        <v>0</v>
      </c>
      <c r="BV490" s="0" t="n">
        <v>1</v>
      </c>
    </row>
    <row r="491" customFormat="false" ht="12.8" hidden="false" customHeight="false" outlineLevel="0" collapsed="false">
      <c r="A491" s="0" t="n">
        <v>190.5542</v>
      </c>
      <c r="B491" s="0" t="n">
        <v>4.537313</v>
      </c>
      <c r="C491" s="0" t="n">
        <v>1.042055</v>
      </c>
      <c r="D491" s="0" t="n">
        <v>1.760673</v>
      </c>
      <c r="E491" s="0" t="n">
        <v>0.4246339</v>
      </c>
      <c r="F491" s="0" t="n">
        <v>0.02737075</v>
      </c>
      <c r="G491" s="0" t="n">
        <v>0.07770957</v>
      </c>
      <c r="H491" s="0" t="n">
        <v>0.9016086</v>
      </c>
      <c r="I491" s="0" t="n">
        <v>0.4669968</v>
      </c>
      <c r="J491" s="0" t="n">
        <v>-0.01661435</v>
      </c>
      <c r="K491" s="0" t="n">
        <v>0.7226501</v>
      </c>
      <c r="L491" s="0" t="n">
        <v>0.01738047</v>
      </c>
      <c r="M491" s="0" t="n">
        <v>0.6907958</v>
      </c>
      <c r="N491" s="0" t="n">
        <v>1</v>
      </c>
      <c r="O491" s="0" t="n">
        <v>0</v>
      </c>
      <c r="P491" s="0" t="n">
        <v>2.288818E-005</v>
      </c>
      <c r="Q491" s="0" t="n">
        <v>2.3365E-005</v>
      </c>
      <c r="R491" s="0" t="n">
        <v>11.61286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-4.085853E-010</v>
      </c>
      <c r="Y491" s="0" t="n">
        <v>4.793264E-010</v>
      </c>
      <c r="Z491" s="0" t="n">
        <v>-6.865668E-009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  <c r="AG491" s="0" t="n">
        <v>1</v>
      </c>
      <c r="AH491" s="0" t="n">
        <v>1</v>
      </c>
      <c r="AI491" s="0" t="n">
        <v>0</v>
      </c>
      <c r="AJ491" s="0" t="n">
        <v>0</v>
      </c>
      <c r="AK491" s="0" t="n">
        <v>0</v>
      </c>
      <c r="AL491" s="0" t="n">
        <v>-5.358795E-010</v>
      </c>
      <c r="AM491" s="0" t="n">
        <v>5.73424E-010</v>
      </c>
      <c r="AN491" s="0" t="n">
        <v>-8.680226E-009</v>
      </c>
      <c r="AO491" s="0" t="n">
        <v>1</v>
      </c>
      <c r="AP491" s="0" t="n">
        <v>1</v>
      </c>
      <c r="AQ491" s="0" t="n">
        <v>0</v>
      </c>
      <c r="AR491" s="0" t="n">
        <v>0</v>
      </c>
      <c r="AS491" s="0" t="n">
        <v>0</v>
      </c>
      <c r="AT491" s="0" t="n">
        <v>1</v>
      </c>
      <c r="AU491" s="0" t="n">
        <v>2</v>
      </c>
      <c r="AV491" s="0" t="n">
        <v>1</v>
      </c>
      <c r="AW491" s="0" t="n">
        <v>0</v>
      </c>
      <c r="AX491" s="0" t="n">
        <v>0</v>
      </c>
      <c r="AY491" s="0" t="n">
        <v>0</v>
      </c>
      <c r="AZ491" s="0" t="n">
        <v>-3.644033E-010</v>
      </c>
      <c r="BA491" s="0" t="n">
        <v>-3.600685E-010</v>
      </c>
      <c r="BB491" s="0" t="n">
        <v>-7E-009</v>
      </c>
      <c r="BC491" s="0" t="n">
        <v>1</v>
      </c>
      <c r="BD491" s="0" t="n">
        <v>1</v>
      </c>
      <c r="BE491" s="0" t="n">
        <v>0</v>
      </c>
      <c r="BF491" s="0" t="n">
        <v>0</v>
      </c>
      <c r="BG491" s="0" t="n">
        <v>0</v>
      </c>
      <c r="BH491" s="0" t="n">
        <v>1</v>
      </c>
      <c r="BI491" s="0" t="n">
        <v>3</v>
      </c>
      <c r="BJ491" s="0" t="n">
        <v>1</v>
      </c>
      <c r="BK491" s="0" t="n">
        <v>0</v>
      </c>
      <c r="BL491" s="0" t="n">
        <v>0</v>
      </c>
      <c r="BM491" s="0" t="n">
        <v>0</v>
      </c>
      <c r="BN491" s="0" t="n">
        <v>-4.744463E-010</v>
      </c>
      <c r="BO491" s="0" t="n">
        <v>-2.941362E-010</v>
      </c>
      <c r="BP491" s="0" t="n">
        <v>-7.864823E-009</v>
      </c>
      <c r="BQ491" s="0" t="n">
        <v>1</v>
      </c>
      <c r="BR491" s="0" t="n">
        <v>1</v>
      </c>
      <c r="BS491" s="0" t="n">
        <v>0</v>
      </c>
      <c r="BT491" s="0" t="n">
        <v>0</v>
      </c>
      <c r="BU491" s="0" t="n">
        <v>0</v>
      </c>
      <c r="BV491" s="0" t="n">
        <v>1</v>
      </c>
    </row>
    <row r="492" customFormat="false" ht="12.8" hidden="false" customHeight="false" outlineLevel="0" collapsed="false">
      <c r="A492" s="0" t="n">
        <v>190.6048</v>
      </c>
      <c r="B492" s="0" t="n">
        <v>4.537312</v>
      </c>
      <c r="C492" s="0" t="n">
        <v>1.042126</v>
      </c>
      <c r="D492" s="0" t="n">
        <v>1.760743</v>
      </c>
      <c r="E492" s="0" t="n">
        <v>0.4246339</v>
      </c>
      <c r="F492" s="0" t="n">
        <v>0.02737078</v>
      </c>
      <c r="G492" s="0" t="n">
        <v>0.07770956</v>
      </c>
      <c r="H492" s="0" t="n">
        <v>0.9016086</v>
      </c>
      <c r="I492" s="0" t="n">
        <v>0.4669968</v>
      </c>
      <c r="J492" s="0" t="n">
        <v>-0.01662517</v>
      </c>
      <c r="K492" s="0" t="n">
        <v>0.7226344</v>
      </c>
      <c r="L492" s="0" t="n">
        <v>0.01739102</v>
      </c>
      <c r="M492" s="0" t="n">
        <v>0.6908116</v>
      </c>
      <c r="N492" s="0" t="n">
        <v>1</v>
      </c>
      <c r="O492" s="0" t="n">
        <v>0</v>
      </c>
      <c r="P492" s="0" t="n">
        <v>9.775162E-006</v>
      </c>
      <c r="Q492" s="0" t="n">
        <v>9.775162E-006</v>
      </c>
      <c r="R492" s="0" t="n">
        <v>11.6133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5.991531E-011</v>
      </c>
      <c r="Y492" s="0" t="n">
        <v>3.708186E-009</v>
      </c>
      <c r="Z492" s="0" t="n">
        <v>-4.26263E-010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  <c r="AG492" s="0" t="n">
        <v>1</v>
      </c>
      <c r="AH492" s="0" t="n">
        <v>1</v>
      </c>
      <c r="AI492" s="0" t="n">
        <v>0</v>
      </c>
      <c r="AJ492" s="0" t="n">
        <v>0</v>
      </c>
      <c r="AK492" s="0" t="n">
        <v>0</v>
      </c>
      <c r="AL492" s="0" t="n">
        <v>1.397476E-010</v>
      </c>
      <c r="AM492" s="0" t="n">
        <v>4.424116E-009</v>
      </c>
      <c r="AN492" s="0" t="n">
        <v>-6.014151E-010</v>
      </c>
      <c r="AO492" s="0" t="n">
        <v>1</v>
      </c>
      <c r="AP492" s="0" t="n">
        <v>1</v>
      </c>
      <c r="AQ492" s="0" t="n">
        <v>0</v>
      </c>
      <c r="AR492" s="0" t="n">
        <v>0</v>
      </c>
      <c r="AS492" s="0" t="n">
        <v>0</v>
      </c>
      <c r="AT492" s="0" t="n">
        <v>1</v>
      </c>
      <c r="AU492" s="0" t="n">
        <v>2</v>
      </c>
      <c r="AV492" s="0" t="n">
        <v>1</v>
      </c>
      <c r="AW492" s="0" t="n">
        <v>0</v>
      </c>
      <c r="AX492" s="0" t="n">
        <v>0</v>
      </c>
      <c r="AY492" s="0" t="n">
        <v>0</v>
      </c>
      <c r="AZ492" s="0" t="n">
        <v>1.786142E-010</v>
      </c>
      <c r="BA492" s="0" t="n">
        <v>1.296531E-009</v>
      </c>
      <c r="BB492" s="0" t="n">
        <v>-1.722187E-009</v>
      </c>
      <c r="BC492" s="0" t="n">
        <v>1</v>
      </c>
      <c r="BD492" s="0" t="n">
        <v>1</v>
      </c>
      <c r="BE492" s="0" t="n">
        <v>0</v>
      </c>
      <c r="BF492" s="0" t="n">
        <v>0</v>
      </c>
      <c r="BG492" s="0" t="n">
        <v>0</v>
      </c>
      <c r="BH492" s="0" t="n">
        <v>1</v>
      </c>
      <c r="BI492" s="0" t="n">
        <v>3</v>
      </c>
      <c r="BJ492" s="0" t="n">
        <v>1</v>
      </c>
      <c r="BK492" s="0" t="n">
        <v>0</v>
      </c>
      <c r="BL492" s="0" t="n">
        <v>0</v>
      </c>
      <c r="BM492" s="0" t="n">
        <v>0</v>
      </c>
      <c r="BN492" s="0" t="n">
        <v>3.434549E-010</v>
      </c>
      <c r="BO492" s="0" t="n">
        <v>2.518464E-009</v>
      </c>
      <c r="BP492" s="0" t="n">
        <v>-4.70685E-009</v>
      </c>
      <c r="BQ492" s="0" t="n">
        <v>1</v>
      </c>
      <c r="BR492" s="0" t="n">
        <v>1</v>
      </c>
      <c r="BS492" s="0" t="n">
        <v>0</v>
      </c>
      <c r="BT492" s="0" t="n">
        <v>0</v>
      </c>
      <c r="BU492" s="0" t="n">
        <v>0</v>
      </c>
      <c r="BV492" s="0" t="n">
        <v>1</v>
      </c>
    </row>
    <row r="493" customFormat="false" ht="12.8" hidden="false" customHeight="false" outlineLevel="0" collapsed="false">
      <c r="A493" s="0" t="n">
        <v>190.6553</v>
      </c>
      <c r="B493" s="0" t="n">
        <v>4.537312</v>
      </c>
      <c r="C493" s="0" t="n">
        <v>1.042155</v>
      </c>
      <c r="D493" s="0" t="n">
        <v>1.760773</v>
      </c>
      <c r="E493" s="0" t="n">
        <v>0.4246335</v>
      </c>
      <c r="F493" s="0" t="n">
        <v>0.02737088</v>
      </c>
      <c r="G493" s="0" t="n">
        <v>0.07770966</v>
      </c>
      <c r="H493" s="0" t="n">
        <v>0.9016088</v>
      </c>
      <c r="I493" s="0" t="n">
        <v>0.4669968</v>
      </c>
      <c r="J493" s="0" t="n">
        <v>-0.01663413</v>
      </c>
      <c r="K493" s="0" t="n">
        <v>0.7226219</v>
      </c>
      <c r="L493" s="0" t="n">
        <v>0.01739978</v>
      </c>
      <c r="M493" s="0" t="n">
        <v>0.6908243</v>
      </c>
      <c r="N493" s="0" t="n">
        <v>1</v>
      </c>
      <c r="O493" s="0" t="n">
        <v>0</v>
      </c>
      <c r="P493" s="0" t="n">
        <v>4.053116E-006</v>
      </c>
      <c r="Q493" s="0" t="n">
        <v>4.053116E-006</v>
      </c>
      <c r="R493" s="0" t="n">
        <v>11.61371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2.764853E-010</v>
      </c>
      <c r="Y493" s="0" t="n">
        <v>-4.53482E-009</v>
      </c>
      <c r="Z493" s="0" t="n">
        <v>4E-009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  <c r="AG493" s="0" t="n">
        <v>1</v>
      </c>
      <c r="AH493" s="0" t="n">
        <v>1</v>
      </c>
      <c r="AI493" s="0" t="n">
        <v>0</v>
      </c>
      <c r="AJ493" s="0" t="n">
        <v>0</v>
      </c>
      <c r="AK493" s="0" t="n">
        <v>0</v>
      </c>
      <c r="AL493" s="0" t="n">
        <v>3.262531E-010</v>
      </c>
      <c r="AM493" s="0" t="n">
        <v>-4.454284E-009</v>
      </c>
      <c r="AN493" s="0" t="n">
        <v>3.44092E-009</v>
      </c>
      <c r="AO493" s="0" t="n">
        <v>1</v>
      </c>
      <c r="AP493" s="0" t="n">
        <v>1</v>
      </c>
      <c r="AQ493" s="0" t="n">
        <v>0</v>
      </c>
      <c r="AR493" s="0" t="n">
        <v>0</v>
      </c>
      <c r="AS493" s="0" t="n">
        <v>0</v>
      </c>
      <c r="AT493" s="0" t="n">
        <v>1</v>
      </c>
      <c r="AU493" s="0" t="n">
        <v>2</v>
      </c>
      <c r="AV493" s="0" t="n">
        <v>1</v>
      </c>
      <c r="AW493" s="0" t="n">
        <v>0</v>
      </c>
      <c r="AX493" s="0" t="n">
        <v>0</v>
      </c>
      <c r="AY493" s="0" t="n">
        <v>0</v>
      </c>
      <c r="AZ493" s="0" t="n">
        <v>2.228732E-010</v>
      </c>
      <c r="BA493" s="0" t="n">
        <v>-3.764621E-009</v>
      </c>
      <c r="BB493" s="0" t="n">
        <v>3.575877E-009</v>
      </c>
      <c r="BC493" s="0" t="n">
        <v>1</v>
      </c>
      <c r="BD493" s="0" t="n">
        <v>1</v>
      </c>
      <c r="BE493" s="0" t="n">
        <v>0</v>
      </c>
      <c r="BF493" s="0" t="n">
        <v>0</v>
      </c>
      <c r="BG493" s="0" t="n">
        <v>0</v>
      </c>
      <c r="BH493" s="0" t="n">
        <v>1</v>
      </c>
      <c r="BI493" s="0" t="n">
        <v>3</v>
      </c>
      <c r="BJ493" s="0" t="n">
        <v>1</v>
      </c>
      <c r="BK493" s="0" t="n">
        <v>0</v>
      </c>
      <c r="BL493" s="0" t="n">
        <v>0</v>
      </c>
      <c r="BM493" s="0" t="n">
        <v>0</v>
      </c>
      <c r="BN493" s="0" t="n">
        <v>3.509374E-010</v>
      </c>
      <c r="BO493" s="0" t="n">
        <v>-5.25137E-010</v>
      </c>
      <c r="BP493" s="0" t="n">
        <v>5.236363E-009</v>
      </c>
      <c r="BQ493" s="0" t="n">
        <v>1</v>
      </c>
      <c r="BR493" s="0" t="n">
        <v>1</v>
      </c>
      <c r="BS493" s="0" t="n">
        <v>0</v>
      </c>
      <c r="BT493" s="0" t="n">
        <v>0</v>
      </c>
      <c r="BU493" s="0" t="n">
        <v>0</v>
      </c>
      <c r="BV493" s="0" t="n">
        <v>1</v>
      </c>
    </row>
    <row r="494" customFormat="false" ht="12.8" hidden="false" customHeight="false" outlineLevel="0" collapsed="false">
      <c r="A494" s="0" t="n">
        <v>190.7044</v>
      </c>
      <c r="B494" s="0" t="n">
        <v>4.537312</v>
      </c>
      <c r="C494" s="0" t="n">
        <v>1.042167</v>
      </c>
      <c r="D494" s="0" t="n">
        <v>1.760785</v>
      </c>
      <c r="E494" s="0" t="n">
        <v>0.4246334</v>
      </c>
      <c r="F494" s="0" t="n">
        <v>0.02737095</v>
      </c>
      <c r="G494" s="0" t="n">
        <v>0.07770974</v>
      </c>
      <c r="H494" s="0" t="n">
        <v>0.9016089</v>
      </c>
      <c r="I494" s="0" t="n">
        <v>0.4669968</v>
      </c>
      <c r="J494" s="0" t="n">
        <v>-0.0166413</v>
      </c>
      <c r="K494" s="0" t="n">
        <v>0.7226121</v>
      </c>
      <c r="L494" s="0" t="n">
        <v>0.01740679</v>
      </c>
      <c r="M494" s="0" t="n">
        <v>0.6908342</v>
      </c>
      <c r="N494" s="0" t="n">
        <v>1</v>
      </c>
      <c r="O494" s="0" t="n">
        <v>0</v>
      </c>
      <c r="P494" s="0" t="n">
        <v>1.549721E-006</v>
      </c>
      <c r="Q494" s="0" t="n">
        <v>1.66893E-006</v>
      </c>
      <c r="R494" s="0" t="n">
        <v>11.251</v>
      </c>
      <c r="S494" s="0" t="n">
        <v>0</v>
      </c>
      <c r="T494" s="0" t="n">
        <v>1</v>
      </c>
      <c r="U494" s="0" t="n">
        <v>0</v>
      </c>
      <c r="V494" s="0" t="n">
        <v>0</v>
      </c>
      <c r="W494" s="0" t="n">
        <v>0</v>
      </c>
      <c r="X494" s="0" t="n">
        <v>2.564796E-010</v>
      </c>
      <c r="Y494" s="0" t="n">
        <v>2.318074E-010</v>
      </c>
      <c r="Z494" s="0" t="n">
        <v>2.506539E-009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  <c r="AG494" s="0" t="n">
        <v>1</v>
      </c>
      <c r="AH494" s="0" t="n">
        <v>1</v>
      </c>
      <c r="AI494" s="0" t="n">
        <v>0</v>
      </c>
      <c r="AJ494" s="0" t="n">
        <v>0</v>
      </c>
      <c r="AK494" s="0" t="n">
        <v>0</v>
      </c>
      <c r="AL494" s="0" t="n">
        <v>2.339237E-010</v>
      </c>
      <c r="AM494" s="0" t="n">
        <v>-8.550061E-011</v>
      </c>
      <c r="AN494" s="0" t="n">
        <v>5.895001E-010</v>
      </c>
      <c r="AO494" s="0" t="n">
        <v>1</v>
      </c>
      <c r="AP494" s="0" t="n">
        <v>1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2</v>
      </c>
      <c r="AV494" s="0" t="n">
        <v>1</v>
      </c>
      <c r="AW494" s="0" t="n">
        <v>0</v>
      </c>
      <c r="AX494" s="0" t="n">
        <v>0</v>
      </c>
      <c r="AY494" s="0" t="n">
        <v>0</v>
      </c>
      <c r="AZ494" s="0" t="n">
        <v>1.302305E-010</v>
      </c>
      <c r="BA494" s="0" t="n">
        <v>1.166361E-009</v>
      </c>
      <c r="BB494" s="0" t="n">
        <v>1.648314E-009</v>
      </c>
      <c r="BC494" s="0" t="n">
        <v>1</v>
      </c>
      <c r="BD494" s="0" t="n">
        <v>1</v>
      </c>
      <c r="BE494" s="0" t="n">
        <v>0</v>
      </c>
      <c r="BF494" s="0" t="n">
        <v>0</v>
      </c>
      <c r="BG494" s="0" t="n">
        <v>0</v>
      </c>
      <c r="BH494" s="0" t="n">
        <v>1</v>
      </c>
      <c r="BI494" s="0" t="n">
        <v>3</v>
      </c>
      <c r="BJ494" s="0" t="n">
        <v>1</v>
      </c>
      <c r="BK494" s="0" t="n">
        <v>0</v>
      </c>
      <c r="BL494" s="0" t="n">
        <v>0</v>
      </c>
      <c r="BM494" s="0" t="n">
        <v>0</v>
      </c>
      <c r="BN494" s="0" t="n">
        <v>2.339237E-010</v>
      </c>
      <c r="BO494" s="0" t="n">
        <v>-8.550061E-011</v>
      </c>
      <c r="BP494" s="0" t="n">
        <v>5.895001E-010</v>
      </c>
      <c r="BQ494" s="0" t="n">
        <v>1</v>
      </c>
      <c r="BR494" s="0" t="n">
        <v>1</v>
      </c>
      <c r="BS494" s="0" t="n">
        <v>0</v>
      </c>
      <c r="BT494" s="0" t="n">
        <v>0</v>
      </c>
      <c r="BU494" s="0" t="n">
        <v>0</v>
      </c>
      <c r="BV494" s="0" t="n">
        <v>1</v>
      </c>
    </row>
    <row r="495" customFormat="false" ht="12.8" hidden="false" customHeight="false" outlineLevel="0" collapsed="false">
      <c r="A495" s="0" t="n">
        <v>190.7542</v>
      </c>
      <c r="B495" s="0" t="n">
        <v>4.537312</v>
      </c>
      <c r="C495" s="0" t="n">
        <v>1.042173</v>
      </c>
      <c r="D495" s="0" t="n">
        <v>1.760791</v>
      </c>
      <c r="E495" s="0" t="n">
        <v>0.4246336</v>
      </c>
      <c r="F495" s="0" t="n">
        <v>0.02737099</v>
      </c>
      <c r="G495" s="0" t="n">
        <v>0.07770982</v>
      </c>
      <c r="H495" s="0" t="n">
        <v>0.9016088</v>
      </c>
      <c r="I495" s="0" t="n">
        <v>0.4669968</v>
      </c>
      <c r="J495" s="0" t="n">
        <v>-0.01664694</v>
      </c>
      <c r="K495" s="0" t="n">
        <v>0.7226043</v>
      </c>
      <c r="L495" s="0" t="n">
        <v>0.0174123</v>
      </c>
      <c r="M495" s="0" t="n">
        <v>0.690842</v>
      </c>
      <c r="N495" s="0" t="n">
        <v>1</v>
      </c>
      <c r="O495" s="0" t="n">
        <v>0</v>
      </c>
      <c r="P495" s="0" t="n">
        <v>8.34465E-007</v>
      </c>
      <c r="Q495" s="0" t="n">
        <v>7.152557E-007</v>
      </c>
      <c r="R495" s="0" t="n">
        <v>11.25109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1.16482E-010</v>
      </c>
      <c r="Y495" s="0" t="n">
        <v>5.753036E-010</v>
      </c>
      <c r="Z495" s="0" t="n">
        <v>5.397697E-009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  <c r="AG495" s="0" t="n">
        <v>1</v>
      </c>
      <c r="AH495" s="0" t="n">
        <v>1</v>
      </c>
      <c r="AI495" s="0" t="n">
        <v>0</v>
      </c>
      <c r="AJ495" s="0" t="n">
        <v>0</v>
      </c>
      <c r="AK495" s="0" t="n">
        <v>0</v>
      </c>
      <c r="AL495" s="0" t="n">
        <v>9.957075E-011</v>
      </c>
      <c r="AM495" s="0" t="n">
        <v>-1.061517E-009</v>
      </c>
      <c r="AN495" s="0" t="n">
        <v>5.529999E-009</v>
      </c>
      <c r="AO495" s="0" t="n">
        <v>1</v>
      </c>
      <c r="AP495" s="0" t="n">
        <v>1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2</v>
      </c>
      <c r="AV495" s="0" t="n">
        <v>1</v>
      </c>
      <c r="AW495" s="0" t="n">
        <v>0</v>
      </c>
      <c r="AX495" s="0" t="n">
        <v>0</v>
      </c>
      <c r="AY495" s="0" t="n">
        <v>0</v>
      </c>
      <c r="AZ495" s="0" t="n">
        <v>1.755972E-010</v>
      </c>
      <c r="BA495" s="0" t="n">
        <v>-4.368776E-010</v>
      </c>
      <c r="BB495" s="0" t="n">
        <v>4.339174E-009</v>
      </c>
      <c r="BC495" s="0" t="n">
        <v>1</v>
      </c>
      <c r="BD495" s="0" t="n">
        <v>1</v>
      </c>
      <c r="BE495" s="0" t="n">
        <v>0</v>
      </c>
      <c r="BF495" s="0" t="n">
        <v>0</v>
      </c>
      <c r="BG495" s="0" t="n">
        <v>0</v>
      </c>
      <c r="BH495" s="0" t="n">
        <v>1</v>
      </c>
      <c r="BI495" s="0" t="n">
        <v>3</v>
      </c>
      <c r="BJ495" s="0" t="n">
        <v>1</v>
      </c>
      <c r="BK495" s="0" t="n">
        <v>0</v>
      </c>
      <c r="BL495" s="0" t="n">
        <v>0</v>
      </c>
      <c r="BM495" s="0" t="n">
        <v>0</v>
      </c>
      <c r="BN495" s="0" t="n">
        <v>9.957075E-011</v>
      </c>
      <c r="BO495" s="0" t="n">
        <v>-1.061517E-009</v>
      </c>
      <c r="BP495" s="0" t="n">
        <v>5.529999E-009</v>
      </c>
      <c r="BQ495" s="0" t="n">
        <v>1</v>
      </c>
      <c r="BR495" s="0" t="n">
        <v>1</v>
      </c>
      <c r="BS495" s="0" t="n">
        <v>0</v>
      </c>
      <c r="BT495" s="0" t="n">
        <v>0</v>
      </c>
      <c r="BU495" s="0" t="n">
        <v>0</v>
      </c>
      <c r="BV495" s="0" t="n">
        <v>1</v>
      </c>
    </row>
    <row r="496" customFormat="false" ht="12.8" hidden="false" customHeight="false" outlineLevel="0" collapsed="false">
      <c r="A496" s="0" t="n">
        <v>190.8047</v>
      </c>
      <c r="B496" s="0" t="n">
        <v>4.537312</v>
      </c>
      <c r="C496" s="0" t="n">
        <v>1.042175</v>
      </c>
      <c r="D496" s="0" t="n">
        <v>1.760793</v>
      </c>
      <c r="E496" s="0" t="n">
        <v>0.4246337</v>
      </c>
      <c r="F496" s="0" t="n">
        <v>0.02737105</v>
      </c>
      <c r="G496" s="0" t="n">
        <v>0.07770989</v>
      </c>
      <c r="H496" s="0" t="n">
        <v>0.9016087</v>
      </c>
      <c r="I496" s="0" t="n">
        <v>0.4669968</v>
      </c>
      <c r="J496" s="0" t="n">
        <v>-0.01665135</v>
      </c>
      <c r="K496" s="0" t="n">
        <v>0.7225983</v>
      </c>
      <c r="L496" s="0" t="n">
        <v>0.01741662</v>
      </c>
      <c r="M496" s="0" t="n">
        <v>0.6908481</v>
      </c>
      <c r="N496" s="0" t="n">
        <v>1</v>
      </c>
      <c r="O496" s="0" t="n">
        <v>0</v>
      </c>
      <c r="P496" s="0" t="n">
        <v>2.384186E-007</v>
      </c>
      <c r="Q496" s="0" t="n">
        <v>3.576279E-007</v>
      </c>
      <c r="R496" s="0" t="n">
        <v>11.61407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-1.127059E-010</v>
      </c>
      <c r="Y496" s="0" t="n">
        <v>6.366738E-009</v>
      </c>
      <c r="Z496" s="0" t="n">
        <v>3.882597E-009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  <c r="AG496" s="0" t="n">
        <v>1</v>
      </c>
      <c r="AH496" s="0" t="n">
        <v>1</v>
      </c>
      <c r="AI496" s="0" t="n">
        <v>0</v>
      </c>
      <c r="AJ496" s="0" t="n">
        <v>0</v>
      </c>
      <c r="AK496" s="0" t="n">
        <v>0</v>
      </c>
      <c r="AL496" s="0" t="n">
        <v>-5.893511E-011</v>
      </c>
      <c r="AM496" s="0" t="n">
        <v>7.513593E-009</v>
      </c>
      <c r="AN496" s="0" t="n">
        <v>3.726247E-009</v>
      </c>
      <c r="AO496" s="0" t="n">
        <v>1</v>
      </c>
      <c r="AP496" s="0" t="n">
        <v>1</v>
      </c>
      <c r="AQ496" s="0" t="n">
        <v>0</v>
      </c>
      <c r="AR496" s="0" t="n">
        <v>0</v>
      </c>
      <c r="AS496" s="0" t="n">
        <v>0</v>
      </c>
      <c r="AT496" s="0" t="n">
        <v>1</v>
      </c>
      <c r="AU496" s="0" t="n">
        <v>2</v>
      </c>
      <c r="AV496" s="0" t="n">
        <v>1</v>
      </c>
      <c r="AW496" s="0" t="n">
        <v>0</v>
      </c>
      <c r="AX496" s="0" t="n">
        <v>0</v>
      </c>
      <c r="AY496" s="0" t="n">
        <v>0</v>
      </c>
      <c r="AZ496" s="0" t="n">
        <v>4.488041E-012</v>
      </c>
      <c r="BA496" s="0" t="n">
        <v>6.307565E-009</v>
      </c>
      <c r="BB496" s="0" t="n">
        <v>3.942755E-009</v>
      </c>
      <c r="BC496" s="0" t="n">
        <v>1</v>
      </c>
      <c r="BD496" s="0" t="n">
        <v>1</v>
      </c>
      <c r="BE496" s="0" t="n">
        <v>0</v>
      </c>
      <c r="BF496" s="0" t="n">
        <v>0</v>
      </c>
      <c r="BG496" s="0" t="n">
        <v>0</v>
      </c>
      <c r="BH496" s="0" t="n">
        <v>1</v>
      </c>
      <c r="BI496" s="0" t="n">
        <v>3</v>
      </c>
      <c r="BJ496" s="0" t="n">
        <v>1</v>
      </c>
      <c r="BK496" s="0" t="n">
        <v>0</v>
      </c>
      <c r="BL496" s="0" t="n">
        <v>0</v>
      </c>
      <c r="BM496" s="0" t="n">
        <v>0</v>
      </c>
      <c r="BN496" s="0" t="n">
        <v>-5.893511E-011</v>
      </c>
      <c r="BO496" s="0" t="n">
        <v>7.513593E-009</v>
      </c>
      <c r="BP496" s="0" t="n">
        <v>3.726247E-009</v>
      </c>
      <c r="BQ496" s="0" t="n">
        <v>1</v>
      </c>
      <c r="BR496" s="0" t="n">
        <v>1</v>
      </c>
      <c r="BS496" s="0" t="n">
        <v>0</v>
      </c>
      <c r="BT496" s="0" t="n">
        <v>0</v>
      </c>
      <c r="BU496" s="0" t="n">
        <v>0</v>
      </c>
      <c r="BV496" s="0" t="n">
        <v>1</v>
      </c>
    </row>
    <row r="497" customFormat="false" ht="12.8" hidden="false" customHeight="false" outlineLevel="0" collapsed="false">
      <c r="A497" s="0" t="n">
        <v>190.8549</v>
      </c>
      <c r="B497" s="0" t="n">
        <v>4.537312</v>
      </c>
      <c r="C497" s="0" t="n">
        <v>1.042176</v>
      </c>
      <c r="D497" s="0" t="n">
        <v>1.760794</v>
      </c>
      <c r="E497" s="0" t="n">
        <v>0.4246336</v>
      </c>
      <c r="F497" s="0" t="n">
        <v>0.02737107</v>
      </c>
      <c r="G497" s="0" t="n">
        <v>0.07770995</v>
      </c>
      <c r="H497" s="0" t="n">
        <v>0.9016088</v>
      </c>
      <c r="I497" s="0" t="n">
        <v>0.4669968</v>
      </c>
      <c r="J497" s="0" t="n">
        <v>-0.01665478</v>
      </c>
      <c r="K497" s="0" t="n">
        <v>0.7225937</v>
      </c>
      <c r="L497" s="0" t="n">
        <v>0.01741998</v>
      </c>
      <c r="M497" s="0" t="n">
        <v>0.6908527</v>
      </c>
      <c r="N497" s="0" t="n">
        <v>1</v>
      </c>
      <c r="O497" s="0" t="n">
        <v>0</v>
      </c>
      <c r="P497" s="0" t="n">
        <v>1.192093E-007</v>
      </c>
      <c r="Q497" s="0" t="n">
        <v>0</v>
      </c>
      <c r="R497" s="0" t="n">
        <v>11.6141</v>
      </c>
      <c r="S497" s="0" t="n">
        <v>0</v>
      </c>
      <c r="T497" s="0" t="n">
        <v>1</v>
      </c>
      <c r="U497" s="0" t="n">
        <v>0</v>
      </c>
      <c r="V497" s="0" t="n">
        <v>0</v>
      </c>
      <c r="W497" s="0" t="n">
        <v>0</v>
      </c>
      <c r="X497" s="0" t="n">
        <v>1.169199E-010</v>
      </c>
      <c r="Y497" s="0" t="n">
        <v>-5.465654E-009</v>
      </c>
      <c r="Z497" s="0" t="n">
        <v>1.824815E-010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  <c r="AG497" s="0" t="n">
        <v>1</v>
      </c>
      <c r="AH497" s="0" t="n">
        <v>1</v>
      </c>
      <c r="AI497" s="0" t="n">
        <v>0</v>
      </c>
      <c r="AJ497" s="0" t="n">
        <v>0</v>
      </c>
      <c r="AK497" s="0" t="n">
        <v>0</v>
      </c>
      <c r="AL497" s="0" t="n">
        <v>1.607323E-011</v>
      </c>
      <c r="AM497" s="0" t="n">
        <v>-6.063088E-009</v>
      </c>
      <c r="AN497" s="0" t="n">
        <v>-1.830809E-009</v>
      </c>
      <c r="AO497" s="0" t="n">
        <v>1</v>
      </c>
      <c r="AP497" s="0" t="n">
        <v>1</v>
      </c>
      <c r="AQ497" s="0" t="n">
        <v>0</v>
      </c>
      <c r="AR497" s="0" t="n">
        <v>0</v>
      </c>
      <c r="AS497" s="0" t="n">
        <v>0</v>
      </c>
      <c r="AT497" s="0" t="n">
        <v>1</v>
      </c>
      <c r="AU497" s="0" t="n">
        <v>2</v>
      </c>
      <c r="AV497" s="0" t="n">
        <v>1</v>
      </c>
      <c r="AW497" s="0" t="n">
        <v>0</v>
      </c>
      <c r="AX497" s="0" t="n">
        <v>0</v>
      </c>
      <c r="AY497" s="0" t="n">
        <v>0</v>
      </c>
      <c r="AZ497" s="0" t="n">
        <v>2.073042E-011</v>
      </c>
      <c r="BA497" s="0" t="n">
        <v>-5.053082E-009</v>
      </c>
      <c r="BB497" s="0" t="n">
        <v>-1.621938E-009</v>
      </c>
      <c r="BC497" s="0" t="n">
        <v>1</v>
      </c>
      <c r="BD497" s="0" t="n">
        <v>1</v>
      </c>
      <c r="BE497" s="0" t="n">
        <v>0</v>
      </c>
      <c r="BF497" s="0" t="n">
        <v>0</v>
      </c>
      <c r="BG497" s="0" t="n">
        <v>0</v>
      </c>
      <c r="BH497" s="0" t="n">
        <v>1</v>
      </c>
      <c r="BI497" s="0" t="n">
        <v>3</v>
      </c>
      <c r="BJ497" s="0" t="n">
        <v>1</v>
      </c>
      <c r="BK497" s="0" t="n">
        <v>0</v>
      </c>
      <c r="BL497" s="0" t="n">
        <v>0</v>
      </c>
      <c r="BM497" s="0" t="n">
        <v>0</v>
      </c>
      <c r="BN497" s="0" t="n">
        <v>3.450069E-011</v>
      </c>
      <c r="BO497" s="0" t="n">
        <v>-5.890432E-009</v>
      </c>
      <c r="BP497" s="0" t="n">
        <v>-1.447434E-009</v>
      </c>
      <c r="BQ497" s="0" t="n">
        <v>1</v>
      </c>
      <c r="BR497" s="0" t="n">
        <v>1</v>
      </c>
      <c r="BS497" s="0" t="n">
        <v>0</v>
      </c>
      <c r="BT497" s="0" t="n">
        <v>0</v>
      </c>
      <c r="BU497" s="0" t="n">
        <v>0</v>
      </c>
      <c r="BV497" s="0" t="n">
        <v>1</v>
      </c>
    </row>
    <row r="498" customFormat="false" ht="12.8" hidden="false" customHeight="false" outlineLevel="0" collapsed="false">
      <c r="A498" s="0" t="n">
        <v>190.905</v>
      </c>
      <c r="B498" s="0" t="n">
        <v>4.537312</v>
      </c>
      <c r="C498" s="0" t="n">
        <v>1.042176</v>
      </c>
      <c r="D498" s="0" t="n">
        <v>1.760794</v>
      </c>
      <c r="E498" s="0" t="n">
        <v>0.4246337</v>
      </c>
      <c r="F498" s="0" t="n">
        <v>0.02737112</v>
      </c>
      <c r="G498" s="0" t="n">
        <v>0.07771003</v>
      </c>
      <c r="H498" s="0" t="n">
        <v>0.9016087</v>
      </c>
      <c r="I498" s="0" t="n">
        <v>0.4669968</v>
      </c>
      <c r="J498" s="0" t="n">
        <v>-0.01665743</v>
      </c>
      <c r="K498" s="0" t="n">
        <v>0.7225901</v>
      </c>
      <c r="L498" s="0" t="n">
        <v>0.01742257</v>
      </c>
      <c r="M498" s="0" t="n">
        <v>0.6908565</v>
      </c>
      <c r="N498" s="0" t="n">
        <v>1</v>
      </c>
      <c r="O498" s="0" t="n">
        <v>0</v>
      </c>
      <c r="P498" s="0" t="n">
        <v>0</v>
      </c>
      <c r="Q498" s="0" t="n">
        <v>1.192093E-007</v>
      </c>
      <c r="R498" s="0" t="n">
        <v>11.6141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0" t="n">
        <v>3.248492E-010</v>
      </c>
      <c r="Y498" s="0" t="n">
        <v>2.10977E-010</v>
      </c>
      <c r="Z498" s="0" t="n">
        <v>7.539889E-009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  <c r="AG498" s="0" t="n">
        <v>1</v>
      </c>
      <c r="AH498" s="0" t="n">
        <v>1</v>
      </c>
      <c r="AI498" s="0" t="n">
        <v>0</v>
      </c>
      <c r="AJ498" s="0" t="n">
        <v>0</v>
      </c>
      <c r="AK498" s="0" t="n">
        <v>0</v>
      </c>
      <c r="AL498" s="0" t="n">
        <v>4.301704E-010</v>
      </c>
      <c r="AM498" s="0" t="n">
        <v>1.886013E-009</v>
      </c>
      <c r="AN498" s="0" t="n">
        <v>1E-008</v>
      </c>
      <c r="AO498" s="0" t="n">
        <v>1</v>
      </c>
      <c r="AP498" s="0" t="n">
        <v>1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2</v>
      </c>
      <c r="AV498" s="0" t="n">
        <v>1</v>
      </c>
      <c r="AW498" s="0" t="n">
        <v>0</v>
      </c>
      <c r="AX498" s="0" t="n">
        <v>0</v>
      </c>
      <c r="AY498" s="0" t="n">
        <v>0</v>
      </c>
      <c r="AZ498" s="0" t="n">
        <v>3.136615E-010</v>
      </c>
      <c r="BA498" s="0" t="n">
        <v>8.131031E-010</v>
      </c>
      <c r="BB498" s="0" t="n">
        <v>8.092849E-009</v>
      </c>
      <c r="BC498" s="0" t="n">
        <v>1</v>
      </c>
      <c r="BD498" s="0" t="n">
        <v>1</v>
      </c>
      <c r="BE498" s="0" t="n">
        <v>0</v>
      </c>
      <c r="BF498" s="0" t="n">
        <v>0</v>
      </c>
      <c r="BG498" s="0" t="n">
        <v>0</v>
      </c>
      <c r="BH498" s="0" t="n">
        <v>1</v>
      </c>
      <c r="BI498" s="0" t="n">
        <v>3</v>
      </c>
      <c r="BJ498" s="0" t="n">
        <v>1</v>
      </c>
      <c r="BK498" s="0" t="n">
        <v>0</v>
      </c>
      <c r="BL498" s="0" t="n">
        <v>0</v>
      </c>
      <c r="BM498" s="0" t="n">
        <v>0</v>
      </c>
      <c r="BN498" s="0" t="n">
        <v>3.136615E-010</v>
      </c>
      <c r="BO498" s="0" t="n">
        <v>8.131031E-010</v>
      </c>
      <c r="BP498" s="0" t="n">
        <v>8.092849E-009</v>
      </c>
      <c r="BQ498" s="0" t="n">
        <v>1</v>
      </c>
      <c r="BR498" s="0" t="n">
        <v>1</v>
      </c>
      <c r="BS498" s="0" t="n">
        <v>0</v>
      </c>
      <c r="BT498" s="0" t="n">
        <v>0</v>
      </c>
      <c r="BU498" s="0" t="n">
        <v>0</v>
      </c>
      <c r="BV498" s="0" t="n">
        <v>1</v>
      </c>
    </row>
    <row r="499" customFormat="false" ht="12.8" hidden="false" customHeight="false" outlineLevel="0" collapsed="false">
      <c r="A499" s="0" t="n">
        <v>190.9552</v>
      </c>
      <c r="B499" s="0" t="n">
        <v>4.537312</v>
      </c>
      <c r="C499" s="0" t="n">
        <v>1.042176</v>
      </c>
      <c r="D499" s="0" t="n">
        <v>1.760794</v>
      </c>
      <c r="E499" s="0" t="n">
        <v>0.4246336</v>
      </c>
      <c r="F499" s="0" t="n">
        <v>0.02737114</v>
      </c>
      <c r="G499" s="0" t="n">
        <v>0.0777101</v>
      </c>
      <c r="H499" s="0" t="n">
        <v>0.9016087</v>
      </c>
      <c r="I499" s="0" t="n">
        <v>0.4669968</v>
      </c>
      <c r="J499" s="0" t="n">
        <v>-0.01665948</v>
      </c>
      <c r="K499" s="0" t="n">
        <v>0.7225873</v>
      </c>
      <c r="L499" s="0" t="n">
        <v>0.01742457</v>
      </c>
      <c r="M499" s="0" t="n">
        <v>0.6908592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11.61411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2.718186E-010</v>
      </c>
      <c r="Y499" s="0" t="n">
        <v>-4.311988E-009</v>
      </c>
      <c r="Z499" s="0" t="n">
        <v>4.751057E-009</v>
      </c>
      <c r="AA499" s="0" t="n">
        <v>0.9999999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  <c r="AG499" s="0" t="n">
        <v>1</v>
      </c>
      <c r="AH499" s="0" t="n">
        <v>1</v>
      </c>
      <c r="AI499" s="0" t="n">
        <v>0</v>
      </c>
      <c r="AJ499" s="0" t="n">
        <v>0</v>
      </c>
      <c r="AK499" s="0" t="n">
        <v>0</v>
      </c>
      <c r="AL499" s="0" t="n">
        <v>1.970209E-010</v>
      </c>
      <c r="AM499" s="0" t="n">
        <v>-4.647443E-009</v>
      </c>
      <c r="AN499" s="0" t="n">
        <v>3.943531E-009</v>
      </c>
      <c r="AO499" s="0" t="n">
        <v>0.9999999</v>
      </c>
      <c r="AP499" s="0" t="n">
        <v>1</v>
      </c>
      <c r="AQ499" s="0" t="n">
        <v>0</v>
      </c>
      <c r="AR499" s="0" t="n">
        <v>0</v>
      </c>
      <c r="AS499" s="0" t="n">
        <v>0</v>
      </c>
      <c r="AT499" s="0" t="n">
        <v>1</v>
      </c>
      <c r="AU499" s="0" t="n">
        <v>2</v>
      </c>
      <c r="AV499" s="0" t="n">
        <v>1</v>
      </c>
      <c r="AW499" s="0" t="n">
        <v>0</v>
      </c>
      <c r="AX499" s="0" t="n">
        <v>0</v>
      </c>
      <c r="AY499" s="0" t="n">
        <v>0</v>
      </c>
      <c r="AZ499" s="0" t="n">
        <v>3.638363E-010</v>
      </c>
      <c r="BA499" s="0" t="n">
        <v>-4.275445E-009</v>
      </c>
      <c r="BB499" s="0" t="n">
        <v>4.716753E-009</v>
      </c>
      <c r="BC499" s="0" t="n">
        <v>0.9999999</v>
      </c>
      <c r="BD499" s="0" t="n">
        <v>1</v>
      </c>
      <c r="BE499" s="0" t="n">
        <v>0</v>
      </c>
      <c r="BF499" s="0" t="n">
        <v>0</v>
      </c>
      <c r="BG499" s="0" t="n">
        <v>0</v>
      </c>
      <c r="BH499" s="0" t="n">
        <v>1</v>
      </c>
      <c r="BI499" s="0" t="n">
        <v>3</v>
      </c>
      <c r="BJ499" s="0" t="n">
        <v>1</v>
      </c>
      <c r="BK499" s="0" t="n">
        <v>0</v>
      </c>
      <c r="BL499" s="0" t="n">
        <v>0</v>
      </c>
      <c r="BM499" s="0" t="n">
        <v>0</v>
      </c>
      <c r="BN499" s="0" t="n">
        <v>3.546059E-010</v>
      </c>
      <c r="BO499" s="0" t="n">
        <v>-4.431204E-009</v>
      </c>
      <c r="BP499" s="0" t="n">
        <v>5.13192E-009</v>
      </c>
      <c r="BQ499" s="0" t="n">
        <v>0.9999999</v>
      </c>
      <c r="BR499" s="0" t="n">
        <v>1</v>
      </c>
      <c r="BS499" s="0" t="n">
        <v>0</v>
      </c>
      <c r="BT499" s="0" t="n">
        <v>0</v>
      </c>
      <c r="BU499" s="0" t="n">
        <v>0</v>
      </c>
      <c r="BV499" s="0" t="n">
        <v>1</v>
      </c>
    </row>
    <row r="500" customFormat="false" ht="12.8" hidden="false" customHeight="false" outlineLevel="0" collapsed="false">
      <c r="A500" s="0" t="n">
        <v>191.0052</v>
      </c>
      <c r="B500" s="0" t="n">
        <v>4.537312</v>
      </c>
      <c r="C500" s="0" t="n">
        <v>1.042176</v>
      </c>
      <c r="D500" s="0" t="n">
        <v>1.760794</v>
      </c>
      <c r="E500" s="0" t="n">
        <v>0.4246337</v>
      </c>
      <c r="F500" s="0" t="n">
        <v>0.0273712</v>
      </c>
      <c r="G500" s="0" t="n">
        <v>0.07771017</v>
      </c>
      <c r="H500" s="0" t="n">
        <v>0.9016086</v>
      </c>
      <c r="I500" s="0" t="n">
        <v>0.4669968</v>
      </c>
      <c r="J500" s="0" t="n">
        <v>-0.01666108</v>
      </c>
      <c r="K500" s="0" t="n">
        <v>0.7225851</v>
      </c>
      <c r="L500" s="0" t="n">
        <v>0.01742614</v>
      </c>
      <c r="M500" s="0" t="n">
        <v>0.6908613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11.61411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0" t="n">
        <v>-1.00042E-010</v>
      </c>
      <c r="Y500" s="0" t="n">
        <v>1.456886E-009</v>
      </c>
      <c r="Z500" s="0" t="n">
        <v>-4.828783E-010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  <c r="AG500" s="0" t="n">
        <v>1</v>
      </c>
      <c r="AH500" s="0" t="n">
        <v>1</v>
      </c>
      <c r="AI500" s="0" t="n">
        <v>0</v>
      </c>
      <c r="AJ500" s="0" t="n">
        <v>0</v>
      </c>
      <c r="AK500" s="0" t="n">
        <v>0</v>
      </c>
      <c r="AL500" s="0" t="n">
        <v>-6.483987E-011</v>
      </c>
      <c r="AM500" s="0" t="n">
        <v>3.29084E-009</v>
      </c>
      <c r="AN500" s="0" t="n">
        <v>-5.250144E-010</v>
      </c>
      <c r="AO500" s="0" t="n">
        <v>1</v>
      </c>
      <c r="AP500" s="0" t="n">
        <v>1</v>
      </c>
      <c r="AQ500" s="0" t="n">
        <v>0</v>
      </c>
      <c r="AR500" s="0" t="n">
        <v>0</v>
      </c>
      <c r="AS500" s="0" t="n">
        <v>0</v>
      </c>
      <c r="AT500" s="0" t="n">
        <v>1</v>
      </c>
      <c r="AU500" s="0" t="n">
        <v>2</v>
      </c>
      <c r="AV500" s="0" t="n">
        <v>1</v>
      </c>
      <c r="AW500" s="0" t="n">
        <v>0</v>
      </c>
      <c r="AX500" s="0" t="n">
        <v>0</v>
      </c>
      <c r="AY500" s="0" t="n">
        <v>0</v>
      </c>
      <c r="AZ500" s="0" t="n">
        <v>-8.451351E-011</v>
      </c>
      <c r="BA500" s="0" t="n">
        <v>3.218204E-009</v>
      </c>
      <c r="BB500" s="0" t="n">
        <v>-1.105144E-009</v>
      </c>
      <c r="BC500" s="0" t="n">
        <v>1</v>
      </c>
      <c r="BD500" s="0" t="n">
        <v>1</v>
      </c>
      <c r="BE500" s="0" t="n">
        <v>0</v>
      </c>
      <c r="BF500" s="0" t="n">
        <v>0</v>
      </c>
      <c r="BG500" s="0" t="n">
        <v>0</v>
      </c>
      <c r="BH500" s="0" t="n">
        <v>1</v>
      </c>
      <c r="BI500" s="0" t="n">
        <v>3</v>
      </c>
      <c r="BJ500" s="0" t="n">
        <v>1</v>
      </c>
      <c r="BK500" s="0" t="n">
        <v>0</v>
      </c>
      <c r="BL500" s="0" t="n">
        <v>0</v>
      </c>
      <c r="BM500" s="0" t="n">
        <v>0</v>
      </c>
      <c r="BN500" s="0" t="n">
        <v>-6.483987E-011</v>
      </c>
      <c r="BO500" s="0" t="n">
        <v>3.29084E-009</v>
      </c>
      <c r="BP500" s="0" t="n">
        <v>-5.250144E-010</v>
      </c>
      <c r="BQ500" s="0" t="n">
        <v>1</v>
      </c>
      <c r="BR500" s="0" t="n">
        <v>1</v>
      </c>
      <c r="BS500" s="0" t="n">
        <v>0</v>
      </c>
      <c r="BT500" s="0" t="n">
        <v>0</v>
      </c>
      <c r="BU500" s="0" t="n">
        <v>0</v>
      </c>
      <c r="BV500" s="0" t="n">
        <v>1</v>
      </c>
    </row>
    <row r="501" customFormat="false" ht="12.8" hidden="false" customHeight="false" outlineLevel="0" collapsed="false">
      <c r="A501" s="0" t="n">
        <v>191.0547</v>
      </c>
      <c r="B501" s="0" t="n">
        <v>4.537312</v>
      </c>
      <c r="C501" s="0" t="n">
        <v>1.042176</v>
      </c>
      <c r="D501" s="0" t="n">
        <v>1.760794</v>
      </c>
      <c r="E501" s="0" t="n">
        <v>0.4246337</v>
      </c>
      <c r="F501" s="0" t="n">
        <v>0.02737124</v>
      </c>
      <c r="G501" s="0" t="n">
        <v>0.07771021</v>
      </c>
      <c r="H501" s="0" t="n">
        <v>0.9016086</v>
      </c>
      <c r="I501" s="0" t="n">
        <v>0.4669968</v>
      </c>
      <c r="J501" s="0" t="n">
        <v>-0.0166623</v>
      </c>
      <c r="K501" s="0" t="n">
        <v>0.7225835</v>
      </c>
      <c r="L501" s="0" t="n">
        <v>0.01742734</v>
      </c>
      <c r="M501" s="0" t="n">
        <v>0.690863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10.88822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0" t="n">
        <v>1.630999E-010</v>
      </c>
      <c r="Y501" s="0" t="n">
        <v>-5.479011E-010</v>
      </c>
      <c r="Z501" s="0" t="n">
        <v>4.320656E-009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  <c r="AG501" s="0" t="n">
        <v>1</v>
      </c>
      <c r="AH501" s="0" t="n">
        <v>1</v>
      </c>
      <c r="AI501" s="0" t="n">
        <v>0</v>
      </c>
      <c r="AJ501" s="0" t="n">
        <v>0</v>
      </c>
      <c r="AK501" s="0" t="n">
        <v>0</v>
      </c>
      <c r="AL501" s="0" t="n">
        <v>-3.393841E-012</v>
      </c>
      <c r="AM501" s="0" t="n">
        <v>1.542965E-009</v>
      </c>
      <c r="AN501" s="0" t="n">
        <v>3.649477E-009</v>
      </c>
      <c r="AO501" s="0" t="n">
        <v>1</v>
      </c>
      <c r="AP501" s="0" t="n">
        <v>1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2</v>
      </c>
      <c r="AV501" s="0" t="n">
        <v>1</v>
      </c>
      <c r="AW501" s="0" t="n">
        <v>0</v>
      </c>
      <c r="AX501" s="0" t="n">
        <v>0</v>
      </c>
      <c r="AY501" s="0" t="n">
        <v>0</v>
      </c>
      <c r="AZ501" s="0" t="n">
        <v>7.491602E-011</v>
      </c>
      <c r="BA501" s="0" t="n">
        <v>-2.357588E-010</v>
      </c>
      <c r="BB501" s="0" t="n">
        <v>4E-009</v>
      </c>
      <c r="BC501" s="0" t="n">
        <v>1</v>
      </c>
      <c r="BD501" s="0" t="n">
        <v>1</v>
      </c>
      <c r="BE501" s="0" t="n">
        <v>0</v>
      </c>
      <c r="BF501" s="0" t="n">
        <v>0</v>
      </c>
      <c r="BG501" s="0" t="n">
        <v>0</v>
      </c>
      <c r="BH501" s="0" t="n">
        <v>1</v>
      </c>
      <c r="BI501" s="0" t="n">
        <v>3</v>
      </c>
      <c r="BJ501" s="0" t="n">
        <v>1</v>
      </c>
      <c r="BK501" s="0" t="n">
        <v>0</v>
      </c>
      <c r="BL501" s="0" t="n">
        <v>0</v>
      </c>
      <c r="BM501" s="0" t="n">
        <v>0</v>
      </c>
      <c r="BN501" s="0" t="n">
        <v>-4.091616E-012</v>
      </c>
      <c r="BO501" s="0" t="n">
        <v>2E-009</v>
      </c>
      <c r="BP501" s="0" t="n">
        <v>2.689871E-009</v>
      </c>
      <c r="BQ501" s="0" t="n">
        <v>1</v>
      </c>
      <c r="BR501" s="0" t="n">
        <v>1</v>
      </c>
      <c r="BS501" s="0" t="n">
        <v>0</v>
      </c>
      <c r="BT501" s="0" t="n">
        <v>0</v>
      </c>
      <c r="BU501" s="0" t="n">
        <v>0</v>
      </c>
      <c r="BV501" s="0" t="n">
        <v>1</v>
      </c>
    </row>
    <row r="502" customFormat="false" ht="12.8" hidden="false" customHeight="false" outlineLevel="0" collapsed="false">
      <c r="A502" s="0" t="n">
        <v>191.104</v>
      </c>
      <c r="B502" s="0" t="n">
        <v>4.537312</v>
      </c>
      <c r="C502" s="0" t="n">
        <v>1.042176</v>
      </c>
      <c r="D502" s="0" t="n">
        <v>1.760794</v>
      </c>
      <c r="E502" s="0" t="n">
        <v>0.4246336</v>
      </c>
      <c r="F502" s="0" t="n">
        <v>0.02737126</v>
      </c>
      <c r="G502" s="0" t="n">
        <v>0.07771029</v>
      </c>
      <c r="H502" s="0" t="n">
        <v>0.9016087</v>
      </c>
      <c r="I502" s="0" t="n">
        <v>0.4669968</v>
      </c>
      <c r="J502" s="0" t="n">
        <v>-0.01666326</v>
      </c>
      <c r="K502" s="0" t="n">
        <v>0.7225822</v>
      </c>
      <c r="L502" s="0" t="n">
        <v>0.01742828</v>
      </c>
      <c r="M502" s="0" t="n">
        <v>0.6908643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11.61411</v>
      </c>
      <c r="S502" s="0" t="n">
        <v>0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-9.289807E-011</v>
      </c>
      <c r="Y502" s="0" t="n">
        <v>-2.078414E-009</v>
      </c>
      <c r="Z502" s="0" t="n">
        <v>6.48663E-010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  <c r="AG502" s="0" t="n">
        <v>1</v>
      </c>
      <c r="AH502" s="0" t="n">
        <v>1</v>
      </c>
      <c r="AI502" s="0" t="n">
        <v>0</v>
      </c>
      <c r="AJ502" s="0" t="n">
        <v>0</v>
      </c>
      <c r="AK502" s="0" t="n">
        <v>0</v>
      </c>
      <c r="AL502" s="0" t="n">
        <v>-5.043316E-011</v>
      </c>
      <c r="AM502" s="0" t="n">
        <v>-1.804886E-009</v>
      </c>
      <c r="AN502" s="0" t="n">
        <v>3.193524E-009</v>
      </c>
      <c r="AO502" s="0" t="n">
        <v>1</v>
      </c>
      <c r="AP502" s="0" t="n">
        <v>1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2</v>
      </c>
      <c r="AV502" s="0" t="n">
        <v>1</v>
      </c>
      <c r="AW502" s="0" t="n">
        <v>0</v>
      </c>
      <c r="AX502" s="0" t="n">
        <v>0</v>
      </c>
      <c r="AY502" s="0" t="n">
        <v>0</v>
      </c>
      <c r="AZ502" s="0" t="n">
        <v>-9.984449E-011</v>
      </c>
      <c r="BA502" s="0" t="n">
        <v>-1.815244E-009</v>
      </c>
      <c r="BB502" s="0" t="n">
        <v>1.061034E-009</v>
      </c>
      <c r="BC502" s="0" t="n">
        <v>1</v>
      </c>
      <c r="BD502" s="0" t="n">
        <v>1</v>
      </c>
      <c r="BE502" s="0" t="n">
        <v>0</v>
      </c>
      <c r="BF502" s="0" t="n">
        <v>0</v>
      </c>
      <c r="BG502" s="0" t="n">
        <v>0</v>
      </c>
      <c r="BH502" s="0" t="n">
        <v>1</v>
      </c>
      <c r="BI502" s="0" t="n">
        <v>3</v>
      </c>
      <c r="BJ502" s="0" t="n">
        <v>1</v>
      </c>
      <c r="BK502" s="0" t="n">
        <v>0</v>
      </c>
      <c r="BL502" s="0" t="n">
        <v>0</v>
      </c>
      <c r="BM502" s="0" t="n">
        <v>0</v>
      </c>
      <c r="BN502" s="0" t="n">
        <v>-5.225755E-011</v>
      </c>
      <c r="BO502" s="0" t="n">
        <v>-1.518609E-009</v>
      </c>
      <c r="BP502" s="0" t="n">
        <v>2.723336E-009</v>
      </c>
      <c r="BQ502" s="0" t="n">
        <v>1</v>
      </c>
      <c r="BR502" s="0" t="n">
        <v>1</v>
      </c>
      <c r="BS502" s="0" t="n">
        <v>0</v>
      </c>
      <c r="BT502" s="0" t="n">
        <v>0</v>
      </c>
      <c r="BU502" s="0" t="n">
        <v>0</v>
      </c>
      <c r="BV502" s="0" t="n">
        <v>1</v>
      </c>
    </row>
    <row r="503" customFormat="false" ht="12.8" hidden="false" customHeight="false" outlineLevel="0" collapsed="false">
      <c r="A503" s="0" t="n">
        <v>191.1544</v>
      </c>
      <c r="B503" s="0" t="n">
        <v>4.537312</v>
      </c>
      <c r="C503" s="0" t="n">
        <v>1.042177</v>
      </c>
      <c r="D503" s="0" t="n">
        <v>1.760794</v>
      </c>
      <c r="E503" s="0" t="n">
        <v>0.4246334</v>
      </c>
      <c r="F503" s="0" t="n">
        <v>0.02737131</v>
      </c>
      <c r="G503" s="0" t="n">
        <v>0.07771033</v>
      </c>
      <c r="H503" s="0" t="n">
        <v>0.9016088</v>
      </c>
      <c r="I503" s="0" t="n">
        <v>0.4669968</v>
      </c>
      <c r="J503" s="0" t="n">
        <v>-0.016664</v>
      </c>
      <c r="K503" s="0" t="n">
        <v>0.7225813</v>
      </c>
      <c r="L503" s="0" t="n">
        <v>0.01742901</v>
      </c>
      <c r="M503" s="0" t="n">
        <v>0.6908653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11.97705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0" t="n">
        <v>2.366386E-010</v>
      </c>
      <c r="Y503" s="0" t="n">
        <v>1.670074E-009</v>
      </c>
      <c r="Z503" s="0" t="n">
        <v>-1.113061E-009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  <c r="AG503" s="0" t="n">
        <v>1</v>
      </c>
      <c r="AH503" s="0" t="n">
        <v>1</v>
      </c>
      <c r="AI503" s="0" t="n">
        <v>0</v>
      </c>
      <c r="AJ503" s="0" t="n">
        <v>0</v>
      </c>
      <c r="AK503" s="0" t="n">
        <v>0</v>
      </c>
      <c r="AL503" s="0" t="n">
        <v>2.366386E-010</v>
      </c>
      <c r="AM503" s="0" t="n">
        <v>1.670074E-009</v>
      </c>
      <c r="AN503" s="0" t="n">
        <v>-1.113061E-009</v>
      </c>
      <c r="AO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2</v>
      </c>
      <c r="AV503" s="0" t="n">
        <v>1</v>
      </c>
      <c r="AW503" s="0" t="n">
        <v>0</v>
      </c>
      <c r="AX503" s="0" t="n">
        <v>0</v>
      </c>
      <c r="AY503" s="0" t="n">
        <v>0</v>
      </c>
      <c r="AZ503" s="0" t="n">
        <v>1.573424E-010</v>
      </c>
      <c r="BA503" s="0" t="n">
        <v>1.901637E-009</v>
      </c>
      <c r="BB503" s="0" t="n">
        <v>-1.644916E-009</v>
      </c>
      <c r="BC503" s="0" t="n">
        <v>1</v>
      </c>
      <c r="BD503" s="0" t="n">
        <v>1</v>
      </c>
      <c r="BE503" s="0" t="n">
        <v>0</v>
      </c>
      <c r="BF503" s="0" t="n">
        <v>0</v>
      </c>
      <c r="BG503" s="0" t="n">
        <v>0</v>
      </c>
      <c r="BH503" s="0" t="n">
        <v>1</v>
      </c>
      <c r="BI503" s="0" t="n">
        <v>3</v>
      </c>
      <c r="BJ503" s="0" t="n">
        <v>1</v>
      </c>
      <c r="BK503" s="0" t="n">
        <v>0</v>
      </c>
      <c r="BL503" s="0" t="n">
        <v>0</v>
      </c>
      <c r="BM503" s="0" t="n">
        <v>0</v>
      </c>
      <c r="BN503" s="0" t="n">
        <v>2.296921E-010</v>
      </c>
      <c r="BO503" s="0" t="n">
        <v>1.933244E-009</v>
      </c>
      <c r="BP503" s="0" t="n">
        <v>-7.006893E-010</v>
      </c>
      <c r="BQ503" s="0" t="n">
        <v>1</v>
      </c>
      <c r="BR503" s="0" t="n">
        <v>1</v>
      </c>
      <c r="BS503" s="0" t="n">
        <v>0</v>
      </c>
      <c r="BT503" s="0" t="n">
        <v>0</v>
      </c>
      <c r="BU503" s="0" t="n">
        <v>0</v>
      </c>
      <c r="BV503" s="0" t="n">
        <v>1</v>
      </c>
    </row>
    <row r="504" customFormat="false" ht="12.8" hidden="false" customHeight="false" outlineLevel="0" collapsed="false">
      <c r="A504" s="0" t="n">
        <v>191.2052</v>
      </c>
      <c r="B504" s="0" t="n">
        <v>4.537312</v>
      </c>
      <c r="C504" s="0" t="n">
        <v>1.042177</v>
      </c>
      <c r="D504" s="0" t="n">
        <v>1.760794</v>
      </c>
      <c r="E504" s="0" t="n">
        <v>0.4246335</v>
      </c>
      <c r="F504" s="0" t="n">
        <v>0.02737133</v>
      </c>
      <c r="G504" s="0" t="n">
        <v>0.07771035</v>
      </c>
      <c r="H504" s="0" t="n">
        <v>0.9016087</v>
      </c>
      <c r="I504" s="0" t="n">
        <v>0.4669968</v>
      </c>
      <c r="J504" s="0" t="n">
        <v>-0.01666458</v>
      </c>
      <c r="K504" s="0" t="n">
        <v>0.7225806</v>
      </c>
      <c r="L504" s="0" t="n">
        <v>0.01742957</v>
      </c>
      <c r="M504" s="0" t="n">
        <v>0.6908661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11.97707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0" t="n">
        <v>1.739799E-010</v>
      </c>
      <c r="Y504" s="0" t="n">
        <v>1.875415E-010</v>
      </c>
      <c r="Z504" s="0" t="n">
        <v>5.771907E-009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  <c r="AG504" s="0" t="n">
        <v>1</v>
      </c>
      <c r="AH504" s="0" t="n">
        <v>1</v>
      </c>
      <c r="AI504" s="0" t="n">
        <v>0</v>
      </c>
      <c r="AJ504" s="0" t="n">
        <v>0</v>
      </c>
      <c r="AK504" s="0" t="n">
        <v>0</v>
      </c>
      <c r="AL504" s="0" t="n">
        <v>2.261875E-010</v>
      </c>
      <c r="AM504" s="0" t="n">
        <v>7.234343E-010</v>
      </c>
      <c r="AN504" s="0" t="n">
        <v>5.305723E-009</v>
      </c>
      <c r="AO504" s="0" t="n">
        <v>1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2</v>
      </c>
      <c r="AV504" s="0" t="n">
        <v>1</v>
      </c>
      <c r="AW504" s="0" t="n">
        <v>0</v>
      </c>
      <c r="AX504" s="0" t="n">
        <v>0</v>
      </c>
      <c r="AY504" s="0" t="n">
        <v>0</v>
      </c>
      <c r="AZ504" s="0" t="n">
        <v>2.261875E-010</v>
      </c>
      <c r="BA504" s="0" t="n">
        <v>7.234343E-010</v>
      </c>
      <c r="BB504" s="0" t="n">
        <v>5.305723E-009</v>
      </c>
      <c r="BC504" s="0" t="n">
        <v>1</v>
      </c>
      <c r="BD504" s="0" t="n">
        <v>1</v>
      </c>
      <c r="BE504" s="0" t="n">
        <v>0</v>
      </c>
      <c r="BF504" s="0" t="n">
        <v>0</v>
      </c>
      <c r="BG504" s="0" t="n">
        <v>0</v>
      </c>
      <c r="BH504" s="0" t="n">
        <v>1</v>
      </c>
      <c r="BI504" s="0" t="n">
        <v>3</v>
      </c>
      <c r="BJ504" s="0" t="n">
        <v>1</v>
      </c>
      <c r="BK504" s="0" t="n">
        <v>0</v>
      </c>
      <c r="BL504" s="0" t="n">
        <v>0</v>
      </c>
      <c r="BM504" s="0" t="n">
        <v>0</v>
      </c>
      <c r="BN504" s="0" t="n">
        <v>1.739799E-010</v>
      </c>
      <c r="BO504" s="0" t="n">
        <v>1.875415E-010</v>
      </c>
      <c r="BP504" s="0" t="n">
        <v>5.771907E-009</v>
      </c>
      <c r="BQ504" s="0" t="n">
        <v>1</v>
      </c>
      <c r="BR504" s="0" t="n">
        <v>1</v>
      </c>
      <c r="BS504" s="0" t="n">
        <v>0</v>
      </c>
      <c r="BT504" s="0" t="n">
        <v>0</v>
      </c>
      <c r="BU504" s="0" t="n">
        <v>0</v>
      </c>
      <c r="BV504" s="0" t="n">
        <v>1</v>
      </c>
    </row>
    <row r="505" customFormat="false" ht="12.8" hidden="false" customHeight="false" outlineLevel="0" collapsed="false">
      <c r="A505" s="0" t="n">
        <v>191.2551</v>
      </c>
      <c r="B505" s="0" t="n">
        <v>4.537312</v>
      </c>
      <c r="C505" s="0" t="n">
        <v>1.042176</v>
      </c>
      <c r="D505" s="0" t="n">
        <v>1.760794</v>
      </c>
      <c r="E505" s="0" t="n">
        <v>0.4246337</v>
      </c>
      <c r="F505" s="0" t="n">
        <v>0.02737135</v>
      </c>
      <c r="G505" s="0" t="n">
        <v>0.0777104</v>
      </c>
      <c r="H505" s="0" t="n">
        <v>0.9016087</v>
      </c>
      <c r="I505" s="0" t="n">
        <v>0.4669968</v>
      </c>
      <c r="J505" s="0" t="n">
        <v>-0.01666502</v>
      </c>
      <c r="K505" s="0" t="n">
        <v>0.7225799</v>
      </c>
      <c r="L505" s="0" t="n">
        <v>0.01743001</v>
      </c>
      <c r="M505" s="0" t="n">
        <v>0.6908666</v>
      </c>
      <c r="N505" s="0" t="n">
        <v>1</v>
      </c>
      <c r="O505" s="0" t="n">
        <v>0</v>
      </c>
      <c r="P505" s="0" t="n">
        <v>-1.192093E-007</v>
      </c>
      <c r="Q505" s="0" t="n">
        <v>0</v>
      </c>
      <c r="R505" s="0" t="n">
        <v>11.61413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0" t="n">
        <v>1.201849E-010</v>
      </c>
      <c r="Y505" s="0" t="n">
        <v>-1.167893E-009</v>
      </c>
      <c r="Z505" s="0" t="n">
        <v>2.275841E-010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  <c r="AG505" s="0" t="n">
        <v>1</v>
      </c>
      <c r="AH505" s="0" t="n">
        <v>1</v>
      </c>
      <c r="AI505" s="0" t="n">
        <v>0</v>
      </c>
      <c r="AJ505" s="0" t="n">
        <v>0</v>
      </c>
      <c r="AK505" s="0" t="n">
        <v>0</v>
      </c>
      <c r="AL505" s="0" t="n">
        <v>2.140465E-010</v>
      </c>
      <c r="AM505" s="0" t="n">
        <v>6.015316E-010</v>
      </c>
      <c r="AN505" s="0" t="n">
        <v>2.212702E-009</v>
      </c>
      <c r="AO505" s="0" t="n">
        <v>1</v>
      </c>
      <c r="AP505" s="0" t="n">
        <v>1</v>
      </c>
      <c r="AQ505" s="0" t="n">
        <v>0</v>
      </c>
      <c r="AR505" s="0" t="n">
        <v>0</v>
      </c>
      <c r="AS505" s="0" t="n">
        <v>0</v>
      </c>
      <c r="AT505" s="0" t="n">
        <v>1</v>
      </c>
      <c r="AU505" s="0" t="n">
        <v>2</v>
      </c>
      <c r="AV505" s="0" t="n">
        <v>1</v>
      </c>
      <c r="AW505" s="0" t="n">
        <v>0</v>
      </c>
      <c r="AX505" s="0" t="n">
        <v>0</v>
      </c>
      <c r="AY505" s="0" t="n">
        <v>0</v>
      </c>
      <c r="AZ505" s="0" t="n">
        <v>8.493323E-011</v>
      </c>
      <c r="BA505" s="0" t="n">
        <v>-1.072453E-009</v>
      </c>
      <c r="BB505" s="0" t="n">
        <v>7.33689E-010</v>
      </c>
      <c r="BC505" s="0" t="n">
        <v>1</v>
      </c>
      <c r="BD505" s="0" t="n">
        <v>1</v>
      </c>
      <c r="BE505" s="0" t="n">
        <v>0</v>
      </c>
      <c r="BF505" s="0" t="n">
        <v>0</v>
      </c>
      <c r="BG505" s="0" t="n">
        <v>0</v>
      </c>
      <c r="BH505" s="0" t="n">
        <v>1</v>
      </c>
      <c r="BI505" s="0" t="n">
        <v>3</v>
      </c>
      <c r="BJ505" s="0" t="n">
        <v>1</v>
      </c>
      <c r="BK505" s="0" t="n">
        <v>0</v>
      </c>
      <c r="BL505" s="0" t="n">
        <v>0</v>
      </c>
      <c r="BM505" s="0" t="n">
        <v>0</v>
      </c>
      <c r="BN505" s="0" t="n">
        <v>1.53406E-010</v>
      </c>
      <c r="BO505" s="0" t="n">
        <v>-5.043115E-010</v>
      </c>
      <c r="BP505" s="0" t="n">
        <v>1.241086E-009</v>
      </c>
      <c r="BQ505" s="0" t="n">
        <v>1</v>
      </c>
      <c r="BR505" s="0" t="n">
        <v>1</v>
      </c>
      <c r="BS505" s="0" t="n">
        <v>0</v>
      </c>
      <c r="BT505" s="0" t="n">
        <v>0</v>
      </c>
      <c r="BU505" s="0" t="n">
        <v>0</v>
      </c>
      <c r="BV505" s="0" t="n">
        <v>1</v>
      </c>
    </row>
    <row r="506" customFormat="false" ht="12.8" hidden="false" customHeight="false" outlineLevel="0" collapsed="false">
      <c r="A506" s="0" t="n">
        <v>191.3048</v>
      </c>
      <c r="B506" s="0" t="n">
        <v>4.537312</v>
      </c>
      <c r="C506" s="0" t="n">
        <v>1.042177</v>
      </c>
      <c r="D506" s="0" t="n">
        <v>1.760794</v>
      </c>
      <c r="E506" s="0" t="n">
        <v>0.4246336</v>
      </c>
      <c r="F506" s="0" t="n">
        <v>0.02737138</v>
      </c>
      <c r="G506" s="0" t="n">
        <v>0.07771043</v>
      </c>
      <c r="H506" s="0" t="n">
        <v>0.9016087</v>
      </c>
      <c r="I506" s="0" t="n">
        <v>0.4669968</v>
      </c>
      <c r="J506" s="0" t="n">
        <v>-0.01666537</v>
      </c>
      <c r="K506" s="0" t="n">
        <v>0.7225794</v>
      </c>
      <c r="L506" s="0" t="n">
        <v>0.01743035</v>
      </c>
      <c r="M506" s="0" t="n">
        <v>0.6908671</v>
      </c>
      <c r="N506" s="0" t="n">
        <v>1</v>
      </c>
      <c r="O506" s="0" t="n">
        <v>0</v>
      </c>
      <c r="P506" s="0" t="n">
        <v>1.192093E-007</v>
      </c>
      <c r="Q506" s="0" t="n">
        <v>-1.192093E-007</v>
      </c>
      <c r="R506" s="0" t="n">
        <v>10.88824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0" t="n">
        <v>-1.515266E-010</v>
      </c>
      <c r="Y506" s="0" t="n">
        <v>1.567019E-009</v>
      </c>
      <c r="Z506" s="0" t="n">
        <v>6.464385E-011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  <c r="AG506" s="0" t="n">
        <v>1</v>
      </c>
      <c r="AH506" s="0" t="n">
        <v>1</v>
      </c>
      <c r="AI506" s="0" t="n">
        <v>0</v>
      </c>
      <c r="AJ506" s="0" t="n">
        <v>0</v>
      </c>
      <c r="AK506" s="0" t="n">
        <v>0</v>
      </c>
      <c r="AL506" s="0" t="n">
        <v>-1.474282E-010</v>
      </c>
      <c r="AM506" s="0" t="n">
        <v>2E-009</v>
      </c>
      <c r="AN506" s="0" t="n">
        <v>1.829603E-009</v>
      </c>
      <c r="AO506" s="0" t="n">
        <v>1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2</v>
      </c>
      <c r="AV506" s="0" t="n">
        <v>1</v>
      </c>
      <c r="AW506" s="0" t="n">
        <v>0</v>
      </c>
      <c r="AX506" s="0" t="n">
        <v>0</v>
      </c>
      <c r="AY506" s="0" t="n">
        <v>0</v>
      </c>
      <c r="AZ506" s="0" t="n">
        <v>-1.542572E-010</v>
      </c>
      <c r="BA506" s="0" t="n">
        <v>1.545288E-009</v>
      </c>
      <c r="BB506" s="0" t="n">
        <v>1E-009</v>
      </c>
      <c r="BC506" s="0" t="n">
        <v>1</v>
      </c>
      <c r="BD506" s="0" t="n">
        <v>1</v>
      </c>
      <c r="BE506" s="0" t="n">
        <v>0</v>
      </c>
      <c r="BF506" s="0" t="n">
        <v>0</v>
      </c>
      <c r="BG506" s="0" t="n">
        <v>0</v>
      </c>
      <c r="BH506" s="0" t="n">
        <v>1</v>
      </c>
      <c r="BI506" s="0" t="n">
        <v>3</v>
      </c>
      <c r="BJ506" s="0" t="n">
        <v>1</v>
      </c>
      <c r="BK506" s="0" t="n">
        <v>0</v>
      </c>
      <c r="BL506" s="0" t="n">
        <v>0</v>
      </c>
      <c r="BM506" s="0" t="n">
        <v>0</v>
      </c>
      <c r="BN506" s="0" t="n">
        <v>-1.515266E-010</v>
      </c>
      <c r="BO506" s="0" t="n">
        <v>1.567019E-009</v>
      </c>
      <c r="BP506" s="0" t="n">
        <v>6.464385E-011</v>
      </c>
      <c r="BQ506" s="0" t="n">
        <v>1</v>
      </c>
      <c r="BR506" s="0" t="n">
        <v>1</v>
      </c>
      <c r="BS506" s="0" t="n">
        <v>0</v>
      </c>
      <c r="BT506" s="0" t="n">
        <v>0</v>
      </c>
      <c r="BU506" s="0" t="n">
        <v>0</v>
      </c>
      <c r="BV506" s="0" t="n">
        <v>1</v>
      </c>
    </row>
    <row r="507" customFormat="false" ht="12.8" hidden="false" customHeight="false" outlineLevel="0" collapsed="false">
      <c r="A507" s="0" t="n">
        <v>191.354</v>
      </c>
      <c r="B507" s="0" t="n">
        <v>4.537312</v>
      </c>
      <c r="C507" s="0" t="n">
        <v>1.042177</v>
      </c>
      <c r="D507" s="0" t="n">
        <v>1.760794</v>
      </c>
      <c r="E507" s="0" t="n">
        <v>0.4246338</v>
      </c>
      <c r="F507" s="0" t="n">
        <v>0.02737137</v>
      </c>
      <c r="G507" s="0" t="n">
        <v>0.07771046</v>
      </c>
      <c r="H507" s="0" t="n">
        <v>0.9016086</v>
      </c>
      <c r="I507" s="0" t="n">
        <v>0.4669968</v>
      </c>
      <c r="J507" s="0" t="n">
        <v>-0.01666565</v>
      </c>
      <c r="K507" s="0" t="n">
        <v>0.7225791</v>
      </c>
      <c r="L507" s="0" t="n">
        <v>0.01743062</v>
      </c>
      <c r="M507" s="0" t="n">
        <v>0.6908675</v>
      </c>
      <c r="N507" s="0" t="n">
        <v>1</v>
      </c>
      <c r="O507" s="0" t="n">
        <v>0</v>
      </c>
      <c r="P507" s="0" t="n">
        <v>1.192093E-007</v>
      </c>
      <c r="Q507" s="0" t="n">
        <v>0</v>
      </c>
      <c r="R507" s="0" t="n">
        <v>11.61413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0" t="n">
        <v>1.621698E-010</v>
      </c>
      <c r="Y507" s="0" t="n">
        <v>3.597211E-011</v>
      </c>
      <c r="Z507" s="0" t="n">
        <v>2.232808E-009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  <c r="AG507" s="0" t="n">
        <v>1</v>
      </c>
      <c r="AH507" s="0" t="n">
        <v>1</v>
      </c>
      <c r="AI507" s="0" t="n">
        <v>0</v>
      </c>
      <c r="AJ507" s="0" t="n">
        <v>0</v>
      </c>
      <c r="AK507" s="0" t="n">
        <v>0</v>
      </c>
      <c r="AL507" s="0" t="n">
        <v>2.266846E-010</v>
      </c>
      <c r="AM507" s="0" t="n">
        <v>-1.100552E-009</v>
      </c>
      <c r="AN507" s="0" t="n">
        <v>2.342096E-009</v>
      </c>
      <c r="AO507" s="0" t="n">
        <v>1</v>
      </c>
      <c r="AP507" s="0" t="n">
        <v>1</v>
      </c>
      <c r="AQ507" s="0" t="n">
        <v>0</v>
      </c>
      <c r="AR507" s="0" t="n">
        <v>0</v>
      </c>
      <c r="AS507" s="0" t="n">
        <v>0</v>
      </c>
      <c r="AT507" s="0" t="n">
        <v>1</v>
      </c>
      <c r="AU507" s="0" t="n">
        <v>2</v>
      </c>
      <c r="AV507" s="0" t="n">
        <v>1</v>
      </c>
      <c r="AW507" s="0" t="n">
        <v>0</v>
      </c>
      <c r="AX507" s="0" t="n">
        <v>0</v>
      </c>
      <c r="AY507" s="0" t="n">
        <v>0</v>
      </c>
      <c r="AZ507" s="0" t="n">
        <v>2.451237E-010</v>
      </c>
      <c r="BA507" s="0" t="n">
        <v>-1.101771E-009</v>
      </c>
      <c r="BB507" s="0" t="n">
        <v>3.273176E-009</v>
      </c>
      <c r="BC507" s="0" t="n">
        <v>1</v>
      </c>
      <c r="BD507" s="0" t="n">
        <v>1</v>
      </c>
      <c r="BE507" s="0" t="n">
        <v>0</v>
      </c>
      <c r="BF507" s="0" t="n">
        <v>0</v>
      </c>
      <c r="BG507" s="0" t="n">
        <v>0</v>
      </c>
      <c r="BH507" s="0" t="n">
        <v>1</v>
      </c>
      <c r="BI507" s="0" t="n">
        <v>3</v>
      </c>
      <c r="BJ507" s="0" t="n">
        <v>1</v>
      </c>
      <c r="BK507" s="0" t="n">
        <v>0</v>
      </c>
      <c r="BL507" s="0" t="n">
        <v>0</v>
      </c>
      <c r="BM507" s="0" t="n">
        <v>0</v>
      </c>
      <c r="BN507" s="0" t="n">
        <v>1.79491E-010</v>
      </c>
      <c r="BO507" s="0" t="n">
        <v>4.441014E-011</v>
      </c>
      <c r="BP507" s="0" t="n">
        <v>2.663768E-009</v>
      </c>
      <c r="BQ507" s="0" t="n">
        <v>1</v>
      </c>
      <c r="BR507" s="0" t="n">
        <v>1</v>
      </c>
      <c r="BS507" s="0" t="n">
        <v>0</v>
      </c>
      <c r="BT507" s="0" t="n">
        <v>0</v>
      </c>
      <c r="BU507" s="0" t="n">
        <v>0</v>
      </c>
      <c r="BV507" s="0" t="n">
        <v>1</v>
      </c>
    </row>
    <row r="508" customFormat="false" ht="12.8" hidden="false" customHeight="false" outlineLevel="0" collapsed="false">
      <c r="A508" s="0" t="n">
        <v>191.4042</v>
      </c>
      <c r="B508" s="0" t="n">
        <v>4.537312</v>
      </c>
      <c r="C508" s="0" t="n">
        <v>1.042177</v>
      </c>
      <c r="D508" s="0" t="n">
        <v>1.760794</v>
      </c>
      <c r="E508" s="0" t="n">
        <v>0.4246339</v>
      </c>
      <c r="F508" s="0" t="n">
        <v>0.02737139</v>
      </c>
      <c r="G508" s="0" t="n">
        <v>0.07771049</v>
      </c>
      <c r="H508" s="0" t="n">
        <v>0.9016086</v>
      </c>
      <c r="I508" s="0" t="n">
        <v>0.4669968</v>
      </c>
      <c r="J508" s="0" t="n">
        <v>-0.01666586</v>
      </c>
      <c r="K508" s="0" t="n">
        <v>0.7225788</v>
      </c>
      <c r="L508" s="0" t="n">
        <v>0.01743082</v>
      </c>
      <c r="M508" s="0" t="n">
        <v>0.6908678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11.61413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-3.635007E-011</v>
      </c>
      <c r="Y508" s="0" t="n">
        <v>3.20556E-009</v>
      </c>
      <c r="Z508" s="0" t="n">
        <v>-4.624795E-011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  <c r="AG508" s="0" t="n">
        <v>1</v>
      </c>
      <c r="AH508" s="0" t="n">
        <v>1</v>
      </c>
      <c r="AI508" s="0" t="n">
        <v>0</v>
      </c>
      <c r="AJ508" s="0" t="n">
        <v>0</v>
      </c>
      <c r="AK508" s="0" t="n">
        <v>0</v>
      </c>
      <c r="AL508" s="0" t="n">
        <v>-1.422368E-012</v>
      </c>
      <c r="AM508" s="0" t="n">
        <v>3E-009</v>
      </c>
      <c r="AN508" s="0" t="n">
        <v>-5.933969E-010</v>
      </c>
      <c r="AO508" s="0" t="n">
        <v>1</v>
      </c>
      <c r="AP508" s="0" t="n">
        <v>1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2</v>
      </c>
      <c r="AV508" s="0" t="n">
        <v>1</v>
      </c>
      <c r="AW508" s="0" t="n">
        <v>0</v>
      </c>
      <c r="AX508" s="0" t="n">
        <v>0</v>
      </c>
      <c r="AY508" s="0" t="n">
        <v>0</v>
      </c>
      <c r="AZ508" s="0" t="n">
        <v>-4.566426E-011</v>
      </c>
      <c r="BA508" s="0" t="n">
        <v>1.457413E-009</v>
      </c>
      <c r="BB508" s="0" t="n">
        <v>-1E-009</v>
      </c>
      <c r="BC508" s="0" t="n">
        <v>1</v>
      </c>
      <c r="BD508" s="0" t="n">
        <v>1</v>
      </c>
      <c r="BE508" s="0" t="n">
        <v>0</v>
      </c>
      <c r="BF508" s="0" t="n">
        <v>0</v>
      </c>
      <c r="BG508" s="0" t="n">
        <v>0</v>
      </c>
      <c r="BH508" s="0" t="n">
        <v>1</v>
      </c>
      <c r="BI508" s="0" t="n">
        <v>3</v>
      </c>
      <c r="BJ508" s="0" t="n">
        <v>1</v>
      </c>
      <c r="BK508" s="0" t="n">
        <v>0</v>
      </c>
      <c r="BL508" s="0" t="n">
        <v>0</v>
      </c>
      <c r="BM508" s="0" t="n">
        <v>0</v>
      </c>
      <c r="BN508" s="0" t="n">
        <v>9.744977E-012</v>
      </c>
      <c r="BO508" s="0" t="n">
        <v>2.432756E-009</v>
      </c>
      <c r="BP508" s="0" t="n">
        <v>-1.289704E-009</v>
      </c>
      <c r="BQ508" s="0" t="n">
        <v>1</v>
      </c>
      <c r="BR508" s="0" t="n">
        <v>1</v>
      </c>
      <c r="BS508" s="0" t="n">
        <v>0</v>
      </c>
      <c r="BT508" s="0" t="n">
        <v>0</v>
      </c>
      <c r="BU508" s="0" t="n">
        <v>0</v>
      </c>
      <c r="BV508" s="0" t="n">
        <v>1</v>
      </c>
    </row>
    <row r="509" customFormat="false" ht="12.8" hidden="false" customHeight="false" outlineLevel="0" collapsed="false">
      <c r="A509" s="0" t="n">
        <v>191.4541</v>
      </c>
      <c r="B509" s="0" t="n">
        <v>4.537312</v>
      </c>
      <c r="C509" s="0" t="n">
        <v>1.042177</v>
      </c>
      <c r="D509" s="0" t="n">
        <v>1.760794</v>
      </c>
      <c r="E509" s="0" t="n">
        <v>0.4246337</v>
      </c>
      <c r="F509" s="0" t="n">
        <v>0.02737147</v>
      </c>
      <c r="G509" s="0" t="n">
        <v>0.0777105</v>
      </c>
      <c r="H509" s="0" t="n">
        <v>0.9016086</v>
      </c>
      <c r="I509" s="0" t="n">
        <v>0.4669968</v>
      </c>
      <c r="J509" s="0" t="n">
        <v>-0.01666602</v>
      </c>
      <c r="K509" s="0" t="n">
        <v>0.7225786</v>
      </c>
      <c r="L509" s="0" t="n">
        <v>0.01743099</v>
      </c>
      <c r="M509" s="0" t="n">
        <v>0.690868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11.61413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0" t="n">
        <v>-4.090503E-010</v>
      </c>
      <c r="Y509" s="0" t="n">
        <v>8.775755E-009</v>
      </c>
      <c r="Z509" s="0" t="n">
        <v>-3.342048E-009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  <c r="AG509" s="0" t="n">
        <v>1</v>
      </c>
      <c r="AH509" s="0" t="n">
        <v>1</v>
      </c>
      <c r="AI509" s="0" t="n">
        <v>0</v>
      </c>
      <c r="AJ509" s="0" t="n">
        <v>0</v>
      </c>
      <c r="AK509" s="0" t="n">
        <v>0</v>
      </c>
      <c r="AL509" s="0" t="n">
        <v>-4.65827E-010</v>
      </c>
      <c r="AM509" s="0" t="n">
        <v>8.78539E-009</v>
      </c>
      <c r="AN509" s="0" t="n">
        <v>-5.194753E-009</v>
      </c>
      <c r="AO509" s="0" t="n">
        <v>1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2</v>
      </c>
      <c r="AV509" s="0" t="n">
        <v>1</v>
      </c>
      <c r="AW509" s="0" t="n">
        <v>0</v>
      </c>
      <c r="AX509" s="0" t="n">
        <v>0</v>
      </c>
      <c r="AY509" s="0" t="n">
        <v>0</v>
      </c>
      <c r="AZ509" s="0" t="n">
        <v>-4.22707E-010</v>
      </c>
      <c r="BA509" s="0" t="n">
        <v>8.819036E-009</v>
      </c>
      <c r="BB509" s="0" t="n">
        <v>-4.234195E-009</v>
      </c>
      <c r="BC509" s="0" t="n">
        <v>1</v>
      </c>
      <c r="BD509" s="0" t="n">
        <v>1</v>
      </c>
      <c r="BE509" s="0" t="n">
        <v>0</v>
      </c>
      <c r="BF509" s="0" t="n">
        <v>0</v>
      </c>
      <c r="BG509" s="0" t="n">
        <v>0</v>
      </c>
      <c r="BH509" s="0" t="n">
        <v>1</v>
      </c>
      <c r="BI509" s="0" t="n">
        <v>3</v>
      </c>
      <c r="BJ509" s="0" t="n">
        <v>1</v>
      </c>
      <c r="BK509" s="0" t="n">
        <v>0</v>
      </c>
      <c r="BL509" s="0" t="n">
        <v>0</v>
      </c>
      <c r="BM509" s="0" t="n">
        <v>0</v>
      </c>
      <c r="BN509" s="0" t="n">
        <v>-4.675388E-010</v>
      </c>
      <c r="BO509" s="0" t="n">
        <v>9.733878E-009</v>
      </c>
      <c r="BP509" s="0" t="n">
        <v>-4E-009</v>
      </c>
      <c r="BQ509" s="0" t="n">
        <v>1</v>
      </c>
      <c r="BR509" s="0" t="n">
        <v>1</v>
      </c>
      <c r="BS509" s="0" t="n">
        <v>0</v>
      </c>
      <c r="BT509" s="0" t="n">
        <v>0</v>
      </c>
      <c r="BU509" s="0" t="n">
        <v>0</v>
      </c>
      <c r="BV509" s="0" t="n">
        <v>1</v>
      </c>
    </row>
    <row r="510" customFormat="false" ht="12.8" hidden="false" customHeight="false" outlineLevel="0" collapsed="false">
      <c r="A510" s="0" t="n">
        <v>191.504</v>
      </c>
      <c r="B510" s="0" t="n">
        <v>4.537312</v>
      </c>
      <c r="C510" s="0" t="n">
        <v>1.042177</v>
      </c>
      <c r="D510" s="0" t="n">
        <v>1.760794</v>
      </c>
      <c r="E510" s="0" t="n">
        <v>0.4246336</v>
      </c>
      <c r="F510" s="0" t="n">
        <v>0.02737151</v>
      </c>
      <c r="G510" s="0" t="n">
        <v>0.07771055</v>
      </c>
      <c r="H510" s="0" t="n">
        <v>0.9016087</v>
      </c>
      <c r="I510" s="0" t="n">
        <v>0.4669968</v>
      </c>
      <c r="J510" s="0" t="n">
        <v>-0.01666615</v>
      </c>
      <c r="K510" s="0" t="n">
        <v>0.7225785</v>
      </c>
      <c r="L510" s="0" t="n">
        <v>0.01743111</v>
      </c>
      <c r="M510" s="0" t="n">
        <v>0.6908681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11.61413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0" t="n">
        <v>-1.726144E-010</v>
      </c>
      <c r="Y510" s="0" t="n">
        <v>2E-009</v>
      </c>
      <c r="Z510" s="0" t="n">
        <v>7.31541E-009</v>
      </c>
      <c r="AA510" s="0" t="n">
        <v>1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  <c r="AG510" s="0" t="n">
        <v>1</v>
      </c>
      <c r="AH510" s="0" t="n">
        <v>1</v>
      </c>
      <c r="AI510" s="0" t="n">
        <v>0</v>
      </c>
      <c r="AJ510" s="0" t="n">
        <v>0</v>
      </c>
      <c r="AK510" s="0" t="n">
        <v>0</v>
      </c>
      <c r="AL510" s="0" t="n">
        <v>-9.699683E-011</v>
      </c>
      <c r="AM510" s="0" t="n">
        <v>2.917773E-009</v>
      </c>
      <c r="AN510" s="0" t="n">
        <v>8.445104E-009</v>
      </c>
      <c r="AO510" s="0" t="n">
        <v>1</v>
      </c>
      <c r="AP510" s="0" t="n">
        <v>1</v>
      </c>
      <c r="AQ510" s="0" t="n">
        <v>0</v>
      </c>
      <c r="AR510" s="0" t="n">
        <v>0</v>
      </c>
      <c r="AS510" s="0" t="n">
        <v>0</v>
      </c>
      <c r="AT510" s="0" t="n">
        <v>1</v>
      </c>
      <c r="AU510" s="0" t="n">
        <v>2</v>
      </c>
      <c r="AV510" s="0" t="n">
        <v>1</v>
      </c>
      <c r="AW510" s="0" t="n">
        <v>0</v>
      </c>
      <c r="AX510" s="0" t="n">
        <v>0</v>
      </c>
      <c r="AY510" s="0" t="n">
        <v>0</v>
      </c>
      <c r="AZ510" s="0" t="n">
        <v>-1.726144E-010</v>
      </c>
      <c r="BA510" s="0" t="n">
        <v>2E-009</v>
      </c>
      <c r="BB510" s="0" t="n">
        <v>7.31541E-009</v>
      </c>
      <c r="BC510" s="0" t="n">
        <v>1</v>
      </c>
      <c r="BD510" s="0" t="n">
        <v>1</v>
      </c>
      <c r="BE510" s="0" t="n">
        <v>0</v>
      </c>
      <c r="BF510" s="0" t="n">
        <v>0</v>
      </c>
      <c r="BG510" s="0" t="n">
        <v>0</v>
      </c>
      <c r="BH510" s="0" t="n">
        <v>1</v>
      </c>
      <c r="BI510" s="0" t="n">
        <v>3</v>
      </c>
      <c r="BJ510" s="0" t="n">
        <v>1</v>
      </c>
      <c r="BK510" s="0" t="n">
        <v>0</v>
      </c>
      <c r="BL510" s="0" t="n">
        <v>0</v>
      </c>
      <c r="BM510" s="0" t="n">
        <v>0</v>
      </c>
      <c r="BN510" s="0" t="n">
        <v>-1.126189E-010</v>
      </c>
      <c r="BO510" s="0" t="n">
        <v>2E-009</v>
      </c>
      <c r="BP510" s="0" t="n">
        <v>8.219464E-009</v>
      </c>
      <c r="BQ510" s="0" t="n">
        <v>1</v>
      </c>
      <c r="BR510" s="0" t="n">
        <v>1</v>
      </c>
      <c r="BS510" s="0" t="n">
        <v>0</v>
      </c>
      <c r="BT510" s="0" t="n">
        <v>0</v>
      </c>
      <c r="BU510" s="0" t="n">
        <v>0</v>
      </c>
      <c r="BV510" s="0" t="n">
        <v>1</v>
      </c>
    </row>
    <row r="511" customFormat="false" ht="12.8" hidden="false" customHeight="false" outlineLevel="0" collapsed="false">
      <c r="A511" s="0" t="n">
        <v>191.5544</v>
      </c>
      <c r="B511" s="0" t="n">
        <v>4.537312</v>
      </c>
      <c r="C511" s="0" t="n">
        <v>1.042177</v>
      </c>
      <c r="D511" s="0" t="n">
        <v>1.760794</v>
      </c>
      <c r="E511" s="0" t="n">
        <v>0.4246335</v>
      </c>
      <c r="F511" s="0" t="n">
        <v>0.02737153</v>
      </c>
      <c r="G511" s="0" t="n">
        <v>0.07771058</v>
      </c>
      <c r="H511" s="0" t="n">
        <v>0.9016087</v>
      </c>
      <c r="I511" s="0" t="n">
        <v>0.4669968</v>
      </c>
      <c r="J511" s="0" t="n">
        <v>-0.01666623</v>
      </c>
      <c r="K511" s="0" t="n">
        <v>0.7225783</v>
      </c>
      <c r="L511" s="0" t="n">
        <v>0.0174312</v>
      </c>
      <c r="M511" s="0" t="n">
        <v>0.6908683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11.61413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-2.024507E-010</v>
      </c>
      <c r="Y511" s="0" t="n">
        <v>4.145033E-009</v>
      </c>
      <c r="Z511" s="0" t="n">
        <v>3.158091E-009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  <c r="AG511" s="0" t="n">
        <v>1</v>
      </c>
      <c r="AH511" s="0" t="n">
        <v>1</v>
      </c>
      <c r="AI511" s="0" t="n">
        <v>0</v>
      </c>
      <c r="AJ511" s="0" t="n">
        <v>0</v>
      </c>
      <c r="AK511" s="0" t="n">
        <v>0</v>
      </c>
      <c r="AL511" s="0" t="n">
        <v>-1.888256E-010</v>
      </c>
      <c r="AM511" s="0" t="n">
        <v>4.116211E-009</v>
      </c>
      <c r="AN511" s="0" t="n">
        <v>3.848947E-009</v>
      </c>
      <c r="AO511" s="0" t="n">
        <v>1</v>
      </c>
      <c r="AP511" s="0" t="n">
        <v>1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2</v>
      </c>
      <c r="AV511" s="0" t="n">
        <v>1</v>
      </c>
      <c r="AW511" s="0" t="n">
        <v>0</v>
      </c>
      <c r="AX511" s="0" t="n">
        <v>0</v>
      </c>
      <c r="AY511" s="0" t="n">
        <v>0</v>
      </c>
      <c r="AZ511" s="0" t="n">
        <v>-2.174656E-010</v>
      </c>
      <c r="BA511" s="0" t="n">
        <v>3.189999E-009</v>
      </c>
      <c r="BB511" s="0" t="n">
        <v>4.268704E-009</v>
      </c>
      <c r="BC511" s="0" t="n">
        <v>1</v>
      </c>
      <c r="BD511" s="0" t="n">
        <v>1</v>
      </c>
      <c r="BE511" s="0" t="n">
        <v>0</v>
      </c>
      <c r="BF511" s="0" t="n">
        <v>0</v>
      </c>
      <c r="BG511" s="0" t="n">
        <v>0</v>
      </c>
      <c r="BH511" s="0" t="n">
        <v>1</v>
      </c>
      <c r="BI511" s="0" t="n">
        <v>3</v>
      </c>
      <c r="BJ511" s="0" t="n">
        <v>1</v>
      </c>
      <c r="BK511" s="0" t="n">
        <v>0</v>
      </c>
      <c r="BL511" s="0" t="n">
        <v>0</v>
      </c>
      <c r="BM511" s="0" t="n">
        <v>0</v>
      </c>
      <c r="BN511" s="0" t="n">
        <v>-2.510107E-010</v>
      </c>
      <c r="BO511" s="0" t="n">
        <v>3.171596E-009</v>
      </c>
      <c r="BP511" s="0" t="n">
        <v>4.251204E-009</v>
      </c>
      <c r="BQ511" s="0" t="n">
        <v>1</v>
      </c>
      <c r="BR511" s="0" t="n">
        <v>1</v>
      </c>
      <c r="BS511" s="0" t="n">
        <v>0</v>
      </c>
      <c r="BT511" s="0" t="n">
        <v>0</v>
      </c>
      <c r="BU511" s="0" t="n">
        <v>0</v>
      </c>
      <c r="BV511" s="0" t="n">
        <v>1</v>
      </c>
    </row>
    <row r="512" customFormat="false" ht="12.8" hidden="false" customHeight="false" outlineLevel="0" collapsed="false">
      <c r="A512" s="0" t="n">
        <v>191.604</v>
      </c>
      <c r="B512" s="0" t="n">
        <v>4.537312</v>
      </c>
      <c r="C512" s="0" t="n">
        <v>1.042177</v>
      </c>
      <c r="D512" s="0" t="n">
        <v>1.760794</v>
      </c>
      <c r="E512" s="0" t="n">
        <v>0.4246335</v>
      </c>
      <c r="F512" s="0" t="n">
        <v>0.02737154</v>
      </c>
      <c r="G512" s="0" t="n">
        <v>0.07771058</v>
      </c>
      <c r="H512" s="0" t="n">
        <v>0.9016087</v>
      </c>
      <c r="I512" s="0" t="n">
        <v>0.4669968</v>
      </c>
      <c r="J512" s="0" t="n">
        <v>-0.01666632</v>
      </c>
      <c r="K512" s="0" t="n">
        <v>0.7225783</v>
      </c>
      <c r="L512" s="0" t="n">
        <v>0.01743128</v>
      </c>
      <c r="M512" s="0" t="n">
        <v>0.6908683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11.61413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0" t="n">
        <v>-3.552444E-010</v>
      </c>
      <c r="Y512" s="0" t="n">
        <v>-2.130206E-009</v>
      </c>
      <c r="Z512" s="0" t="n">
        <v>-2.735419E-010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  <c r="AG512" s="0" t="n">
        <v>1</v>
      </c>
      <c r="AH512" s="0" t="n">
        <v>1</v>
      </c>
      <c r="AI512" s="0" t="n">
        <v>0</v>
      </c>
      <c r="AJ512" s="0" t="n">
        <v>0</v>
      </c>
      <c r="AK512" s="0" t="n">
        <v>0</v>
      </c>
      <c r="AL512" s="0" t="n">
        <v>-4.173364E-010</v>
      </c>
      <c r="AM512" s="0" t="n">
        <v>-3E-009</v>
      </c>
      <c r="AN512" s="0" t="n">
        <v>-4.630182E-010</v>
      </c>
      <c r="AO512" s="0" t="n">
        <v>1</v>
      </c>
      <c r="AP512" s="0" t="n">
        <v>1</v>
      </c>
      <c r="AQ512" s="0" t="n">
        <v>0</v>
      </c>
      <c r="AR512" s="0" t="n">
        <v>0</v>
      </c>
      <c r="AS512" s="0" t="n">
        <v>0</v>
      </c>
      <c r="AT512" s="0" t="n">
        <v>1</v>
      </c>
      <c r="AU512" s="0" t="n">
        <v>2</v>
      </c>
      <c r="AV512" s="0" t="n">
        <v>1</v>
      </c>
      <c r="AW512" s="0" t="n">
        <v>0</v>
      </c>
      <c r="AX512" s="0" t="n">
        <v>0</v>
      </c>
      <c r="AY512" s="0" t="n">
        <v>0</v>
      </c>
      <c r="AZ512" s="0" t="n">
        <v>-3.734892E-010</v>
      </c>
      <c r="BA512" s="0" t="n">
        <v>-2.234513E-009</v>
      </c>
      <c r="BB512" s="0" t="n">
        <v>4.473281E-010</v>
      </c>
      <c r="BC512" s="0" t="n">
        <v>1</v>
      </c>
      <c r="BD512" s="0" t="n">
        <v>1</v>
      </c>
      <c r="BE512" s="0" t="n">
        <v>0</v>
      </c>
      <c r="BF512" s="0" t="n">
        <v>0</v>
      </c>
      <c r="BG512" s="0" t="n">
        <v>0</v>
      </c>
      <c r="BH512" s="0" t="n">
        <v>1</v>
      </c>
      <c r="BI512" s="0" t="n">
        <v>3</v>
      </c>
      <c r="BJ512" s="0" t="n">
        <v>1</v>
      </c>
      <c r="BK512" s="0" t="n">
        <v>0</v>
      </c>
      <c r="BL512" s="0" t="n">
        <v>0</v>
      </c>
      <c r="BM512" s="0" t="n">
        <v>0</v>
      </c>
      <c r="BN512" s="0" t="n">
        <v>-3.976604E-010</v>
      </c>
      <c r="BO512" s="0" t="n">
        <v>-2.230919E-009</v>
      </c>
      <c r="BP512" s="0" t="n">
        <v>-4.78479E-010</v>
      </c>
      <c r="BQ512" s="0" t="n">
        <v>1</v>
      </c>
      <c r="BR512" s="0" t="n">
        <v>1</v>
      </c>
      <c r="BS512" s="0" t="n">
        <v>0</v>
      </c>
      <c r="BT512" s="0" t="n">
        <v>0</v>
      </c>
      <c r="BU512" s="0" t="n">
        <v>0</v>
      </c>
      <c r="BV512" s="0" t="n">
        <v>1</v>
      </c>
    </row>
    <row r="513" customFormat="false" ht="12.8" hidden="false" customHeight="false" outlineLevel="0" collapsed="false">
      <c r="A513" s="0" t="n">
        <v>191.6551</v>
      </c>
      <c r="B513" s="0" t="n">
        <v>4.537312</v>
      </c>
      <c r="C513" s="0" t="n">
        <v>1.042177</v>
      </c>
      <c r="D513" s="0" t="n">
        <v>1.760794</v>
      </c>
      <c r="E513" s="0" t="n">
        <v>0.4246334</v>
      </c>
      <c r="F513" s="0" t="n">
        <v>0.02737154</v>
      </c>
      <c r="G513" s="0" t="n">
        <v>0.07771062</v>
      </c>
      <c r="H513" s="0" t="n">
        <v>0.9016088</v>
      </c>
      <c r="I513" s="0" t="n">
        <v>0.4669968</v>
      </c>
      <c r="J513" s="0" t="n">
        <v>-0.01666636</v>
      </c>
      <c r="K513" s="0" t="n">
        <v>0.7225782</v>
      </c>
      <c r="L513" s="0" t="n">
        <v>0.01743132</v>
      </c>
      <c r="M513" s="0" t="n">
        <v>0.6908684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11.97707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0" t="n">
        <v>-4.913411E-010</v>
      </c>
      <c r="Y513" s="0" t="n">
        <v>-8.567656E-009</v>
      </c>
      <c r="Z513" s="0" t="n">
        <v>-2.15837E-009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  <c r="AG513" s="0" t="n">
        <v>1</v>
      </c>
      <c r="AH513" s="0" t="n">
        <v>1</v>
      </c>
      <c r="AI513" s="0" t="n">
        <v>0</v>
      </c>
      <c r="AJ513" s="0" t="n">
        <v>0</v>
      </c>
      <c r="AK513" s="0" t="n">
        <v>0</v>
      </c>
      <c r="AL513" s="0" t="n">
        <v>-4.352646E-010</v>
      </c>
      <c r="AM513" s="0" t="n">
        <v>-8.508213E-009</v>
      </c>
      <c r="AN513" s="0" t="n">
        <v>-2E-009</v>
      </c>
      <c r="AO513" s="0" t="n">
        <v>1</v>
      </c>
      <c r="AP513" s="0" t="n">
        <v>1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2</v>
      </c>
      <c r="AV513" s="0" t="n">
        <v>1</v>
      </c>
      <c r="AW513" s="0" t="n">
        <v>0</v>
      </c>
      <c r="AX513" s="0" t="n">
        <v>0</v>
      </c>
      <c r="AY513" s="0" t="n">
        <v>0</v>
      </c>
      <c r="AZ513" s="0" t="n">
        <v>-4.154948E-010</v>
      </c>
      <c r="BA513" s="0" t="n">
        <v>-7.520945E-009</v>
      </c>
      <c r="BB513" s="0" t="n">
        <v>-1.93854E-009</v>
      </c>
      <c r="BC513" s="0" t="n">
        <v>1</v>
      </c>
      <c r="BD513" s="0" t="n">
        <v>1</v>
      </c>
      <c r="BE513" s="0" t="n">
        <v>0</v>
      </c>
      <c r="BF513" s="0" t="n">
        <v>0</v>
      </c>
      <c r="BG513" s="0" t="n">
        <v>0</v>
      </c>
      <c r="BH513" s="0" t="n">
        <v>1</v>
      </c>
      <c r="BI513" s="0" t="n">
        <v>3</v>
      </c>
      <c r="BJ513" s="0" t="n">
        <v>1</v>
      </c>
      <c r="BK513" s="0" t="n">
        <v>0</v>
      </c>
      <c r="BL513" s="0" t="n">
        <v>0</v>
      </c>
      <c r="BM513" s="0" t="n">
        <v>0</v>
      </c>
      <c r="BN513" s="0" t="n">
        <v>-4.154948E-010</v>
      </c>
      <c r="BO513" s="0" t="n">
        <v>-7.520945E-009</v>
      </c>
      <c r="BP513" s="0" t="n">
        <v>-1.93854E-009</v>
      </c>
      <c r="BQ513" s="0" t="n">
        <v>1</v>
      </c>
      <c r="BR513" s="0" t="n">
        <v>1</v>
      </c>
      <c r="BS513" s="0" t="n">
        <v>0</v>
      </c>
      <c r="BT513" s="0" t="n">
        <v>0</v>
      </c>
      <c r="BU513" s="0" t="n">
        <v>0</v>
      </c>
      <c r="BV513" s="0" t="n">
        <v>1</v>
      </c>
    </row>
    <row r="514" customFormat="false" ht="12.8" hidden="false" customHeight="false" outlineLevel="0" collapsed="false">
      <c r="A514" s="0" t="n">
        <v>191.7049</v>
      </c>
      <c r="B514" s="0" t="n">
        <v>4.537312</v>
      </c>
      <c r="C514" s="0" t="n">
        <v>1.042177</v>
      </c>
      <c r="D514" s="0" t="n">
        <v>1.760794</v>
      </c>
      <c r="E514" s="0" t="n">
        <v>0.4246335</v>
      </c>
      <c r="F514" s="0" t="n">
        <v>0.0273716</v>
      </c>
      <c r="G514" s="0" t="n">
        <v>0.07771063</v>
      </c>
      <c r="H514" s="0" t="n">
        <v>0.9016087</v>
      </c>
      <c r="I514" s="0" t="n">
        <v>0.4669968</v>
      </c>
      <c r="J514" s="0" t="n">
        <v>-0.01666641</v>
      </c>
      <c r="K514" s="0" t="n">
        <v>0.7225782</v>
      </c>
      <c r="L514" s="0" t="n">
        <v>0.01743137</v>
      </c>
      <c r="M514" s="0" t="n">
        <v>0.6908684</v>
      </c>
      <c r="N514" s="0" t="n">
        <v>1</v>
      </c>
      <c r="O514" s="0" t="n">
        <v>0</v>
      </c>
      <c r="P514" s="0" t="n">
        <v>1.192093E-007</v>
      </c>
      <c r="Q514" s="0" t="n">
        <v>-1.192093E-007</v>
      </c>
      <c r="R514" s="0" t="n">
        <v>11.61413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0" t="n">
        <v>-1.719956E-010</v>
      </c>
      <c r="Y514" s="0" t="n">
        <v>8.637677E-009</v>
      </c>
      <c r="Z514" s="0" t="n">
        <v>5E-009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  <c r="AG514" s="0" t="n">
        <v>1</v>
      </c>
      <c r="AH514" s="0" t="n">
        <v>1</v>
      </c>
      <c r="AI514" s="0" t="n">
        <v>0</v>
      </c>
      <c r="AJ514" s="0" t="n">
        <v>0</v>
      </c>
      <c r="AK514" s="0" t="n">
        <v>0</v>
      </c>
      <c r="AL514" s="0" t="n">
        <v>-2.31347E-010</v>
      </c>
      <c r="AM514" s="0" t="n">
        <v>7.569324E-009</v>
      </c>
      <c r="AN514" s="0" t="n">
        <v>4.801205E-009</v>
      </c>
      <c r="AO514" s="0" t="n">
        <v>1</v>
      </c>
      <c r="AP514" s="0" t="n">
        <v>1</v>
      </c>
      <c r="AQ514" s="0" t="n">
        <v>0</v>
      </c>
      <c r="AR514" s="0" t="n">
        <v>0</v>
      </c>
      <c r="AS514" s="0" t="n">
        <v>0</v>
      </c>
      <c r="AT514" s="0" t="n">
        <v>1</v>
      </c>
      <c r="AU514" s="0" t="n">
        <v>2</v>
      </c>
      <c r="AV514" s="0" t="n">
        <v>1</v>
      </c>
      <c r="AW514" s="0" t="n">
        <v>0</v>
      </c>
      <c r="AX514" s="0" t="n">
        <v>0</v>
      </c>
      <c r="AY514" s="0" t="n">
        <v>0</v>
      </c>
      <c r="AZ514" s="0" t="n">
        <v>-2.1453E-010</v>
      </c>
      <c r="BA514" s="0" t="n">
        <v>7.60376E-009</v>
      </c>
      <c r="BB514" s="0" t="n">
        <v>4.833443E-009</v>
      </c>
      <c r="BC514" s="0" t="n">
        <v>1</v>
      </c>
      <c r="BD514" s="0" t="n">
        <v>1</v>
      </c>
      <c r="BE514" s="0" t="n">
        <v>0</v>
      </c>
      <c r="BF514" s="0" t="n">
        <v>0</v>
      </c>
      <c r="BG514" s="0" t="n">
        <v>0</v>
      </c>
      <c r="BH514" s="0" t="n">
        <v>1</v>
      </c>
      <c r="BI514" s="0" t="n">
        <v>3</v>
      </c>
      <c r="BJ514" s="0" t="n">
        <v>1</v>
      </c>
      <c r="BK514" s="0" t="n">
        <v>0</v>
      </c>
      <c r="BL514" s="0" t="n">
        <v>0</v>
      </c>
      <c r="BM514" s="0" t="n">
        <v>0</v>
      </c>
      <c r="BN514" s="0" t="n">
        <v>-2.479147E-010</v>
      </c>
      <c r="BO514" s="0" t="n">
        <v>9E-009</v>
      </c>
      <c r="BP514" s="0" t="n">
        <v>5.557857E-009</v>
      </c>
      <c r="BQ514" s="0" t="n">
        <v>1</v>
      </c>
      <c r="BR514" s="0" t="n">
        <v>1</v>
      </c>
      <c r="BS514" s="0" t="n">
        <v>0</v>
      </c>
      <c r="BT514" s="0" t="n">
        <v>0</v>
      </c>
      <c r="BU514" s="0" t="n">
        <v>0</v>
      </c>
      <c r="BV514" s="0" t="n">
        <v>1</v>
      </c>
    </row>
    <row r="515" customFormat="false" ht="12.8" hidden="false" customHeight="false" outlineLevel="0" collapsed="false">
      <c r="A515" s="0" t="n">
        <v>191.755</v>
      </c>
      <c r="B515" s="0" t="n">
        <v>4.537312</v>
      </c>
      <c r="C515" s="0" t="n">
        <v>1.042177</v>
      </c>
      <c r="D515" s="0" t="n">
        <v>1.760794</v>
      </c>
      <c r="E515" s="0" t="n">
        <v>0.4246339</v>
      </c>
      <c r="F515" s="0" t="n">
        <v>0.02737164</v>
      </c>
      <c r="G515" s="0" t="n">
        <v>0.07771077</v>
      </c>
      <c r="H515" s="0" t="n">
        <v>0.9016085</v>
      </c>
      <c r="I515" s="0" t="n">
        <v>0.4669968</v>
      </c>
      <c r="J515" s="0" t="n">
        <v>-0.01666645</v>
      </c>
      <c r="K515" s="0" t="n">
        <v>0.7225781</v>
      </c>
      <c r="L515" s="0" t="n">
        <v>0.01743141</v>
      </c>
      <c r="M515" s="0" t="n">
        <v>0.6908685</v>
      </c>
      <c r="N515" s="0" t="n">
        <v>1</v>
      </c>
      <c r="O515" s="0" t="n">
        <v>0</v>
      </c>
      <c r="P515" s="0" t="n">
        <v>2.384186E-007</v>
      </c>
      <c r="Q515" s="0" t="n">
        <v>-2.384186E-007</v>
      </c>
      <c r="R515" s="0" t="n">
        <v>11.61413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0" t="n">
        <v>1.271368E-010</v>
      </c>
      <c r="Y515" s="0" t="n">
        <v>7.342189E-009</v>
      </c>
      <c r="Z515" s="0" t="n">
        <v>9.691084E-009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  <c r="AG515" s="0" t="n">
        <v>1</v>
      </c>
      <c r="AH515" s="0" t="n">
        <v>1</v>
      </c>
      <c r="AI515" s="0" t="n">
        <v>0</v>
      </c>
      <c r="AJ515" s="0" t="n">
        <v>0</v>
      </c>
      <c r="AK515" s="0" t="n">
        <v>0</v>
      </c>
      <c r="AL515" s="0" t="n">
        <v>1.284958E-010</v>
      </c>
      <c r="AM515" s="0" t="n">
        <v>6.683115E-009</v>
      </c>
      <c r="AN515" s="0" t="n">
        <v>9E-009</v>
      </c>
      <c r="AO515" s="0" t="n">
        <v>1</v>
      </c>
      <c r="AP515" s="0" t="n">
        <v>1</v>
      </c>
      <c r="AQ515" s="0" t="n">
        <v>0</v>
      </c>
      <c r="AR515" s="0" t="n">
        <v>0</v>
      </c>
      <c r="AS515" s="0" t="n">
        <v>0</v>
      </c>
      <c r="AT515" s="0" t="n">
        <v>1</v>
      </c>
      <c r="AU515" s="0" t="n">
        <v>2</v>
      </c>
      <c r="AV515" s="0" t="n">
        <v>1</v>
      </c>
      <c r="AW515" s="0" t="n">
        <v>0</v>
      </c>
      <c r="AX515" s="0" t="n">
        <v>0</v>
      </c>
      <c r="AY515" s="0" t="n">
        <v>0</v>
      </c>
      <c r="AZ515" s="0" t="n">
        <v>1.271368E-010</v>
      </c>
      <c r="BA515" s="0" t="n">
        <v>7.342189E-009</v>
      </c>
      <c r="BB515" s="0" t="n">
        <v>9.691084E-009</v>
      </c>
      <c r="BC515" s="0" t="n">
        <v>1</v>
      </c>
      <c r="BD515" s="0" t="n">
        <v>1</v>
      </c>
      <c r="BE515" s="0" t="n">
        <v>0</v>
      </c>
      <c r="BF515" s="0" t="n">
        <v>0</v>
      </c>
      <c r="BG515" s="0" t="n">
        <v>0</v>
      </c>
      <c r="BH515" s="0" t="n">
        <v>1</v>
      </c>
      <c r="BI515" s="0" t="n">
        <v>3</v>
      </c>
      <c r="BJ515" s="0" t="n">
        <v>1</v>
      </c>
      <c r="BK515" s="0" t="n">
        <v>0</v>
      </c>
      <c r="BL515" s="0" t="n">
        <v>0</v>
      </c>
      <c r="BM515" s="0" t="n">
        <v>0</v>
      </c>
      <c r="BN515" s="0" t="n">
        <v>1.260838E-010</v>
      </c>
      <c r="BO515" s="0" t="n">
        <v>6.649468E-009</v>
      </c>
      <c r="BP515" s="0" t="n">
        <v>8.949113E-009</v>
      </c>
      <c r="BQ515" s="0" t="n">
        <v>1</v>
      </c>
      <c r="BR515" s="0" t="n">
        <v>1</v>
      </c>
      <c r="BS515" s="0" t="n">
        <v>0</v>
      </c>
      <c r="BT515" s="0" t="n">
        <v>0</v>
      </c>
      <c r="BU515" s="0" t="n">
        <v>0</v>
      </c>
      <c r="BV515" s="0" t="n">
        <v>1</v>
      </c>
    </row>
    <row r="516" customFormat="false" ht="12.8" hidden="false" customHeight="false" outlineLevel="0" collapsed="false">
      <c r="A516" s="0" t="n">
        <v>191.8047</v>
      </c>
      <c r="B516" s="0" t="n">
        <v>4.537312</v>
      </c>
      <c r="C516" s="0" t="n">
        <v>1.042177</v>
      </c>
      <c r="D516" s="0" t="n">
        <v>1.760794</v>
      </c>
      <c r="E516" s="0" t="n">
        <v>0.4246345</v>
      </c>
      <c r="F516" s="0" t="n">
        <v>0.02737166</v>
      </c>
      <c r="G516" s="0" t="n">
        <v>0.07771088</v>
      </c>
      <c r="H516" s="0" t="n">
        <v>0.9016082</v>
      </c>
      <c r="I516" s="0" t="n">
        <v>0.4669968</v>
      </c>
      <c r="J516" s="0" t="n">
        <v>-0.01666648</v>
      </c>
      <c r="K516" s="0" t="n">
        <v>0.722578</v>
      </c>
      <c r="L516" s="0" t="n">
        <v>0.01743144</v>
      </c>
      <c r="M516" s="0" t="n">
        <v>0.6908686</v>
      </c>
      <c r="N516" s="0" t="n">
        <v>1</v>
      </c>
      <c r="O516" s="0" t="n">
        <v>0</v>
      </c>
      <c r="P516" s="0" t="n">
        <v>1.192093E-007</v>
      </c>
      <c r="Q516" s="0" t="n">
        <v>0</v>
      </c>
      <c r="R516" s="0" t="n">
        <v>11.61413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0" t="n">
        <v>1.347752E-010</v>
      </c>
      <c r="Y516" s="0" t="n">
        <v>8.16346E-009</v>
      </c>
      <c r="Z516" s="0" t="n">
        <v>9.870045E-009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  <c r="AG516" s="0" t="n">
        <v>1</v>
      </c>
      <c r="AH516" s="0" t="n">
        <v>1</v>
      </c>
      <c r="AI516" s="0" t="n">
        <v>0</v>
      </c>
      <c r="AJ516" s="0" t="n">
        <v>0</v>
      </c>
      <c r="AK516" s="0" t="n">
        <v>0</v>
      </c>
      <c r="AL516" s="0" t="n">
        <v>1.185432E-010</v>
      </c>
      <c r="AM516" s="0" t="n">
        <v>7.475567E-009</v>
      </c>
      <c r="AN516" s="0" t="n">
        <v>9.132299E-009</v>
      </c>
      <c r="AO516" s="0" t="n">
        <v>1</v>
      </c>
      <c r="AP516" s="0" t="n">
        <v>1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2</v>
      </c>
      <c r="AV516" s="0" t="n">
        <v>1</v>
      </c>
      <c r="AW516" s="0" t="n">
        <v>0</v>
      </c>
      <c r="AX516" s="0" t="n">
        <v>0</v>
      </c>
      <c r="AY516" s="0" t="n">
        <v>0</v>
      </c>
      <c r="AZ516" s="0" t="n">
        <v>1.347752E-010</v>
      </c>
      <c r="BA516" s="0" t="n">
        <v>8.16346E-009</v>
      </c>
      <c r="BB516" s="0" t="n">
        <v>9.870045E-009</v>
      </c>
      <c r="BC516" s="0" t="n">
        <v>1</v>
      </c>
      <c r="BD516" s="0" t="n">
        <v>1</v>
      </c>
      <c r="BE516" s="0" t="n">
        <v>0</v>
      </c>
      <c r="BF516" s="0" t="n">
        <v>0</v>
      </c>
      <c r="BG516" s="0" t="n">
        <v>0</v>
      </c>
      <c r="BH516" s="0" t="n">
        <v>1</v>
      </c>
      <c r="BI516" s="0" t="n">
        <v>3</v>
      </c>
      <c r="BJ516" s="0" t="n">
        <v>1</v>
      </c>
      <c r="BK516" s="0" t="n">
        <v>0</v>
      </c>
      <c r="BL516" s="0" t="n">
        <v>0</v>
      </c>
      <c r="BM516" s="0" t="n">
        <v>0</v>
      </c>
      <c r="BN516" s="0" t="n">
        <v>1.347752E-010</v>
      </c>
      <c r="BO516" s="0" t="n">
        <v>8.16346E-009</v>
      </c>
      <c r="BP516" s="0" t="n">
        <v>9.870045E-009</v>
      </c>
      <c r="BQ516" s="0" t="n">
        <v>1</v>
      </c>
      <c r="BR516" s="0" t="n">
        <v>1</v>
      </c>
      <c r="BS516" s="0" t="n">
        <v>0</v>
      </c>
      <c r="BT516" s="0" t="n">
        <v>0</v>
      </c>
      <c r="BU516" s="0" t="n">
        <v>0</v>
      </c>
      <c r="BV516" s="0" t="n">
        <v>1</v>
      </c>
    </row>
    <row r="517" customFormat="false" ht="12.8" hidden="false" customHeight="false" outlineLevel="0" collapsed="false">
      <c r="A517" s="0" t="n">
        <v>191.8551</v>
      </c>
      <c r="B517" s="0" t="n">
        <v>4.537312</v>
      </c>
      <c r="C517" s="0" t="n">
        <v>1.042178</v>
      </c>
      <c r="D517" s="0" t="n">
        <v>1.760794</v>
      </c>
      <c r="E517" s="0" t="n">
        <v>0.4246346</v>
      </c>
      <c r="F517" s="0" t="n">
        <v>0.02737166</v>
      </c>
      <c r="G517" s="0" t="n">
        <v>0.07771081</v>
      </c>
      <c r="H517" s="0" t="n">
        <v>0.9016082</v>
      </c>
      <c r="I517" s="0" t="n">
        <v>0.4669968</v>
      </c>
      <c r="J517" s="0" t="n">
        <v>-0.01666648</v>
      </c>
      <c r="K517" s="0" t="n">
        <v>0.722578</v>
      </c>
      <c r="L517" s="0" t="n">
        <v>0.01743144</v>
      </c>
      <c r="M517" s="0" t="n">
        <v>0.6908686</v>
      </c>
      <c r="N517" s="0" t="n">
        <v>1</v>
      </c>
      <c r="O517" s="0" t="n">
        <v>0</v>
      </c>
      <c r="P517" s="0" t="n">
        <v>2.384186E-007</v>
      </c>
      <c r="Q517" s="0" t="n">
        <v>-1.192093E-007</v>
      </c>
      <c r="R517" s="0" t="n">
        <v>11.61414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0" t="n">
        <v>-2.813446E-010</v>
      </c>
      <c r="Y517" s="0" t="n">
        <v>9.849724E-009</v>
      </c>
      <c r="Z517" s="0" t="n">
        <v>2.34932E-009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  <c r="AG517" s="0" t="n">
        <v>1</v>
      </c>
      <c r="AH517" s="0" t="n">
        <v>1</v>
      </c>
      <c r="AI517" s="0" t="n">
        <v>0</v>
      </c>
      <c r="AJ517" s="0" t="n">
        <v>0</v>
      </c>
      <c r="AK517" s="0" t="n">
        <v>0</v>
      </c>
      <c r="AL517" s="0" t="n">
        <v>-3.011823E-010</v>
      </c>
      <c r="AM517" s="0" t="n">
        <v>1.161467E-008</v>
      </c>
      <c r="AN517" s="0" t="n">
        <v>2.935661E-009</v>
      </c>
      <c r="AO517" s="0" t="n">
        <v>1</v>
      </c>
      <c r="AP517" s="0" t="n">
        <v>1</v>
      </c>
      <c r="AQ517" s="0" t="n">
        <v>0</v>
      </c>
      <c r="AR517" s="0" t="n">
        <v>0</v>
      </c>
      <c r="AS517" s="0" t="n">
        <v>0</v>
      </c>
      <c r="AT517" s="0" t="n">
        <v>1</v>
      </c>
      <c r="AU517" s="0" t="n">
        <v>2</v>
      </c>
      <c r="AV517" s="0" t="n">
        <v>1</v>
      </c>
      <c r="AW517" s="0" t="n">
        <v>0</v>
      </c>
      <c r="AX517" s="0" t="n">
        <v>0</v>
      </c>
      <c r="AY517" s="0" t="n">
        <v>0</v>
      </c>
      <c r="AZ517" s="0" t="n">
        <v>-2.48455E-010</v>
      </c>
      <c r="BA517" s="0" t="n">
        <v>1.026855E-008</v>
      </c>
      <c r="BB517" s="0" t="n">
        <v>2.642045E-009</v>
      </c>
      <c r="BC517" s="0" t="n">
        <v>1</v>
      </c>
      <c r="BD517" s="0" t="n">
        <v>1</v>
      </c>
      <c r="BE517" s="0" t="n">
        <v>0</v>
      </c>
      <c r="BF517" s="0" t="n">
        <v>0</v>
      </c>
      <c r="BG517" s="0" t="n">
        <v>0</v>
      </c>
      <c r="BH517" s="0" t="n">
        <v>1</v>
      </c>
      <c r="BI517" s="0" t="n">
        <v>3</v>
      </c>
      <c r="BJ517" s="0" t="n">
        <v>1</v>
      </c>
      <c r="BK517" s="0" t="n">
        <v>0</v>
      </c>
      <c r="BL517" s="0" t="n">
        <v>0</v>
      </c>
      <c r="BM517" s="0" t="n">
        <v>0</v>
      </c>
      <c r="BN517" s="0" t="n">
        <v>-3.011823E-010</v>
      </c>
      <c r="BO517" s="0" t="n">
        <v>1.161467E-008</v>
      </c>
      <c r="BP517" s="0" t="n">
        <v>2.935661E-009</v>
      </c>
      <c r="BQ517" s="0" t="n">
        <v>1</v>
      </c>
      <c r="BR517" s="0" t="n">
        <v>1</v>
      </c>
      <c r="BS517" s="0" t="n">
        <v>0</v>
      </c>
      <c r="BT517" s="0" t="n">
        <v>0</v>
      </c>
      <c r="BU517" s="0" t="n">
        <v>0</v>
      </c>
      <c r="BV517" s="0" t="n">
        <v>1</v>
      </c>
    </row>
    <row r="518" customFormat="false" ht="12.8" hidden="false" customHeight="false" outlineLevel="0" collapsed="false">
      <c r="A518" s="0" t="n">
        <v>191.904</v>
      </c>
      <c r="B518" s="0" t="n">
        <v>4.537312</v>
      </c>
      <c r="C518" s="0" t="n">
        <v>1.042178</v>
      </c>
      <c r="D518" s="0" t="n">
        <v>1.760794</v>
      </c>
      <c r="E518" s="0" t="n">
        <v>0.4246346</v>
      </c>
      <c r="F518" s="0" t="n">
        <v>0.02737165</v>
      </c>
      <c r="G518" s="0" t="n">
        <v>0.07771076</v>
      </c>
      <c r="H518" s="0" t="n">
        <v>0.9016082</v>
      </c>
      <c r="I518" s="0" t="n">
        <v>0.4669968</v>
      </c>
      <c r="J518" s="0" t="n">
        <v>-0.01666648</v>
      </c>
      <c r="K518" s="0" t="n">
        <v>0.722578</v>
      </c>
      <c r="L518" s="0" t="n">
        <v>0.01743144</v>
      </c>
      <c r="M518" s="0" t="n">
        <v>0.6908686</v>
      </c>
      <c r="N518" s="0" t="n">
        <v>1</v>
      </c>
      <c r="O518" s="0" t="n">
        <v>0</v>
      </c>
      <c r="P518" s="0" t="n">
        <v>1.192093E-007</v>
      </c>
      <c r="Q518" s="0" t="n">
        <v>-1.192093E-007</v>
      </c>
      <c r="R518" s="0" t="n">
        <v>10.88825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0" t="n">
        <v>-2.276876E-010</v>
      </c>
      <c r="Y518" s="0" t="n">
        <v>1.215133E-008</v>
      </c>
      <c r="Z518" s="0" t="n">
        <v>2.648325E-009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  <c r="AG518" s="0" t="n">
        <v>1</v>
      </c>
      <c r="AH518" s="0" t="n">
        <v>1</v>
      </c>
      <c r="AI518" s="0" t="n">
        <v>0</v>
      </c>
      <c r="AJ518" s="0" t="n">
        <v>0</v>
      </c>
      <c r="AK518" s="0" t="n">
        <v>0</v>
      </c>
      <c r="AL518" s="0" t="n">
        <v>-2.276876E-010</v>
      </c>
      <c r="AM518" s="0" t="n">
        <v>1.215133E-008</v>
      </c>
      <c r="AN518" s="0" t="n">
        <v>2.648325E-009</v>
      </c>
      <c r="AO518" s="0" t="n">
        <v>1</v>
      </c>
      <c r="AP518" s="0" t="n">
        <v>1</v>
      </c>
      <c r="AQ518" s="0" t="n">
        <v>0</v>
      </c>
      <c r="AR518" s="0" t="n">
        <v>0</v>
      </c>
      <c r="AS518" s="0" t="n">
        <v>0</v>
      </c>
      <c r="AT518" s="0" t="n">
        <v>1</v>
      </c>
      <c r="AU518" s="0" t="n">
        <v>2</v>
      </c>
      <c r="AV518" s="0" t="n">
        <v>1</v>
      </c>
      <c r="AW518" s="0" t="n">
        <v>0</v>
      </c>
      <c r="AX518" s="0" t="n">
        <v>0</v>
      </c>
      <c r="AY518" s="0" t="n">
        <v>0</v>
      </c>
      <c r="AZ518" s="0" t="n">
        <v>-2.276876E-010</v>
      </c>
      <c r="BA518" s="0" t="n">
        <v>1.215133E-008</v>
      </c>
      <c r="BB518" s="0" t="n">
        <v>2.648325E-009</v>
      </c>
      <c r="BC518" s="0" t="n">
        <v>1</v>
      </c>
      <c r="BD518" s="0" t="n">
        <v>1</v>
      </c>
      <c r="BE518" s="0" t="n">
        <v>0</v>
      </c>
      <c r="BF518" s="0" t="n">
        <v>0</v>
      </c>
      <c r="BG518" s="0" t="n">
        <v>0</v>
      </c>
      <c r="BH518" s="0" t="n">
        <v>1</v>
      </c>
      <c r="BI518" s="0" t="n">
        <v>3</v>
      </c>
      <c r="BJ518" s="0" t="n">
        <v>1</v>
      </c>
      <c r="BK518" s="0" t="n">
        <v>0</v>
      </c>
      <c r="BL518" s="0" t="n">
        <v>0</v>
      </c>
      <c r="BM518" s="0" t="n">
        <v>0</v>
      </c>
      <c r="BN518" s="0" t="n">
        <v>-2.276876E-010</v>
      </c>
      <c r="BO518" s="0" t="n">
        <v>1.215133E-008</v>
      </c>
      <c r="BP518" s="0" t="n">
        <v>2.648325E-009</v>
      </c>
      <c r="BQ518" s="0" t="n">
        <v>1</v>
      </c>
      <c r="BR518" s="0" t="n">
        <v>1</v>
      </c>
      <c r="BS518" s="0" t="n">
        <v>0</v>
      </c>
      <c r="BT518" s="0" t="n">
        <v>0</v>
      </c>
      <c r="BU518" s="0" t="n">
        <v>0</v>
      </c>
      <c r="BV518" s="0" t="n">
        <v>1</v>
      </c>
    </row>
    <row r="519" customFormat="false" ht="12.8" hidden="false" customHeight="false" outlineLevel="0" collapsed="false">
      <c r="A519" s="0" t="n">
        <v>191.9544</v>
      </c>
      <c r="B519" s="0" t="n">
        <v>4.537312</v>
      </c>
      <c r="C519" s="0" t="n">
        <v>1.042178</v>
      </c>
      <c r="D519" s="0" t="n">
        <v>1.760794</v>
      </c>
      <c r="E519" s="0" t="n">
        <v>0.4246346</v>
      </c>
      <c r="F519" s="0" t="n">
        <v>0.02737165</v>
      </c>
      <c r="G519" s="0" t="n">
        <v>0.0777107</v>
      </c>
      <c r="H519" s="0" t="n">
        <v>0.9016082</v>
      </c>
      <c r="I519" s="0" t="n">
        <v>0.4669968</v>
      </c>
      <c r="J519" s="0" t="n">
        <v>-0.01666648</v>
      </c>
      <c r="K519" s="0" t="n">
        <v>0.722578</v>
      </c>
      <c r="L519" s="0" t="n">
        <v>0.01743144</v>
      </c>
      <c r="M519" s="0" t="n">
        <v>0.6908686</v>
      </c>
      <c r="N519" s="0" t="n">
        <v>1</v>
      </c>
      <c r="O519" s="0" t="n">
        <v>0</v>
      </c>
      <c r="P519" s="0" t="n">
        <v>1.192093E-007</v>
      </c>
      <c r="Q519" s="0" t="n">
        <v>0</v>
      </c>
      <c r="R519" s="0" t="n">
        <v>11.25119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0" t="n">
        <v>-2.02389E-010</v>
      </c>
      <c r="Y519" s="0" t="n">
        <v>1.080118E-008</v>
      </c>
      <c r="Z519" s="0" t="n">
        <v>2.354066E-009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  <c r="AG519" s="0" t="n">
        <v>1</v>
      </c>
      <c r="AH519" s="0" t="n">
        <v>1</v>
      </c>
      <c r="AI519" s="0" t="n">
        <v>0</v>
      </c>
      <c r="AJ519" s="0" t="n">
        <v>0</v>
      </c>
      <c r="AK519" s="0" t="n">
        <v>0</v>
      </c>
      <c r="AL519" s="0" t="n">
        <v>-2.276876E-010</v>
      </c>
      <c r="AM519" s="0" t="n">
        <v>1.215133E-008</v>
      </c>
      <c r="AN519" s="0" t="n">
        <v>2.648325E-009</v>
      </c>
      <c r="AO519" s="0" t="n">
        <v>1</v>
      </c>
      <c r="AP519" s="0" t="n">
        <v>1</v>
      </c>
      <c r="AQ519" s="0" t="n">
        <v>0</v>
      </c>
      <c r="AR519" s="0" t="n">
        <v>0</v>
      </c>
      <c r="AS519" s="0" t="n">
        <v>0</v>
      </c>
      <c r="AT519" s="0" t="n">
        <v>1</v>
      </c>
      <c r="AU519" s="0" t="n">
        <v>2</v>
      </c>
      <c r="AV519" s="0" t="n">
        <v>1</v>
      </c>
      <c r="AW519" s="0" t="n">
        <v>0</v>
      </c>
      <c r="AX519" s="0" t="n">
        <v>0</v>
      </c>
      <c r="AY519" s="0" t="n">
        <v>0</v>
      </c>
      <c r="AZ519" s="0" t="n">
        <v>-2.02389E-010</v>
      </c>
      <c r="BA519" s="0" t="n">
        <v>1.080118E-008</v>
      </c>
      <c r="BB519" s="0" t="n">
        <v>2.354066E-009</v>
      </c>
      <c r="BC519" s="0" t="n">
        <v>1</v>
      </c>
      <c r="BD519" s="0" t="n">
        <v>1</v>
      </c>
      <c r="BE519" s="0" t="n">
        <v>0</v>
      </c>
      <c r="BF519" s="0" t="n">
        <v>0</v>
      </c>
      <c r="BG519" s="0" t="n">
        <v>0</v>
      </c>
      <c r="BH519" s="0" t="n">
        <v>1</v>
      </c>
      <c r="BI519" s="0" t="n">
        <v>3</v>
      </c>
      <c r="BJ519" s="0" t="n">
        <v>1</v>
      </c>
      <c r="BK519" s="0" t="n">
        <v>0</v>
      </c>
      <c r="BL519" s="0" t="n">
        <v>0</v>
      </c>
      <c r="BM519" s="0" t="n">
        <v>0</v>
      </c>
      <c r="BN519" s="0" t="n">
        <v>-2.02389E-010</v>
      </c>
      <c r="BO519" s="0" t="n">
        <v>1.080118E-008</v>
      </c>
      <c r="BP519" s="0" t="n">
        <v>2.354066E-009</v>
      </c>
      <c r="BQ519" s="0" t="n">
        <v>1</v>
      </c>
      <c r="BR519" s="0" t="n">
        <v>1</v>
      </c>
      <c r="BS519" s="0" t="n">
        <v>0</v>
      </c>
      <c r="BT519" s="0" t="n">
        <v>0</v>
      </c>
      <c r="BU519" s="0" t="n">
        <v>0</v>
      </c>
      <c r="BV519" s="0" t="n">
        <v>1</v>
      </c>
    </row>
    <row r="520" customFormat="false" ht="12.8" hidden="false" customHeight="false" outlineLevel="0" collapsed="false">
      <c r="A520" s="0" t="n">
        <v>192.005</v>
      </c>
      <c r="B520" s="0" t="n">
        <v>4.537312</v>
      </c>
      <c r="C520" s="0" t="n">
        <v>1.042178</v>
      </c>
      <c r="D520" s="0" t="n">
        <v>1.760794</v>
      </c>
      <c r="E520" s="0" t="n">
        <v>0.4246346</v>
      </c>
      <c r="F520" s="0" t="n">
        <v>0.02737166</v>
      </c>
      <c r="G520" s="0" t="n">
        <v>0.07771064</v>
      </c>
      <c r="H520" s="0" t="n">
        <v>0.9016082</v>
      </c>
      <c r="I520" s="0" t="n">
        <v>0.4669968</v>
      </c>
      <c r="J520" s="0" t="n">
        <v>-0.01666651</v>
      </c>
      <c r="K520" s="0" t="n">
        <v>0.722578</v>
      </c>
      <c r="L520" s="0" t="n">
        <v>0.01743147</v>
      </c>
      <c r="M520" s="0" t="n">
        <v>0.6908686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11.61414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0" t="n">
        <v>1.14932E-011</v>
      </c>
      <c r="Y520" s="0" t="n">
        <v>8.580277E-009</v>
      </c>
      <c r="Z520" s="0" t="n">
        <v>2.785463E-009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  <c r="AG520" s="0" t="n">
        <v>1</v>
      </c>
      <c r="AH520" s="0" t="n">
        <v>1</v>
      </c>
      <c r="AI520" s="0" t="n">
        <v>0</v>
      </c>
      <c r="AJ520" s="0" t="n">
        <v>0</v>
      </c>
      <c r="AK520" s="0" t="n">
        <v>0</v>
      </c>
      <c r="AL520" s="0" t="n">
        <v>-8.075318E-011</v>
      </c>
      <c r="AM520" s="0" t="n">
        <v>9.064725E-009</v>
      </c>
      <c r="AN520" s="0" t="n">
        <v>2.468221E-009</v>
      </c>
      <c r="AO520" s="0" t="n">
        <v>1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  <c r="AU520" s="0" t="n">
        <v>2</v>
      </c>
      <c r="AV520" s="0" t="n">
        <v>1</v>
      </c>
      <c r="AW520" s="0" t="n">
        <v>0</v>
      </c>
      <c r="AX520" s="0" t="n">
        <v>0</v>
      </c>
      <c r="AY520" s="0" t="n">
        <v>0</v>
      </c>
      <c r="AZ520" s="0" t="n">
        <v>-1.648243E-010</v>
      </c>
      <c r="BA520" s="0" t="n">
        <v>1.133217E-008</v>
      </c>
      <c r="BB520" s="0" t="n">
        <v>2.750988E-009</v>
      </c>
      <c r="BC520" s="0" t="n">
        <v>1</v>
      </c>
      <c r="BD520" s="0" t="n">
        <v>1</v>
      </c>
      <c r="BE520" s="0" t="n">
        <v>0</v>
      </c>
      <c r="BF520" s="0" t="n">
        <v>0</v>
      </c>
      <c r="BG520" s="0" t="n">
        <v>0</v>
      </c>
      <c r="BH520" s="0" t="n">
        <v>1</v>
      </c>
      <c r="BI520" s="0" t="n">
        <v>3</v>
      </c>
      <c r="BJ520" s="0" t="n">
        <v>1</v>
      </c>
      <c r="BK520" s="0" t="n">
        <v>0</v>
      </c>
      <c r="BL520" s="0" t="n">
        <v>0</v>
      </c>
      <c r="BM520" s="0" t="n">
        <v>0</v>
      </c>
      <c r="BN520" s="0" t="n">
        <v>-1.648243E-010</v>
      </c>
      <c r="BO520" s="0" t="n">
        <v>1.133217E-008</v>
      </c>
      <c r="BP520" s="0" t="n">
        <v>2.750988E-009</v>
      </c>
      <c r="BQ520" s="0" t="n">
        <v>1</v>
      </c>
      <c r="BR520" s="0" t="n">
        <v>1</v>
      </c>
      <c r="BS520" s="0" t="n">
        <v>0</v>
      </c>
      <c r="BT520" s="0" t="n">
        <v>0</v>
      </c>
      <c r="BU520" s="0" t="n">
        <v>0</v>
      </c>
      <c r="BV520" s="0" t="n">
        <v>1</v>
      </c>
    </row>
    <row r="521" customFormat="false" ht="12.8" hidden="false" customHeight="false" outlineLevel="0" collapsed="false">
      <c r="A521" s="0" t="n">
        <v>192.0546</v>
      </c>
      <c r="B521" s="0" t="n">
        <v>4.537312</v>
      </c>
      <c r="C521" s="0" t="n">
        <v>1.041642</v>
      </c>
      <c r="D521" s="0" t="n">
        <v>1.760775</v>
      </c>
      <c r="E521" s="0" t="n">
        <v>0.4187205</v>
      </c>
      <c r="F521" s="0" t="n">
        <v>0.03203376</v>
      </c>
      <c r="G521" s="0" t="n">
        <v>0.08163954</v>
      </c>
      <c r="H521" s="0" t="n">
        <v>0.9038706</v>
      </c>
      <c r="I521" s="0" t="n">
        <v>0.4669968</v>
      </c>
      <c r="J521" s="0" t="n">
        <v>-0.0166636</v>
      </c>
      <c r="K521" s="0" t="n">
        <v>0.7225778</v>
      </c>
      <c r="L521" s="0" t="n">
        <v>0.0174284</v>
      </c>
      <c r="M521" s="0" t="n">
        <v>0.690869</v>
      </c>
      <c r="N521" s="0" t="n">
        <v>1</v>
      </c>
      <c r="O521" s="0" t="n">
        <v>0</v>
      </c>
      <c r="P521" s="0" t="n">
        <v>-0.0002019405</v>
      </c>
      <c r="Q521" s="0" t="n">
        <v>-0.0001347065</v>
      </c>
      <c r="R521" s="0" t="n">
        <v>10.89382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0" t="n">
        <v>-2.13129E-010</v>
      </c>
      <c r="Y521" s="0" t="n">
        <v>3.372506E-009</v>
      </c>
      <c r="Z521" s="0" t="n">
        <v>2.219906E-009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  <c r="AG521" s="0" t="n">
        <v>1</v>
      </c>
      <c r="AH521" s="0" t="n">
        <v>1</v>
      </c>
      <c r="AI521" s="0" t="n">
        <v>0</v>
      </c>
      <c r="AJ521" s="0" t="n">
        <v>0</v>
      </c>
      <c r="AK521" s="0" t="n">
        <v>0</v>
      </c>
      <c r="AL521" s="0" t="n">
        <v>-0.006546734</v>
      </c>
      <c r="AM521" s="0" t="n">
        <v>0.002032953</v>
      </c>
      <c r="AN521" s="0" t="n">
        <v>0.005502738</v>
      </c>
      <c r="AO521" s="0" t="n">
        <v>0.9999613</v>
      </c>
      <c r="AP521" s="0" t="n">
        <v>1</v>
      </c>
      <c r="AQ521" s="0" t="n">
        <v>0</v>
      </c>
      <c r="AR521" s="0" t="n">
        <v>0</v>
      </c>
      <c r="AS521" s="0" t="n">
        <v>0</v>
      </c>
      <c r="AT521" s="0" t="n">
        <v>1</v>
      </c>
      <c r="AU521" s="0" t="n">
        <v>2</v>
      </c>
      <c r="AV521" s="0" t="n">
        <v>1</v>
      </c>
      <c r="AW521" s="0" t="n">
        <v>0</v>
      </c>
      <c r="AX521" s="0" t="n">
        <v>0</v>
      </c>
      <c r="AY521" s="0" t="n">
        <v>0</v>
      </c>
      <c r="AZ521" s="0" t="n">
        <v>-1.147293E-010</v>
      </c>
      <c r="BA521" s="0" t="n">
        <v>3.858482E-009</v>
      </c>
      <c r="BB521" s="0" t="n">
        <v>2.656839E-009</v>
      </c>
      <c r="BC521" s="0" t="n">
        <v>1</v>
      </c>
      <c r="BD521" s="0" t="n">
        <v>1</v>
      </c>
      <c r="BE521" s="0" t="n">
        <v>0</v>
      </c>
      <c r="BF521" s="0" t="n">
        <v>0</v>
      </c>
      <c r="BG521" s="0" t="n">
        <v>0</v>
      </c>
      <c r="BH521" s="0" t="n">
        <v>1</v>
      </c>
      <c r="BI521" s="0" t="n">
        <v>3</v>
      </c>
      <c r="BJ521" s="0" t="n">
        <v>1</v>
      </c>
      <c r="BK521" s="0" t="n">
        <v>0</v>
      </c>
      <c r="BL521" s="0" t="n">
        <v>0</v>
      </c>
      <c r="BM521" s="0" t="n">
        <v>0</v>
      </c>
      <c r="BN521" s="0" t="n">
        <v>-1.138784E-010</v>
      </c>
      <c r="BO521" s="0" t="n">
        <v>3.858987E-009</v>
      </c>
      <c r="BP521" s="0" t="n">
        <v>2.576381E-009</v>
      </c>
      <c r="BQ521" s="0" t="n">
        <v>1</v>
      </c>
      <c r="BR521" s="0" t="n">
        <v>1</v>
      </c>
      <c r="BS521" s="0" t="n">
        <v>0</v>
      </c>
      <c r="BT521" s="0" t="n">
        <v>0</v>
      </c>
      <c r="BU521" s="0" t="n">
        <v>0</v>
      </c>
      <c r="BV521" s="0" t="n">
        <v>1</v>
      </c>
    </row>
    <row r="522" customFormat="false" ht="12.8" hidden="false" customHeight="false" outlineLevel="0" collapsed="false">
      <c r="A522" s="0" t="n">
        <v>192.1046</v>
      </c>
      <c r="B522" s="0" t="n">
        <v>4.537312</v>
      </c>
      <c r="C522" s="0" t="n">
        <v>1.0411</v>
      </c>
      <c r="D522" s="0" t="n">
        <v>1.757581</v>
      </c>
      <c r="E522" s="0" t="n">
        <v>0.4028597</v>
      </c>
      <c r="F522" s="0" t="n">
        <v>0.04971467</v>
      </c>
      <c r="G522" s="0" t="n">
        <v>0.08399635</v>
      </c>
      <c r="H522" s="0" t="n">
        <v>0.9100425</v>
      </c>
      <c r="I522" s="0" t="n">
        <v>0.4669968</v>
      </c>
      <c r="J522" s="0" t="n">
        <v>-0.01665369</v>
      </c>
      <c r="K522" s="0" t="n">
        <v>0.7226065</v>
      </c>
      <c r="L522" s="0" t="n">
        <v>0.01741947</v>
      </c>
      <c r="M522" s="0" t="n">
        <v>0.6908395</v>
      </c>
      <c r="N522" s="0" t="n">
        <v>1</v>
      </c>
      <c r="O522" s="0" t="n">
        <v>0</v>
      </c>
      <c r="P522" s="0" t="n">
        <v>-0.000502944</v>
      </c>
      <c r="Q522" s="0" t="n">
        <v>-0.000697732</v>
      </c>
      <c r="R522" s="0" t="n">
        <v>11.01801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0" t="n">
        <v>4.787281E-010</v>
      </c>
      <c r="Y522" s="0" t="n">
        <v>-2.84429E-009</v>
      </c>
      <c r="Z522" s="0" t="n">
        <v>4.831933E-009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  <c r="AG522" s="0" t="n">
        <v>1</v>
      </c>
      <c r="AH522" s="0" t="n">
        <v>1</v>
      </c>
      <c r="AI522" s="0" t="n">
        <v>0</v>
      </c>
      <c r="AJ522" s="0" t="n">
        <v>0</v>
      </c>
      <c r="AK522" s="0" t="n">
        <v>0</v>
      </c>
      <c r="AL522" s="0" t="n">
        <v>-0.01837799</v>
      </c>
      <c r="AM522" s="0" t="n">
        <v>0.01336347</v>
      </c>
      <c r="AN522" s="0" t="n">
        <v>0.009575059</v>
      </c>
      <c r="AO522" s="0" t="n">
        <v>0.9996959</v>
      </c>
      <c r="AP522" s="0" t="n">
        <v>1</v>
      </c>
      <c r="AQ522" s="0" t="n">
        <v>0</v>
      </c>
      <c r="AR522" s="0" t="n">
        <v>0</v>
      </c>
      <c r="AS522" s="0" t="n">
        <v>0</v>
      </c>
      <c r="AT522" s="0" t="n">
        <v>1</v>
      </c>
      <c r="AU522" s="0" t="n">
        <v>2</v>
      </c>
      <c r="AV522" s="0" t="n">
        <v>1</v>
      </c>
      <c r="AW522" s="0" t="n">
        <v>0</v>
      </c>
      <c r="AX522" s="0" t="n">
        <v>0</v>
      </c>
      <c r="AY522" s="0" t="n">
        <v>0</v>
      </c>
      <c r="AZ522" s="0" t="n">
        <v>3.195656E-010</v>
      </c>
      <c r="BA522" s="0" t="n">
        <v>1.895314E-010</v>
      </c>
      <c r="BB522" s="0" t="n">
        <v>3.344651E-009</v>
      </c>
      <c r="BC522" s="0" t="n">
        <v>1</v>
      </c>
      <c r="BD522" s="0" t="n">
        <v>1</v>
      </c>
      <c r="BE522" s="0" t="n">
        <v>0</v>
      </c>
      <c r="BF522" s="0" t="n">
        <v>0</v>
      </c>
      <c r="BG522" s="0" t="n">
        <v>0</v>
      </c>
      <c r="BH522" s="0" t="n">
        <v>1</v>
      </c>
      <c r="BI522" s="0" t="n">
        <v>3</v>
      </c>
      <c r="BJ522" s="0" t="n">
        <v>1</v>
      </c>
      <c r="BK522" s="0" t="n">
        <v>0</v>
      </c>
      <c r="BL522" s="0" t="n">
        <v>0</v>
      </c>
      <c r="BM522" s="0" t="n">
        <v>0</v>
      </c>
      <c r="BN522" s="0" t="n">
        <v>3.946212E-010</v>
      </c>
      <c r="BO522" s="0" t="n">
        <v>-3.562992E-010</v>
      </c>
      <c r="BP522" s="0" t="n">
        <v>6.360076E-009</v>
      </c>
      <c r="BQ522" s="0" t="n">
        <v>1</v>
      </c>
      <c r="BR522" s="0" t="n">
        <v>1</v>
      </c>
      <c r="BS522" s="0" t="n">
        <v>0</v>
      </c>
      <c r="BT522" s="0" t="n">
        <v>0</v>
      </c>
      <c r="BU522" s="0" t="n">
        <v>0</v>
      </c>
      <c r="BV522" s="0" t="n">
        <v>1</v>
      </c>
    </row>
    <row r="523" customFormat="false" ht="12.8" hidden="false" customHeight="false" outlineLevel="0" collapsed="false">
      <c r="A523" s="0" t="n">
        <v>192.1539</v>
      </c>
      <c r="B523" s="0" t="n">
        <v>4.537312</v>
      </c>
      <c r="C523" s="0" t="n">
        <v>1.033938</v>
      </c>
      <c r="D523" s="0" t="n">
        <v>1.754764</v>
      </c>
      <c r="E523" s="0" t="n">
        <v>0.3904587</v>
      </c>
      <c r="F523" s="0" t="n">
        <v>0.05800998</v>
      </c>
      <c r="G523" s="0" t="n">
        <v>0.0834621</v>
      </c>
      <c r="H523" s="0" t="n">
        <v>0.9149923</v>
      </c>
      <c r="I523" s="0" t="n">
        <v>0.4669968</v>
      </c>
      <c r="J523" s="0" t="n">
        <v>-0.01656644</v>
      </c>
      <c r="K523" s="0" t="n">
        <v>0.7226782</v>
      </c>
      <c r="L523" s="0" t="n">
        <v>0.01733171</v>
      </c>
      <c r="M523" s="0" t="n">
        <v>0.6907687</v>
      </c>
      <c r="N523" s="0" t="n">
        <v>1</v>
      </c>
      <c r="O523" s="0" t="n">
        <v>0</v>
      </c>
      <c r="P523" s="0" t="n">
        <v>-0.001077414</v>
      </c>
      <c r="Q523" s="0" t="n">
        <v>-0.0007898808</v>
      </c>
      <c r="R523" s="0" t="n">
        <v>10.01947</v>
      </c>
      <c r="S523" s="0" t="n">
        <v>0</v>
      </c>
      <c r="T523" s="0" t="n">
        <v>1</v>
      </c>
      <c r="U523" s="0" t="n">
        <v>0</v>
      </c>
      <c r="V523" s="0" t="n">
        <v>0</v>
      </c>
      <c r="W523" s="0" t="n">
        <v>0</v>
      </c>
      <c r="X523" s="0" t="n">
        <v>4.583903E-011</v>
      </c>
      <c r="Y523" s="0" t="n">
        <v>3.72177E-009</v>
      </c>
      <c r="Z523" s="0" t="n">
        <v>-2.494748E-009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  <c r="AG523" s="0" t="n">
        <v>1</v>
      </c>
      <c r="AH523" s="0" t="n">
        <v>1</v>
      </c>
      <c r="AI523" s="0" t="n">
        <v>0</v>
      </c>
      <c r="AJ523" s="0" t="n">
        <v>0</v>
      </c>
      <c r="AK523" s="0" t="n">
        <v>0</v>
      </c>
      <c r="AL523" s="0" t="n">
        <v>-0.0139941</v>
      </c>
      <c r="AM523" s="0" t="n">
        <v>0.006505321</v>
      </c>
      <c r="AN523" s="0" t="n">
        <v>0.003036191</v>
      </c>
      <c r="AO523" s="0" t="n">
        <v>0.9998763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  <c r="AU523" s="0" t="n">
        <v>2</v>
      </c>
      <c r="AV523" s="0" t="n">
        <v>1</v>
      </c>
      <c r="AW523" s="0" t="n">
        <v>0</v>
      </c>
      <c r="AX523" s="0" t="n">
        <v>0</v>
      </c>
      <c r="AY523" s="0" t="n">
        <v>0</v>
      </c>
      <c r="AZ523" s="0" t="n">
        <v>3.309399E-011</v>
      </c>
      <c r="BA523" s="0" t="n">
        <v>7.603815E-010</v>
      </c>
      <c r="BB523" s="0" t="n">
        <v>-1.658757E-009</v>
      </c>
      <c r="BC523" s="0" t="n">
        <v>1</v>
      </c>
      <c r="BD523" s="0" t="n">
        <v>1</v>
      </c>
      <c r="BE523" s="0" t="n">
        <v>0</v>
      </c>
      <c r="BF523" s="0" t="n">
        <v>0</v>
      </c>
      <c r="BG523" s="0" t="n">
        <v>0</v>
      </c>
      <c r="BH523" s="0" t="n">
        <v>1</v>
      </c>
      <c r="BI523" s="0" t="n">
        <v>3</v>
      </c>
      <c r="BJ523" s="0" t="n">
        <v>1</v>
      </c>
      <c r="BK523" s="0" t="n">
        <v>0</v>
      </c>
      <c r="BL523" s="0" t="n">
        <v>0</v>
      </c>
      <c r="BM523" s="0" t="n">
        <v>0</v>
      </c>
      <c r="BN523" s="0" t="n">
        <v>-5.083811E-011</v>
      </c>
      <c r="BO523" s="0" t="n">
        <v>-1.154092E-009</v>
      </c>
      <c r="BP523" s="0" t="n">
        <v>-2.86898E-009</v>
      </c>
      <c r="BQ523" s="0" t="n">
        <v>1</v>
      </c>
      <c r="BR523" s="0" t="n">
        <v>1</v>
      </c>
      <c r="BS523" s="0" t="n">
        <v>0</v>
      </c>
      <c r="BT523" s="0" t="n">
        <v>0</v>
      </c>
      <c r="BU523" s="0" t="n">
        <v>0</v>
      </c>
      <c r="BV523" s="0" t="n">
        <v>1</v>
      </c>
    </row>
    <row r="524" customFormat="false" ht="12.8" hidden="false" customHeight="false" outlineLevel="0" collapsed="false">
      <c r="A524" s="0" t="n">
        <v>192.2044</v>
      </c>
      <c r="B524" s="0" t="n">
        <v>4.537312</v>
      </c>
      <c r="C524" s="0" t="n">
        <v>1.029548</v>
      </c>
      <c r="D524" s="0" t="n">
        <v>1.756678</v>
      </c>
      <c r="E524" s="0" t="n">
        <v>0.3730457</v>
      </c>
      <c r="F524" s="0" t="n">
        <v>0.06495451</v>
      </c>
      <c r="G524" s="0" t="n">
        <v>0.08173461</v>
      </c>
      <c r="H524" s="0" t="n">
        <v>0.9219205</v>
      </c>
      <c r="I524" s="0" t="n">
        <v>0.4669968</v>
      </c>
      <c r="J524" s="0" t="n">
        <v>-0.01642352</v>
      </c>
      <c r="K524" s="0" t="n">
        <v>0.7227435</v>
      </c>
      <c r="L524" s="0" t="n">
        <v>0.01718526</v>
      </c>
      <c r="M524" s="0" t="n">
        <v>0.6907075</v>
      </c>
      <c r="N524" s="0" t="n">
        <v>1</v>
      </c>
      <c r="O524" s="0" t="n">
        <v>0</v>
      </c>
      <c r="P524" s="0" t="n">
        <v>-0.001668453</v>
      </c>
      <c r="Q524" s="0" t="n">
        <v>0.0012573</v>
      </c>
      <c r="R524" s="0" t="n">
        <v>11.15947</v>
      </c>
      <c r="S524" s="0" t="n">
        <v>0</v>
      </c>
      <c r="T524" s="0" t="n">
        <v>1</v>
      </c>
      <c r="U524" s="0" t="n">
        <v>0</v>
      </c>
      <c r="V524" s="0" t="n">
        <v>0</v>
      </c>
      <c r="W524" s="0" t="n">
        <v>0</v>
      </c>
      <c r="X524" s="0" t="n">
        <v>-2.138544E-010</v>
      </c>
      <c r="Y524" s="0" t="n">
        <v>2.37643E-009</v>
      </c>
      <c r="Z524" s="0" t="n">
        <v>-4.281855E-011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  <c r="AG524" s="0" t="n">
        <v>1</v>
      </c>
      <c r="AH524" s="0" t="n">
        <v>1</v>
      </c>
      <c r="AI524" s="0" t="n">
        <v>0</v>
      </c>
      <c r="AJ524" s="0" t="n">
        <v>0</v>
      </c>
      <c r="AK524" s="0" t="n">
        <v>0</v>
      </c>
      <c r="AL524" s="0" t="n">
        <v>-0.0193307</v>
      </c>
      <c r="AM524" s="0" t="n">
        <v>0.005098542</v>
      </c>
      <c r="AN524" s="0" t="n">
        <v>0.001644121</v>
      </c>
      <c r="AO524" s="0" t="n">
        <v>0.9997986</v>
      </c>
      <c r="AP524" s="0" t="n">
        <v>1</v>
      </c>
      <c r="AQ524" s="0" t="n">
        <v>0</v>
      </c>
      <c r="AR524" s="0" t="n">
        <v>0</v>
      </c>
      <c r="AS524" s="0" t="n">
        <v>0</v>
      </c>
      <c r="AT524" s="0" t="n">
        <v>1</v>
      </c>
      <c r="AU524" s="0" t="n">
        <v>2</v>
      </c>
      <c r="AV524" s="0" t="n">
        <v>1</v>
      </c>
      <c r="AW524" s="0" t="n">
        <v>0</v>
      </c>
      <c r="AX524" s="0" t="n">
        <v>0</v>
      </c>
      <c r="AY524" s="0" t="n">
        <v>0</v>
      </c>
      <c r="AZ524" s="0" t="n">
        <v>-3.176206E-010</v>
      </c>
      <c r="BA524" s="0" t="n">
        <v>3.890988E-009</v>
      </c>
      <c r="BB524" s="0" t="n">
        <v>-1E-009</v>
      </c>
      <c r="BC524" s="0" t="n">
        <v>1</v>
      </c>
      <c r="BD524" s="0" t="n">
        <v>1</v>
      </c>
      <c r="BE524" s="0" t="n">
        <v>0</v>
      </c>
      <c r="BF524" s="0" t="n">
        <v>0</v>
      </c>
      <c r="BG524" s="0" t="n">
        <v>0</v>
      </c>
      <c r="BH524" s="0" t="n">
        <v>1</v>
      </c>
      <c r="BI524" s="0" t="n">
        <v>3</v>
      </c>
      <c r="BJ524" s="0" t="n">
        <v>1</v>
      </c>
      <c r="BK524" s="0" t="n">
        <v>0</v>
      </c>
      <c r="BL524" s="0" t="n">
        <v>0</v>
      </c>
      <c r="BM524" s="0" t="n">
        <v>0</v>
      </c>
      <c r="BN524" s="0" t="n">
        <v>-2.496128E-010</v>
      </c>
      <c r="BO524" s="0" t="n">
        <v>3.573993E-009</v>
      </c>
      <c r="BP524" s="0" t="n">
        <v>-3.629481E-010</v>
      </c>
      <c r="BQ524" s="0" t="n">
        <v>1</v>
      </c>
      <c r="BR524" s="0" t="n">
        <v>1</v>
      </c>
      <c r="BS524" s="0" t="n">
        <v>0</v>
      </c>
      <c r="BT524" s="0" t="n">
        <v>0</v>
      </c>
      <c r="BU524" s="0" t="n">
        <v>0</v>
      </c>
      <c r="BV524" s="0" t="n">
        <v>1</v>
      </c>
    </row>
    <row r="525" customFormat="false" ht="12.8" hidden="false" customHeight="false" outlineLevel="0" collapsed="false">
      <c r="A525" s="0" t="n">
        <v>192.2546</v>
      </c>
      <c r="B525" s="0" t="n">
        <v>4.537312</v>
      </c>
      <c r="C525" s="0" t="n">
        <v>1.032177</v>
      </c>
      <c r="D525" s="0" t="n">
        <v>1.752591</v>
      </c>
      <c r="E525" s="0" t="n">
        <v>0.3581716</v>
      </c>
      <c r="F525" s="0" t="n">
        <v>0.06804685</v>
      </c>
      <c r="G525" s="0" t="n">
        <v>0.08021444</v>
      </c>
      <c r="H525" s="0" t="n">
        <v>0.9277113</v>
      </c>
      <c r="I525" s="0" t="n">
        <v>0.4669968</v>
      </c>
      <c r="J525" s="0" t="n">
        <v>-0.01629081</v>
      </c>
      <c r="K525" s="0" t="n">
        <v>0.7228022</v>
      </c>
      <c r="L525" s="0" t="n">
        <v>0.01704914</v>
      </c>
      <c r="M525" s="0" t="n">
        <v>0.6906525</v>
      </c>
      <c r="N525" s="0" t="n">
        <v>1</v>
      </c>
      <c r="O525" s="0" t="n">
        <v>0</v>
      </c>
      <c r="P525" s="0" t="n">
        <v>0.002584934</v>
      </c>
      <c r="Q525" s="0" t="n">
        <v>-0.002733469</v>
      </c>
      <c r="R525" s="0" t="n">
        <v>11.13782</v>
      </c>
      <c r="S525" s="0" t="n">
        <v>0</v>
      </c>
      <c r="T525" s="0" t="n">
        <v>1</v>
      </c>
      <c r="U525" s="0" t="n">
        <v>0</v>
      </c>
      <c r="V525" s="0" t="n">
        <v>0</v>
      </c>
      <c r="W525" s="0" t="n">
        <v>0</v>
      </c>
      <c r="X525" s="0" t="n">
        <v>3.95581E-010</v>
      </c>
      <c r="Y525" s="0" t="n">
        <v>-8.501477E-009</v>
      </c>
      <c r="Z525" s="0" t="n">
        <v>8.499165E-009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  <c r="AG525" s="0" t="n">
        <v>1</v>
      </c>
      <c r="AH525" s="0" t="n">
        <v>1</v>
      </c>
      <c r="AI525" s="0" t="n">
        <v>0</v>
      </c>
      <c r="AJ525" s="0" t="n">
        <v>0</v>
      </c>
      <c r="AK525" s="0" t="n">
        <v>0</v>
      </c>
      <c r="AL525" s="0" t="n">
        <v>-0.01622096</v>
      </c>
      <c r="AM525" s="0" t="n">
        <v>0.001866234</v>
      </c>
      <c r="AN525" s="0" t="n">
        <v>0.0001954501</v>
      </c>
      <c r="AO525" s="0" t="n">
        <v>0.9998667</v>
      </c>
      <c r="AP525" s="0" t="n">
        <v>1</v>
      </c>
      <c r="AQ525" s="0" t="n">
        <v>0</v>
      </c>
      <c r="AR525" s="0" t="n">
        <v>0</v>
      </c>
      <c r="AS525" s="0" t="n">
        <v>0</v>
      </c>
      <c r="AT525" s="0" t="n">
        <v>1</v>
      </c>
      <c r="AU525" s="0" t="n">
        <v>2</v>
      </c>
      <c r="AV525" s="0" t="n">
        <v>1</v>
      </c>
      <c r="AW525" s="0" t="n">
        <v>0</v>
      </c>
      <c r="AX525" s="0" t="n">
        <v>0</v>
      </c>
      <c r="AY525" s="0" t="n">
        <v>0</v>
      </c>
      <c r="AZ525" s="0" t="n">
        <v>0</v>
      </c>
      <c r="BA525" s="0" t="n">
        <v>0</v>
      </c>
      <c r="BB525" s="0" t="n">
        <v>0</v>
      </c>
      <c r="BC525" s="0" t="n">
        <v>1</v>
      </c>
      <c r="BD525" s="0" t="n">
        <v>1</v>
      </c>
      <c r="BE525" s="0" t="n">
        <v>0</v>
      </c>
      <c r="BF525" s="0" t="n">
        <v>0</v>
      </c>
      <c r="BG525" s="0" t="n">
        <v>0</v>
      </c>
      <c r="BH525" s="0" t="n">
        <v>1</v>
      </c>
      <c r="BI525" s="0" t="n">
        <v>3</v>
      </c>
      <c r="BJ525" s="0" t="n">
        <v>1</v>
      </c>
      <c r="BK525" s="0" t="n">
        <v>0</v>
      </c>
      <c r="BL525" s="0" t="n">
        <v>0</v>
      </c>
      <c r="BM525" s="0" t="n">
        <v>0</v>
      </c>
      <c r="BN525" s="0" t="n">
        <v>1.765289E-010</v>
      </c>
      <c r="BO525" s="0" t="n">
        <v>-3.126456E-009</v>
      </c>
      <c r="BP525" s="0" t="n">
        <v>-1.52692E-009</v>
      </c>
      <c r="BQ525" s="0" t="n">
        <v>1</v>
      </c>
      <c r="BR525" s="0" t="n">
        <v>1</v>
      </c>
      <c r="BS525" s="0" t="n">
        <v>0</v>
      </c>
      <c r="BT525" s="0" t="n">
        <v>0</v>
      </c>
      <c r="BU525" s="0" t="n">
        <v>0</v>
      </c>
      <c r="BV525" s="0" t="n">
        <v>1</v>
      </c>
    </row>
    <row r="526" customFormat="false" ht="12.8" hidden="false" customHeight="false" outlineLevel="0" collapsed="false">
      <c r="A526" s="0" t="n">
        <v>192.3041</v>
      </c>
      <c r="B526" s="0" t="n">
        <v>4.537312</v>
      </c>
      <c r="C526" s="0" t="n">
        <v>1.038967</v>
      </c>
      <c r="D526" s="0" t="n">
        <v>1.74575</v>
      </c>
      <c r="E526" s="0" t="n">
        <v>0.3496396</v>
      </c>
      <c r="F526" s="0" t="n">
        <v>0.07490763</v>
      </c>
      <c r="G526" s="0" t="n">
        <v>0.08164454</v>
      </c>
      <c r="H526" s="0" t="n">
        <v>0.9303092</v>
      </c>
      <c r="I526" s="0" t="n">
        <v>0.4669968</v>
      </c>
      <c r="J526" s="0" t="n">
        <v>-0.01628992</v>
      </c>
      <c r="K526" s="0" t="n">
        <v>0.7229587</v>
      </c>
      <c r="L526" s="0" t="n">
        <v>0.01705595</v>
      </c>
      <c r="M526" s="0" t="n">
        <v>0.6904885</v>
      </c>
      <c r="N526" s="0" t="n">
        <v>1</v>
      </c>
      <c r="O526" s="0" t="n">
        <v>0</v>
      </c>
      <c r="P526" s="0" t="n">
        <v>0.001232982</v>
      </c>
      <c r="Q526" s="0" t="n">
        <v>-0.001183391</v>
      </c>
      <c r="R526" s="0" t="n">
        <v>11.17137</v>
      </c>
      <c r="S526" s="0" t="n">
        <v>0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-5.925212E-011</v>
      </c>
      <c r="Y526" s="0" t="n">
        <v>-5.51873E-009</v>
      </c>
      <c r="Z526" s="0" t="n">
        <v>-2.481216E-009</v>
      </c>
      <c r="AA526" s="0" t="n">
        <v>0.9999999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  <c r="AG526" s="0" t="n">
        <v>1</v>
      </c>
      <c r="AH526" s="0" t="n">
        <v>1</v>
      </c>
      <c r="AI526" s="0" t="n">
        <v>0</v>
      </c>
      <c r="AJ526" s="0" t="n">
        <v>0</v>
      </c>
      <c r="AK526" s="0" t="n">
        <v>0</v>
      </c>
      <c r="AL526" s="0" t="n">
        <v>-0.009292657</v>
      </c>
      <c r="AM526" s="0" t="n">
        <v>0.004986353</v>
      </c>
      <c r="AN526" s="0" t="n">
        <v>0.004175923</v>
      </c>
      <c r="AO526" s="0" t="n">
        <v>0.9999355</v>
      </c>
      <c r="AP526" s="0" t="n">
        <v>1</v>
      </c>
      <c r="AQ526" s="0" t="n">
        <v>0</v>
      </c>
      <c r="AR526" s="0" t="n">
        <v>0</v>
      </c>
      <c r="AS526" s="0" t="n">
        <v>0</v>
      </c>
      <c r="AT526" s="0" t="n">
        <v>1</v>
      </c>
      <c r="AU526" s="0" t="n">
        <v>2</v>
      </c>
      <c r="AV526" s="0" t="n">
        <v>1</v>
      </c>
      <c r="AW526" s="0" t="n">
        <v>0</v>
      </c>
      <c r="AX526" s="0" t="n">
        <v>0</v>
      </c>
      <c r="AY526" s="0" t="n">
        <v>0</v>
      </c>
      <c r="AZ526" s="0" t="n">
        <v>0</v>
      </c>
      <c r="BA526" s="0" t="n">
        <v>0</v>
      </c>
      <c r="BB526" s="0" t="n">
        <v>0</v>
      </c>
      <c r="BC526" s="0" t="n">
        <v>1</v>
      </c>
      <c r="BD526" s="0" t="n">
        <v>1</v>
      </c>
      <c r="BE526" s="0" t="n">
        <v>0</v>
      </c>
      <c r="BF526" s="0" t="n">
        <v>0</v>
      </c>
      <c r="BG526" s="0" t="n">
        <v>0</v>
      </c>
      <c r="BH526" s="0" t="n">
        <v>1</v>
      </c>
      <c r="BI526" s="0" t="n">
        <v>3</v>
      </c>
      <c r="BJ526" s="0" t="n">
        <v>1</v>
      </c>
      <c r="BK526" s="0" t="n">
        <v>0</v>
      </c>
      <c r="BL526" s="0" t="n">
        <v>0</v>
      </c>
      <c r="BM526" s="0" t="n">
        <v>0</v>
      </c>
      <c r="BN526" s="0" t="n">
        <v>-6.205912E-011</v>
      </c>
      <c r="BO526" s="0" t="n">
        <v>-4.815192E-009</v>
      </c>
      <c r="BP526" s="0" t="n">
        <v>-2.191519E-009</v>
      </c>
      <c r="BQ526" s="0" t="n">
        <v>0.9999999</v>
      </c>
      <c r="BR526" s="0" t="n">
        <v>1</v>
      </c>
      <c r="BS526" s="0" t="n">
        <v>0</v>
      </c>
      <c r="BT526" s="0" t="n">
        <v>0</v>
      </c>
      <c r="BU526" s="0" t="n">
        <v>0</v>
      </c>
      <c r="BV526" s="0" t="n">
        <v>1</v>
      </c>
    </row>
    <row r="527" customFormat="false" ht="12.8" hidden="false" customHeight="false" outlineLevel="0" collapsed="false">
      <c r="A527" s="0" t="n">
        <v>192.3547</v>
      </c>
      <c r="B527" s="0" t="n">
        <v>4.537312</v>
      </c>
      <c r="C527" s="0" t="n">
        <v>1.041276</v>
      </c>
      <c r="D527" s="0" t="n">
        <v>1.744711</v>
      </c>
      <c r="E527" s="0" t="n">
        <v>0.3486276</v>
      </c>
      <c r="F527" s="0" t="n">
        <v>0.07515842</v>
      </c>
      <c r="G527" s="0" t="n">
        <v>0.08235965</v>
      </c>
      <c r="H527" s="0" t="n">
        <v>0.9306057</v>
      </c>
      <c r="I527" s="0" t="n">
        <v>0.4669968</v>
      </c>
      <c r="J527" s="0" t="n">
        <v>-0.01634693</v>
      </c>
      <c r="K527" s="0" t="n">
        <v>0.7231281</v>
      </c>
      <c r="L527" s="0" t="n">
        <v>0.01712413</v>
      </c>
      <c r="M527" s="0" t="n">
        <v>0.6903082</v>
      </c>
      <c r="N527" s="0" t="n">
        <v>1</v>
      </c>
      <c r="O527" s="0" t="n">
        <v>0</v>
      </c>
      <c r="P527" s="0" t="n">
        <v>2.455711E-005</v>
      </c>
      <c r="Q527" s="0" t="n">
        <v>0.0003931522</v>
      </c>
      <c r="R527" s="0" t="n">
        <v>11.28364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-2.898171E-010</v>
      </c>
      <c r="Y527" s="0" t="n">
        <v>1.59754E-009</v>
      </c>
      <c r="Z527" s="0" t="n">
        <v>-5.378289E-009</v>
      </c>
      <c r="AA527" s="0" t="n">
        <v>1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  <c r="AG527" s="0" t="n">
        <v>1</v>
      </c>
      <c r="AH527" s="0" t="n">
        <v>1</v>
      </c>
      <c r="AI527" s="0" t="n">
        <v>0</v>
      </c>
      <c r="AJ527" s="0" t="n">
        <v>0</v>
      </c>
      <c r="AK527" s="0" t="n">
        <v>0</v>
      </c>
      <c r="AL527" s="0" t="n">
        <v>-0.001011085</v>
      </c>
      <c r="AM527" s="0" t="n">
        <v>-0.0001190712</v>
      </c>
      <c r="AN527" s="0" t="n">
        <v>0.0008057341</v>
      </c>
      <c r="AO527" s="0" t="n">
        <v>0.9999989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  <c r="AU527" s="0" t="n">
        <v>2</v>
      </c>
      <c r="AV527" s="0" t="n">
        <v>1</v>
      </c>
      <c r="AW527" s="0" t="n">
        <v>0</v>
      </c>
      <c r="AX527" s="0" t="n">
        <v>0</v>
      </c>
      <c r="AY527" s="0" t="n">
        <v>0</v>
      </c>
      <c r="AZ527" s="0" t="n">
        <v>-1.571916E-010</v>
      </c>
      <c r="BA527" s="0" t="n">
        <v>1.21132E-008</v>
      </c>
      <c r="BB527" s="0" t="n">
        <v>7E-009</v>
      </c>
      <c r="BC527" s="0" t="n">
        <v>1</v>
      </c>
      <c r="BD527" s="0" t="n">
        <v>1</v>
      </c>
      <c r="BE527" s="0" t="n">
        <v>0</v>
      </c>
      <c r="BF527" s="0" t="n">
        <v>0</v>
      </c>
      <c r="BG527" s="0" t="n">
        <v>0</v>
      </c>
      <c r="BH527" s="0" t="n">
        <v>1</v>
      </c>
      <c r="BI527" s="0" t="n">
        <v>3</v>
      </c>
      <c r="BJ527" s="0" t="n">
        <v>1</v>
      </c>
      <c r="BK527" s="0" t="n">
        <v>0</v>
      </c>
      <c r="BL527" s="0" t="n">
        <v>0</v>
      </c>
      <c r="BM527" s="0" t="n">
        <v>0</v>
      </c>
      <c r="BN527" s="0" t="n">
        <v>-3.434203E-010</v>
      </c>
      <c r="BO527" s="0" t="n">
        <v>3.726353E-009</v>
      </c>
      <c r="BP527" s="0" t="n">
        <v>-6.089694E-009</v>
      </c>
      <c r="BQ527" s="0" t="n">
        <v>1</v>
      </c>
      <c r="BR527" s="0" t="n">
        <v>1</v>
      </c>
      <c r="BS527" s="0" t="n">
        <v>0</v>
      </c>
      <c r="BT527" s="0" t="n">
        <v>0</v>
      </c>
      <c r="BU527" s="0" t="n">
        <v>0</v>
      </c>
      <c r="BV527" s="0" t="n">
        <v>1</v>
      </c>
    </row>
    <row r="528" customFormat="false" ht="12.8" hidden="false" customHeight="false" outlineLevel="0" collapsed="false">
      <c r="A528" s="0" t="n">
        <v>192.4045</v>
      </c>
      <c r="B528" s="0" t="n">
        <v>4.537312</v>
      </c>
      <c r="C528" s="0" t="n">
        <v>1.040384</v>
      </c>
      <c r="D528" s="0" t="n">
        <v>1.746148</v>
      </c>
      <c r="E528" s="0" t="n">
        <v>0.3496918</v>
      </c>
      <c r="F528" s="0" t="n">
        <v>0.07189585</v>
      </c>
      <c r="G528" s="0" t="n">
        <v>0.08271876</v>
      </c>
      <c r="H528" s="0" t="n">
        <v>0.9304323</v>
      </c>
      <c r="I528" s="0" t="n">
        <v>0.4669968</v>
      </c>
      <c r="J528" s="0" t="n">
        <v>-0.01639048</v>
      </c>
      <c r="K528" s="0" t="n">
        <v>0.7232403</v>
      </c>
      <c r="L528" s="0" t="n">
        <v>0.01717539</v>
      </c>
      <c r="M528" s="0" t="n">
        <v>0.6901883</v>
      </c>
      <c r="N528" s="0" t="n">
        <v>1</v>
      </c>
      <c r="O528" s="0" t="n">
        <v>0</v>
      </c>
      <c r="P528" s="0" t="n">
        <v>-0.0001162291</v>
      </c>
      <c r="Q528" s="0" t="n">
        <v>0.0001786947</v>
      </c>
      <c r="R528" s="0" t="n">
        <v>11.31147</v>
      </c>
      <c r="S528" s="0" t="n">
        <v>0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-3.341483E-011</v>
      </c>
      <c r="Y528" s="0" t="n">
        <v>2.242405E-009</v>
      </c>
      <c r="Z528" s="0" t="n">
        <v>4.561421E-010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  <c r="AG528" s="0" t="n">
        <v>1</v>
      </c>
      <c r="AH528" s="0" t="n">
        <v>1</v>
      </c>
      <c r="AI528" s="0" t="n">
        <v>0</v>
      </c>
      <c r="AJ528" s="0" t="n">
        <v>0</v>
      </c>
      <c r="AK528" s="0" t="n">
        <v>0</v>
      </c>
      <c r="AL528" s="0" t="n">
        <v>0.001342405</v>
      </c>
      <c r="AM528" s="0" t="n">
        <v>-0.003061791</v>
      </c>
      <c r="AN528" s="0" t="n">
        <v>-0.0008716475</v>
      </c>
      <c r="AO528" s="0" t="n">
        <v>0.999994</v>
      </c>
      <c r="AP528" s="0" t="n">
        <v>1</v>
      </c>
      <c r="AQ528" s="0" t="n">
        <v>0</v>
      </c>
      <c r="AR528" s="0" t="n">
        <v>0</v>
      </c>
      <c r="AS528" s="0" t="n">
        <v>0</v>
      </c>
      <c r="AT528" s="0" t="n">
        <v>1</v>
      </c>
      <c r="AU528" s="0" t="n">
        <v>2</v>
      </c>
      <c r="AV528" s="0" t="n">
        <v>1</v>
      </c>
      <c r="AW528" s="0" t="n">
        <v>0</v>
      </c>
      <c r="AX528" s="0" t="n">
        <v>0</v>
      </c>
      <c r="AY528" s="0" t="n">
        <v>0</v>
      </c>
      <c r="AZ528" s="0" t="n">
        <v>-2.463539E-011</v>
      </c>
      <c r="BA528" s="0" t="n">
        <v>3.14177E-009</v>
      </c>
      <c r="BB528" s="0" t="n">
        <v>3.298076E-009</v>
      </c>
      <c r="BC528" s="0" t="n">
        <v>1</v>
      </c>
      <c r="BD528" s="0" t="n">
        <v>1</v>
      </c>
      <c r="BE528" s="0" t="n">
        <v>0</v>
      </c>
      <c r="BF528" s="0" t="n">
        <v>0</v>
      </c>
      <c r="BG528" s="0" t="n">
        <v>0</v>
      </c>
      <c r="BH528" s="0" t="n">
        <v>1</v>
      </c>
      <c r="BI528" s="0" t="n">
        <v>3</v>
      </c>
      <c r="BJ528" s="0" t="n">
        <v>1</v>
      </c>
      <c r="BK528" s="0" t="n">
        <v>0</v>
      </c>
      <c r="BL528" s="0" t="n">
        <v>0</v>
      </c>
      <c r="BM528" s="0" t="n">
        <v>0</v>
      </c>
      <c r="BN528" s="0" t="n">
        <v>-3.108713E-011</v>
      </c>
      <c r="BO528" s="0" t="n">
        <v>2.902557E-009</v>
      </c>
      <c r="BP528" s="0" t="n">
        <v>2.796955E-009</v>
      </c>
      <c r="BQ528" s="0" t="n">
        <v>1</v>
      </c>
      <c r="BR528" s="0" t="n">
        <v>1</v>
      </c>
      <c r="BS528" s="0" t="n">
        <v>0</v>
      </c>
      <c r="BT528" s="0" t="n">
        <v>0</v>
      </c>
      <c r="BU528" s="0" t="n">
        <v>0</v>
      </c>
      <c r="BV528" s="0" t="n">
        <v>1</v>
      </c>
    </row>
    <row r="529" customFormat="false" ht="12.8" hidden="false" customHeight="false" outlineLevel="0" collapsed="false">
      <c r="A529" s="0" t="n">
        <v>192.4552</v>
      </c>
      <c r="B529" s="0" t="n">
        <v>4.537312</v>
      </c>
      <c r="C529" s="0" t="n">
        <v>1.040368</v>
      </c>
      <c r="D529" s="0" t="n">
        <v>1.746567</v>
      </c>
      <c r="E529" s="0" t="n">
        <v>0.3496243</v>
      </c>
      <c r="F529" s="0" t="n">
        <v>0.07101658</v>
      </c>
      <c r="G529" s="0" t="n">
        <v>0.08554862</v>
      </c>
      <c r="H529" s="0" t="n">
        <v>0.9302693</v>
      </c>
      <c r="I529" s="0" t="n">
        <v>0.4669968</v>
      </c>
      <c r="J529" s="0" t="n">
        <v>-0.01641781</v>
      </c>
      <c r="K529" s="0" t="n">
        <v>0.7233152</v>
      </c>
      <c r="L529" s="0" t="n">
        <v>0.01720781</v>
      </c>
      <c r="M529" s="0" t="n">
        <v>0.6901083</v>
      </c>
      <c r="N529" s="0" t="n">
        <v>1</v>
      </c>
      <c r="O529" s="0" t="n">
        <v>0</v>
      </c>
      <c r="P529" s="0" t="n">
        <v>7.307529E-005</v>
      </c>
      <c r="Q529" s="0" t="n">
        <v>1.895428E-005</v>
      </c>
      <c r="R529" s="0" t="n">
        <v>11.68115</v>
      </c>
      <c r="S529" s="0" t="n">
        <v>0</v>
      </c>
      <c r="T529" s="0" t="n">
        <v>1</v>
      </c>
      <c r="U529" s="0" t="n">
        <v>0</v>
      </c>
      <c r="V529" s="0" t="n">
        <v>0</v>
      </c>
      <c r="W529" s="0" t="n">
        <v>0</v>
      </c>
      <c r="X529" s="0" t="n">
        <v>-2.301261E-010</v>
      </c>
      <c r="Y529" s="0" t="n">
        <v>-1.784869E-009</v>
      </c>
      <c r="Z529" s="0" t="n">
        <v>-3E-009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  <c r="AG529" s="0" t="n">
        <v>1</v>
      </c>
      <c r="AH529" s="0" t="n">
        <v>1</v>
      </c>
      <c r="AI529" s="0" t="n">
        <v>0</v>
      </c>
      <c r="AJ529" s="0" t="n">
        <v>0</v>
      </c>
      <c r="AK529" s="0" t="n">
        <v>0</v>
      </c>
      <c r="AL529" s="0" t="n">
        <v>0.0002642932</v>
      </c>
      <c r="AM529" s="0" t="n">
        <v>-0.001801732</v>
      </c>
      <c r="AN529" s="0" t="n">
        <v>0.00234451</v>
      </c>
      <c r="AO529" s="0" t="n">
        <v>0.9999952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  <c r="AU529" s="0" t="n">
        <v>2</v>
      </c>
      <c r="AV529" s="0" t="n">
        <v>1</v>
      </c>
      <c r="AW529" s="0" t="n">
        <v>0</v>
      </c>
      <c r="AX529" s="0" t="n">
        <v>0</v>
      </c>
      <c r="AY529" s="0" t="n">
        <v>0</v>
      </c>
      <c r="AZ529" s="0" t="n">
        <v>-1.17273E-011</v>
      </c>
      <c r="BA529" s="0" t="n">
        <v>-3.168628E-009</v>
      </c>
      <c r="BB529" s="0" t="n">
        <v>-1.632303E-010</v>
      </c>
      <c r="BC529" s="0" t="n">
        <v>1</v>
      </c>
      <c r="BD529" s="0" t="n">
        <v>1</v>
      </c>
      <c r="BE529" s="0" t="n">
        <v>0</v>
      </c>
      <c r="BF529" s="0" t="n">
        <v>0</v>
      </c>
      <c r="BG529" s="0" t="n">
        <v>0</v>
      </c>
      <c r="BH529" s="0" t="n">
        <v>1</v>
      </c>
      <c r="BI529" s="0" t="n">
        <v>3</v>
      </c>
      <c r="BJ529" s="0" t="n">
        <v>1</v>
      </c>
      <c r="BK529" s="0" t="n">
        <v>0</v>
      </c>
      <c r="BL529" s="0" t="n">
        <v>0</v>
      </c>
      <c r="BM529" s="0" t="n">
        <v>0</v>
      </c>
      <c r="BN529" s="0" t="n">
        <v>-2.301261E-010</v>
      </c>
      <c r="BO529" s="0" t="n">
        <v>-1.784869E-009</v>
      </c>
      <c r="BP529" s="0" t="n">
        <v>-3E-009</v>
      </c>
      <c r="BQ529" s="0" t="n">
        <v>1</v>
      </c>
      <c r="BR529" s="0" t="n">
        <v>1</v>
      </c>
      <c r="BS529" s="0" t="n">
        <v>0</v>
      </c>
      <c r="BT529" s="0" t="n">
        <v>0</v>
      </c>
      <c r="BU529" s="0" t="n">
        <v>0</v>
      </c>
      <c r="BV529" s="0" t="n">
        <v>1</v>
      </c>
    </row>
    <row r="530" customFormat="false" ht="12.8" hidden="false" customHeight="false" outlineLevel="0" collapsed="false">
      <c r="A530" s="0" t="n">
        <v>192.5048</v>
      </c>
      <c r="B530" s="0" t="n">
        <v>4.537312</v>
      </c>
      <c r="C530" s="0" t="n">
        <v>1.040876</v>
      </c>
      <c r="D530" s="0" t="n">
        <v>1.746636</v>
      </c>
      <c r="E530" s="0" t="n">
        <v>0.349507</v>
      </c>
      <c r="F530" s="0" t="n">
        <v>0.07117672</v>
      </c>
      <c r="G530" s="0" t="n">
        <v>0.08634028</v>
      </c>
      <c r="H530" s="0" t="n">
        <v>0.9302279</v>
      </c>
      <c r="I530" s="0" t="n">
        <v>0.4669968</v>
      </c>
      <c r="J530" s="0" t="n">
        <v>-0.01644528</v>
      </c>
      <c r="K530" s="0" t="n">
        <v>0.7233711</v>
      </c>
      <c r="L530" s="0" t="n">
        <v>0.01723943</v>
      </c>
      <c r="M530" s="0" t="n">
        <v>0.6900483</v>
      </c>
      <c r="N530" s="0" t="n">
        <v>1</v>
      </c>
      <c r="O530" s="0" t="n">
        <v>0</v>
      </c>
      <c r="P530" s="0" t="n">
        <v>0.000103116</v>
      </c>
      <c r="Q530" s="0" t="n">
        <v>1.740456E-005</v>
      </c>
      <c r="R530" s="0" t="n">
        <v>11.34262</v>
      </c>
      <c r="S530" s="0" t="n">
        <v>0</v>
      </c>
      <c r="T530" s="0" t="n">
        <v>1</v>
      </c>
      <c r="U530" s="0" t="n">
        <v>0</v>
      </c>
      <c r="V530" s="0" t="n">
        <v>0</v>
      </c>
      <c r="W530" s="0" t="n">
        <v>0</v>
      </c>
      <c r="X530" s="0" t="n">
        <v>2.742124E-010</v>
      </c>
      <c r="Y530" s="0" t="n">
        <v>8.592579E-010</v>
      </c>
      <c r="Z530" s="0" t="n">
        <v>5.426683E-009</v>
      </c>
      <c r="AA530" s="0" t="n">
        <v>0.9999999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  <c r="AG530" s="0" t="n">
        <v>1</v>
      </c>
      <c r="AH530" s="0" t="n">
        <v>1</v>
      </c>
      <c r="AI530" s="0" t="n">
        <v>0</v>
      </c>
      <c r="AJ530" s="0" t="n">
        <v>0</v>
      </c>
      <c r="AK530" s="0" t="n">
        <v>0</v>
      </c>
      <c r="AL530" s="0" t="n">
        <v>-5.2947E-005</v>
      </c>
      <c r="AM530" s="0" t="n">
        <v>-0.0001350123</v>
      </c>
      <c r="AN530" s="0" t="n">
        <v>0.0008039707</v>
      </c>
      <c r="AO530" s="0" t="n">
        <v>0.9999996</v>
      </c>
      <c r="AP530" s="0" t="n">
        <v>1</v>
      </c>
      <c r="AQ530" s="0" t="n">
        <v>0</v>
      </c>
      <c r="AR530" s="0" t="n">
        <v>0</v>
      </c>
      <c r="AS530" s="0" t="n">
        <v>0</v>
      </c>
      <c r="AT530" s="0" t="n">
        <v>1</v>
      </c>
      <c r="AU530" s="0" t="n">
        <v>2</v>
      </c>
      <c r="AV530" s="0" t="n">
        <v>1</v>
      </c>
      <c r="AW530" s="0" t="n">
        <v>0</v>
      </c>
      <c r="AX530" s="0" t="n">
        <v>0</v>
      </c>
      <c r="AY530" s="0" t="n">
        <v>0</v>
      </c>
      <c r="AZ530" s="0" t="n">
        <v>1.712398E-010</v>
      </c>
      <c r="BA530" s="0" t="n">
        <v>2.653076E-009</v>
      </c>
      <c r="BB530" s="0" t="n">
        <v>6.534793E-009</v>
      </c>
      <c r="BC530" s="0" t="n">
        <v>0.9999999</v>
      </c>
      <c r="BD530" s="0" t="n">
        <v>1</v>
      </c>
      <c r="BE530" s="0" t="n">
        <v>0</v>
      </c>
      <c r="BF530" s="0" t="n">
        <v>0</v>
      </c>
      <c r="BG530" s="0" t="n">
        <v>0</v>
      </c>
      <c r="BH530" s="0" t="n">
        <v>1</v>
      </c>
      <c r="BI530" s="0" t="n">
        <v>3</v>
      </c>
      <c r="BJ530" s="0" t="n">
        <v>1</v>
      </c>
      <c r="BK530" s="0" t="n">
        <v>0</v>
      </c>
      <c r="BL530" s="0" t="n">
        <v>0</v>
      </c>
      <c r="BM530" s="0" t="n">
        <v>0</v>
      </c>
      <c r="BN530" s="0" t="n">
        <v>1.713334E-010</v>
      </c>
      <c r="BO530" s="0" t="n">
        <v>1.609877E-009</v>
      </c>
      <c r="BP530" s="0" t="n">
        <v>6.652181E-009</v>
      </c>
      <c r="BQ530" s="0" t="n">
        <v>0.9999999</v>
      </c>
      <c r="BR530" s="0" t="n">
        <v>1</v>
      </c>
      <c r="BS530" s="0" t="n">
        <v>0</v>
      </c>
      <c r="BT530" s="0" t="n">
        <v>0</v>
      </c>
      <c r="BU530" s="0" t="n">
        <v>0</v>
      </c>
      <c r="BV530" s="0" t="n">
        <v>1</v>
      </c>
    </row>
    <row r="531" customFormat="false" ht="12.8" hidden="false" customHeight="false" outlineLevel="0" collapsed="false">
      <c r="A531" s="0" t="n">
        <v>192.554</v>
      </c>
      <c r="B531" s="0" t="n">
        <v>4.537312</v>
      </c>
      <c r="C531" s="0" t="n">
        <v>1.040962</v>
      </c>
      <c r="D531" s="0" t="n">
        <v>1.746985</v>
      </c>
      <c r="E531" s="0" t="n">
        <v>0.3515838</v>
      </c>
      <c r="F531" s="0" t="n">
        <v>0.07293911</v>
      </c>
      <c r="G531" s="0" t="n">
        <v>0.08559225</v>
      </c>
      <c r="H531" s="0" t="n">
        <v>0.9293776</v>
      </c>
      <c r="I531" s="0" t="n">
        <v>0.4669968</v>
      </c>
      <c r="J531" s="0" t="n">
        <v>-0.01647102</v>
      </c>
      <c r="K531" s="0" t="n">
        <v>0.7234106</v>
      </c>
      <c r="L531" s="0" t="n">
        <v>0.01726843</v>
      </c>
      <c r="M531" s="0" t="n">
        <v>0.6900055</v>
      </c>
      <c r="N531" s="0" t="n">
        <v>1</v>
      </c>
      <c r="O531" s="0" t="n">
        <v>0</v>
      </c>
      <c r="P531" s="0" t="n">
        <v>-7.855892E-005</v>
      </c>
      <c r="Q531" s="0" t="n">
        <v>0.0001351833</v>
      </c>
      <c r="R531" s="0" t="n">
        <v>11.36615</v>
      </c>
      <c r="S531" s="0" t="n">
        <v>0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-6.582176E-011</v>
      </c>
      <c r="Y531" s="0" t="n">
        <v>1.165023E-010</v>
      </c>
      <c r="Z531" s="0" t="n">
        <v>-2E-009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  <c r="AG531" s="0" t="n">
        <v>1</v>
      </c>
      <c r="AH531" s="0" t="n">
        <v>1</v>
      </c>
      <c r="AI531" s="0" t="n">
        <v>0</v>
      </c>
      <c r="AJ531" s="0" t="n">
        <v>0</v>
      </c>
      <c r="AK531" s="0" t="n">
        <v>0</v>
      </c>
      <c r="AL531" s="0" t="n">
        <v>0.002022453</v>
      </c>
      <c r="AM531" s="0" t="n">
        <v>0.002141817</v>
      </c>
      <c r="AN531" s="0" t="n">
        <v>-0.0001543879</v>
      </c>
      <c r="AO531" s="0" t="n">
        <v>0.9999955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  <c r="AU531" s="0" t="n">
        <v>2</v>
      </c>
      <c r="AV531" s="0" t="n">
        <v>1</v>
      </c>
      <c r="AW531" s="0" t="n">
        <v>0</v>
      </c>
      <c r="AX531" s="0" t="n">
        <v>0</v>
      </c>
      <c r="AY531" s="0" t="n">
        <v>0</v>
      </c>
      <c r="AZ531" s="0" t="n">
        <v>1.841244E-011</v>
      </c>
      <c r="BA531" s="0" t="n">
        <v>-3E-009</v>
      </c>
      <c r="BB531" s="0" t="n">
        <v>-3.086468E-009</v>
      </c>
      <c r="BC531" s="0" t="n">
        <v>1</v>
      </c>
      <c r="BD531" s="0" t="n">
        <v>1</v>
      </c>
      <c r="BE531" s="0" t="n">
        <v>0</v>
      </c>
      <c r="BF531" s="0" t="n">
        <v>0</v>
      </c>
      <c r="BG531" s="0" t="n">
        <v>0</v>
      </c>
      <c r="BH531" s="0" t="n">
        <v>1</v>
      </c>
      <c r="BI531" s="0" t="n">
        <v>3</v>
      </c>
      <c r="BJ531" s="0" t="n">
        <v>1</v>
      </c>
      <c r="BK531" s="0" t="n">
        <v>0</v>
      </c>
      <c r="BL531" s="0" t="n">
        <v>0</v>
      </c>
      <c r="BM531" s="0" t="n">
        <v>0</v>
      </c>
      <c r="BN531" s="0" t="n">
        <v>-7.687032E-011</v>
      </c>
      <c r="BO531" s="0" t="n">
        <v>-1.454737E-009</v>
      </c>
      <c r="BP531" s="0" t="n">
        <v>-1.513502E-009</v>
      </c>
      <c r="BQ531" s="0" t="n">
        <v>1</v>
      </c>
      <c r="BR531" s="0" t="n">
        <v>1</v>
      </c>
      <c r="BS531" s="0" t="n">
        <v>0</v>
      </c>
      <c r="BT531" s="0" t="n">
        <v>0</v>
      </c>
      <c r="BU531" s="0" t="n">
        <v>0</v>
      </c>
      <c r="BV531" s="0" t="n">
        <v>1</v>
      </c>
    </row>
    <row r="532" customFormat="false" ht="12.8" hidden="false" customHeight="false" outlineLevel="0" collapsed="false">
      <c r="A532" s="0" t="n">
        <v>192.6044</v>
      </c>
      <c r="B532" s="0" t="n">
        <v>4.537312</v>
      </c>
      <c r="C532" s="0" t="n">
        <v>1.039028</v>
      </c>
      <c r="D532" s="0" t="n">
        <v>1.748787</v>
      </c>
      <c r="E532" s="0" t="n">
        <v>0.3567616</v>
      </c>
      <c r="F532" s="0" t="n">
        <v>0.0714222</v>
      </c>
      <c r="G532" s="0" t="n">
        <v>0.08480718</v>
      </c>
      <c r="H532" s="0" t="n">
        <v>0.9275925</v>
      </c>
      <c r="I532" s="0" t="n">
        <v>0.4669968</v>
      </c>
      <c r="J532" s="0" t="n">
        <v>-0.01647409</v>
      </c>
      <c r="K532" s="0" t="n">
        <v>0.7234226</v>
      </c>
      <c r="L532" s="0" t="n">
        <v>0.01727225</v>
      </c>
      <c r="M532" s="0" t="n">
        <v>0.6899927</v>
      </c>
      <c r="N532" s="0" t="n">
        <v>1</v>
      </c>
      <c r="O532" s="0" t="n">
        <v>0</v>
      </c>
      <c r="P532" s="0" t="n">
        <v>-0.0005246401</v>
      </c>
      <c r="Q532" s="0" t="n">
        <v>0.0004656315</v>
      </c>
      <c r="R532" s="0" t="n">
        <v>11.34929</v>
      </c>
      <c r="S532" s="0" t="n">
        <v>0</v>
      </c>
      <c r="T532" s="0" t="n">
        <v>1</v>
      </c>
      <c r="U532" s="0" t="n">
        <v>0</v>
      </c>
      <c r="V532" s="0" t="n">
        <v>0</v>
      </c>
      <c r="W532" s="0" t="n">
        <v>0</v>
      </c>
      <c r="X532" s="0" t="n">
        <v>-4.095149E-012</v>
      </c>
      <c r="Y532" s="0" t="n">
        <v>8.281406E-009</v>
      </c>
      <c r="Z532" s="0" t="n">
        <v>3E-009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  <c r="AG532" s="0" t="n">
        <v>1</v>
      </c>
      <c r="AH532" s="0" t="n">
        <v>1</v>
      </c>
      <c r="AI532" s="0" t="n">
        <v>0</v>
      </c>
      <c r="AJ532" s="0" t="n">
        <v>0</v>
      </c>
      <c r="AK532" s="0" t="n">
        <v>0</v>
      </c>
      <c r="AL532" s="0" t="n">
        <v>0.005507036</v>
      </c>
      <c r="AM532" s="0" t="n">
        <v>-0.0005734559</v>
      </c>
      <c r="AN532" s="0" t="n">
        <v>-0.001493511</v>
      </c>
      <c r="AO532" s="0" t="n">
        <v>0.9999835</v>
      </c>
      <c r="AP532" s="0" t="n">
        <v>1</v>
      </c>
      <c r="AQ532" s="0" t="n">
        <v>0</v>
      </c>
      <c r="AR532" s="0" t="n">
        <v>0</v>
      </c>
      <c r="AS532" s="0" t="n">
        <v>0</v>
      </c>
      <c r="AT532" s="0" t="n">
        <v>1</v>
      </c>
      <c r="AU532" s="0" t="n">
        <v>2</v>
      </c>
      <c r="AV532" s="0" t="n">
        <v>1</v>
      </c>
      <c r="AW532" s="0" t="n">
        <v>0</v>
      </c>
      <c r="AX532" s="0" t="n">
        <v>0</v>
      </c>
      <c r="AY532" s="0" t="n">
        <v>0</v>
      </c>
      <c r="AZ532" s="0" t="n">
        <v>8.411331E-011</v>
      </c>
      <c r="BA532" s="0" t="n">
        <v>8.236467E-009</v>
      </c>
      <c r="BB532" s="0" t="n">
        <v>2.243018E-009</v>
      </c>
      <c r="BC532" s="0" t="n">
        <v>1</v>
      </c>
      <c r="BD532" s="0" t="n">
        <v>1</v>
      </c>
      <c r="BE532" s="0" t="n">
        <v>0</v>
      </c>
      <c r="BF532" s="0" t="n">
        <v>0</v>
      </c>
      <c r="BG532" s="0" t="n">
        <v>0</v>
      </c>
      <c r="BH532" s="0" t="n">
        <v>1</v>
      </c>
      <c r="BI532" s="0" t="n">
        <v>3</v>
      </c>
      <c r="BJ532" s="0" t="n">
        <v>1</v>
      </c>
      <c r="BK532" s="0" t="n">
        <v>0</v>
      </c>
      <c r="BL532" s="0" t="n">
        <v>0</v>
      </c>
      <c r="BM532" s="0" t="n">
        <v>0</v>
      </c>
      <c r="BN532" s="0" t="n">
        <v>1.693715E-010</v>
      </c>
      <c r="BO532" s="0" t="n">
        <v>1.081891E-008</v>
      </c>
      <c r="BP532" s="0" t="n">
        <v>4.404143E-009</v>
      </c>
      <c r="BQ532" s="0" t="n">
        <v>1</v>
      </c>
      <c r="BR532" s="0" t="n">
        <v>1</v>
      </c>
      <c r="BS532" s="0" t="n">
        <v>0</v>
      </c>
      <c r="BT532" s="0" t="n">
        <v>0</v>
      </c>
      <c r="BU532" s="0" t="n">
        <v>0</v>
      </c>
      <c r="BV532" s="0" t="n">
        <v>1</v>
      </c>
    </row>
    <row r="533" customFormat="false" ht="12.8" hidden="false" customHeight="false" outlineLevel="0" collapsed="false">
      <c r="A533" s="0" t="n">
        <v>192.6543</v>
      </c>
      <c r="B533" s="0" t="n">
        <v>4.537312</v>
      </c>
      <c r="C533" s="0" t="n">
        <v>1.036782</v>
      </c>
      <c r="D533" s="0" t="n">
        <v>1.750563</v>
      </c>
      <c r="E533" s="0" t="n">
        <v>0.3638528</v>
      </c>
      <c r="F533" s="0" t="n">
        <v>0.07280184</v>
      </c>
      <c r="G533" s="0" t="n">
        <v>0.08793691</v>
      </c>
      <c r="H533" s="0" t="n">
        <v>0.924434</v>
      </c>
      <c r="I533" s="0" t="n">
        <v>0.4669968</v>
      </c>
      <c r="J533" s="0" t="n">
        <v>-0.01644327</v>
      </c>
      <c r="K533" s="0" t="n">
        <v>0.7234043</v>
      </c>
      <c r="L533" s="0" t="n">
        <v>0.01723899</v>
      </c>
      <c r="M533" s="0" t="n">
        <v>0.6900135</v>
      </c>
      <c r="N533" s="0" t="n">
        <v>1</v>
      </c>
      <c r="O533" s="0" t="n">
        <v>0</v>
      </c>
      <c r="P533" s="0" t="n">
        <v>-0.0005427599</v>
      </c>
      <c r="Q533" s="0" t="n">
        <v>0.0004156828</v>
      </c>
      <c r="R533" s="0" t="n">
        <v>11.33135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4.556786E-011</v>
      </c>
      <c r="Y533" s="0" t="n">
        <v>2.174803E-009</v>
      </c>
      <c r="Z533" s="0" t="n">
        <v>6.123051E-009</v>
      </c>
      <c r="AA533" s="0" t="n">
        <v>0.9999999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  <c r="AG533" s="0" t="n">
        <v>1</v>
      </c>
      <c r="AH533" s="0" t="n">
        <v>1</v>
      </c>
      <c r="AI533" s="0" t="n">
        <v>0</v>
      </c>
      <c r="AJ533" s="0" t="n">
        <v>0</v>
      </c>
      <c r="AK533" s="0" t="n">
        <v>0</v>
      </c>
      <c r="AL533" s="0" t="n">
        <v>0.007809344</v>
      </c>
      <c r="AM533" s="0" t="n">
        <v>0.0009830355</v>
      </c>
      <c r="AN533" s="0" t="n">
        <v>0.003162358</v>
      </c>
      <c r="AO533" s="0" t="n">
        <v>0.9999638</v>
      </c>
      <c r="AP533" s="0" t="n">
        <v>1</v>
      </c>
      <c r="AQ533" s="0" t="n">
        <v>0</v>
      </c>
      <c r="AR533" s="0" t="n">
        <v>0</v>
      </c>
      <c r="AS533" s="0" t="n">
        <v>0</v>
      </c>
      <c r="AT533" s="0" t="n">
        <v>1</v>
      </c>
      <c r="AU533" s="0" t="n">
        <v>2</v>
      </c>
      <c r="AV533" s="0" t="n">
        <v>1</v>
      </c>
      <c r="AW533" s="0" t="n">
        <v>0</v>
      </c>
      <c r="AX533" s="0" t="n">
        <v>0</v>
      </c>
      <c r="AY533" s="0" t="n">
        <v>0</v>
      </c>
      <c r="AZ533" s="0" t="n">
        <v>8.576045E-011</v>
      </c>
      <c r="BA533" s="0" t="n">
        <v>2E-009</v>
      </c>
      <c r="BB533" s="0" t="n">
        <v>5.696233E-009</v>
      </c>
      <c r="BC533" s="0" t="n">
        <v>0.9999999</v>
      </c>
      <c r="BD533" s="0" t="n">
        <v>1</v>
      </c>
      <c r="BE533" s="0" t="n">
        <v>0</v>
      </c>
      <c r="BF533" s="0" t="n">
        <v>0</v>
      </c>
      <c r="BG533" s="0" t="n">
        <v>0</v>
      </c>
      <c r="BH533" s="0" t="n">
        <v>1</v>
      </c>
      <c r="BI533" s="0" t="n">
        <v>3</v>
      </c>
      <c r="BJ533" s="0" t="n">
        <v>1</v>
      </c>
      <c r="BK533" s="0" t="n">
        <v>0</v>
      </c>
      <c r="BL533" s="0" t="n">
        <v>0</v>
      </c>
      <c r="BM533" s="0" t="n">
        <v>0</v>
      </c>
      <c r="BN533" s="0" t="n">
        <v>1.313085E-010</v>
      </c>
      <c r="BO533" s="0" t="n">
        <v>1.276282E-009</v>
      </c>
      <c r="BP533" s="0" t="n">
        <v>7.766566E-009</v>
      </c>
      <c r="BQ533" s="0" t="n">
        <v>0.9999999</v>
      </c>
      <c r="BR533" s="0" t="n">
        <v>1</v>
      </c>
      <c r="BS533" s="0" t="n">
        <v>0</v>
      </c>
      <c r="BT533" s="0" t="n">
        <v>0</v>
      </c>
      <c r="BU533" s="0" t="n">
        <v>0</v>
      </c>
      <c r="BV533" s="0" t="n">
        <v>1</v>
      </c>
    </row>
    <row r="534" customFormat="false" ht="12.8" hidden="false" customHeight="false" outlineLevel="0" collapsed="false">
      <c r="A534" s="0" t="n">
        <v>192.7039</v>
      </c>
      <c r="B534" s="0" t="n">
        <v>4.537312</v>
      </c>
      <c r="C534" s="0" t="n">
        <v>1.033508</v>
      </c>
      <c r="D534" s="0" t="n">
        <v>1.752957</v>
      </c>
      <c r="E534" s="0" t="n">
        <v>0.3714718</v>
      </c>
      <c r="F534" s="0" t="n">
        <v>0.07159641</v>
      </c>
      <c r="G534" s="0" t="n">
        <v>0.08904086</v>
      </c>
      <c r="H534" s="0" t="n">
        <v>0.9213873</v>
      </c>
      <c r="I534" s="0" t="n">
        <v>0.4669968</v>
      </c>
      <c r="J534" s="0" t="n">
        <v>-0.01637893</v>
      </c>
      <c r="K534" s="0" t="n">
        <v>0.7233609</v>
      </c>
      <c r="L534" s="0" t="n">
        <v>0.01716928</v>
      </c>
      <c r="M534" s="0" t="n">
        <v>0.6900623</v>
      </c>
      <c r="N534" s="0" t="n">
        <v>1</v>
      </c>
      <c r="O534" s="0" t="n">
        <v>0</v>
      </c>
      <c r="P534" s="0" t="n">
        <v>-0.001102328</v>
      </c>
      <c r="Q534" s="0" t="n">
        <v>0.000878334</v>
      </c>
      <c r="R534" s="0" t="n">
        <v>11.37037</v>
      </c>
      <c r="S534" s="0" t="n">
        <v>0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2.777089E-010</v>
      </c>
      <c r="Y534" s="0" t="n">
        <v>7.896397E-010</v>
      </c>
      <c r="Z534" s="0" t="n">
        <v>5.387845E-009</v>
      </c>
      <c r="AA534" s="0" t="n">
        <v>0.9999999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  <c r="AG534" s="0" t="n">
        <v>1</v>
      </c>
      <c r="AH534" s="0" t="n">
        <v>1</v>
      </c>
      <c r="AI534" s="0" t="n">
        <v>0</v>
      </c>
      <c r="AJ534" s="0" t="n">
        <v>0</v>
      </c>
      <c r="AK534" s="0" t="n">
        <v>0</v>
      </c>
      <c r="AL534" s="0" t="n">
        <v>0.008340273</v>
      </c>
      <c r="AM534" s="0" t="n">
        <v>-0.0006062368</v>
      </c>
      <c r="AN534" s="0" t="n">
        <v>0.0002819309</v>
      </c>
      <c r="AO534" s="0" t="n">
        <v>0.999965</v>
      </c>
      <c r="AP534" s="0" t="n">
        <v>1</v>
      </c>
      <c r="AQ534" s="0" t="n">
        <v>0</v>
      </c>
      <c r="AR534" s="0" t="n">
        <v>0</v>
      </c>
      <c r="AS534" s="0" t="n">
        <v>0</v>
      </c>
      <c r="AT534" s="0" t="n">
        <v>1</v>
      </c>
      <c r="AU534" s="0" t="n">
        <v>2</v>
      </c>
      <c r="AV534" s="0" t="n">
        <v>1</v>
      </c>
      <c r="AW534" s="0" t="n">
        <v>0</v>
      </c>
      <c r="AX534" s="0" t="n">
        <v>0</v>
      </c>
      <c r="AY534" s="0" t="n">
        <v>0</v>
      </c>
      <c r="AZ534" s="0" t="n">
        <v>2.685958E-010</v>
      </c>
      <c r="BA534" s="0" t="n">
        <v>3.907314E-010</v>
      </c>
      <c r="BB534" s="0" t="n">
        <v>5.443909E-009</v>
      </c>
      <c r="BC534" s="0" t="n">
        <v>0.9999999</v>
      </c>
      <c r="BD534" s="0" t="n">
        <v>1</v>
      </c>
      <c r="BE534" s="0" t="n">
        <v>0</v>
      </c>
      <c r="BF534" s="0" t="n">
        <v>0</v>
      </c>
      <c r="BG534" s="0" t="n">
        <v>0</v>
      </c>
      <c r="BH534" s="0" t="n">
        <v>1</v>
      </c>
      <c r="BI534" s="0" t="n">
        <v>3</v>
      </c>
      <c r="BJ534" s="0" t="n">
        <v>1</v>
      </c>
      <c r="BK534" s="0" t="n">
        <v>0</v>
      </c>
      <c r="BL534" s="0" t="n">
        <v>0</v>
      </c>
      <c r="BM534" s="0" t="n">
        <v>0</v>
      </c>
      <c r="BN534" s="0" t="n">
        <v>2.689486E-010</v>
      </c>
      <c r="BO534" s="0" t="n">
        <v>8.765172E-011</v>
      </c>
      <c r="BP534" s="0" t="n">
        <v>3.281915E-009</v>
      </c>
      <c r="BQ534" s="0" t="n">
        <v>0.9999999</v>
      </c>
      <c r="BR534" s="0" t="n">
        <v>1</v>
      </c>
      <c r="BS534" s="0" t="n">
        <v>0</v>
      </c>
      <c r="BT534" s="0" t="n">
        <v>0</v>
      </c>
      <c r="BU534" s="0" t="n">
        <v>0</v>
      </c>
      <c r="BV534" s="0" t="n">
        <v>1</v>
      </c>
    </row>
    <row r="535" customFormat="false" ht="12.8" hidden="false" customHeight="false" outlineLevel="0" collapsed="false">
      <c r="A535" s="0" t="n">
        <v>192.7549</v>
      </c>
      <c r="B535" s="0" t="n">
        <v>4.537312</v>
      </c>
      <c r="C535" s="0" t="n">
        <v>1.03067</v>
      </c>
      <c r="D535" s="0" t="n">
        <v>1.754149</v>
      </c>
      <c r="E535" s="0" t="n">
        <v>0.3812557</v>
      </c>
      <c r="F535" s="0" t="n">
        <v>0.06641363</v>
      </c>
      <c r="G535" s="0" t="n">
        <v>0.08412976</v>
      </c>
      <c r="H535" s="0" t="n">
        <v>0.918235</v>
      </c>
      <c r="I535" s="0" t="n">
        <v>0.4669968</v>
      </c>
      <c r="J535" s="0" t="n">
        <v>-0.01627152</v>
      </c>
      <c r="K535" s="0" t="n">
        <v>0.7232901</v>
      </c>
      <c r="L535" s="0" t="n">
        <v>0.01705306</v>
      </c>
      <c r="M535" s="0" t="n">
        <v>0.6901419</v>
      </c>
      <c r="N535" s="0" t="n">
        <v>1</v>
      </c>
      <c r="O535" s="0" t="n">
        <v>0</v>
      </c>
      <c r="P535" s="0" t="n">
        <v>0.0001109838</v>
      </c>
      <c r="Q535" s="0" t="n">
        <v>-0.0005574226</v>
      </c>
      <c r="R535" s="0" t="n">
        <v>11.69802</v>
      </c>
      <c r="S535" s="0" t="n">
        <v>0</v>
      </c>
      <c r="T535" s="0" t="n">
        <v>1</v>
      </c>
      <c r="U535" s="0" t="n">
        <v>0</v>
      </c>
      <c r="V535" s="0" t="n">
        <v>0</v>
      </c>
      <c r="W535" s="0" t="n">
        <v>0</v>
      </c>
      <c r="X535" s="0" t="n">
        <v>1.227164E-010</v>
      </c>
      <c r="Y535" s="0" t="n">
        <v>8.617563E-009</v>
      </c>
      <c r="Z535" s="0" t="n">
        <v>5.413213E-009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  <c r="AG535" s="0" t="n">
        <v>1</v>
      </c>
      <c r="AH535" s="0" t="n">
        <v>1</v>
      </c>
      <c r="AI535" s="0" t="n">
        <v>0</v>
      </c>
      <c r="AJ535" s="0" t="n">
        <v>0</v>
      </c>
      <c r="AK535" s="0" t="n">
        <v>0</v>
      </c>
      <c r="AL535" s="0" t="n">
        <v>0.01029985</v>
      </c>
      <c r="AM535" s="0" t="n">
        <v>-0.001860007</v>
      </c>
      <c r="AN535" s="0" t="n">
        <v>-0.00686196</v>
      </c>
      <c r="AO535" s="0" t="n">
        <v>0.9999218</v>
      </c>
      <c r="AP535" s="0" t="n">
        <v>1</v>
      </c>
      <c r="AQ535" s="0" t="n">
        <v>0</v>
      </c>
      <c r="AR535" s="0" t="n">
        <v>0</v>
      </c>
      <c r="AS535" s="0" t="n">
        <v>0</v>
      </c>
      <c r="AT535" s="0" t="n">
        <v>1</v>
      </c>
      <c r="AU535" s="0" t="n">
        <v>2</v>
      </c>
      <c r="AV535" s="0" t="n">
        <v>1</v>
      </c>
      <c r="AW535" s="0" t="n">
        <v>0</v>
      </c>
      <c r="AX535" s="0" t="n">
        <v>0</v>
      </c>
      <c r="AY535" s="0" t="n">
        <v>0</v>
      </c>
      <c r="AZ535" s="0" t="n">
        <v>2.205012E-010</v>
      </c>
      <c r="BA535" s="0" t="n">
        <v>7.948724E-009</v>
      </c>
      <c r="BB535" s="0" t="n">
        <v>6.596244E-009</v>
      </c>
      <c r="BC535" s="0" t="n">
        <v>1</v>
      </c>
      <c r="BD535" s="0" t="n">
        <v>1</v>
      </c>
      <c r="BE535" s="0" t="n">
        <v>0</v>
      </c>
      <c r="BF535" s="0" t="n">
        <v>0</v>
      </c>
      <c r="BG535" s="0" t="n">
        <v>0</v>
      </c>
      <c r="BH535" s="0" t="n">
        <v>1</v>
      </c>
      <c r="BI535" s="0" t="n">
        <v>3</v>
      </c>
      <c r="BJ535" s="0" t="n">
        <v>1</v>
      </c>
      <c r="BK535" s="0" t="n">
        <v>0</v>
      </c>
      <c r="BL535" s="0" t="n">
        <v>0</v>
      </c>
      <c r="BM535" s="0" t="n">
        <v>0</v>
      </c>
      <c r="BN535" s="0" t="n">
        <v>4.274234E-011</v>
      </c>
      <c r="BO535" s="0" t="n">
        <v>6.752243E-009</v>
      </c>
      <c r="BP535" s="0" t="n">
        <v>4.72214E-009</v>
      </c>
      <c r="BQ535" s="0" t="n">
        <v>1</v>
      </c>
      <c r="BR535" s="0" t="n">
        <v>1</v>
      </c>
      <c r="BS535" s="0" t="n">
        <v>0</v>
      </c>
      <c r="BT535" s="0" t="n">
        <v>0</v>
      </c>
      <c r="BU535" s="0" t="n">
        <v>0</v>
      </c>
      <c r="BV535" s="0" t="n">
        <v>1</v>
      </c>
    </row>
    <row r="536" customFormat="false" ht="12.8" hidden="false" customHeight="false" outlineLevel="0" collapsed="false">
      <c r="A536" s="0" t="n">
        <v>192.8048</v>
      </c>
      <c r="B536" s="0" t="n">
        <v>4.537312</v>
      </c>
      <c r="C536" s="0" t="n">
        <v>1.032235</v>
      </c>
      <c r="D536" s="0" t="n">
        <v>1.750648</v>
      </c>
      <c r="E536" s="0" t="n">
        <v>0.3928171</v>
      </c>
      <c r="F536" s="0" t="n">
        <v>0.06253595</v>
      </c>
      <c r="G536" s="0" t="n">
        <v>0.08548848</v>
      </c>
      <c r="H536" s="0" t="n">
        <v>0.9134964</v>
      </c>
      <c r="I536" s="0" t="n">
        <v>0.4669968</v>
      </c>
      <c r="J536" s="0" t="n">
        <v>-0.01619016</v>
      </c>
      <c r="K536" s="0" t="n">
        <v>0.7232698</v>
      </c>
      <c r="L536" s="0" t="n">
        <v>0.01696669</v>
      </c>
      <c r="M536" s="0" t="n">
        <v>0.6901672</v>
      </c>
      <c r="N536" s="0" t="n">
        <v>1</v>
      </c>
      <c r="O536" s="0" t="n">
        <v>0</v>
      </c>
      <c r="P536" s="0" t="n">
        <v>0.0004508495</v>
      </c>
      <c r="Q536" s="0" t="n">
        <v>-0.0007039309</v>
      </c>
      <c r="R536" s="0" t="n">
        <v>10.46072</v>
      </c>
      <c r="S536" s="0" t="n">
        <v>0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-2.485264E-010</v>
      </c>
      <c r="Y536" s="0" t="n">
        <v>3.624212E-009</v>
      </c>
      <c r="Z536" s="0" t="n">
        <v>-4.756585E-009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  <c r="AG536" s="0" t="n">
        <v>1</v>
      </c>
      <c r="AH536" s="0" t="n">
        <v>1</v>
      </c>
      <c r="AI536" s="0" t="n">
        <v>0</v>
      </c>
      <c r="AJ536" s="0" t="n">
        <v>0</v>
      </c>
      <c r="AK536" s="0" t="n">
        <v>0</v>
      </c>
      <c r="AL536" s="0" t="n">
        <v>0.01282691</v>
      </c>
      <c r="AM536" s="0" t="n">
        <v>-0.002835283</v>
      </c>
      <c r="AN536" s="0" t="n">
        <v>-0.0006233411</v>
      </c>
      <c r="AO536" s="0" t="n">
        <v>0.9999133</v>
      </c>
      <c r="AP536" s="0" t="n">
        <v>1</v>
      </c>
      <c r="AQ536" s="0" t="n">
        <v>0</v>
      </c>
      <c r="AR536" s="0" t="n">
        <v>0</v>
      </c>
      <c r="AS536" s="0" t="n">
        <v>0</v>
      </c>
      <c r="AT536" s="0" t="n">
        <v>1</v>
      </c>
      <c r="AU536" s="0" t="n">
        <v>2</v>
      </c>
      <c r="AV536" s="0" t="n">
        <v>1</v>
      </c>
      <c r="AW536" s="0" t="n">
        <v>0</v>
      </c>
      <c r="AX536" s="0" t="n">
        <v>0</v>
      </c>
      <c r="AY536" s="0" t="n">
        <v>0</v>
      </c>
      <c r="AZ536" s="0" t="n">
        <v>-3.22999E-010</v>
      </c>
      <c r="BA536" s="0" t="n">
        <v>2.652856E-009</v>
      </c>
      <c r="BB536" s="0" t="n">
        <v>-4.323417E-009</v>
      </c>
      <c r="BC536" s="0" t="n">
        <v>1</v>
      </c>
      <c r="BD536" s="0" t="n">
        <v>1</v>
      </c>
      <c r="BE536" s="0" t="n">
        <v>0</v>
      </c>
      <c r="BF536" s="0" t="n">
        <v>0</v>
      </c>
      <c r="BG536" s="0" t="n">
        <v>0</v>
      </c>
      <c r="BH536" s="0" t="n">
        <v>1</v>
      </c>
      <c r="BI536" s="0" t="n">
        <v>3</v>
      </c>
      <c r="BJ536" s="0" t="n">
        <v>1</v>
      </c>
      <c r="BK536" s="0" t="n">
        <v>0</v>
      </c>
      <c r="BL536" s="0" t="n">
        <v>0</v>
      </c>
      <c r="BM536" s="0" t="n">
        <v>0</v>
      </c>
      <c r="BN536" s="0" t="n">
        <v>-3.091899E-010</v>
      </c>
      <c r="BO536" s="0" t="n">
        <v>3.143786E-009</v>
      </c>
      <c r="BP536" s="0" t="n">
        <v>-4.543594E-009</v>
      </c>
      <c r="BQ536" s="0" t="n">
        <v>1</v>
      </c>
      <c r="BR536" s="0" t="n">
        <v>1</v>
      </c>
      <c r="BS536" s="0" t="n">
        <v>0</v>
      </c>
      <c r="BT536" s="0" t="n">
        <v>0</v>
      </c>
      <c r="BU536" s="0" t="n">
        <v>0</v>
      </c>
      <c r="BV536" s="0" t="n">
        <v>1</v>
      </c>
    </row>
    <row r="537" customFormat="false" ht="12.8" hidden="false" customHeight="false" outlineLevel="0" collapsed="false">
      <c r="A537" s="0" t="n">
        <v>192.8542</v>
      </c>
      <c r="B537" s="0" t="n">
        <v>4.537312</v>
      </c>
      <c r="C537" s="0" t="n">
        <v>1.033353</v>
      </c>
      <c r="D537" s="0" t="n">
        <v>1.748566</v>
      </c>
      <c r="E537" s="0" t="n">
        <v>0.4017645</v>
      </c>
      <c r="F537" s="0" t="n">
        <v>0.05755915</v>
      </c>
      <c r="G537" s="0" t="n">
        <v>0.08297456</v>
      </c>
      <c r="H537" s="0" t="n">
        <v>0.910158</v>
      </c>
      <c r="I537" s="0" t="n">
        <v>0.4669968</v>
      </c>
      <c r="J537" s="0" t="n">
        <v>-0.01615153</v>
      </c>
      <c r="K537" s="0" t="n">
        <v>0.7232993</v>
      </c>
      <c r="L537" s="0" t="n">
        <v>0.0169276</v>
      </c>
      <c r="M537" s="0" t="n">
        <v>0.6901383</v>
      </c>
      <c r="N537" s="0" t="n">
        <v>1</v>
      </c>
      <c r="O537" s="0" t="n">
        <v>0</v>
      </c>
      <c r="P537" s="0" t="n">
        <v>0.0001437664</v>
      </c>
      <c r="Q537" s="0" t="n">
        <v>-0.0001535416</v>
      </c>
      <c r="R537" s="0" t="n">
        <v>11.21729</v>
      </c>
      <c r="S537" s="0" t="n">
        <v>0</v>
      </c>
      <c r="T537" s="0" t="n">
        <v>1</v>
      </c>
      <c r="U537" s="0" t="n">
        <v>0</v>
      </c>
      <c r="V537" s="0" t="n">
        <v>0</v>
      </c>
      <c r="W537" s="0" t="n">
        <v>0</v>
      </c>
      <c r="X537" s="0" t="n">
        <v>3.707737E-011</v>
      </c>
      <c r="Y537" s="0" t="n">
        <v>-1.389097E-009</v>
      </c>
      <c r="Z537" s="0" t="n">
        <v>-7.115529E-010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  <c r="AG537" s="0" t="n">
        <v>1</v>
      </c>
      <c r="AH537" s="0" t="n">
        <v>1</v>
      </c>
      <c r="AI537" s="0" t="n">
        <v>0</v>
      </c>
      <c r="AJ537" s="0" t="n">
        <v>0</v>
      </c>
      <c r="AK537" s="0" t="n">
        <v>0</v>
      </c>
      <c r="AL537" s="0" t="n">
        <v>0.009770516</v>
      </c>
      <c r="AM537" s="0" t="n">
        <v>-0.002545552</v>
      </c>
      <c r="AN537" s="0" t="n">
        <v>-0.004516697</v>
      </c>
      <c r="AO537" s="0" t="n">
        <v>0.9999388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  <c r="AU537" s="0" t="n">
        <v>2</v>
      </c>
      <c r="AV537" s="0" t="n">
        <v>1</v>
      </c>
      <c r="AW537" s="0" t="n">
        <v>0</v>
      </c>
      <c r="AX537" s="0" t="n">
        <v>0</v>
      </c>
      <c r="AY537" s="0" t="n">
        <v>0</v>
      </c>
      <c r="AZ537" s="0" t="n">
        <v>7.958566E-012</v>
      </c>
      <c r="BA537" s="0" t="n">
        <v>-4E-009</v>
      </c>
      <c r="BB537" s="0" t="n">
        <v>-1.498423E-009</v>
      </c>
      <c r="BC537" s="0" t="n">
        <v>1</v>
      </c>
      <c r="BD537" s="0" t="n">
        <v>1</v>
      </c>
      <c r="BE537" s="0" t="n">
        <v>0</v>
      </c>
      <c r="BF537" s="0" t="n">
        <v>0</v>
      </c>
      <c r="BG537" s="0" t="n">
        <v>0</v>
      </c>
      <c r="BH537" s="0" t="n">
        <v>1</v>
      </c>
      <c r="BI537" s="0" t="n">
        <v>3</v>
      </c>
      <c r="BJ537" s="0" t="n">
        <v>1</v>
      </c>
      <c r="BK537" s="0" t="n">
        <v>0</v>
      </c>
      <c r="BL537" s="0" t="n">
        <v>0</v>
      </c>
      <c r="BM537" s="0" t="n">
        <v>0</v>
      </c>
      <c r="BN537" s="0" t="n">
        <v>-2.457787E-011</v>
      </c>
      <c r="BO537" s="0" t="n">
        <v>-2.592716E-009</v>
      </c>
      <c r="BP537" s="0" t="n">
        <v>-7.562401E-010</v>
      </c>
      <c r="BQ537" s="0" t="n">
        <v>1</v>
      </c>
      <c r="BR537" s="0" t="n">
        <v>1</v>
      </c>
      <c r="BS537" s="0" t="n">
        <v>0</v>
      </c>
      <c r="BT537" s="0" t="n">
        <v>0</v>
      </c>
      <c r="BU537" s="0" t="n">
        <v>0</v>
      </c>
      <c r="BV537" s="0" t="n">
        <v>1</v>
      </c>
    </row>
    <row r="538" customFormat="false" ht="12.8" hidden="false" customHeight="false" outlineLevel="0" collapsed="false">
      <c r="A538" s="0" t="n">
        <v>192.9047</v>
      </c>
      <c r="B538" s="0" t="n">
        <v>4.537312</v>
      </c>
      <c r="C538" s="0" t="n">
        <v>1.033877</v>
      </c>
      <c r="D538" s="0" t="n">
        <v>1.748893</v>
      </c>
      <c r="E538" s="0" t="n">
        <v>0.4038888</v>
      </c>
      <c r="F538" s="0" t="n">
        <v>0.05624515</v>
      </c>
      <c r="G538" s="0" t="n">
        <v>0.08275165</v>
      </c>
      <c r="H538" s="0" t="n">
        <v>0.9093198</v>
      </c>
      <c r="I538" s="0" t="n">
        <v>0.4669968</v>
      </c>
      <c r="J538" s="0" t="n">
        <v>-0.01613046</v>
      </c>
      <c r="K538" s="0" t="n">
        <v>0.7233276</v>
      </c>
      <c r="L538" s="0" t="n">
        <v>0.01690689</v>
      </c>
      <c r="M538" s="0" t="n">
        <v>0.6901096</v>
      </c>
      <c r="N538" s="0" t="n">
        <v>1</v>
      </c>
      <c r="O538" s="0" t="n">
        <v>0</v>
      </c>
      <c r="P538" s="0" t="n">
        <v>0.0001870394</v>
      </c>
      <c r="Q538" s="0" t="n">
        <v>6.318092E-006</v>
      </c>
      <c r="R538" s="0" t="n">
        <v>11.15011</v>
      </c>
      <c r="S538" s="0" t="n">
        <v>0</v>
      </c>
      <c r="T538" s="0" t="n">
        <v>1</v>
      </c>
      <c r="U538" s="0" t="n">
        <v>0</v>
      </c>
      <c r="V538" s="0" t="n">
        <v>0</v>
      </c>
      <c r="W538" s="0" t="n">
        <v>0</v>
      </c>
      <c r="X538" s="0" t="n">
        <v>-1.992599E-010</v>
      </c>
      <c r="Y538" s="0" t="n">
        <v>-1.279915E-009</v>
      </c>
      <c r="Z538" s="0" t="n">
        <v>-1E-009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  <c r="AG538" s="0" t="n">
        <v>1</v>
      </c>
      <c r="AH538" s="0" t="n">
        <v>1</v>
      </c>
      <c r="AI538" s="0" t="n">
        <v>0</v>
      </c>
      <c r="AJ538" s="0" t="n">
        <v>0</v>
      </c>
      <c r="AK538" s="0" t="n">
        <v>0</v>
      </c>
      <c r="AL538" s="0" t="n">
        <v>0.002357897</v>
      </c>
      <c r="AM538" s="0" t="n">
        <v>-0.0008956429</v>
      </c>
      <c r="AN538" s="0" t="n">
        <v>-0.0007857775</v>
      </c>
      <c r="AO538" s="0" t="n">
        <v>0.9999962</v>
      </c>
      <c r="AP538" s="0" t="n">
        <v>1</v>
      </c>
      <c r="AQ538" s="0" t="n">
        <v>0</v>
      </c>
      <c r="AR538" s="0" t="n">
        <v>0</v>
      </c>
      <c r="AS538" s="0" t="n">
        <v>0</v>
      </c>
      <c r="AT538" s="0" t="n">
        <v>1</v>
      </c>
      <c r="AU538" s="0" t="n">
        <v>2</v>
      </c>
      <c r="AV538" s="0" t="n">
        <v>1</v>
      </c>
      <c r="AW538" s="0" t="n">
        <v>0</v>
      </c>
      <c r="AX538" s="0" t="n">
        <v>0</v>
      </c>
      <c r="AY538" s="0" t="n">
        <v>0</v>
      </c>
      <c r="AZ538" s="0" t="n">
        <v>-1.980111E-010</v>
      </c>
      <c r="BA538" s="0" t="n">
        <v>-2E-009</v>
      </c>
      <c r="BB538" s="0" t="n">
        <v>-1.548853E-009</v>
      </c>
      <c r="BC538" s="0" t="n">
        <v>1</v>
      </c>
      <c r="BD538" s="0" t="n">
        <v>1</v>
      </c>
      <c r="BE538" s="0" t="n">
        <v>0</v>
      </c>
      <c r="BF538" s="0" t="n">
        <v>0</v>
      </c>
      <c r="BG538" s="0" t="n">
        <v>0</v>
      </c>
      <c r="BH538" s="0" t="n">
        <v>1</v>
      </c>
      <c r="BI538" s="0" t="n">
        <v>3</v>
      </c>
      <c r="BJ538" s="0" t="n">
        <v>1</v>
      </c>
      <c r="BK538" s="0" t="n">
        <v>0</v>
      </c>
      <c r="BL538" s="0" t="n">
        <v>0</v>
      </c>
      <c r="BM538" s="0" t="n">
        <v>0</v>
      </c>
      <c r="BN538" s="0" t="n">
        <v>-1.711649E-010</v>
      </c>
      <c r="BO538" s="0" t="n">
        <v>1.077459E-010</v>
      </c>
      <c r="BP538" s="0" t="n">
        <v>-1.470036E-009</v>
      </c>
      <c r="BQ538" s="0" t="n">
        <v>1</v>
      </c>
      <c r="BR538" s="0" t="n">
        <v>1</v>
      </c>
      <c r="BS538" s="0" t="n">
        <v>0</v>
      </c>
      <c r="BT538" s="0" t="n">
        <v>0</v>
      </c>
      <c r="BU538" s="0" t="n">
        <v>0</v>
      </c>
      <c r="BV538" s="0" t="n">
        <v>1</v>
      </c>
    </row>
    <row r="539" customFormat="false" ht="12.8" hidden="false" customHeight="false" outlineLevel="0" collapsed="false">
      <c r="A539" s="0" t="n">
        <v>192.954</v>
      </c>
      <c r="B539" s="0" t="n">
        <v>4.537312</v>
      </c>
      <c r="C539" s="0" t="n">
        <v>1.035655</v>
      </c>
      <c r="D539" s="0" t="n">
        <v>1.748677</v>
      </c>
      <c r="E539" s="0" t="n">
        <v>0.404103</v>
      </c>
      <c r="F539" s="0" t="n">
        <v>0.05670511</v>
      </c>
      <c r="G539" s="0" t="n">
        <v>0.08563589</v>
      </c>
      <c r="H539" s="0" t="n">
        <v>0.9089289</v>
      </c>
      <c r="I539" s="0" t="n">
        <v>0.4669968</v>
      </c>
      <c r="J539" s="0" t="n">
        <v>-0.0161364</v>
      </c>
      <c r="K539" s="0" t="n">
        <v>0.7233509</v>
      </c>
      <c r="L539" s="0" t="n">
        <v>0.01691427</v>
      </c>
      <c r="M539" s="0" t="n">
        <v>0.6900848</v>
      </c>
      <c r="N539" s="0" t="n">
        <v>1</v>
      </c>
      <c r="O539" s="0" t="n">
        <v>0</v>
      </c>
      <c r="P539" s="0" t="n">
        <v>0.0002490282</v>
      </c>
      <c r="Q539" s="0" t="n">
        <v>7.045269E-005</v>
      </c>
      <c r="R539" s="0" t="n">
        <v>10.80094</v>
      </c>
      <c r="S539" s="0" t="n">
        <v>0</v>
      </c>
      <c r="T539" s="0" t="n">
        <v>1</v>
      </c>
      <c r="U539" s="0" t="n">
        <v>0</v>
      </c>
      <c r="V539" s="0" t="n">
        <v>0</v>
      </c>
      <c r="W539" s="0" t="n">
        <v>0</v>
      </c>
      <c r="X539" s="0" t="n">
        <v>-1.284321E-010</v>
      </c>
      <c r="Y539" s="0" t="n">
        <v>-9.817358E-011</v>
      </c>
      <c r="Z539" s="0" t="n">
        <v>1.726115E-010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  <c r="AG539" s="0" t="n">
        <v>1</v>
      </c>
      <c r="AH539" s="0" t="n">
        <v>1</v>
      </c>
      <c r="AI539" s="0" t="n">
        <v>0</v>
      </c>
      <c r="AJ539" s="0" t="n">
        <v>0</v>
      </c>
      <c r="AK539" s="0" t="n">
        <v>0</v>
      </c>
      <c r="AL539" s="0" t="n">
        <v>0.0004790752</v>
      </c>
      <c r="AM539" s="0" t="n">
        <v>-0.0007049772</v>
      </c>
      <c r="AN539" s="0" t="n">
        <v>0.002828888</v>
      </c>
      <c r="AO539" s="0" t="n">
        <v>0.9999955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  <c r="AU539" s="0" t="n">
        <v>2</v>
      </c>
      <c r="AV539" s="0" t="n">
        <v>1</v>
      </c>
      <c r="AW539" s="0" t="n">
        <v>0</v>
      </c>
      <c r="AX539" s="0" t="n">
        <v>0</v>
      </c>
      <c r="AY539" s="0" t="n">
        <v>0</v>
      </c>
      <c r="AZ539" s="0" t="n">
        <v>-1.444955E-010</v>
      </c>
      <c r="BA539" s="0" t="n">
        <v>-7.882968E-010</v>
      </c>
      <c r="BB539" s="0" t="n">
        <v>4.449444E-010</v>
      </c>
      <c r="BC539" s="0" t="n">
        <v>1</v>
      </c>
      <c r="BD539" s="0" t="n">
        <v>1</v>
      </c>
      <c r="BE539" s="0" t="n">
        <v>0</v>
      </c>
      <c r="BF539" s="0" t="n">
        <v>0</v>
      </c>
      <c r="BG539" s="0" t="n">
        <v>0</v>
      </c>
      <c r="BH539" s="0" t="n">
        <v>1</v>
      </c>
      <c r="BI539" s="0" t="n">
        <v>3</v>
      </c>
      <c r="BJ539" s="0" t="n">
        <v>1</v>
      </c>
      <c r="BK539" s="0" t="n">
        <v>0</v>
      </c>
      <c r="BL539" s="0" t="n">
        <v>0</v>
      </c>
      <c r="BM539" s="0" t="n">
        <v>0</v>
      </c>
      <c r="BN539" s="0" t="n">
        <v>-2.177397E-010</v>
      </c>
      <c r="BO539" s="0" t="n">
        <v>4.309323E-010</v>
      </c>
      <c r="BP539" s="0" t="n">
        <v>-4.726987E-010</v>
      </c>
      <c r="BQ539" s="0" t="n">
        <v>1</v>
      </c>
      <c r="BR539" s="0" t="n">
        <v>1</v>
      </c>
      <c r="BS539" s="0" t="n">
        <v>0</v>
      </c>
      <c r="BT539" s="0" t="n">
        <v>0</v>
      </c>
      <c r="BU539" s="0" t="n">
        <v>0</v>
      </c>
      <c r="BV539" s="0" t="n">
        <v>1</v>
      </c>
    </row>
    <row r="540" customFormat="false" ht="12.8" hidden="false" customHeight="false" outlineLevel="0" collapsed="false">
      <c r="A540" s="0" t="n">
        <v>193.0053</v>
      </c>
      <c r="B540" s="0" t="n">
        <v>4.537312</v>
      </c>
      <c r="C540" s="0" t="n">
        <v>1.036197</v>
      </c>
      <c r="D540" s="0" t="n">
        <v>1.749244</v>
      </c>
      <c r="E540" s="0" t="n">
        <v>0.4038748</v>
      </c>
      <c r="F540" s="0" t="n">
        <v>0.05648306</v>
      </c>
      <c r="G540" s="0" t="n">
        <v>0.08641737</v>
      </c>
      <c r="H540" s="0" t="n">
        <v>0.9089702</v>
      </c>
      <c r="I540" s="0" t="n">
        <v>0.4669968</v>
      </c>
      <c r="J540" s="0" t="n">
        <v>-0.01615545</v>
      </c>
      <c r="K540" s="0" t="n">
        <v>0.7233619</v>
      </c>
      <c r="L540" s="0" t="n">
        <v>0.0169348</v>
      </c>
      <c r="M540" s="0" t="n">
        <v>0.6900723</v>
      </c>
      <c r="N540" s="0" t="n">
        <v>1</v>
      </c>
      <c r="O540" s="0" t="n">
        <v>0</v>
      </c>
      <c r="P540" s="0" t="n">
        <v>9.179115E-005</v>
      </c>
      <c r="Q540" s="0" t="n">
        <v>8.225441E-005</v>
      </c>
      <c r="R540" s="0" t="n">
        <v>11.22319</v>
      </c>
      <c r="S540" s="0" t="n">
        <v>0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9.519195E-011</v>
      </c>
      <c r="Y540" s="0" t="n">
        <v>5.859159E-009</v>
      </c>
      <c r="Z540" s="0" t="n">
        <v>-4.121828E-009</v>
      </c>
      <c r="AA540" s="0" t="n">
        <v>1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  <c r="AG540" s="0" t="n">
        <v>1</v>
      </c>
      <c r="AH540" s="0" t="n">
        <v>1</v>
      </c>
      <c r="AI540" s="0" t="n">
        <v>0</v>
      </c>
      <c r="AJ540" s="0" t="n">
        <v>0</v>
      </c>
      <c r="AK540" s="0" t="n">
        <v>0</v>
      </c>
      <c r="AL540" s="0" t="n">
        <v>-0.0001620714</v>
      </c>
      <c r="AM540" s="0" t="n">
        <v>-0.0005399457</v>
      </c>
      <c r="AN540" s="0" t="n">
        <v>0.0006293659</v>
      </c>
      <c r="AO540" s="0" t="n">
        <v>0.9999995</v>
      </c>
      <c r="AP540" s="0" t="n">
        <v>1</v>
      </c>
      <c r="AQ540" s="0" t="n">
        <v>0</v>
      </c>
      <c r="AR540" s="0" t="n">
        <v>0</v>
      </c>
      <c r="AS540" s="0" t="n">
        <v>0</v>
      </c>
      <c r="AT540" s="0" t="n">
        <v>1</v>
      </c>
      <c r="AU540" s="0" t="n">
        <v>2</v>
      </c>
      <c r="AV540" s="0" t="n">
        <v>1</v>
      </c>
      <c r="AW540" s="0" t="n">
        <v>0</v>
      </c>
      <c r="AX540" s="0" t="n">
        <v>0</v>
      </c>
      <c r="AY540" s="0" t="n">
        <v>0</v>
      </c>
      <c r="AZ540" s="0" t="n">
        <v>1.062991E-010</v>
      </c>
      <c r="BA540" s="0" t="n">
        <v>6.288102E-009</v>
      </c>
      <c r="BB540" s="0" t="n">
        <v>-3.897362E-009</v>
      </c>
      <c r="BC540" s="0" t="n">
        <v>1</v>
      </c>
      <c r="BD540" s="0" t="n">
        <v>1</v>
      </c>
      <c r="BE540" s="0" t="n">
        <v>0</v>
      </c>
      <c r="BF540" s="0" t="n">
        <v>0</v>
      </c>
      <c r="BG540" s="0" t="n">
        <v>0</v>
      </c>
      <c r="BH540" s="0" t="n">
        <v>1</v>
      </c>
      <c r="BI540" s="0" t="n">
        <v>3</v>
      </c>
      <c r="BJ540" s="0" t="n">
        <v>1</v>
      </c>
      <c r="BK540" s="0" t="n">
        <v>0</v>
      </c>
      <c r="BL540" s="0" t="n">
        <v>0</v>
      </c>
      <c r="BM540" s="0" t="n">
        <v>0</v>
      </c>
      <c r="BN540" s="0" t="n">
        <v>8.718149E-011</v>
      </c>
      <c r="BO540" s="0" t="n">
        <v>4.216999E-009</v>
      </c>
      <c r="BP540" s="0" t="n">
        <v>-4.109061E-009</v>
      </c>
      <c r="BQ540" s="0" t="n">
        <v>1</v>
      </c>
      <c r="BR540" s="0" t="n">
        <v>1</v>
      </c>
      <c r="BS540" s="0" t="n">
        <v>0</v>
      </c>
      <c r="BT540" s="0" t="n">
        <v>0</v>
      </c>
      <c r="BU540" s="0" t="n">
        <v>0</v>
      </c>
      <c r="BV540" s="0" t="n">
        <v>1</v>
      </c>
    </row>
    <row r="541" customFormat="false" ht="12.8" hidden="false" customHeight="false" outlineLevel="0" collapsed="false">
      <c r="A541" s="0" t="n">
        <v>193.0546</v>
      </c>
      <c r="B541" s="0" t="n">
        <v>4.537312</v>
      </c>
      <c r="C541" s="0" t="n">
        <v>1.035878</v>
      </c>
      <c r="D541" s="0" t="n">
        <v>1.749915</v>
      </c>
      <c r="E541" s="0" t="n">
        <v>0.402207</v>
      </c>
      <c r="F541" s="0" t="n">
        <v>0.0551147</v>
      </c>
      <c r="G541" s="0" t="n">
        <v>0.08753662</v>
      </c>
      <c r="H541" s="0" t="n">
        <v>0.9096864</v>
      </c>
      <c r="I541" s="0" t="n">
        <v>0.4669968</v>
      </c>
      <c r="J541" s="0" t="n">
        <v>-0.01617159</v>
      </c>
      <c r="K541" s="0" t="n">
        <v>0.7233613</v>
      </c>
      <c r="L541" s="0" t="n">
        <v>0.01695171</v>
      </c>
      <c r="M541" s="0" t="n">
        <v>0.6900721</v>
      </c>
      <c r="N541" s="0" t="n">
        <v>1</v>
      </c>
      <c r="O541" s="0" t="n">
        <v>0</v>
      </c>
      <c r="P541" s="0" t="n">
        <v>-0.0001074076</v>
      </c>
      <c r="Q541" s="0" t="n">
        <v>0.0001229048</v>
      </c>
      <c r="R541" s="0" t="n">
        <v>9.371084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3.565891E-010</v>
      </c>
      <c r="Y541" s="0" t="n">
        <v>2E-009</v>
      </c>
      <c r="Z541" s="0" t="n">
        <v>-1.274797E-009</v>
      </c>
      <c r="AA541" s="0" t="n">
        <v>1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  <c r="AG541" s="0" t="n">
        <v>1</v>
      </c>
      <c r="AH541" s="0" t="n">
        <v>1</v>
      </c>
      <c r="AI541" s="0" t="n">
        <v>0</v>
      </c>
      <c r="AJ541" s="0" t="n">
        <v>0</v>
      </c>
      <c r="AK541" s="0" t="n">
        <v>0</v>
      </c>
      <c r="AL541" s="0" t="n">
        <v>-0.001623322</v>
      </c>
      <c r="AM541" s="0" t="n">
        <v>-0.001880746</v>
      </c>
      <c r="AN541" s="0" t="n">
        <v>0.0004990195</v>
      </c>
      <c r="AO541" s="0" t="n">
        <v>0.9999966</v>
      </c>
      <c r="AP541" s="0" t="n">
        <v>1</v>
      </c>
      <c r="AQ541" s="0" t="n">
        <v>0</v>
      </c>
      <c r="AR541" s="0" t="n">
        <v>0</v>
      </c>
      <c r="AS541" s="0" t="n">
        <v>0</v>
      </c>
      <c r="AT541" s="0" t="n">
        <v>1</v>
      </c>
      <c r="AU541" s="0" t="n">
        <v>2</v>
      </c>
      <c r="AV541" s="0" t="n">
        <v>1</v>
      </c>
      <c r="AW541" s="0" t="n">
        <v>0</v>
      </c>
      <c r="AX541" s="0" t="n">
        <v>0</v>
      </c>
      <c r="AY541" s="0" t="n">
        <v>0</v>
      </c>
      <c r="AZ541" s="0" t="n">
        <v>2.693446E-010</v>
      </c>
      <c r="BA541" s="0" t="n">
        <v>1.393495E-009</v>
      </c>
      <c r="BB541" s="0" t="n">
        <v>-1.21519E-009</v>
      </c>
      <c r="BC541" s="0" t="n">
        <v>1</v>
      </c>
      <c r="BD541" s="0" t="n">
        <v>1</v>
      </c>
      <c r="BE541" s="0" t="n">
        <v>0</v>
      </c>
      <c r="BF541" s="0" t="n">
        <v>0</v>
      </c>
      <c r="BG541" s="0" t="n">
        <v>0</v>
      </c>
      <c r="BH541" s="0" t="n">
        <v>1</v>
      </c>
      <c r="BI541" s="0" t="n">
        <v>3</v>
      </c>
      <c r="BJ541" s="0" t="n">
        <v>1</v>
      </c>
      <c r="BK541" s="0" t="n">
        <v>0</v>
      </c>
      <c r="BL541" s="0" t="n">
        <v>0</v>
      </c>
      <c r="BM541" s="0" t="n">
        <v>0</v>
      </c>
      <c r="BN541" s="0" t="n">
        <v>4.411236E-010</v>
      </c>
      <c r="BO541" s="0" t="n">
        <v>1.829998E-009</v>
      </c>
      <c r="BP541" s="0" t="n">
        <v>-1.717107E-009</v>
      </c>
      <c r="BQ541" s="0" t="n">
        <v>1</v>
      </c>
      <c r="BR541" s="0" t="n">
        <v>1</v>
      </c>
      <c r="BS541" s="0" t="n">
        <v>0</v>
      </c>
      <c r="BT541" s="0" t="n">
        <v>0</v>
      </c>
      <c r="BU541" s="0" t="n">
        <v>0</v>
      </c>
      <c r="BV541" s="0" t="n">
        <v>1</v>
      </c>
    </row>
    <row r="542" customFormat="false" ht="12.8" hidden="false" customHeight="false" outlineLevel="0" collapsed="false">
      <c r="A542" s="0" t="n">
        <v>193.1048</v>
      </c>
      <c r="B542" s="0" t="n">
        <v>4.537312</v>
      </c>
      <c r="C542" s="0" t="n">
        <v>1.035556</v>
      </c>
      <c r="D542" s="0" t="n">
        <v>1.750409</v>
      </c>
      <c r="E542" s="0" t="n">
        <v>0.4013852</v>
      </c>
      <c r="F542" s="0" t="n">
        <v>0.05476194</v>
      </c>
      <c r="G542" s="0" t="n">
        <v>0.08891232</v>
      </c>
      <c r="H542" s="0" t="n">
        <v>0.9099372</v>
      </c>
      <c r="I542" s="0" t="n">
        <v>0.4669968</v>
      </c>
      <c r="J542" s="0" t="n">
        <v>-0.01617674</v>
      </c>
      <c r="K542" s="0" t="n">
        <v>0.7233507</v>
      </c>
      <c r="L542" s="0" t="n">
        <v>0.01695659</v>
      </c>
      <c r="M542" s="0" t="n">
        <v>0.690083</v>
      </c>
      <c r="N542" s="0" t="n">
        <v>1</v>
      </c>
      <c r="O542" s="0" t="n">
        <v>0</v>
      </c>
      <c r="P542" s="0" t="n">
        <v>-5.364418E-006</v>
      </c>
      <c r="Q542" s="0" t="n">
        <v>3.194809E-005</v>
      </c>
      <c r="R542" s="0" t="n">
        <v>11.25693</v>
      </c>
      <c r="S542" s="0" t="n">
        <v>0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-4.088711E-010</v>
      </c>
      <c r="Y542" s="0" t="n">
        <v>7.483589E-010</v>
      </c>
      <c r="Z542" s="0" t="n">
        <v>-6.320017E-009</v>
      </c>
      <c r="AA542" s="0" t="n">
        <v>1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  <c r="AG542" s="0" t="n">
        <v>1</v>
      </c>
      <c r="AH542" s="0" t="n">
        <v>1</v>
      </c>
      <c r="AI542" s="0" t="n">
        <v>0</v>
      </c>
      <c r="AJ542" s="0" t="n">
        <v>0</v>
      </c>
      <c r="AK542" s="0" t="n">
        <v>0</v>
      </c>
      <c r="AL542" s="0" t="n">
        <v>-0.0007417138</v>
      </c>
      <c r="AM542" s="0" t="n">
        <v>-0.0009603102</v>
      </c>
      <c r="AN542" s="0" t="n">
        <v>0.001132887</v>
      </c>
      <c r="AO542" s="0" t="n">
        <v>0.9999985</v>
      </c>
      <c r="AP542" s="0" t="n">
        <v>1</v>
      </c>
      <c r="AQ542" s="0" t="n">
        <v>0</v>
      </c>
      <c r="AR542" s="0" t="n">
        <v>0</v>
      </c>
      <c r="AS542" s="0" t="n">
        <v>0</v>
      </c>
      <c r="AT542" s="0" t="n">
        <v>1</v>
      </c>
      <c r="AU542" s="0" t="n">
        <v>2</v>
      </c>
      <c r="AV542" s="0" t="n">
        <v>1</v>
      </c>
      <c r="AW542" s="0" t="n">
        <v>0</v>
      </c>
      <c r="AX542" s="0" t="n">
        <v>0</v>
      </c>
      <c r="AY542" s="0" t="n">
        <v>0</v>
      </c>
      <c r="AZ542" s="0" t="n">
        <v>-3.638575E-010</v>
      </c>
      <c r="BA542" s="0" t="n">
        <v>-1.403307E-009</v>
      </c>
      <c r="BB542" s="0" t="n">
        <v>-5.390038E-009</v>
      </c>
      <c r="BC542" s="0" t="n">
        <v>1</v>
      </c>
      <c r="BD542" s="0" t="n">
        <v>1</v>
      </c>
      <c r="BE542" s="0" t="n">
        <v>0</v>
      </c>
      <c r="BF542" s="0" t="n">
        <v>0</v>
      </c>
      <c r="BG542" s="0" t="n">
        <v>0</v>
      </c>
      <c r="BH542" s="0" t="n">
        <v>1</v>
      </c>
      <c r="BI542" s="0" t="n">
        <v>3</v>
      </c>
      <c r="BJ542" s="0" t="n">
        <v>1</v>
      </c>
      <c r="BK542" s="0" t="n">
        <v>0</v>
      </c>
      <c r="BL542" s="0" t="n">
        <v>0</v>
      </c>
      <c r="BM542" s="0" t="n">
        <v>0</v>
      </c>
      <c r="BN542" s="0" t="n">
        <v>-3.685575E-010</v>
      </c>
      <c r="BO542" s="0" t="n">
        <v>-4E-009</v>
      </c>
      <c r="BP542" s="0" t="n">
        <v>-3.332767E-009</v>
      </c>
      <c r="BQ542" s="0" t="n">
        <v>1</v>
      </c>
      <c r="BR542" s="0" t="n">
        <v>1</v>
      </c>
      <c r="BS542" s="0" t="n">
        <v>0</v>
      </c>
      <c r="BT542" s="0" t="n">
        <v>0</v>
      </c>
      <c r="BU542" s="0" t="n">
        <v>0</v>
      </c>
      <c r="BV542" s="0" t="n">
        <v>1</v>
      </c>
    </row>
    <row r="543" customFormat="false" ht="12.8" hidden="false" customHeight="false" outlineLevel="0" collapsed="false">
      <c r="A543" s="0" t="n">
        <v>193.1552</v>
      </c>
      <c r="B543" s="0" t="n">
        <v>4.537312</v>
      </c>
      <c r="C543" s="0" t="n">
        <v>1.035592</v>
      </c>
      <c r="D543" s="0" t="n">
        <v>1.750454</v>
      </c>
      <c r="E543" s="0" t="n">
        <v>0.4013854</v>
      </c>
      <c r="F543" s="0" t="n">
        <v>0.05476193</v>
      </c>
      <c r="G543" s="0" t="n">
        <v>0.08891227</v>
      </c>
      <c r="H543" s="0" t="n">
        <v>0.9099371</v>
      </c>
      <c r="I543" s="0" t="n">
        <v>0.4669968</v>
      </c>
      <c r="J543" s="0" t="n">
        <v>-0.01618028</v>
      </c>
      <c r="K543" s="0" t="n">
        <v>0.7233401</v>
      </c>
      <c r="L543" s="0" t="n">
        <v>0.01695979</v>
      </c>
      <c r="M543" s="0" t="n">
        <v>0.6900939</v>
      </c>
      <c r="N543" s="0" t="n">
        <v>1</v>
      </c>
      <c r="O543" s="0" t="n">
        <v>0</v>
      </c>
      <c r="P543" s="0" t="n">
        <v>5.602837E-006</v>
      </c>
      <c r="Q543" s="0" t="n">
        <v>5.483627E-006</v>
      </c>
      <c r="R543" s="0" t="n">
        <v>11.26653</v>
      </c>
      <c r="S543" s="0" t="n">
        <v>0</v>
      </c>
      <c r="T543" s="0" t="n">
        <v>1</v>
      </c>
      <c r="U543" s="0" t="n">
        <v>0</v>
      </c>
      <c r="V543" s="0" t="n">
        <v>0</v>
      </c>
      <c r="W543" s="0" t="n">
        <v>0</v>
      </c>
      <c r="X543" s="0" t="n">
        <v>6.206708E-011</v>
      </c>
      <c r="Y543" s="0" t="n">
        <v>-1.270434E-009</v>
      </c>
      <c r="Z543" s="0" t="n">
        <v>1.754649E-009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  <c r="AG543" s="0" t="n">
        <v>1</v>
      </c>
      <c r="AH543" s="0" t="n">
        <v>1</v>
      </c>
      <c r="AI543" s="0" t="n">
        <v>0</v>
      </c>
      <c r="AJ543" s="0" t="n">
        <v>0</v>
      </c>
      <c r="AK543" s="0" t="n">
        <v>0</v>
      </c>
      <c r="AL543" s="0" t="n">
        <v>7.64742E-011</v>
      </c>
      <c r="AM543" s="0" t="n">
        <v>1.305597E-009</v>
      </c>
      <c r="AN543" s="0" t="n">
        <v>1.783571E-009</v>
      </c>
      <c r="AO543" s="0" t="n">
        <v>1</v>
      </c>
      <c r="AP543" s="0" t="n">
        <v>1</v>
      </c>
      <c r="AQ543" s="0" t="n">
        <v>0</v>
      </c>
      <c r="AR543" s="0" t="n">
        <v>0</v>
      </c>
      <c r="AS543" s="0" t="n">
        <v>0</v>
      </c>
      <c r="AT543" s="0" t="n">
        <v>1</v>
      </c>
      <c r="AU543" s="0" t="n">
        <v>2</v>
      </c>
      <c r="AV543" s="0" t="n">
        <v>1</v>
      </c>
      <c r="AW543" s="0" t="n">
        <v>0</v>
      </c>
      <c r="AX543" s="0" t="n">
        <v>0</v>
      </c>
      <c r="AY543" s="0" t="n">
        <v>0</v>
      </c>
      <c r="AZ543" s="0" t="n">
        <v>7.318812E-011</v>
      </c>
      <c r="BA543" s="0" t="n">
        <v>1.231493E-010</v>
      </c>
      <c r="BB543" s="0" t="n">
        <v>2E-009</v>
      </c>
      <c r="BC543" s="0" t="n">
        <v>1</v>
      </c>
      <c r="BD543" s="0" t="n">
        <v>1</v>
      </c>
      <c r="BE543" s="0" t="n">
        <v>0</v>
      </c>
      <c r="BF543" s="0" t="n">
        <v>0</v>
      </c>
      <c r="BG543" s="0" t="n">
        <v>0</v>
      </c>
      <c r="BH543" s="0" t="n">
        <v>1</v>
      </c>
      <c r="BI543" s="0" t="n">
        <v>3</v>
      </c>
      <c r="BJ543" s="0" t="n">
        <v>1</v>
      </c>
      <c r="BK543" s="0" t="n">
        <v>0</v>
      </c>
      <c r="BL543" s="0" t="n">
        <v>0</v>
      </c>
      <c r="BM543" s="0" t="n">
        <v>0</v>
      </c>
      <c r="BN543" s="0" t="n">
        <v>9.4919E-011</v>
      </c>
      <c r="BO543" s="0" t="n">
        <v>2.901161E-009</v>
      </c>
      <c r="BP543" s="0" t="n">
        <v>2.219836E-009</v>
      </c>
      <c r="BQ543" s="0" t="n">
        <v>1</v>
      </c>
      <c r="BR543" s="0" t="n">
        <v>1</v>
      </c>
      <c r="BS543" s="0" t="n">
        <v>0</v>
      </c>
      <c r="BT543" s="0" t="n">
        <v>0</v>
      </c>
      <c r="BU543" s="0" t="n">
        <v>0</v>
      </c>
      <c r="BV543" s="0" t="n">
        <v>1</v>
      </c>
    </row>
    <row r="544" customFormat="false" ht="12.8" hidden="false" customHeight="false" outlineLevel="0" collapsed="false">
      <c r="A544" s="0" t="n">
        <v>193.2042</v>
      </c>
      <c r="B544" s="0" t="n">
        <v>4.537312</v>
      </c>
      <c r="C544" s="0" t="n">
        <v>1.035609</v>
      </c>
      <c r="D544" s="0" t="n">
        <v>1.750471</v>
      </c>
      <c r="E544" s="0" t="n">
        <v>0.4013855</v>
      </c>
      <c r="F544" s="0" t="n">
        <v>0.05476193</v>
      </c>
      <c r="G544" s="0" t="n">
        <v>0.08891228</v>
      </c>
      <c r="H544" s="0" t="n">
        <v>0.909937</v>
      </c>
      <c r="I544" s="0" t="n">
        <v>0.4669968</v>
      </c>
      <c r="J544" s="0" t="n">
        <v>-0.01618338</v>
      </c>
      <c r="K544" s="0" t="n">
        <v>0.7233316</v>
      </c>
      <c r="L544" s="0" t="n">
        <v>0.01696262</v>
      </c>
      <c r="M544" s="0" t="n">
        <v>0.6901028</v>
      </c>
      <c r="N544" s="0" t="n">
        <v>1</v>
      </c>
      <c r="O544" s="0" t="n">
        <v>0</v>
      </c>
      <c r="P544" s="0" t="n">
        <v>2.384186E-006</v>
      </c>
      <c r="Q544" s="0" t="n">
        <v>2.265E-006</v>
      </c>
      <c r="R544" s="0" t="n">
        <v>10.89163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8.777028E-011</v>
      </c>
      <c r="Y544" s="0" t="n">
        <v>4.663893E-009</v>
      </c>
      <c r="Z544" s="0" t="n">
        <v>-1.991401E-010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  <c r="AG544" s="0" t="n">
        <v>1</v>
      </c>
      <c r="AH544" s="0" t="n">
        <v>1</v>
      </c>
      <c r="AI544" s="0" t="n">
        <v>0</v>
      </c>
      <c r="AJ544" s="0" t="n">
        <v>0</v>
      </c>
      <c r="AK544" s="0" t="n">
        <v>0</v>
      </c>
      <c r="AL544" s="0" t="n">
        <v>8.777028E-011</v>
      </c>
      <c r="AM544" s="0" t="n">
        <v>4.663893E-009</v>
      </c>
      <c r="AN544" s="0" t="n">
        <v>-1.991401E-010</v>
      </c>
      <c r="AO544" s="0" t="n">
        <v>1</v>
      </c>
      <c r="AP544" s="0" t="n">
        <v>1</v>
      </c>
      <c r="AQ544" s="0" t="n">
        <v>0</v>
      </c>
      <c r="AR544" s="0" t="n">
        <v>0</v>
      </c>
      <c r="AS544" s="0" t="n">
        <v>0</v>
      </c>
      <c r="AT544" s="0" t="n">
        <v>1</v>
      </c>
      <c r="AU544" s="0" t="n">
        <v>2</v>
      </c>
      <c r="AV544" s="0" t="n">
        <v>1</v>
      </c>
      <c r="AW544" s="0" t="n">
        <v>0</v>
      </c>
      <c r="AX544" s="0" t="n">
        <v>0</v>
      </c>
      <c r="AY544" s="0" t="n">
        <v>0</v>
      </c>
      <c r="AZ544" s="0" t="n">
        <v>9.298204E-011</v>
      </c>
      <c r="BA544" s="0" t="n">
        <v>4.682427E-009</v>
      </c>
      <c r="BB544" s="0" t="n">
        <v>1.228534E-009</v>
      </c>
      <c r="BC544" s="0" t="n">
        <v>1</v>
      </c>
      <c r="BD544" s="0" t="n">
        <v>1</v>
      </c>
      <c r="BE544" s="0" t="n">
        <v>0</v>
      </c>
      <c r="BF544" s="0" t="n">
        <v>0</v>
      </c>
      <c r="BG544" s="0" t="n">
        <v>0</v>
      </c>
      <c r="BH544" s="0" t="n">
        <v>1</v>
      </c>
      <c r="BI544" s="0" t="n">
        <v>3</v>
      </c>
      <c r="BJ544" s="0" t="n">
        <v>1</v>
      </c>
      <c r="BK544" s="0" t="n">
        <v>0</v>
      </c>
      <c r="BL544" s="0" t="n">
        <v>0</v>
      </c>
      <c r="BM544" s="0" t="n">
        <v>0</v>
      </c>
      <c r="BN544" s="0" t="n">
        <v>1.003489E-010</v>
      </c>
      <c r="BO544" s="0" t="n">
        <v>5.831134E-009</v>
      </c>
      <c r="BP544" s="0" t="n">
        <v>9.497936E-010</v>
      </c>
      <c r="BQ544" s="0" t="n">
        <v>1</v>
      </c>
      <c r="BR544" s="0" t="n">
        <v>1</v>
      </c>
      <c r="BS544" s="0" t="n">
        <v>0</v>
      </c>
      <c r="BT544" s="0" t="n">
        <v>0</v>
      </c>
      <c r="BU544" s="0" t="n">
        <v>0</v>
      </c>
      <c r="BV544" s="0" t="n">
        <v>1</v>
      </c>
    </row>
    <row r="545" customFormat="false" ht="12.8" hidden="false" customHeight="false" outlineLevel="0" collapsed="false">
      <c r="A545" s="0" t="n">
        <v>193.2541</v>
      </c>
      <c r="B545" s="0" t="n">
        <v>4.537312</v>
      </c>
      <c r="C545" s="0" t="n">
        <v>1.035616</v>
      </c>
      <c r="D545" s="0" t="n">
        <v>1.750478</v>
      </c>
      <c r="E545" s="0" t="n">
        <v>0.4013854</v>
      </c>
      <c r="F545" s="0" t="n">
        <v>0.05476191</v>
      </c>
      <c r="G545" s="0" t="n">
        <v>0.08891225</v>
      </c>
      <c r="H545" s="0" t="n">
        <v>0.9099371</v>
      </c>
      <c r="I545" s="0" t="n">
        <v>0.4669968</v>
      </c>
      <c r="J545" s="0" t="n">
        <v>-0.01618595</v>
      </c>
      <c r="K545" s="0" t="n">
        <v>0.7233248</v>
      </c>
      <c r="L545" s="0" t="n">
        <v>0.01696498</v>
      </c>
      <c r="M545" s="0" t="n">
        <v>0.6901098</v>
      </c>
      <c r="N545" s="0" t="n">
        <v>1</v>
      </c>
      <c r="O545" s="0" t="n">
        <v>0</v>
      </c>
      <c r="P545" s="0" t="n">
        <v>9.536743E-007</v>
      </c>
      <c r="Q545" s="0" t="n">
        <v>8.34465E-007</v>
      </c>
      <c r="R545" s="0" t="n">
        <v>11.26727</v>
      </c>
      <c r="S545" s="0" t="n">
        <v>0</v>
      </c>
      <c r="T545" s="0" t="n">
        <v>1</v>
      </c>
      <c r="U545" s="0" t="n">
        <v>0</v>
      </c>
      <c r="V545" s="0" t="n">
        <v>0</v>
      </c>
      <c r="W545" s="0" t="n">
        <v>0</v>
      </c>
      <c r="X545" s="0" t="n">
        <v>-1.954767E-010</v>
      </c>
      <c r="Y545" s="0" t="n">
        <v>1.283339E-009</v>
      </c>
      <c r="Z545" s="0" t="n">
        <v>-6E-009</v>
      </c>
      <c r="AA545" s="0" t="n">
        <v>0.9999999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  <c r="AG545" s="0" t="n">
        <v>1</v>
      </c>
      <c r="AH545" s="0" t="n">
        <v>1</v>
      </c>
      <c r="AI545" s="0" t="n">
        <v>0</v>
      </c>
      <c r="AJ545" s="0" t="n">
        <v>0</v>
      </c>
      <c r="AK545" s="0" t="n">
        <v>0</v>
      </c>
      <c r="AL545" s="0" t="n">
        <v>-2.057497E-010</v>
      </c>
      <c r="AM545" s="0" t="n">
        <v>-1.514918E-009</v>
      </c>
      <c r="AN545" s="0" t="n">
        <v>-7.126066E-009</v>
      </c>
      <c r="AO545" s="0" t="n">
        <v>0.9999999</v>
      </c>
      <c r="AP545" s="0" t="n">
        <v>1</v>
      </c>
      <c r="AQ545" s="0" t="n">
        <v>0</v>
      </c>
      <c r="AR545" s="0" t="n">
        <v>0</v>
      </c>
      <c r="AS545" s="0" t="n">
        <v>0</v>
      </c>
      <c r="AT545" s="0" t="n">
        <v>1</v>
      </c>
      <c r="AU545" s="0" t="n">
        <v>2</v>
      </c>
      <c r="AV545" s="0" t="n">
        <v>1</v>
      </c>
      <c r="AW545" s="0" t="n">
        <v>0</v>
      </c>
      <c r="AX545" s="0" t="n">
        <v>0</v>
      </c>
      <c r="AY545" s="0" t="n">
        <v>0</v>
      </c>
      <c r="AZ545" s="0" t="n">
        <v>-1.197811E-010</v>
      </c>
      <c r="BA545" s="0" t="n">
        <v>-1.460663E-009</v>
      </c>
      <c r="BB545" s="0" t="n">
        <v>-5.220325E-009</v>
      </c>
      <c r="BC545" s="0" t="n">
        <v>0.9999999</v>
      </c>
      <c r="BD545" s="0" t="n">
        <v>1</v>
      </c>
      <c r="BE545" s="0" t="n">
        <v>0</v>
      </c>
      <c r="BF545" s="0" t="n">
        <v>0</v>
      </c>
      <c r="BG545" s="0" t="n">
        <v>0</v>
      </c>
      <c r="BH545" s="0" t="n">
        <v>1</v>
      </c>
      <c r="BI545" s="0" t="n">
        <v>3</v>
      </c>
      <c r="BJ545" s="0" t="n">
        <v>1</v>
      </c>
      <c r="BK545" s="0" t="n">
        <v>0</v>
      </c>
      <c r="BL545" s="0" t="n">
        <v>0</v>
      </c>
      <c r="BM545" s="0" t="n">
        <v>0</v>
      </c>
      <c r="BN545" s="0" t="n">
        <v>-1.892213E-010</v>
      </c>
      <c r="BO545" s="0" t="n">
        <v>-5.335103E-010</v>
      </c>
      <c r="BP545" s="0" t="n">
        <v>-6.607342E-009</v>
      </c>
      <c r="BQ545" s="0" t="n">
        <v>0.9999999</v>
      </c>
      <c r="BR545" s="0" t="n">
        <v>1</v>
      </c>
      <c r="BS545" s="0" t="n">
        <v>0</v>
      </c>
      <c r="BT545" s="0" t="n">
        <v>0</v>
      </c>
      <c r="BU545" s="0" t="n">
        <v>0</v>
      </c>
      <c r="BV545" s="0" t="n">
        <v>1</v>
      </c>
    </row>
    <row r="546" customFormat="false" ht="12.8" hidden="false" customHeight="false" outlineLevel="0" collapsed="false">
      <c r="A546" s="0" t="n">
        <v>193.304</v>
      </c>
      <c r="B546" s="0" t="n">
        <v>4.537312</v>
      </c>
      <c r="C546" s="0" t="n">
        <v>1.035619</v>
      </c>
      <c r="D546" s="0" t="n">
        <v>1.750482</v>
      </c>
      <c r="E546" s="0" t="n">
        <v>0.4013855</v>
      </c>
      <c r="F546" s="0" t="n">
        <v>0.05476191</v>
      </c>
      <c r="G546" s="0" t="n">
        <v>0.08891223</v>
      </c>
      <c r="H546" s="0" t="n">
        <v>0.9099371</v>
      </c>
      <c r="I546" s="0" t="n">
        <v>0.4669968</v>
      </c>
      <c r="J546" s="0" t="n">
        <v>-0.01618801</v>
      </c>
      <c r="K546" s="0" t="n">
        <v>0.7233194</v>
      </c>
      <c r="L546" s="0" t="n">
        <v>0.01696688</v>
      </c>
      <c r="M546" s="0" t="n">
        <v>0.6901153</v>
      </c>
      <c r="N546" s="0" t="n">
        <v>1</v>
      </c>
      <c r="O546" s="0" t="n">
        <v>0</v>
      </c>
      <c r="P546" s="0" t="n">
        <v>3.576279E-007</v>
      </c>
      <c r="Q546" s="0" t="n">
        <v>4.768372E-007</v>
      </c>
      <c r="R546" s="0" t="n">
        <v>11.64289</v>
      </c>
      <c r="S546" s="0" t="n">
        <v>0</v>
      </c>
      <c r="T546" s="0" t="n">
        <v>1</v>
      </c>
      <c r="U546" s="0" t="n">
        <v>0</v>
      </c>
      <c r="V546" s="0" t="n">
        <v>0</v>
      </c>
      <c r="W546" s="0" t="n">
        <v>0</v>
      </c>
      <c r="X546" s="0" t="n">
        <v>-1.427636E-010</v>
      </c>
      <c r="Y546" s="0" t="n">
        <v>2.087374E-009</v>
      </c>
      <c r="Z546" s="0" t="n">
        <v>2E-009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  <c r="AG546" s="0" t="n">
        <v>1</v>
      </c>
      <c r="AH546" s="0" t="n">
        <v>1</v>
      </c>
      <c r="AI546" s="0" t="n">
        <v>0</v>
      </c>
      <c r="AJ546" s="0" t="n">
        <v>0</v>
      </c>
      <c r="AK546" s="0" t="n">
        <v>0</v>
      </c>
      <c r="AL546" s="0" t="n">
        <v>-1.003225E-010</v>
      </c>
      <c r="AM546" s="0" t="n">
        <v>1.11868E-009</v>
      </c>
      <c r="AN546" s="0" t="n">
        <v>3.607733E-009</v>
      </c>
      <c r="AO546" s="0" t="n">
        <v>1</v>
      </c>
      <c r="AP546" s="0" t="n">
        <v>1</v>
      </c>
      <c r="AQ546" s="0" t="n">
        <v>0</v>
      </c>
      <c r="AR546" s="0" t="n">
        <v>0</v>
      </c>
      <c r="AS546" s="0" t="n">
        <v>0</v>
      </c>
      <c r="AT546" s="0" t="n">
        <v>1</v>
      </c>
      <c r="AU546" s="0" t="n">
        <v>2</v>
      </c>
      <c r="AV546" s="0" t="n">
        <v>1</v>
      </c>
      <c r="AW546" s="0" t="n">
        <v>0</v>
      </c>
      <c r="AX546" s="0" t="n">
        <v>0</v>
      </c>
      <c r="AY546" s="0" t="n">
        <v>0</v>
      </c>
      <c r="AZ546" s="0" t="n">
        <v>-1.317691E-010</v>
      </c>
      <c r="BA546" s="0" t="n">
        <v>1.138742E-009</v>
      </c>
      <c r="BB546" s="0" t="n">
        <v>1.272002E-009</v>
      </c>
      <c r="BC546" s="0" t="n">
        <v>1</v>
      </c>
      <c r="BD546" s="0" t="n">
        <v>1</v>
      </c>
      <c r="BE546" s="0" t="n">
        <v>0</v>
      </c>
      <c r="BF546" s="0" t="n">
        <v>0</v>
      </c>
      <c r="BG546" s="0" t="n">
        <v>0</v>
      </c>
      <c r="BH546" s="0" t="n">
        <v>1</v>
      </c>
      <c r="BI546" s="0" t="n">
        <v>3</v>
      </c>
      <c r="BJ546" s="0" t="n">
        <v>1</v>
      </c>
      <c r="BK546" s="0" t="n">
        <v>0</v>
      </c>
      <c r="BL546" s="0" t="n">
        <v>0</v>
      </c>
      <c r="BM546" s="0" t="n">
        <v>0</v>
      </c>
      <c r="BN546" s="0" t="n">
        <v>-2.677415E-010</v>
      </c>
      <c r="BO546" s="0" t="n">
        <v>3.218606E-009</v>
      </c>
      <c r="BP546" s="0" t="n">
        <v>1.771236E-009</v>
      </c>
      <c r="BQ546" s="0" t="n">
        <v>1</v>
      </c>
      <c r="BR546" s="0" t="n">
        <v>1</v>
      </c>
      <c r="BS546" s="0" t="n">
        <v>0</v>
      </c>
      <c r="BT546" s="0" t="n">
        <v>0</v>
      </c>
      <c r="BU546" s="0" t="n">
        <v>0</v>
      </c>
      <c r="BV546" s="0" t="n">
        <v>1</v>
      </c>
    </row>
    <row r="547" customFormat="false" ht="12.8" hidden="false" customHeight="false" outlineLevel="0" collapsed="false">
      <c r="A547" s="0" t="n">
        <v>193.3545</v>
      </c>
      <c r="B547" s="0" t="n">
        <v>4.537312</v>
      </c>
      <c r="C547" s="0" t="n">
        <v>1.03562</v>
      </c>
      <c r="D547" s="0" t="n">
        <v>1.750483</v>
      </c>
      <c r="E547" s="0" t="n">
        <v>0.4013855</v>
      </c>
      <c r="F547" s="0" t="n">
        <v>0.0547619</v>
      </c>
      <c r="G547" s="0" t="n">
        <v>0.08891222</v>
      </c>
      <c r="H547" s="0" t="n">
        <v>0.9099371</v>
      </c>
      <c r="I547" s="0" t="n">
        <v>0.4669968</v>
      </c>
      <c r="J547" s="0" t="n">
        <v>-0.01618961</v>
      </c>
      <c r="K547" s="0" t="n">
        <v>0.7233153</v>
      </c>
      <c r="L547" s="0" t="n">
        <v>0.01696836</v>
      </c>
      <c r="M547" s="0" t="n">
        <v>0.6901196</v>
      </c>
      <c r="N547" s="0" t="n">
        <v>1</v>
      </c>
      <c r="O547" s="0" t="n">
        <v>0</v>
      </c>
      <c r="P547" s="0" t="n">
        <v>1.192093E-007</v>
      </c>
      <c r="Q547" s="0" t="n">
        <v>2.384186E-007</v>
      </c>
      <c r="R547" s="0" t="n">
        <v>12.01848</v>
      </c>
      <c r="S547" s="0" t="n">
        <v>0</v>
      </c>
      <c r="T547" s="0" t="n">
        <v>1</v>
      </c>
      <c r="U547" s="0" t="n">
        <v>0</v>
      </c>
      <c r="V547" s="0" t="n">
        <v>0</v>
      </c>
      <c r="W547" s="0" t="n">
        <v>0</v>
      </c>
      <c r="X547" s="0" t="n">
        <v>1.455716E-010</v>
      </c>
      <c r="Y547" s="0" t="n">
        <v>-1.605518E-009</v>
      </c>
      <c r="Z547" s="0" t="n">
        <v>1.392274E-009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  <c r="AG547" s="0" t="n">
        <v>1</v>
      </c>
      <c r="AH547" s="0" t="n">
        <v>1</v>
      </c>
      <c r="AI547" s="0" t="n">
        <v>0</v>
      </c>
      <c r="AJ547" s="0" t="n">
        <v>0</v>
      </c>
      <c r="AK547" s="0" t="n">
        <v>0</v>
      </c>
      <c r="AL547" s="0" t="n">
        <v>1.105877E-010</v>
      </c>
      <c r="AM547" s="0" t="n">
        <v>-2.86275E-009</v>
      </c>
      <c r="AN547" s="0" t="n">
        <v>2.243888E-009</v>
      </c>
      <c r="AO547" s="0" t="n">
        <v>1</v>
      </c>
      <c r="AP547" s="0" t="n">
        <v>1</v>
      </c>
      <c r="AQ547" s="0" t="n">
        <v>0</v>
      </c>
      <c r="AR547" s="0" t="n">
        <v>0</v>
      </c>
      <c r="AS547" s="0" t="n">
        <v>0</v>
      </c>
      <c r="AT547" s="0" t="n">
        <v>1</v>
      </c>
      <c r="AU547" s="0" t="n">
        <v>2</v>
      </c>
      <c r="AV547" s="0" t="n">
        <v>1</v>
      </c>
      <c r="AW547" s="0" t="n">
        <v>0</v>
      </c>
      <c r="AX547" s="0" t="n">
        <v>0</v>
      </c>
      <c r="AY547" s="0" t="n">
        <v>0</v>
      </c>
      <c r="AZ547" s="0" t="n">
        <v>1.561726E-010</v>
      </c>
      <c r="BA547" s="0" t="n">
        <v>-2E-009</v>
      </c>
      <c r="BB547" s="0" t="n">
        <v>2.13106E-009</v>
      </c>
      <c r="BC547" s="0" t="n">
        <v>1</v>
      </c>
      <c r="BD547" s="0" t="n">
        <v>1</v>
      </c>
      <c r="BE547" s="0" t="n">
        <v>0</v>
      </c>
      <c r="BF547" s="0" t="n">
        <v>0</v>
      </c>
      <c r="BG547" s="0" t="n">
        <v>0</v>
      </c>
      <c r="BH547" s="0" t="n">
        <v>1</v>
      </c>
      <c r="BI547" s="0" t="n">
        <v>3</v>
      </c>
      <c r="BJ547" s="0" t="n">
        <v>1</v>
      </c>
      <c r="BK547" s="0" t="n">
        <v>0</v>
      </c>
      <c r="BL547" s="0" t="n">
        <v>0</v>
      </c>
      <c r="BM547" s="0" t="n">
        <v>0</v>
      </c>
      <c r="BN547" s="0" t="n">
        <v>1.561726E-010</v>
      </c>
      <c r="BO547" s="0" t="n">
        <v>-2E-009</v>
      </c>
      <c r="BP547" s="0" t="n">
        <v>2.13106E-009</v>
      </c>
      <c r="BQ547" s="0" t="n">
        <v>1</v>
      </c>
      <c r="BR547" s="0" t="n">
        <v>1</v>
      </c>
      <c r="BS547" s="0" t="n">
        <v>0</v>
      </c>
      <c r="BT547" s="0" t="n">
        <v>0</v>
      </c>
      <c r="BU547" s="0" t="n">
        <v>0</v>
      </c>
      <c r="BV547" s="0" t="n">
        <v>1</v>
      </c>
    </row>
    <row r="548" customFormat="false" ht="12.8" hidden="false" customHeight="false" outlineLevel="0" collapsed="false">
      <c r="A548" s="0" t="n">
        <v>193.4046</v>
      </c>
      <c r="B548" s="0" t="n">
        <v>4.537312</v>
      </c>
      <c r="C548" s="0" t="n">
        <v>1.036929</v>
      </c>
      <c r="D548" s="0" t="n">
        <v>1.749768</v>
      </c>
      <c r="E548" s="0" t="n">
        <v>0.4013854</v>
      </c>
      <c r="F548" s="0" t="n">
        <v>0.05476186</v>
      </c>
      <c r="G548" s="0" t="n">
        <v>0.08891223</v>
      </c>
      <c r="H548" s="0" t="n">
        <v>0.9099371</v>
      </c>
      <c r="I548" s="0" t="n">
        <v>0.4708764</v>
      </c>
      <c r="J548" s="0" t="n">
        <v>-0.01619856</v>
      </c>
      <c r="K548" s="0" t="n">
        <v>0.7233166</v>
      </c>
      <c r="L548" s="0" t="n">
        <v>0.01697781</v>
      </c>
      <c r="M548" s="0" t="n">
        <v>0.6901178</v>
      </c>
      <c r="N548" s="0" t="n">
        <v>1</v>
      </c>
      <c r="O548" s="0" t="n">
        <v>0</v>
      </c>
      <c r="P548" s="0" t="n">
        <v>0.0003039837</v>
      </c>
      <c r="Q548" s="0" t="n">
        <v>-3.325939E-005</v>
      </c>
      <c r="R548" s="0" t="n">
        <v>11.65422</v>
      </c>
      <c r="S548" s="0" t="n">
        <v>0</v>
      </c>
      <c r="T548" s="0" t="n">
        <v>1</v>
      </c>
      <c r="U548" s="0" t="n">
        <v>0</v>
      </c>
      <c r="V548" s="0" t="n">
        <v>0</v>
      </c>
      <c r="W548" s="0" t="n">
        <v>0</v>
      </c>
      <c r="X548" s="0" t="n">
        <v>1.17972E-010</v>
      </c>
      <c r="Y548" s="0" t="n">
        <v>-2.394938E-009</v>
      </c>
      <c r="Z548" s="0" t="n">
        <v>8.422499E-010</v>
      </c>
      <c r="AA548" s="0" t="n">
        <v>0.9999999</v>
      </c>
      <c r="AB548" s="0" t="n">
        <v>1.008307</v>
      </c>
      <c r="AC548" s="0" t="n">
        <v>0</v>
      </c>
      <c r="AD548" s="0" t="n">
        <v>0</v>
      </c>
      <c r="AE548" s="0" t="n">
        <v>0</v>
      </c>
      <c r="AF548" s="0" t="n">
        <v>1</v>
      </c>
      <c r="AG548" s="0" t="n">
        <v>1</v>
      </c>
      <c r="AH548" s="0" t="n">
        <v>1</v>
      </c>
      <c r="AI548" s="0" t="n">
        <v>0</v>
      </c>
      <c r="AJ548" s="0" t="n">
        <v>0</v>
      </c>
      <c r="AK548" s="0" t="n">
        <v>0</v>
      </c>
      <c r="AL548" s="0" t="n">
        <v>1.930499E-010</v>
      </c>
      <c r="AM548" s="0" t="n">
        <v>-1.688799E-009</v>
      </c>
      <c r="AN548" s="0" t="n">
        <v>1.086508E-009</v>
      </c>
      <c r="AO548" s="0" t="n">
        <v>0.9999999</v>
      </c>
      <c r="AP548" s="0" t="n">
        <v>1</v>
      </c>
      <c r="AQ548" s="0" t="n">
        <v>0</v>
      </c>
      <c r="AR548" s="0" t="n">
        <v>0</v>
      </c>
      <c r="AS548" s="0" t="n">
        <v>0</v>
      </c>
      <c r="AT548" s="0" t="n">
        <v>1</v>
      </c>
      <c r="AU548" s="0" t="n">
        <v>2</v>
      </c>
      <c r="AV548" s="0" t="n">
        <v>1</v>
      </c>
      <c r="AW548" s="0" t="n">
        <v>0</v>
      </c>
      <c r="AX548" s="0" t="n">
        <v>0</v>
      </c>
      <c r="AY548" s="0" t="n">
        <v>0</v>
      </c>
      <c r="AZ548" s="0" t="n">
        <v>1.17972E-010</v>
      </c>
      <c r="BA548" s="0" t="n">
        <v>-2.394938E-009</v>
      </c>
      <c r="BB548" s="0" t="n">
        <v>8.422499E-010</v>
      </c>
      <c r="BC548" s="0" t="n">
        <v>0.9999999</v>
      </c>
      <c r="BD548" s="0" t="n">
        <v>1</v>
      </c>
      <c r="BE548" s="0" t="n">
        <v>0</v>
      </c>
      <c r="BF548" s="0" t="n">
        <v>0</v>
      </c>
      <c r="BG548" s="0" t="n">
        <v>0</v>
      </c>
      <c r="BH548" s="0" t="n">
        <v>1</v>
      </c>
      <c r="BI548" s="0" t="n">
        <v>3</v>
      </c>
      <c r="BJ548" s="0" t="n">
        <v>1</v>
      </c>
      <c r="BK548" s="0" t="n">
        <v>0</v>
      </c>
      <c r="BL548" s="0" t="n">
        <v>0</v>
      </c>
      <c r="BM548" s="0" t="n">
        <v>0</v>
      </c>
      <c r="BN548" s="0" t="n">
        <v>2.281222E-010</v>
      </c>
      <c r="BO548" s="0" t="n">
        <v>-7.951966E-010</v>
      </c>
      <c r="BP548" s="0" t="n">
        <v>2E-009</v>
      </c>
      <c r="BQ548" s="0" t="n">
        <v>0.9999999</v>
      </c>
      <c r="BR548" s="0" t="n">
        <v>1</v>
      </c>
      <c r="BS548" s="0" t="n">
        <v>0</v>
      </c>
      <c r="BT548" s="0" t="n">
        <v>0</v>
      </c>
      <c r="BU548" s="0" t="n">
        <v>0</v>
      </c>
      <c r="BV548" s="0" t="n">
        <v>1</v>
      </c>
    </row>
    <row r="549" customFormat="false" ht="12.8" hidden="false" customHeight="false" outlineLevel="0" collapsed="false">
      <c r="A549" s="0" t="n">
        <v>193.4545</v>
      </c>
      <c r="B549" s="0" t="n">
        <v>4.537312</v>
      </c>
      <c r="C549" s="0" t="n">
        <v>1.039812</v>
      </c>
      <c r="D549" s="0" t="n">
        <v>1.749216</v>
      </c>
      <c r="E549" s="0" t="n">
        <v>0.4013853</v>
      </c>
      <c r="F549" s="0" t="n">
        <v>0.05476191</v>
      </c>
      <c r="G549" s="0" t="n">
        <v>0.0889123</v>
      </c>
      <c r="H549" s="0" t="n">
        <v>0.9099372</v>
      </c>
      <c r="I549" s="0" t="n">
        <v>0.4745737</v>
      </c>
      <c r="J549" s="0" t="n">
        <v>-0.0162483</v>
      </c>
      <c r="K549" s="0" t="n">
        <v>0.7233313</v>
      </c>
      <c r="L549" s="0" t="n">
        <v>0.01703073</v>
      </c>
      <c r="M549" s="0" t="n">
        <v>0.6901</v>
      </c>
      <c r="N549" s="0" t="n">
        <v>1</v>
      </c>
      <c r="O549" s="0" t="n">
        <v>0</v>
      </c>
      <c r="P549" s="0" t="n">
        <v>0.0003138781</v>
      </c>
      <c r="Q549" s="0" t="n">
        <v>0.0001308918</v>
      </c>
      <c r="R549" s="0" t="n">
        <v>10.97241</v>
      </c>
      <c r="S549" s="0" t="n">
        <v>0</v>
      </c>
      <c r="T549" s="0" t="n">
        <v>1</v>
      </c>
      <c r="U549" s="0" t="n">
        <v>0</v>
      </c>
      <c r="V549" s="0" t="n">
        <v>0</v>
      </c>
      <c r="W549" s="0" t="n">
        <v>0</v>
      </c>
      <c r="X549" s="0" t="n">
        <v>-1.286483E-010</v>
      </c>
      <c r="Y549" s="0" t="n">
        <v>-3.87404E-009</v>
      </c>
      <c r="Z549" s="0" t="n">
        <v>-4.201275E-009</v>
      </c>
      <c r="AA549" s="0" t="n">
        <v>0.9999999</v>
      </c>
      <c r="AB549" s="0" t="n">
        <v>1.007852</v>
      </c>
      <c r="AC549" s="0" t="n">
        <v>0</v>
      </c>
      <c r="AD549" s="0" t="n">
        <v>0</v>
      </c>
      <c r="AE549" s="0" t="n">
        <v>0</v>
      </c>
      <c r="AF549" s="0" t="n">
        <v>1</v>
      </c>
      <c r="AG549" s="0" t="n">
        <v>1</v>
      </c>
      <c r="AH549" s="0" t="n">
        <v>1</v>
      </c>
      <c r="AI549" s="0" t="n">
        <v>0</v>
      </c>
      <c r="AJ549" s="0" t="n">
        <v>0</v>
      </c>
      <c r="AK549" s="0" t="n">
        <v>0</v>
      </c>
      <c r="AL549" s="0" t="n">
        <v>-1.845072E-010</v>
      </c>
      <c r="AM549" s="0" t="n">
        <v>-3.332066E-009</v>
      </c>
      <c r="AN549" s="0" t="n">
        <v>-2.722072E-009</v>
      </c>
      <c r="AO549" s="0" t="n">
        <v>0.9999999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  <c r="AU549" s="0" t="n">
        <v>2</v>
      </c>
      <c r="AV549" s="0" t="n">
        <v>1</v>
      </c>
      <c r="AW549" s="0" t="n">
        <v>0</v>
      </c>
      <c r="AX549" s="0" t="n">
        <v>0</v>
      </c>
      <c r="AY549" s="0" t="n">
        <v>0</v>
      </c>
      <c r="AZ549" s="0" t="n">
        <v>-1.286483E-010</v>
      </c>
      <c r="BA549" s="0" t="n">
        <v>-3.87404E-009</v>
      </c>
      <c r="BB549" s="0" t="n">
        <v>-4.201275E-009</v>
      </c>
      <c r="BC549" s="0" t="n">
        <v>0.9999999</v>
      </c>
      <c r="BD549" s="0" t="n">
        <v>1</v>
      </c>
      <c r="BE549" s="0" t="n">
        <v>0</v>
      </c>
      <c r="BF549" s="0" t="n">
        <v>0</v>
      </c>
      <c r="BG549" s="0" t="n">
        <v>0</v>
      </c>
      <c r="BH549" s="0" t="n">
        <v>1</v>
      </c>
      <c r="BI549" s="0" t="n">
        <v>3</v>
      </c>
      <c r="BJ549" s="0" t="n">
        <v>1</v>
      </c>
      <c r="BK549" s="0" t="n">
        <v>0</v>
      </c>
      <c r="BL549" s="0" t="n">
        <v>0</v>
      </c>
      <c r="BM549" s="0" t="n">
        <v>0</v>
      </c>
      <c r="BN549" s="0" t="n">
        <v>-1.02057E-010</v>
      </c>
      <c r="BO549" s="0" t="n">
        <v>-3.662484E-009</v>
      </c>
      <c r="BP549" s="0" t="n">
        <v>-4.663686E-009</v>
      </c>
      <c r="BQ549" s="0" t="n">
        <v>0.9999999</v>
      </c>
      <c r="BR549" s="0" t="n">
        <v>1</v>
      </c>
      <c r="BS549" s="0" t="n">
        <v>0</v>
      </c>
      <c r="BT549" s="0" t="n">
        <v>0</v>
      </c>
      <c r="BU549" s="0" t="n">
        <v>0</v>
      </c>
      <c r="BV549" s="0" t="n">
        <v>1</v>
      </c>
    </row>
    <row r="550" customFormat="false" ht="12.8" hidden="false" customHeight="false" outlineLevel="0" collapsed="false">
      <c r="A550" s="0" t="n">
        <v>193.5051</v>
      </c>
      <c r="B550" s="0" t="n">
        <v>4.537312</v>
      </c>
      <c r="C550" s="0" t="n">
        <v>1.042421</v>
      </c>
      <c r="D550" s="0" t="n">
        <v>1.749125</v>
      </c>
      <c r="E550" s="0" t="n">
        <v>0.4013855</v>
      </c>
      <c r="F550" s="0" t="n">
        <v>0.05476189</v>
      </c>
      <c r="G550" s="0" t="n">
        <v>0.08891229</v>
      </c>
      <c r="H550" s="0" t="n">
        <v>0.9099371</v>
      </c>
      <c r="I550" s="0" t="n">
        <v>0.4775163</v>
      </c>
      <c r="J550" s="0" t="n">
        <v>-0.01632819</v>
      </c>
      <c r="K550" s="0" t="n">
        <v>0.7233443</v>
      </c>
      <c r="L550" s="0" t="n">
        <v>0.01711521</v>
      </c>
      <c r="M550" s="0" t="n">
        <v>0.6900823</v>
      </c>
      <c r="N550" s="0" t="n">
        <v>1</v>
      </c>
      <c r="O550" s="0" t="n">
        <v>0</v>
      </c>
      <c r="P550" s="0" t="n">
        <v>0.0003145933</v>
      </c>
      <c r="Q550" s="0" t="n">
        <v>0.0001415014</v>
      </c>
      <c r="R550" s="0" t="n">
        <v>11.41881</v>
      </c>
      <c r="S550" s="0" t="n">
        <v>0</v>
      </c>
      <c r="T550" s="0" t="n">
        <v>1</v>
      </c>
      <c r="U550" s="0" t="n">
        <v>0</v>
      </c>
      <c r="V550" s="0" t="n">
        <v>0</v>
      </c>
      <c r="W550" s="0" t="n">
        <v>0</v>
      </c>
      <c r="X550" s="0" t="n">
        <v>-3.639337E-011</v>
      </c>
      <c r="Y550" s="0" t="n">
        <v>9.317389E-010</v>
      </c>
      <c r="Z550" s="0" t="n">
        <v>-3.807701E-009</v>
      </c>
      <c r="AA550" s="0" t="n">
        <v>1</v>
      </c>
      <c r="AB550" s="0" t="n">
        <v>1.0062</v>
      </c>
      <c r="AC550" s="0" t="n">
        <v>0</v>
      </c>
      <c r="AD550" s="0" t="n">
        <v>0</v>
      </c>
      <c r="AE550" s="0" t="n">
        <v>0</v>
      </c>
      <c r="AF550" s="0" t="n">
        <v>1</v>
      </c>
      <c r="AG550" s="0" t="n">
        <v>1</v>
      </c>
      <c r="AH550" s="0" t="n">
        <v>1</v>
      </c>
      <c r="AI550" s="0" t="n">
        <v>0</v>
      </c>
      <c r="AJ550" s="0" t="n">
        <v>0</v>
      </c>
      <c r="AK550" s="0" t="n">
        <v>0</v>
      </c>
      <c r="AL550" s="0" t="n">
        <v>-2.629564E-011</v>
      </c>
      <c r="AM550" s="0" t="n">
        <v>1.661352E-009</v>
      </c>
      <c r="AN550" s="0" t="n">
        <v>-3.751703E-009</v>
      </c>
      <c r="AO550" s="0" t="n">
        <v>1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  <c r="AU550" s="0" t="n">
        <v>2</v>
      </c>
      <c r="AV550" s="0" t="n">
        <v>1</v>
      </c>
      <c r="AW550" s="0" t="n">
        <v>0</v>
      </c>
      <c r="AX550" s="0" t="n">
        <v>0</v>
      </c>
      <c r="AY550" s="0" t="n">
        <v>0</v>
      </c>
      <c r="AZ550" s="0" t="n">
        <v>-1.639777E-011</v>
      </c>
      <c r="BA550" s="0" t="n">
        <v>1.456498E-010</v>
      </c>
      <c r="BB550" s="0" t="n">
        <v>-4.097772E-009</v>
      </c>
      <c r="BC550" s="0" t="n">
        <v>1</v>
      </c>
      <c r="BD550" s="0" t="n">
        <v>1</v>
      </c>
      <c r="BE550" s="0" t="n">
        <v>0</v>
      </c>
      <c r="BF550" s="0" t="n">
        <v>0</v>
      </c>
      <c r="BG550" s="0" t="n">
        <v>0</v>
      </c>
      <c r="BH550" s="0" t="n">
        <v>1</v>
      </c>
      <c r="BI550" s="0" t="n">
        <v>3</v>
      </c>
      <c r="BJ550" s="0" t="n">
        <v>1</v>
      </c>
      <c r="BK550" s="0" t="n">
        <v>0</v>
      </c>
      <c r="BL550" s="0" t="n">
        <v>0</v>
      </c>
      <c r="BM550" s="0" t="n">
        <v>0</v>
      </c>
      <c r="BN550" s="0" t="n">
        <v>-3.757957E-011</v>
      </c>
      <c r="BO550" s="0" t="n">
        <v>3.081974E-010</v>
      </c>
      <c r="BP550" s="0" t="n">
        <v>-3.449298E-009</v>
      </c>
      <c r="BQ550" s="0" t="n">
        <v>1</v>
      </c>
      <c r="BR550" s="0" t="n">
        <v>1</v>
      </c>
      <c r="BS550" s="0" t="n">
        <v>0</v>
      </c>
      <c r="BT550" s="0" t="n">
        <v>0</v>
      </c>
      <c r="BU550" s="0" t="n">
        <v>0</v>
      </c>
      <c r="BV550" s="0" t="n">
        <v>1</v>
      </c>
    </row>
    <row r="551" customFormat="false" ht="12.8" hidden="false" customHeight="false" outlineLevel="0" collapsed="false">
      <c r="A551" s="0" t="n">
        <v>193.5543</v>
      </c>
      <c r="B551" s="0" t="n">
        <v>4.537312</v>
      </c>
      <c r="C551" s="0" t="n">
        <v>1.045053</v>
      </c>
      <c r="D551" s="0" t="n">
        <v>1.749046</v>
      </c>
      <c r="E551" s="0" t="n">
        <v>0.4013855</v>
      </c>
      <c r="F551" s="0" t="n">
        <v>0.0547619</v>
      </c>
      <c r="G551" s="0" t="n">
        <v>0.0889122</v>
      </c>
      <c r="H551" s="0" t="n">
        <v>0.9099371</v>
      </c>
      <c r="I551" s="0" t="n">
        <v>0.481438</v>
      </c>
      <c r="J551" s="0" t="n">
        <v>-0.01643068</v>
      </c>
      <c r="K551" s="0" t="n">
        <v>0.7233546</v>
      </c>
      <c r="L551" s="0" t="n">
        <v>0.01722329</v>
      </c>
      <c r="M551" s="0" t="n">
        <v>0.6900664</v>
      </c>
      <c r="N551" s="0" t="n">
        <v>1</v>
      </c>
      <c r="O551" s="0" t="n">
        <v>0</v>
      </c>
      <c r="P551" s="0" t="n">
        <v>0.0003145933</v>
      </c>
      <c r="Q551" s="0" t="n">
        <v>0.0001480579</v>
      </c>
      <c r="R551" s="0" t="n">
        <v>10.7172</v>
      </c>
      <c r="S551" s="0" t="n">
        <v>0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2.054444E-010</v>
      </c>
      <c r="Y551" s="0" t="n">
        <v>-1.800263E-009</v>
      </c>
      <c r="Z551" s="0" t="n">
        <v>-8.563054E-009</v>
      </c>
      <c r="AA551" s="0" t="n">
        <v>1</v>
      </c>
      <c r="AB551" s="0" t="n">
        <v>1.008213</v>
      </c>
      <c r="AC551" s="0" t="n">
        <v>0</v>
      </c>
      <c r="AD551" s="0" t="n">
        <v>0</v>
      </c>
      <c r="AE551" s="0" t="n">
        <v>0</v>
      </c>
      <c r="AF551" s="0" t="n">
        <v>1</v>
      </c>
      <c r="AG551" s="0" t="n">
        <v>1</v>
      </c>
      <c r="AH551" s="0" t="n">
        <v>1</v>
      </c>
      <c r="AI551" s="0" t="n">
        <v>0</v>
      </c>
      <c r="AJ551" s="0" t="n">
        <v>0</v>
      </c>
      <c r="AK551" s="0" t="n">
        <v>0</v>
      </c>
      <c r="AL551" s="0" t="n">
        <v>2.196866E-010</v>
      </c>
      <c r="AM551" s="0" t="n">
        <v>-1.598332E-009</v>
      </c>
      <c r="AN551" s="0" t="n">
        <v>-7.205076E-009</v>
      </c>
      <c r="AO551" s="0" t="n">
        <v>1</v>
      </c>
      <c r="AP551" s="0" t="n">
        <v>1</v>
      </c>
      <c r="AQ551" s="0" t="n">
        <v>0</v>
      </c>
      <c r="AR551" s="0" t="n">
        <v>0</v>
      </c>
      <c r="AS551" s="0" t="n">
        <v>0</v>
      </c>
      <c r="AT551" s="0" t="n">
        <v>1</v>
      </c>
      <c r="AU551" s="0" t="n">
        <v>2</v>
      </c>
      <c r="AV551" s="0" t="n">
        <v>1</v>
      </c>
      <c r="AW551" s="0" t="n">
        <v>0</v>
      </c>
      <c r="AX551" s="0" t="n">
        <v>0</v>
      </c>
      <c r="AY551" s="0" t="n">
        <v>0</v>
      </c>
      <c r="AZ551" s="0" t="n">
        <v>2.179999E-010</v>
      </c>
      <c r="BA551" s="0" t="n">
        <v>-1.568891E-009</v>
      </c>
      <c r="BB551" s="0" t="n">
        <v>-8.1038E-009</v>
      </c>
      <c r="BC551" s="0" t="n">
        <v>1</v>
      </c>
      <c r="BD551" s="0" t="n">
        <v>1</v>
      </c>
      <c r="BE551" s="0" t="n">
        <v>0</v>
      </c>
      <c r="BF551" s="0" t="n">
        <v>0</v>
      </c>
      <c r="BG551" s="0" t="n">
        <v>0</v>
      </c>
      <c r="BH551" s="0" t="n">
        <v>1</v>
      </c>
      <c r="BI551" s="0" t="n">
        <v>3</v>
      </c>
      <c r="BJ551" s="0" t="n">
        <v>1</v>
      </c>
      <c r="BK551" s="0" t="n">
        <v>0</v>
      </c>
      <c r="BL551" s="0" t="n">
        <v>0</v>
      </c>
      <c r="BM551" s="0" t="n">
        <v>0</v>
      </c>
      <c r="BN551" s="0" t="n">
        <v>1.619976E-010</v>
      </c>
      <c r="BO551" s="0" t="n">
        <v>-1E-009</v>
      </c>
      <c r="BP551" s="0" t="n">
        <v>-7E-009</v>
      </c>
      <c r="BQ551" s="0" t="n">
        <v>1</v>
      </c>
      <c r="BR551" s="0" t="n">
        <v>1</v>
      </c>
      <c r="BS551" s="0" t="n">
        <v>0</v>
      </c>
      <c r="BT551" s="0" t="n">
        <v>0</v>
      </c>
      <c r="BU551" s="0" t="n">
        <v>0</v>
      </c>
      <c r="BV551" s="0" t="n">
        <v>1</v>
      </c>
    </row>
    <row r="552" customFormat="false" ht="12.8" hidden="false" customHeight="false" outlineLevel="0" collapsed="false">
      <c r="A552" s="0" t="n">
        <v>193.6044</v>
      </c>
      <c r="B552" s="0" t="n">
        <v>4.537312</v>
      </c>
      <c r="C552" s="0" t="n">
        <v>1.04868</v>
      </c>
      <c r="D552" s="0" t="n">
        <v>1.748607</v>
      </c>
      <c r="E552" s="0" t="n">
        <v>0.4013858</v>
      </c>
      <c r="F552" s="0" t="n">
        <v>0.05476187</v>
      </c>
      <c r="G552" s="0" t="n">
        <v>0.0889122</v>
      </c>
      <c r="H552" s="0" t="n">
        <v>0.9099369</v>
      </c>
      <c r="I552" s="0" t="n">
        <v>0.4860776</v>
      </c>
      <c r="J552" s="0" t="n">
        <v>-0.01656151</v>
      </c>
      <c r="K552" s="0" t="n">
        <v>0.7233672</v>
      </c>
      <c r="L552" s="0" t="n">
        <v>0.01736123</v>
      </c>
      <c r="M552" s="0" t="n">
        <v>0.6900465</v>
      </c>
      <c r="N552" s="0" t="n">
        <v>1</v>
      </c>
      <c r="O552" s="0" t="n">
        <v>0</v>
      </c>
      <c r="P552" s="0" t="n">
        <v>0.0004220009</v>
      </c>
      <c r="Q552" s="0" t="n">
        <v>0.0001769066</v>
      </c>
      <c r="R552" s="0" t="n">
        <v>11.1794</v>
      </c>
      <c r="S552" s="0" t="n">
        <v>0</v>
      </c>
      <c r="T552" s="0" t="n">
        <v>1</v>
      </c>
      <c r="U552" s="0" t="n">
        <v>0</v>
      </c>
      <c r="V552" s="0" t="n">
        <v>0</v>
      </c>
      <c r="W552" s="0" t="n">
        <v>0</v>
      </c>
      <c r="X552" s="0" t="n">
        <v>2.338126E-010</v>
      </c>
      <c r="Y552" s="0" t="n">
        <v>6.634506E-009</v>
      </c>
      <c r="Z552" s="0" t="n">
        <v>2.347721E-009</v>
      </c>
      <c r="AA552" s="0" t="n">
        <v>1</v>
      </c>
      <c r="AB552" s="0" t="n">
        <v>1.009637</v>
      </c>
      <c r="AC552" s="0" t="n">
        <v>0</v>
      </c>
      <c r="AD552" s="0" t="n">
        <v>0</v>
      </c>
      <c r="AE552" s="0" t="n">
        <v>0</v>
      </c>
      <c r="AF552" s="0" t="n">
        <v>1</v>
      </c>
      <c r="AG552" s="0" t="n">
        <v>1</v>
      </c>
      <c r="AH552" s="0" t="n">
        <v>1</v>
      </c>
      <c r="AI552" s="0" t="n">
        <v>0</v>
      </c>
      <c r="AJ552" s="0" t="n">
        <v>0</v>
      </c>
      <c r="AK552" s="0" t="n">
        <v>0</v>
      </c>
      <c r="AL552" s="0" t="n">
        <v>2.338126E-010</v>
      </c>
      <c r="AM552" s="0" t="n">
        <v>6.634506E-009</v>
      </c>
      <c r="AN552" s="0" t="n">
        <v>2.347721E-009</v>
      </c>
      <c r="AO552" s="0" t="n">
        <v>1</v>
      </c>
      <c r="AP552" s="0" t="n">
        <v>1</v>
      </c>
      <c r="AQ552" s="0" t="n">
        <v>0</v>
      </c>
      <c r="AR552" s="0" t="n">
        <v>0</v>
      </c>
      <c r="AS552" s="0" t="n">
        <v>0</v>
      </c>
      <c r="AT552" s="0" t="n">
        <v>1</v>
      </c>
      <c r="AU552" s="0" t="n">
        <v>2</v>
      </c>
      <c r="AV552" s="0" t="n">
        <v>1</v>
      </c>
      <c r="AW552" s="0" t="n">
        <v>0</v>
      </c>
      <c r="AX552" s="0" t="n">
        <v>0</v>
      </c>
      <c r="AY552" s="0" t="n">
        <v>0</v>
      </c>
      <c r="AZ552" s="0" t="n">
        <v>2.552418E-010</v>
      </c>
      <c r="BA552" s="0" t="n">
        <v>7.170194E-009</v>
      </c>
      <c r="BB552" s="0" t="n">
        <v>2.666669E-009</v>
      </c>
      <c r="BC552" s="0" t="n">
        <v>1</v>
      </c>
      <c r="BD552" s="0" t="n">
        <v>1</v>
      </c>
      <c r="BE552" s="0" t="n">
        <v>0</v>
      </c>
      <c r="BF552" s="0" t="n">
        <v>0</v>
      </c>
      <c r="BG552" s="0" t="n">
        <v>0</v>
      </c>
      <c r="BH552" s="0" t="n">
        <v>1</v>
      </c>
      <c r="BI552" s="0" t="n">
        <v>3</v>
      </c>
      <c r="BJ552" s="0" t="n">
        <v>1</v>
      </c>
      <c r="BK552" s="0" t="n">
        <v>0</v>
      </c>
      <c r="BL552" s="0" t="n">
        <v>0</v>
      </c>
      <c r="BM552" s="0" t="n">
        <v>0</v>
      </c>
      <c r="BN552" s="0" t="n">
        <v>1.774085E-010</v>
      </c>
      <c r="BO552" s="0" t="n">
        <v>6.421296E-009</v>
      </c>
      <c r="BP552" s="0" t="n">
        <v>2.836955E-009</v>
      </c>
      <c r="BQ552" s="0" t="n">
        <v>1</v>
      </c>
      <c r="BR552" s="0" t="n">
        <v>1</v>
      </c>
      <c r="BS552" s="0" t="n">
        <v>0</v>
      </c>
      <c r="BT552" s="0" t="n">
        <v>0</v>
      </c>
      <c r="BU552" s="0" t="n">
        <v>0</v>
      </c>
      <c r="BV552" s="0" t="n">
        <v>1</v>
      </c>
    </row>
    <row r="553" customFormat="false" ht="12.8" hidden="false" customHeight="false" outlineLevel="0" collapsed="false">
      <c r="A553" s="0" t="n">
        <v>193.6554</v>
      </c>
      <c r="B553" s="0" t="n">
        <v>4.537312</v>
      </c>
      <c r="C553" s="0" t="n">
        <v>1.05206</v>
      </c>
      <c r="D553" s="0" t="n">
        <v>1.748577</v>
      </c>
      <c r="E553" s="0" t="n">
        <v>0.4013857</v>
      </c>
      <c r="F553" s="0" t="n">
        <v>0.05476195</v>
      </c>
      <c r="G553" s="0" t="n">
        <v>0.08891219</v>
      </c>
      <c r="H553" s="0" t="n">
        <v>0.909937</v>
      </c>
      <c r="I553" s="0" t="n">
        <v>0.4894904</v>
      </c>
      <c r="J553" s="0" t="n">
        <v>-0.01671762</v>
      </c>
      <c r="K553" s="0" t="n">
        <v>0.7233784</v>
      </c>
      <c r="L553" s="0" t="n">
        <v>0.01752564</v>
      </c>
      <c r="M553" s="0" t="n">
        <v>0.6900269</v>
      </c>
      <c r="N553" s="0" t="n">
        <v>1</v>
      </c>
      <c r="O553" s="0" t="n">
        <v>0</v>
      </c>
      <c r="P553" s="0" t="n">
        <v>0.000374794</v>
      </c>
      <c r="Q553" s="0" t="n">
        <v>0.0002031326</v>
      </c>
      <c r="R553" s="0" t="n">
        <v>11.65295</v>
      </c>
      <c r="S553" s="0" t="n">
        <v>0</v>
      </c>
      <c r="T553" s="0" t="n">
        <v>1</v>
      </c>
      <c r="U553" s="0" t="n">
        <v>0</v>
      </c>
      <c r="V553" s="0" t="n">
        <v>0</v>
      </c>
      <c r="W553" s="0" t="n">
        <v>0</v>
      </c>
      <c r="X553" s="0" t="n">
        <v>-2.24863E-010</v>
      </c>
      <c r="Y553" s="0" t="n">
        <v>2.495689E-009</v>
      </c>
      <c r="Z553" s="0" t="n">
        <v>5.921327E-010</v>
      </c>
      <c r="AA553" s="0" t="n">
        <v>1</v>
      </c>
      <c r="AB553" s="0" t="n">
        <v>1.007021</v>
      </c>
      <c r="AC553" s="0" t="n">
        <v>0</v>
      </c>
      <c r="AD553" s="0" t="n">
        <v>0</v>
      </c>
      <c r="AE553" s="0" t="n">
        <v>0</v>
      </c>
      <c r="AF553" s="0" t="n">
        <v>1</v>
      </c>
      <c r="AG553" s="0" t="n">
        <v>1</v>
      </c>
      <c r="AH553" s="0" t="n">
        <v>1</v>
      </c>
      <c r="AI553" s="0" t="n">
        <v>0</v>
      </c>
      <c r="AJ553" s="0" t="n">
        <v>0</v>
      </c>
      <c r="AK553" s="0" t="n">
        <v>0</v>
      </c>
      <c r="AL553" s="0" t="n">
        <v>-3.705347E-010</v>
      </c>
      <c r="AM553" s="0" t="n">
        <v>2.542083E-009</v>
      </c>
      <c r="AN553" s="0" t="n">
        <v>-2.735107E-010</v>
      </c>
      <c r="AO553" s="0" t="n">
        <v>1</v>
      </c>
      <c r="AP553" s="0" t="n">
        <v>1</v>
      </c>
      <c r="AQ553" s="0" t="n">
        <v>0</v>
      </c>
      <c r="AR553" s="0" t="n">
        <v>0</v>
      </c>
      <c r="AS553" s="0" t="n">
        <v>0</v>
      </c>
      <c r="AT553" s="0" t="n">
        <v>1</v>
      </c>
      <c r="AU553" s="0" t="n">
        <v>2</v>
      </c>
      <c r="AV553" s="0" t="n">
        <v>1</v>
      </c>
      <c r="AW553" s="0" t="n">
        <v>0</v>
      </c>
      <c r="AX553" s="0" t="n">
        <v>0</v>
      </c>
      <c r="AY553" s="0" t="n">
        <v>0</v>
      </c>
      <c r="AZ553" s="0" t="n">
        <v>-2.633132E-010</v>
      </c>
      <c r="BA553" s="0" t="n">
        <v>2.098387E-009</v>
      </c>
      <c r="BB553" s="0" t="n">
        <v>4.422376E-010</v>
      </c>
      <c r="BC553" s="0" t="n">
        <v>1</v>
      </c>
      <c r="BD553" s="0" t="n">
        <v>1</v>
      </c>
      <c r="BE553" s="0" t="n">
        <v>0</v>
      </c>
      <c r="BF553" s="0" t="n">
        <v>0</v>
      </c>
      <c r="BG553" s="0" t="n">
        <v>0</v>
      </c>
      <c r="BH553" s="0" t="n">
        <v>1</v>
      </c>
      <c r="BI553" s="0" t="n">
        <v>3</v>
      </c>
      <c r="BJ553" s="0" t="n">
        <v>1</v>
      </c>
      <c r="BK553" s="0" t="n">
        <v>0</v>
      </c>
      <c r="BL553" s="0" t="n">
        <v>0</v>
      </c>
      <c r="BM553" s="0" t="n">
        <v>0</v>
      </c>
      <c r="BN553" s="0" t="n">
        <v>-3.318981E-010</v>
      </c>
      <c r="BO553" s="0" t="n">
        <v>2.273396E-009</v>
      </c>
      <c r="BP553" s="0" t="n">
        <v>-3.282877E-010</v>
      </c>
      <c r="BQ553" s="0" t="n">
        <v>1</v>
      </c>
      <c r="BR553" s="0" t="n">
        <v>1</v>
      </c>
      <c r="BS553" s="0" t="n">
        <v>0</v>
      </c>
      <c r="BT553" s="0" t="n">
        <v>0</v>
      </c>
      <c r="BU553" s="0" t="n">
        <v>0</v>
      </c>
      <c r="BV553" s="0" t="n">
        <v>1</v>
      </c>
    </row>
    <row r="554" customFormat="false" ht="12.8" hidden="false" customHeight="false" outlineLevel="0" collapsed="false">
      <c r="A554" s="0" t="n">
        <v>193.705</v>
      </c>
      <c r="B554" s="0" t="n">
        <v>4.537312</v>
      </c>
      <c r="C554" s="0" t="n">
        <v>1.054576</v>
      </c>
      <c r="D554" s="0" t="n">
        <v>1.748816</v>
      </c>
      <c r="E554" s="0" t="n">
        <v>0.4013858</v>
      </c>
      <c r="F554" s="0" t="n">
        <v>0.05476193</v>
      </c>
      <c r="G554" s="0" t="n">
        <v>0.08891215</v>
      </c>
      <c r="H554" s="0" t="n">
        <v>0.9099369</v>
      </c>
      <c r="I554" s="0" t="n">
        <v>0.4925473</v>
      </c>
      <c r="J554" s="0" t="n">
        <v>-0.01688174</v>
      </c>
      <c r="K554" s="0" t="n">
        <v>0.7233822</v>
      </c>
      <c r="L554" s="0" t="n">
        <v>0.01769811</v>
      </c>
      <c r="M554" s="0" t="n">
        <v>0.6900145</v>
      </c>
      <c r="N554" s="0" t="n">
        <v>1</v>
      </c>
      <c r="O554" s="0" t="n">
        <v>0</v>
      </c>
      <c r="P554" s="0" t="n">
        <v>0.0004925728</v>
      </c>
      <c r="Q554" s="0" t="n">
        <v>-1.001358E-005</v>
      </c>
      <c r="R554" s="0" t="n">
        <v>11.33084</v>
      </c>
      <c r="S554" s="0" t="n">
        <v>0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5.526941E-011</v>
      </c>
      <c r="Y554" s="0" t="n">
        <v>3.536524E-009</v>
      </c>
      <c r="Z554" s="0" t="n">
        <v>-5.49216E-009</v>
      </c>
      <c r="AA554" s="0" t="n">
        <v>0.9999999</v>
      </c>
      <c r="AB554" s="0" t="n">
        <v>1.006245</v>
      </c>
      <c r="AC554" s="0" t="n">
        <v>0</v>
      </c>
      <c r="AD554" s="0" t="n">
        <v>0</v>
      </c>
      <c r="AE554" s="0" t="n">
        <v>0</v>
      </c>
      <c r="AF554" s="0" t="n">
        <v>1</v>
      </c>
      <c r="AG554" s="0" t="n">
        <v>1</v>
      </c>
      <c r="AH554" s="0" t="n">
        <v>1</v>
      </c>
      <c r="AI554" s="0" t="n">
        <v>0</v>
      </c>
      <c r="AJ554" s="0" t="n">
        <v>0</v>
      </c>
      <c r="AK554" s="0" t="n">
        <v>0</v>
      </c>
      <c r="AL554" s="0" t="n">
        <v>1.042894E-010</v>
      </c>
      <c r="AM554" s="0" t="n">
        <v>4.271894E-009</v>
      </c>
      <c r="AN554" s="0" t="n">
        <v>-4E-009</v>
      </c>
      <c r="AO554" s="0" t="n">
        <v>0.9999999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  <c r="AU554" s="0" t="n">
        <v>2</v>
      </c>
      <c r="AV554" s="0" t="n">
        <v>1</v>
      </c>
      <c r="AW554" s="0" t="n">
        <v>0</v>
      </c>
      <c r="AX554" s="0" t="n">
        <v>0</v>
      </c>
      <c r="AY554" s="0" t="n">
        <v>0</v>
      </c>
      <c r="AZ554" s="0" t="n">
        <v>1.124118E-010</v>
      </c>
      <c r="BA554" s="0" t="n">
        <v>4.26075E-009</v>
      </c>
      <c r="BB554" s="0" t="n">
        <v>-4.225071E-009</v>
      </c>
      <c r="BC554" s="0" t="n">
        <v>0.9999999</v>
      </c>
      <c r="BD554" s="0" t="n">
        <v>1</v>
      </c>
      <c r="BE554" s="0" t="n">
        <v>0</v>
      </c>
      <c r="BF554" s="0" t="n">
        <v>0</v>
      </c>
      <c r="BG554" s="0" t="n">
        <v>0</v>
      </c>
      <c r="BH554" s="0" t="n">
        <v>1</v>
      </c>
      <c r="BI554" s="0" t="n">
        <v>3</v>
      </c>
      <c r="BJ554" s="0" t="n">
        <v>1</v>
      </c>
      <c r="BK554" s="0" t="n">
        <v>0</v>
      </c>
      <c r="BL554" s="0" t="n">
        <v>0</v>
      </c>
      <c r="BM554" s="0" t="n">
        <v>0</v>
      </c>
      <c r="BN554" s="0" t="n">
        <v>1.121828E-010</v>
      </c>
      <c r="BO554" s="0" t="n">
        <v>2.860393E-009</v>
      </c>
      <c r="BP554" s="0" t="n">
        <v>-6.393674E-009</v>
      </c>
      <c r="BQ554" s="0" t="n">
        <v>0.9999999</v>
      </c>
      <c r="BR554" s="0" t="n">
        <v>1</v>
      </c>
      <c r="BS554" s="0" t="n">
        <v>0</v>
      </c>
      <c r="BT554" s="0" t="n">
        <v>0</v>
      </c>
      <c r="BU554" s="0" t="n">
        <v>0</v>
      </c>
      <c r="BV554" s="0" t="n">
        <v>1</v>
      </c>
    </row>
    <row r="555" customFormat="false" ht="12.8" hidden="false" customHeight="false" outlineLevel="0" collapsed="false">
      <c r="A555" s="0" t="n">
        <v>193.7544</v>
      </c>
      <c r="B555" s="0" t="n">
        <v>4.537312</v>
      </c>
      <c r="C555" s="0" t="n">
        <v>1.05721</v>
      </c>
      <c r="D555" s="0" t="n">
        <v>1.7488</v>
      </c>
      <c r="E555" s="0" t="n">
        <v>0.4013858</v>
      </c>
      <c r="F555" s="0" t="n">
        <v>0.05476192</v>
      </c>
      <c r="G555" s="0" t="n">
        <v>0.08891217</v>
      </c>
      <c r="H555" s="0" t="n">
        <v>0.9099369</v>
      </c>
      <c r="I555" s="0" t="n">
        <v>0.4947237</v>
      </c>
      <c r="J555" s="0" t="n">
        <v>-0.0170496</v>
      </c>
      <c r="K555" s="0" t="n">
        <v>0.7233839</v>
      </c>
      <c r="L555" s="0" t="n">
        <v>0.01787439</v>
      </c>
      <c r="M555" s="0" t="n">
        <v>0.6900041</v>
      </c>
      <c r="N555" s="0" t="n">
        <v>1</v>
      </c>
      <c r="O555" s="0" t="n">
        <v>0</v>
      </c>
      <c r="P555" s="0" t="n">
        <v>0.0002931356</v>
      </c>
      <c r="Q555" s="0" t="n">
        <v>0.0001564026</v>
      </c>
      <c r="R555" s="0" t="n">
        <v>11.39059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3.672961E-010</v>
      </c>
      <c r="Y555" s="0" t="n">
        <v>-6.918968E-009</v>
      </c>
      <c r="Z555" s="0" t="n">
        <v>-4.248138E-009</v>
      </c>
      <c r="AA555" s="0" t="n">
        <v>0.9999999</v>
      </c>
      <c r="AB555" s="0" t="n">
        <v>1.004419</v>
      </c>
      <c r="AC555" s="0" t="n">
        <v>0</v>
      </c>
      <c r="AD555" s="0" t="n">
        <v>0</v>
      </c>
      <c r="AE555" s="0" t="n">
        <v>0</v>
      </c>
      <c r="AF555" s="0" t="n">
        <v>1</v>
      </c>
      <c r="AG555" s="0" t="n">
        <v>1</v>
      </c>
      <c r="AH555" s="0" t="n">
        <v>1</v>
      </c>
      <c r="AI555" s="0" t="n">
        <v>0</v>
      </c>
      <c r="AJ555" s="0" t="n">
        <v>0</v>
      </c>
      <c r="AK555" s="0" t="n">
        <v>0</v>
      </c>
      <c r="AL555" s="0" t="n">
        <v>3.672961E-010</v>
      </c>
      <c r="AM555" s="0" t="n">
        <v>-6.918968E-009</v>
      </c>
      <c r="AN555" s="0" t="n">
        <v>-4.248138E-009</v>
      </c>
      <c r="AO555" s="0" t="n">
        <v>0.9999999</v>
      </c>
      <c r="AP555" s="0" t="n">
        <v>1</v>
      </c>
      <c r="AQ555" s="0" t="n">
        <v>0</v>
      </c>
      <c r="AR555" s="0" t="n">
        <v>0</v>
      </c>
      <c r="AS555" s="0" t="n">
        <v>0</v>
      </c>
      <c r="AT555" s="0" t="n">
        <v>1</v>
      </c>
      <c r="AU555" s="0" t="n">
        <v>2</v>
      </c>
      <c r="AV555" s="0" t="n">
        <v>1</v>
      </c>
      <c r="AW555" s="0" t="n">
        <v>0</v>
      </c>
      <c r="AX555" s="0" t="n">
        <v>0</v>
      </c>
      <c r="AY555" s="0" t="n">
        <v>0</v>
      </c>
      <c r="AZ555" s="0" t="n">
        <v>3.672961E-010</v>
      </c>
      <c r="BA555" s="0" t="n">
        <v>-6.918968E-009</v>
      </c>
      <c r="BB555" s="0" t="n">
        <v>-4.248138E-009</v>
      </c>
      <c r="BC555" s="0" t="n">
        <v>0.9999999</v>
      </c>
      <c r="BD555" s="0" t="n">
        <v>1</v>
      </c>
      <c r="BE555" s="0" t="n">
        <v>0</v>
      </c>
      <c r="BF555" s="0" t="n">
        <v>0</v>
      </c>
      <c r="BG555" s="0" t="n">
        <v>0</v>
      </c>
      <c r="BH555" s="0" t="n">
        <v>1</v>
      </c>
      <c r="BI555" s="0" t="n">
        <v>3</v>
      </c>
      <c r="BJ555" s="0" t="n">
        <v>1</v>
      </c>
      <c r="BK555" s="0" t="n">
        <v>0</v>
      </c>
      <c r="BL555" s="0" t="n">
        <v>0</v>
      </c>
      <c r="BM555" s="0" t="n">
        <v>0</v>
      </c>
      <c r="BN555" s="0" t="n">
        <v>2.869658E-010</v>
      </c>
      <c r="BO555" s="0" t="n">
        <v>-2.664448E-009</v>
      </c>
      <c r="BP555" s="0" t="n">
        <v>-3.179514E-009</v>
      </c>
      <c r="BQ555" s="0" t="n">
        <v>0.9999999</v>
      </c>
      <c r="BR555" s="0" t="n">
        <v>1</v>
      </c>
      <c r="BS555" s="0" t="n">
        <v>0</v>
      </c>
      <c r="BT555" s="0" t="n">
        <v>0</v>
      </c>
      <c r="BU555" s="0" t="n">
        <v>0</v>
      </c>
      <c r="BV555" s="0" t="n">
        <v>1</v>
      </c>
    </row>
    <row r="556" customFormat="false" ht="12.8" hidden="false" customHeight="false" outlineLevel="0" collapsed="false">
      <c r="A556" s="0" t="n">
        <v>193.8049</v>
      </c>
      <c r="B556" s="0" t="n">
        <v>4.537312</v>
      </c>
      <c r="C556" s="0" t="n">
        <v>1.059131</v>
      </c>
      <c r="D556" s="0" t="n">
        <v>1.748922</v>
      </c>
      <c r="E556" s="0" t="n">
        <v>0.4013856</v>
      </c>
      <c r="F556" s="0" t="n">
        <v>0.05476197</v>
      </c>
      <c r="G556" s="0" t="n">
        <v>0.08891217</v>
      </c>
      <c r="H556" s="0" t="n">
        <v>0.909937</v>
      </c>
      <c r="I556" s="0" t="n">
        <v>0.4975886</v>
      </c>
      <c r="J556" s="0" t="n">
        <v>-0.01721023</v>
      </c>
      <c r="K556" s="0" t="n">
        <v>0.7233806</v>
      </c>
      <c r="L556" s="0" t="n">
        <v>0.01804284</v>
      </c>
      <c r="M556" s="0" t="n">
        <v>0.6899992</v>
      </c>
      <c r="N556" s="0" t="n">
        <v>1</v>
      </c>
      <c r="O556" s="0" t="n">
        <v>0</v>
      </c>
      <c r="P556" s="0" t="n">
        <v>0.0002685785</v>
      </c>
      <c r="Q556" s="0" t="n">
        <v>0.0001196861</v>
      </c>
      <c r="R556" s="0" t="n">
        <v>11.83036</v>
      </c>
      <c r="S556" s="0" t="n">
        <v>0</v>
      </c>
      <c r="T556" s="0" t="n">
        <v>1</v>
      </c>
      <c r="U556" s="0" t="n">
        <v>0</v>
      </c>
      <c r="V556" s="0" t="n">
        <v>0</v>
      </c>
      <c r="W556" s="0" t="n">
        <v>0</v>
      </c>
      <c r="X556" s="0" t="n">
        <v>2.004949E-010</v>
      </c>
      <c r="Y556" s="0" t="n">
        <v>5.361476E-010</v>
      </c>
      <c r="Z556" s="0" t="n">
        <v>-1.317354E-009</v>
      </c>
      <c r="AA556" s="0" t="n">
        <v>1</v>
      </c>
      <c r="AB556" s="0" t="n">
        <v>1.005791</v>
      </c>
      <c r="AC556" s="0" t="n">
        <v>0</v>
      </c>
      <c r="AD556" s="0" t="n">
        <v>0</v>
      </c>
      <c r="AE556" s="0" t="n">
        <v>0</v>
      </c>
      <c r="AF556" s="0" t="n">
        <v>1</v>
      </c>
      <c r="AG556" s="0" t="n">
        <v>1</v>
      </c>
      <c r="AH556" s="0" t="n">
        <v>1</v>
      </c>
      <c r="AI556" s="0" t="n">
        <v>0</v>
      </c>
      <c r="AJ556" s="0" t="n">
        <v>0</v>
      </c>
      <c r="AK556" s="0" t="n">
        <v>0</v>
      </c>
      <c r="AL556" s="0" t="n">
        <v>2.446949E-010</v>
      </c>
      <c r="AM556" s="0" t="n">
        <v>1.839043E-009</v>
      </c>
      <c r="AN556" s="0" t="n">
        <v>-7.780765E-011</v>
      </c>
      <c r="AO556" s="0" t="n">
        <v>1</v>
      </c>
      <c r="AP556" s="0" t="n">
        <v>1</v>
      </c>
      <c r="AQ556" s="0" t="n">
        <v>0</v>
      </c>
      <c r="AR556" s="0" t="n">
        <v>0</v>
      </c>
      <c r="AS556" s="0" t="n">
        <v>0</v>
      </c>
      <c r="AT556" s="0" t="n">
        <v>1</v>
      </c>
      <c r="AU556" s="0" t="n">
        <v>2</v>
      </c>
      <c r="AV556" s="0" t="n">
        <v>1</v>
      </c>
      <c r="AW556" s="0" t="n">
        <v>0</v>
      </c>
      <c r="AX556" s="0" t="n">
        <v>0</v>
      </c>
      <c r="AY556" s="0" t="n">
        <v>0</v>
      </c>
      <c r="AZ556" s="0" t="n">
        <v>2.446949E-010</v>
      </c>
      <c r="BA556" s="0" t="n">
        <v>1.839043E-009</v>
      </c>
      <c r="BB556" s="0" t="n">
        <v>-7.780765E-011</v>
      </c>
      <c r="BC556" s="0" t="n">
        <v>1</v>
      </c>
      <c r="BD556" s="0" t="n">
        <v>1</v>
      </c>
      <c r="BE556" s="0" t="n">
        <v>0</v>
      </c>
      <c r="BF556" s="0" t="n">
        <v>0</v>
      </c>
      <c r="BG556" s="0" t="n">
        <v>0</v>
      </c>
      <c r="BH556" s="0" t="n">
        <v>1</v>
      </c>
      <c r="BI556" s="0" t="n">
        <v>3</v>
      </c>
      <c r="BJ556" s="0" t="n">
        <v>1</v>
      </c>
      <c r="BK556" s="0" t="n">
        <v>0</v>
      </c>
      <c r="BL556" s="0" t="n">
        <v>0</v>
      </c>
      <c r="BM556" s="0" t="n">
        <v>0</v>
      </c>
      <c r="BN556" s="0" t="n">
        <v>1.263365E-010</v>
      </c>
      <c r="BO556" s="0" t="n">
        <v>-2.363784E-010</v>
      </c>
      <c r="BP556" s="0" t="n">
        <v>-2.445722E-009</v>
      </c>
      <c r="BQ556" s="0" t="n">
        <v>1</v>
      </c>
      <c r="BR556" s="0" t="n">
        <v>1</v>
      </c>
      <c r="BS556" s="0" t="n">
        <v>0</v>
      </c>
      <c r="BT556" s="0" t="n">
        <v>0</v>
      </c>
      <c r="BU556" s="0" t="n">
        <v>0</v>
      </c>
      <c r="BV556" s="0" t="n">
        <v>1</v>
      </c>
    </row>
    <row r="557" customFormat="false" ht="12.8" hidden="false" customHeight="false" outlineLevel="0" collapsed="false">
      <c r="A557" s="0" t="n">
        <v>193.8542</v>
      </c>
      <c r="B557" s="0" t="n">
        <v>4.537312</v>
      </c>
      <c r="C557" s="0" t="n">
        <v>1.061198</v>
      </c>
      <c r="D557" s="0" t="n">
        <v>1.7482</v>
      </c>
      <c r="E557" s="0" t="n">
        <v>0.4013856</v>
      </c>
      <c r="F557" s="0" t="n">
        <v>0.05476195</v>
      </c>
      <c r="G557" s="0" t="n">
        <v>0.08891213</v>
      </c>
      <c r="H557" s="0" t="n">
        <v>0.909937</v>
      </c>
      <c r="I557" s="0" t="n">
        <v>0.5005363</v>
      </c>
      <c r="J557" s="0" t="n">
        <v>-0.0173698</v>
      </c>
      <c r="K557" s="0" t="n">
        <v>0.7233853</v>
      </c>
      <c r="L557" s="0" t="n">
        <v>0.0182106</v>
      </c>
      <c r="M557" s="0" t="n">
        <v>0.6899859</v>
      </c>
      <c r="N557" s="0" t="n">
        <v>1</v>
      </c>
      <c r="O557" s="0" t="n">
        <v>0</v>
      </c>
      <c r="P557" s="0" t="n">
        <v>0.0001243353</v>
      </c>
      <c r="Q557" s="0" t="n">
        <v>-1.347065E-005</v>
      </c>
      <c r="R557" s="0" t="n">
        <v>11.4954</v>
      </c>
      <c r="S557" s="0" t="n">
        <v>0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-2.972804E-010</v>
      </c>
      <c r="Y557" s="0" t="n">
        <v>-2.068899E-009</v>
      </c>
      <c r="Z557" s="0" t="n">
        <v>-2.677097E-009</v>
      </c>
      <c r="AA557" s="0" t="n">
        <v>0.9999999</v>
      </c>
      <c r="AB557" s="0" t="n">
        <v>1.005924</v>
      </c>
      <c r="AC557" s="0" t="n">
        <v>0</v>
      </c>
      <c r="AD557" s="0" t="n">
        <v>0</v>
      </c>
      <c r="AE557" s="0" t="n">
        <v>0</v>
      </c>
      <c r="AF557" s="0" t="n">
        <v>1</v>
      </c>
      <c r="AG557" s="0" t="n">
        <v>1</v>
      </c>
      <c r="AH557" s="0" t="n">
        <v>1</v>
      </c>
      <c r="AI557" s="0" t="n">
        <v>0</v>
      </c>
      <c r="AJ557" s="0" t="n">
        <v>0</v>
      </c>
      <c r="AK557" s="0" t="n">
        <v>0</v>
      </c>
      <c r="AL557" s="0" t="n">
        <v>-3.340515E-010</v>
      </c>
      <c r="AM557" s="0" t="n">
        <v>-1.805712E-009</v>
      </c>
      <c r="AN557" s="0" t="n">
        <v>-4.117091E-009</v>
      </c>
      <c r="AO557" s="0" t="n">
        <v>0.9999999</v>
      </c>
      <c r="AP557" s="0" t="n">
        <v>1</v>
      </c>
      <c r="AQ557" s="0" t="n">
        <v>0</v>
      </c>
      <c r="AR557" s="0" t="n">
        <v>0</v>
      </c>
      <c r="AS557" s="0" t="n">
        <v>0</v>
      </c>
      <c r="AT557" s="0" t="n">
        <v>1</v>
      </c>
      <c r="AU557" s="0" t="n">
        <v>2</v>
      </c>
      <c r="AV557" s="0" t="n">
        <v>1</v>
      </c>
      <c r="AW557" s="0" t="n">
        <v>0</v>
      </c>
      <c r="AX557" s="0" t="n">
        <v>0</v>
      </c>
      <c r="AY557" s="0" t="n">
        <v>0</v>
      </c>
      <c r="AZ557" s="0" t="n">
        <v>-3.340515E-010</v>
      </c>
      <c r="BA557" s="0" t="n">
        <v>-1.805712E-009</v>
      </c>
      <c r="BB557" s="0" t="n">
        <v>-4.117091E-009</v>
      </c>
      <c r="BC557" s="0" t="n">
        <v>0.9999999</v>
      </c>
      <c r="BD557" s="0" t="n">
        <v>1</v>
      </c>
      <c r="BE557" s="0" t="n">
        <v>0</v>
      </c>
      <c r="BF557" s="0" t="n">
        <v>0</v>
      </c>
      <c r="BG557" s="0" t="n">
        <v>0</v>
      </c>
      <c r="BH557" s="0" t="n">
        <v>1</v>
      </c>
      <c r="BI557" s="0" t="n">
        <v>3</v>
      </c>
      <c r="BJ557" s="0" t="n">
        <v>1</v>
      </c>
      <c r="BK557" s="0" t="n">
        <v>0</v>
      </c>
      <c r="BL557" s="0" t="n">
        <v>0</v>
      </c>
      <c r="BM557" s="0" t="n">
        <v>0</v>
      </c>
      <c r="BN557" s="0" t="n">
        <v>-3.340515E-010</v>
      </c>
      <c r="BO557" s="0" t="n">
        <v>-1.805712E-009</v>
      </c>
      <c r="BP557" s="0" t="n">
        <v>-4.117091E-009</v>
      </c>
      <c r="BQ557" s="0" t="n">
        <v>0.9999999</v>
      </c>
      <c r="BR557" s="0" t="n">
        <v>1</v>
      </c>
      <c r="BS557" s="0" t="n">
        <v>0</v>
      </c>
      <c r="BT557" s="0" t="n">
        <v>0</v>
      </c>
      <c r="BU557" s="0" t="n">
        <v>0</v>
      </c>
      <c r="BV557" s="0" t="n">
        <v>1</v>
      </c>
    </row>
    <row r="558" customFormat="false" ht="12.8" hidden="false" customHeight="false" outlineLevel="0" collapsed="false">
      <c r="A558" s="0" t="n">
        <v>193.9048</v>
      </c>
      <c r="B558" s="0" t="n">
        <v>4.537312</v>
      </c>
      <c r="C558" s="0" t="n">
        <v>1.062357</v>
      </c>
      <c r="D558" s="0" t="n">
        <v>1.747717</v>
      </c>
      <c r="E558" s="0" t="n">
        <v>0.4013858</v>
      </c>
      <c r="F558" s="0" t="n">
        <v>0.05476192</v>
      </c>
      <c r="G558" s="0" t="n">
        <v>0.08891216</v>
      </c>
      <c r="H558" s="0" t="n">
        <v>0.909937</v>
      </c>
      <c r="I558" s="0" t="n">
        <v>0.5025365</v>
      </c>
      <c r="J558" s="0" t="n">
        <v>-0.017514</v>
      </c>
      <c r="K558" s="0" t="n">
        <v>0.723397</v>
      </c>
      <c r="L558" s="0" t="n">
        <v>0.01836261</v>
      </c>
      <c r="M558" s="0" t="n">
        <v>0.6899658</v>
      </c>
      <c r="N558" s="0" t="n">
        <v>1</v>
      </c>
      <c r="O558" s="0" t="n">
        <v>0</v>
      </c>
      <c r="P558" s="0" t="n">
        <v>0.0001068115</v>
      </c>
      <c r="Q558" s="0" t="n">
        <v>3.3021E-005</v>
      </c>
      <c r="R558" s="0" t="n">
        <v>11.14348</v>
      </c>
      <c r="S558" s="0" t="n">
        <v>0</v>
      </c>
      <c r="T558" s="0" t="n">
        <v>1</v>
      </c>
      <c r="U558" s="0" t="n">
        <v>0</v>
      </c>
      <c r="V558" s="0" t="n">
        <v>0</v>
      </c>
      <c r="W558" s="0" t="n">
        <v>0</v>
      </c>
      <c r="X558" s="0" t="n">
        <v>2.955507E-011</v>
      </c>
      <c r="Y558" s="0" t="n">
        <v>4.211993E-009</v>
      </c>
      <c r="Z558" s="0" t="n">
        <v>7.565141E-009</v>
      </c>
      <c r="AA558" s="0" t="n">
        <v>1</v>
      </c>
      <c r="AB558" s="0" t="n">
        <v>1.003996</v>
      </c>
      <c r="AC558" s="0" t="n">
        <v>0</v>
      </c>
      <c r="AD558" s="0" t="n">
        <v>0</v>
      </c>
      <c r="AE558" s="0" t="n">
        <v>0</v>
      </c>
      <c r="AF558" s="0" t="n">
        <v>1</v>
      </c>
      <c r="AG558" s="0" t="n">
        <v>1</v>
      </c>
      <c r="AH558" s="0" t="n">
        <v>1</v>
      </c>
      <c r="AI558" s="0" t="n">
        <v>0</v>
      </c>
      <c r="AJ558" s="0" t="n">
        <v>0</v>
      </c>
      <c r="AK558" s="0" t="n">
        <v>0</v>
      </c>
      <c r="AL558" s="0" t="n">
        <v>5.070602E-012</v>
      </c>
      <c r="AM558" s="0" t="n">
        <v>3.647737E-009</v>
      </c>
      <c r="AN558" s="0" t="n">
        <v>7.291344E-009</v>
      </c>
      <c r="AO558" s="0" t="n">
        <v>1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1</v>
      </c>
      <c r="AU558" s="0" t="n">
        <v>2</v>
      </c>
      <c r="AV558" s="0" t="n">
        <v>1</v>
      </c>
      <c r="AW558" s="0" t="n">
        <v>0</v>
      </c>
      <c r="AX558" s="0" t="n">
        <v>0</v>
      </c>
      <c r="AY558" s="0" t="n">
        <v>0</v>
      </c>
      <c r="AZ558" s="0" t="n">
        <v>3.085822E-011</v>
      </c>
      <c r="BA558" s="0" t="n">
        <v>4.614782E-009</v>
      </c>
      <c r="BB558" s="0" t="n">
        <v>7.532838E-009</v>
      </c>
      <c r="BC558" s="0" t="n">
        <v>1</v>
      </c>
      <c r="BD558" s="0" t="n">
        <v>1</v>
      </c>
      <c r="BE558" s="0" t="n">
        <v>0</v>
      </c>
      <c r="BF558" s="0" t="n">
        <v>0</v>
      </c>
      <c r="BG558" s="0" t="n">
        <v>0</v>
      </c>
      <c r="BH558" s="0" t="n">
        <v>1</v>
      </c>
      <c r="BI558" s="0" t="n">
        <v>3</v>
      </c>
      <c r="BJ558" s="0" t="n">
        <v>1</v>
      </c>
      <c r="BK558" s="0" t="n">
        <v>0</v>
      </c>
      <c r="BL558" s="0" t="n">
        <v>0</v>
      </c>
      <c r="BM558" s="0" t="n">
        <v>0</v>
      </c>
      <c r="BN558" s="0" t="n">
        <v>-1.698828E-011</v>
      </c>
      <c r="BO558" s="0" t="n">
        <v>5.197335E-009</v>
      </c>
      <c r="BP558" s="0" t="n">
        <v>7E-009</v>
      </c>
      <c r="BQ558" s="0" t="n">
        <v>1</v>
      </c>
      <c r="BR558" s="0" t="n">
        <v>1</v>
      </c>
      <c r="BS558" s="0" t="n">
        <v>0</v>
      </c>
      <c r="BT558" s="0" t="n">
        <v>0</v>
      </c>
      <c r="BU558" s="0" t="n">
        <v>0</v>
      </c>
      <c r="BV558" s="0" t="n">
        <v>1</v>
      </c>
    </row>
    <row r="559" customFormat="false" ht="12.8" hidden="false" customHeight="false" outlineLevel="0" collapsed="false">
      <c r="A559" s="0" t="n">
        <v>193.9543</v>
      </c>
      <c r="B559" s="0" t="n">
        <v>4.537312</v>
      </c>
      <c r="C559" s="0" t="n">
        <v>1.063717</v>
      </c>
      <c r="D559" s="0" t="n">
        <v>1.747191</v>
      </c>
      <c r="E559" s="0" t="n">
        <v>0.4013858</v>
      </c>
      <c r="F559" s="0" t="n">
        <v>0.05476191</v>
      </c>
      <c r="G559" s="0" t="n">
        <v>0.08891216</v>
      </c>
      <c r="H559" s="0" t="n">
        <v>0.9099369</v>
      </c>
      <c r="I559" s="0" t="n">
        <v>0.5040885</v>
      </c>
      <c r="J559" s="0" t="n">
        <v>-0.01764537</v>
      </c>
      <c r="K559" s="0" t="n">
        <v>0.7234136</v>
      </c>
      <c r="L559" s="0" t="n">
        <v>0.01850143</v>
      </c>
      <c r="M559" s="0" t="n">
        <v>0.6899415</v>
      </c>
      <c r="N559" s="0" t="n">
        <v>1</v>
      </c>
      <c r="O559" s="0" t="n">
        <v>0</v>
      </c>
      <c r="P559" s="0" t="n">
        <v>0.0001494884</v>
      </c>
      <c r="Q559" s="0" t="n">
        <v>2.288818E-005</v>
      </c>
      <c r="R559" s="0" t="n">
        <v>11.58146</v>
      </c>
      <c r="S559" s="0" t="n">
        <v>0</v>
      </c>
      <c r="T559" s="0" t="n">
        <v>1</v>
      </c>
      <c r="U559" s="0" t="n">
        <v>0</v>
      </c>
      <c r="V559" s="0" t="n">
        <v>0</v>
      </c>
      <c r="W559" s="0" t="n">
        <v>0</v>
      </c>
      <c r="X559" s="0" t="n">
        <v>1.54116E-010</v>
      </c>
      <c r="Y559" s="0" t="n">
        <v>-2.413271E-009</v>
      </c>
      <c r="Z559" s="0" t="n">
        <v>-9.105661E-010</v>
      </c>
      <c r="AA559" s="0" t="n">
        <v>1</v>
      </c>
      <c r="AB559" s="0" t="n">
        <v>1.003088</v>
      </c>
      <c r="AC559" s="0" t="n">
        <v>0</v>
      </c>
      <c r="AD559" s="0" t="n">
        <v>0</v>
      </c>
      <c r="AE559" s="0" t="n">
        <v>0</v>
      </c>
      <c r="AF559" s="0" t="n">
        <v>1</v>
      </c>
      <c r="AG559" s="0" t="n">
        <v>1</v>
      </c>
      <c r="AH559" s="0" t="n">
        <v>1</v>
      </c>
      <c r="AI559" s="0" t="n">
        <v>0</v>
      </c>
      <c r="AJ559" s="0" t="n">
        <v>0</v>
      </c>
      <c r="AK559" s="0" t="n">
        <v>0</v>
      </c>
      <c r="AL559" s="0" t="n">
        <v>6.058874E-011</v>
      </c>
      <c r="AM559" s="0" t="n">
        <v>-2.173572E-009</v>
      </c>
      <c r="AN559" s="0" t="n">
        <v>-5.129458E-011</v>
      </c>
      <c r="AO559" s="0" t="n">
        <v>1</v>
      </c>
      <c r="AP559" s="0" t="n">
        <v>1</v>
      </c>
      <c r="AQ559" s="0" t="n">
        <v>0</v>
      </c>
      <c r="AR559" s="0" t="n">
        <v>0</v>
      </c>
      <c r="AS559" s="0" t="n">
        <v>0</v>
      </c>
      <c r="AT559" s="0" t="n">
        <v>1</v>
      </c>
      <c r="AU559" s="0" t="n">
        <v>2</v>
      </c>
      <c r="AV559" s="0" t="n">
        <v>1</v>
      </c>
      <c r="AW559" s="0" t="n">
        <v>0</v>
      </c>
      <c r="AX559" s="0" t="n">
        <v>0</v>
      </c>
      <c r="AY559" s="0" t="n">
        <v>0</v>
      </c>
      <c r="AZ559" s="0" t="n">
        <v>1.341615E-010</v>
      </c>
      <c r="BA559" s="0" t="n">
        <v>-7.55764E-010</v>
      </c>
      <c r="BB559" s="0" t="n">
        <v>1.481519E-009</v>
      </c>
      <c r="BC559" s="0" t="n">
        <v>1</v>
      </c>
      <c r="BD559" s="0" t="n">
        <v>1</v>
      </c>
      <c r="BE559" s="0" t="n">
        <v>0</v>
      </c>
      <c r="BF559" s="0" t="n">
        <v>0</v>
      </c>
      <c r="BG559" s="0" t="n">
        <v>0</v>
      </c>
      <c r="BH559" s="0" t="n">
        <v>1</v>
      </c>
      <c r="BI559" s="0" t="n">
        <v>3</v>
      </c>
      <c r="BJ559" s="0" t="n">
        <v>1</v>
      </c>
      <c r="BK559" s="0" t="n">
        <v>0</v>
      </c>
      <c r="BL559" s="0" t="n">
        <v>0</v>
      </c>
      <c r="BM559" s="0" t="n">
        <v>0</v>
      </c>
      <c r="BN559" s="0" t="n">
        <v>1.696138E-010</v>
      </c>
      <c r="BO559" s="0" t="n">
        <v>-3.252091E-010</v>
      </c>
      <c r="BP559" s="0" t="n">
        <v>1E-009</v>
      </c>
      <c r="BQ559" s="0" t="n">
        <v>1</v>
      </c>
      <c r="BR559" s="0" t="n">
        <v>1</v>
      </c>
      <c r="BS559" s="0" t="n">
        <v>0</v>
      </c>
      <c r="BT559" s="0" t="n">
        <v>0</v>
      </c>
      <c r="BU559" s="0" t="n">
        <v>0</v>
      </c>
      <c r="BV559" s="0" t="n">
        <v>1</v>
      </c>
    </row>
    <row r="560" customFormat="false" ht="12.8" hidden="false" customHeight="false" outlineLevel="0" collapsed="false">
      <c r="A560" s="0" t="n">
        <v>194.004</v>
      </c>
      <c r="B560" s="0" t="n">
        <v>4.537312</v>
      </c>
      <c r="C560" s="0" t="n">
        <v>1.064307</v>
      </c>
      <c r="D560" s="0" t="n">
        <v>1.747419</v>
      </c>
      <c r="E560" s="0" t="n">
        <v>0.4013857</v>
      </c>
      <c r="F560" s="0" t="n">
        <v>0.05476194</v>
      </c>
      <c r="G560" s="0" t="n">
        <v>0.08891214</v>
      </c>
      <c r="H560" s="0" t="n">
        <v>0.909937</v>
      </c>
      <c r="I560" s="0" t="n">
        <v>0.504251</v>
      </c>
      <c r="J560" s="0" t="n">
        <v>-0.01776007</v>
      </c>
      <c r="K560" s="0" t="n">
        <v>0.723426</v>
      </c>
      <c r="L560" s="0" t="n">
        <v>0.01862253</v>
      </c>
      <c r="M560" s="0" t="n">
        <v>0.6899222</v>
      </c>
      <c r="N560" s="0" t="n">
        <v>1</v>
      </c>
      <c r="O560" s="0" t="n">
        <v>0</v>
      </c>
      <c r="P560" s="0" t="n">
        <v>8.916855E-005</v>
      </c>
      <c r="Q560" s="0" t="n">
        <v>6.6638E-005</v>
      </c>
      <c r="R560" s="0" t="n">
        <v>11.60606</v>
      </c>
      <c r="S560" s="0" t="n">
        <v>0</v>
      </c>
      <c r="T560" s="0" t="n">
        <v>1</v>
      </c>
      <c r="U560" s="0" t="n">
        <v>0</v>
      </c>
      <c r="V560" s="0" t="n">
        <v>0</v>
      </c>
      <c r="W560" s="0" t="n">
        <v>0</v>
      </c>
      <c r="X560" s="0" t="n">
        <v>-1.026941E-011</v>
      </c>
      <c r="Y560" s="0" t="n">
        <v>-3.4056E-009</v>
      </c>
      <c r="Z560" s="0" t="n">
        <v>-2.33915E-009</v>
      </c>
      <c r="AA560" s="0" t="n">
        <v>1</v>
      </c>
      <c r="AB560" s="0" t="n">
        <v>1.000322</v>
      </c>
      <c r="AC560" s="0" t="n">
        <v>0</v>
      </c>
      <c r="AD560" s="0" t="n">
        <v>0</v>
      </c>
      <c r="AE560" s="0" t="n">
        <v>0</v>
      </c>
      <c r="AF560" s="0" t="n">
        <v>1</v>
      </c>
      <c r="AG560" s="0" t="n">
        <v>1</v>
      </c>
      <c r="AH560" s="0" t="n">
        <v>1</v>
      </c>
      <c r="AI560" s="0" t="n">
        <v>0</v>
      </c>
      <c r="AJ560" s="0" t="n">
        <v>0</v>
      </c>
      <c r="AK560" s="0" t="n">
        <v>0</v>
      </c>
      <c r="AL560" s="0" t="n">
        <v>3.471261E-011</v>
      </c>
      <c r="AM560" s="0" t="n">
        <v>-8.12766E-010</v>
      </c>
      <c r="AN560" s="0" t="n">
        <v>5.204686E-010</v>
      </c>
      <c r="AO560" s="0" t="n">
        <v>1</v>
      </c>
      <c r="AP560" s="0" t="n">
        <v>1</v>
      </c>
      <c r="AQ560" s="0" t="n">
        <v>0</v>
      </c>
      <c r="AR560" s="0" t="n">
        <v>0</v>
      </c>
      <c r="AS560" s="0" t="n">
        <v>0</v>
      </c>
      <c r="AT560" s="0" t="n">
        <v>1</v>
      </c>
      <c r="AU560" s="0" t="n">
        <v>2</v>
      </c>
      <c r="AV560" s="0" t="n">
        <v>1</v>
      </c>
      <c r="AW560" s="0" t="n">
        <v>0</v>
      </c>
      <c r="AX560" s="0" t="n">
        <v>0</v>
      </c>
      <c r="AY560" s="0" t="n">
        <v>0</v>
      </c>
      <c r="AZ560" s="0" t="n">
        <v>-4.488723E-011</v>
      </c>
      <c r="BA560" s="0" t="n">
        <v>-1.83752E-009</v>
      </c>
      <c r="BB560" s="0" t="n">
        <v>-5.231088E-010</v>
      </c>
      <c r="BC560" s="0" t="n">
        <v>1</v>
      </c>
      <c r="BD560" s="0" t="n">
        <v>1</v>
      </c>
      <c r="BE560" s="0" t="n">
        <v>0</v>
      </c>
      <c r="BF560" s="0" t="n">
        <v>0</v>
      </c>
      <c r="BG560" s="0" t="n">
        <v>0</v>
      </c>
      <c r="BH560" s="0" t="n">
        <v>1</v>
      </c>
      <c r="BI560" s="0" t="n">
        <v>3</v>
      </c>
      <c r="BJ560" s="0" t="n">
        <v>1</v>
      </c>
      <c r="BK560" s="0" t="n">
        <v>0</v>
      </c>
      <c r="BL560" s="0" t="n">
        <v>0</v>
      </c>
      <c r="BM560" s="0" t="n">
        <v>0</v>
      </c>
      <c r="BN560" s="0" t="n">
        <v>-9.931809E-013</v>
      </c>
      <c r="BO560" s="0" t="n">
        <v>-3.090973E-009</v>
      </c>
      <c r="BP560" s="0" t="n">
        <v>-2.869648E-009</v>
      </c>
      <c r="BQ560" s="0" t="n">
        <v>1</v>
      </c>
      <c r="BR560" s="0" t="n">
        <v>1</v>
      </c>
      <c r="BS560" s="0" t="n">
        <v>0</v>
      </c>
      <c r="BT560" s="0" t="n">
        <v>0</v>
      </c>
      <c r="BU560" s="0" t="n">
        <v>0</v>
      </c>
      <c r="BV560" s="0" t="n">
        <v>1</v>
      </c>
    </row>
    <row r="561" customFormat="false" ht="12.8" hidden="false" customHeight="false" outlineLevel="0" collapsed="false">
      <c r="A561" s="0" t="n">
        <v>194.0551</v>
      </c>
      <c r="B561" s="0" t="n">
        <v>4.537312</v>
      </c>
      <c r="C561" s="0" t="n">
        <v>1.063469</v>
      </c>
      <c r="D561" s="0" t="n">
        <v>1.748715</v>
      </c>
      <c r="E561" s="0" t="n">
        <v>0.4013857</v>
      </c>
      <c r="F561" s="0" t="n">
        <v>0.05476195</v>
      </c>
      <c r="G561" s="0" t="n">
        <v>0.08891221</v>
      </c>
      <c r="H561" s="0" t="n">
        <v>0.909937</v>
      </c>
      <c r="I561" s="0" t="n">
        <v>0.5017365</v>
      </c>
      <c r="J561" s="0" t="n">
        <v>-0.01784199</v>
      </c>
      <c r="K561" s="0" t="n">
        <v>0.7234188</v>
      </c>
      <c r="L561" s="0" t="n">
        <v>0.01870815</v>
      </c>
      <c r="M561" s="0" t="n">
        <v>0.6899253</v>
      </c>
      <c r="N561" s="0" t="n">
        <v>1</v>
      </c>
      <c r="O561" s="0" t="n">
        <v>0</v>
      </c>
      <c r="P561" s="0" t="n">
        <v>2.968311E-005</v>
      </c>
      <c r="Q561" s="0" t="n">
        <v>4.339218E-005</v>
      </c>
      <c r="R561" s="0" t="n">
        <v>11.98612</v>
      </c>
      <c r="S561" s="0" t="n">
        <v>0</v>
      </c>
      <c r="T561" s="0" t="n">
        <v>1</v>
      </c>
      <c r="U561" s="0" t="n">
        <v>0</v>
      </c>
      <c r="V561" s="0" t="n">
        <v>0</v>
      </c>
      <c r="W561" s="0" t="n">
        <v>0</v>
      </c>
      <c r="X561" s="0" t="n">
        <v>2.588576E-010</v>
      </c>
      <c r="Y561" s="0" t="n">
        <v>-2.477178E-009</v>
      </c>
      <c r="Z561" s="0" t="n">
        <v>3.760895E-009</v>
      </c>
      <c r="AA561" s="0" t="n">
        <v>1</v>
      </c>
      <c r="AB561" s="0" t="n">
        <v>0.9950135</v>
      </c>
      <c r="AC561" s="0" t="n">
        <v>0</v>
      </c>
      <c r="AD561" s="0" t="n">
        <v>0</v>
      </c>
      <c r="AE561" s="0" t="n">
        <v>0</v>
      </c>
      <c r="AF561" s="0" t="n">
        <v>1</v>
      </c>
      <c r="AG561" s="0" t="n">
        <v>1</v>
      </c>
      <c r="AH561" s="0" t="n">
        <v>1</v>
      </c>
      <c r="AI561" s="0" t="n">
        <v>0</v>
      </c>
      <c r="AJ561" s="0" t="n">
        <v>0</v>
      </c>
      <c r="AK561" s="0" t="n">
        <v>0</v>
      </c>
      <c r="AL561" s="0" t="n">
        <v>1.89536E-010</v>
      </c>
      <c r="AM561" s="0" t="n">
        <v>2.844587E-010</v>
      </c>
      <c r="AN561" s="0" t="n">
        <v>4.692479E-009</v>
      </c>
      <c r="AO561" s="0" t="n">
        <v>1</v>
      </c>
      <c r="AP561" s="0" t="n">
        <v>1</v>
      </c>
      <c r="AQ561" s="0" t="n">
        <v>0</v>
      </c>
      <c r="AR561" s="0" t="n">
        <v>0</v>
      </c>
      <c r="AS561" s="0" t="n">
        <v>0</v>
      </c>
      <c r="AT561" s="0" t="n">
        <v>1</v>
      </c>
      <c r="AU561" s="0" t="n">
        <v>2</v>
      </c>
      <c r="AV561" s="0" t="n">
        <v>1</v>
      </c>
      <c r="AW561" s="0" t="n">
        <v>0</v>
      </c>
      <c r="AX561" s="0" t="n">
        <v>0</v>
      </c>
      <c r="AY561" s="0" t="n">
        <v>0</v>
      </c>
      <c r="AZ561" s="0" t="n">
        <v>2.588576E-010</v>
      </c>
      <c r="BA561" s="0" t="n">
        <v>-2.477178E-009</v>
      </c>
      <c r="BB561" s="0" t="n">
        <v>3.760895E-009</v>
      </c>
      <c r="BC561" s="0" t="n">
        <v>1</v>
      </c>
      <c r="BD561" s="0" t="n">
        <v>1</v>
      </c>
      <c r="BE561" s="0" t="n">
        <v>0</v>
      </c>
      <c r="BF561" s="0" t="n">
        <v>0</v>
      </c>
      <c r="BG561" s="0" t="n">
        <v>0</v>
      </c>
      <c r="BH561" s="0" t="n">
        <v>1</v>
      </c>
      <c r="BI561" s="0" t="n">
        <v>3</v>
      </c>
      <c r="BJ561" s="0" t="n">
        <v>1</v>
      </c>
      <c r="BK561" s="0" t="n">
        <v>0</v>
      </c>
      <c r="BL561" s="0" t="n">
        <v>0</v>
      </c>
      <c r="BM561" s="0" t="n">
        <v>0</v>
      </c>
      <c r="BN561" s="0" t="n">
        <v>2.103653E-010</v>
      </c>
      <c r="BO561" s="0" t="n">
        <v>-9.182044E-010</v>
      </c>
      <c r="BP561" s="0" t="n">
        <v>3.900885E-009</v>
      </c>
      <c r="BQ561" s="0" t="n">
        <v>1</v>
      </c>
      <c r="BR561" s="0" t="n">
        <v>1</v>
      </c>
      <c r="BS561" s="0" t="n">
        <v>0</v>
      </c>
      <c r="BT561" s="0" t="n">
        <v>0</v>
      </c>
      <c r="BU561" s="0" t="n">
        <v>0</v>
      </c>
      <c r="BV561" s="0" t="n">
        <v>1</v>
      </c>
    </row>
    <row r="562" customFormat="false" ht="12.8" hidden="false" customHeight="false" outlineLevel="0" collapsed="false">
      <c r="A562" s="0" t="n">
        <v>194.1051</v>
      </c>
      <c r="B562" s="0" t="n">
        <v>4.537312</v>
      </c>
      <c r="C562" s="0" t="n">
        <v>1.063633</v>
      </c>
      <c r="D562" s="0" t="n">
        <v>1.748883</v>
      </c>
      <c r="E562" s="0" t="n">
        <v>0.4013858</v>
      </c>
      <c r="F562" s="0" t="n">
        <v>0.05476191</v>
      </c>
      <c r="G562" s="0" t="n">
        <v>0.08891223</v>
      </c>
      <c r="H562" s="0" t="n">
        <v>0.909937</v>
      </c>
      <c r="I562" s="0" t="n">
        <v>0.5017365</v>
      </c>
      <c r="J562" s="0" t="n">
        <v>-0.01790452</v>
      </c>
      <c r="K562" s="0" t="n">
        <v>0.7234067</v>
      </c>
      <c r="L562" s="0" t="n">
        <v>0.01877315</v>
      </c>
      <c r="M562" s="0" t="n">
        <v>0.6899347</v>
      </c>
      <c r="N562" s="0" t="n">
        <v>1</v>
      </c>
      <c r="O562" s="0" t="n">
        <v>0</v>
      </c>
      <c r="P562" s="0" t="n">
        <v>3.099442E-005</v>
      </c>
      <c r="Q562" s="0" t="n">
        <v>3.087521E-005</v>
      </c>
      <c r="R562" s="0" t="n">
        <v>11.57245</v>
      </c>
      <c r="S562" s="0" t="n">
        <v>0</v>
      </c>
      <c r="T562" s="0" t="n">
        <v>1</v>
      </c>
      <c r="U562" s="0" t="n">
        <v>0</v>
      </c>
      <c r="V562" s="0" t="n">
        <v>0</v>
      </c>
      <c r="W562" s="0" t="n">
        <v>0</v>
      </c>
      <c r="X562" s="0" t="n">
        <v>2.152283E-011</v>
      </c>
      <c r="Y562" s="0" t="n">
        <v>-4E-009</v>
      </c>
      <c r="Z562" s="0" t="n">
        <v>-6.327641E-010</v>
      </c>
      <c r="AA562" s="0" t="n">
        <v>1</v>
      </c>
      <c r="AB562" s="0" t="n">
        <v>1</v>
      </c>
      <c r="AC562" s="0" t="n">
        <v>0</v>
      </c>
      <c r="AD562" s="0" t="n">
        <v>0</v>
      </c>
      <c r="AE562" s="0" t="n">
        <v>0</v>
      </c>
      <c r="AF562" s="0" t="n">
        <v>1</v>
      </c>
      <c r="AG562" s="0" t="n">
        <v>1</v>
      </c>
      <c r="AH562" s="0" t="n">
        <v>1</v>
      </c>
      <c r="AI562" s="0" t="n">
        <v>0</v>
      </c>
      <c r="AJ562" s="0" t="n">
        <v>0</v>
      </c>
      <c r="AK562" s="0" t="n">
        <v>0</v>
      </c>
      <c r="AL562" s="0" t="n">
        <v>8.669212E-011</v>
      </c>
      <c r="AM562" s="0" t="n">
        <v>-3.190237E-009</v>
      </c>
      <c r="AN562" s="0" t="n">
        <v>-5.398969E-010</v>
      </c>
      <c r="AO562" s="0" t="n">
        <v>1</v>
      </c>
      <c r="AP562" s="0" t="n">
        <v>1</v>
      </c>
      <c r="AQ562" s="0" t="n">
        <v>0</v>
      </c>
      <c r="AR562" s="0" t="n">
        <v>0</v>
      </c>
      <c r="AS562" s="0" t="n">
        <v>0</v>
      </c>
      <c r="AT562" s="0" t="n">
        <v>1</v>
      </c>
      <c r="AU562" s="0" t="n">
        <v>2</v>
      </c>
      <c r="AV562" s="0" t="n">
        <v>1</v>
      </c>
      <c r="AW562" s="0" t="n">
        <v>0</v>
      </c>
      <c r="AX562" s="0" t="n">
        <v>0</v>
      </c>
      <c r="AY562" s="0" t="n">
        <v>0</v>
      </c>
      <c r="AZ562" s="0" t="n">
        <v>2.152283E-011</v>
      </c>
      <c r="BA562" s="0" t="n">
        <v>-4E-009</v>
      </c>
      <c r="BB562" s="0" t="n">
        <v>-6.327641E-010</v>
      </c>
      <c r="BC562" s="0" t="n">
        <v>1</v>
      </c>
      <c r="BD562" s="0" t="n">
        <v>1</v>
      </c>
      <c r="BE562" s="0" t="n">
        <v>0</v>
      </c>
      <c r="BF562" s="0" t="n">
        <v>0</v>
      </c>
      <c r="BG562" s="0" t="n">
        <v>0</v>
      </c>
      <c r="BH562" s="0" t="n">
        <v>1</v>
      </c>
      <c r="BI562" s="0" t="n">
        <v>3</v>
      </c>
      <c r="BJ562" s="0" t="n">
        <v>1</v>
      </c>
      <c r="BK562" s="0" t="n">
        <v>0</v>
      </c>
      <c r="BL562" s="0" t="n">
        <v>0</v>
      </c>
      <c r="BM562" s="0" t="n">
        <v>0</v>
      </c>
      <c r="BN562" s="0" t="n">
        <v>7.824321E-011</v>
      </c>
      <c r="BO562" s="0" t="n">
        <v>-3.555212E-009</v>
      </c>
      <c r="BP562" s="0" t="n">
        <v>-1.483978E-009</v>
      </c>
      <c r="BQ562" s="0" t="n">
        <v>1</v>
      </c>
      <c r="BR562" s="0" t="n">
        <v>1</v>
      </c>
      <c r="BS562" s="0" t="n">
        <v>0</v>
      </c>
      <c r="BT562" s="0" t="n">
        <v>0</v>
      </c>
      <c r="BU562" s="0" t="n">
        <v>0</v>
      </c>
      <c r="BV562" s="0" t="n">
        <v>1</v>
      </c>
    </row>
    <row r="563" customFormat="false" ht="12.8" hidden="false" customHeight="false" outlineLevel="0" collapsed="false">
      <c r="A563" s="0" t="n">
        <v>194.1547</v>
      </c>
      <c r="B563" s="0" t="n">
        <v>4.537312</v>
      </c>
      <c r="C563" s="0" t="n">
        <v>1.063774</v>
      </c>
      <c r="D563" s="0" t="n">
        <v>1.749024</v>
      </c>
      <c r="E563" s="0" t="n">
        <v>0.4013856</v>
      </c>
      <c r="F563" s="0" t="n">
        <v>0.05476198</v>
      </c>
      <c r="G563" s="0" t="n">
        <v>0.08891231</v>
      </c>
      <c r="H563" s="0" t="n">
        <v>0.909937</v>
      </c>
      <c r="I563" s="0" t="n">
        <v>0.5017365</v>
      </c>
      <c r="J563" s="0" t="n">
        <v>-0.01795532</v>
      </c>
      <c r="K563" s="0" t="n">
        <v>0.7233949</v>
      </c>
      <c r="L563" s="0" t="n">
        <v>0.01882585</v>
      </c>
      <c r="M563" s="0" t="n">
        <v>0.6899443</v>
      </c>
      <c r="N563" s="0" t="n">
        <v>1</v>
      </c>
      <c r="O563" s="0" t="n">
        <v>0</v>
      </c>
      <c r="P563" s="0" t="n">
        <v>2.634525E-005</v>
      </c>
      <c r="Q563" s="0" t="n">
        <v>2.646446E-005</v>
      </c>
      <c r="R563" s="0" t="n">
        <v>11.57205</v>
      </c>
      <c r="S563" s="0" t="n">
        <v>0</v>
      </c>
      <c r="T563" s="0" t="n">
        <v>1</v>
      </c>
      <c r="U563" s="0" t="n">
        <v>0</v>
      </c>
      <c r="V563" s="0" t="n">
        <v>0</v>
      </c>
      <c r="W563" s="0" t="n">
        <v>0</v>
      </c>
      <c r="X563" s="0" t="n">
        <v>-1.137751E-010</v>
      </c>
      <c r="Y563" s="0" t="n">
        <v>-3.449036E-009</v>
      </c>
      <c r="Z563" s="0" t="n">
        <v>4.080379E-009</v>
      </c>
      <c r="AA563" s="0" t="n">
        <v>1</v>
      </c>
      <c r="AB563" s="0" t="n">
        <v>1</v>
      </c>
      <c r="AC563" s="0" t="n">
        <v>0</v>
      </c>
      <c r="AD563" s="0" t="n">
        <v>0</v>
      </c>
      <c r="AE563" s="0" t="n">
        <v>0</v>
      </c>
      <c r="AF563" s="0" t="n">
        <v>1</v>
      </c>
      <c r="AG563" s="0" t="n">
        <v>1</v>
      </c>
      <c r="AH563" s="0" t="n">
        <v>1</v>
      </c>
      <c r="AI563" s="0" t="n">
        <v>0</v>
      </c>
      <c r="AJ563" s="0" t="n">
        <v>0</v>
      </c>
      <c r="AK563" s="0" t="n">
        <v>0</v>
      </c>
      <c r="AL563" s="0" t="n">
        <v>-2.491288E-012</v>
      </c>
      <c r="AM563" s="0" t="n">
        <v>-1.136864E-009</v>
      </c>
      <c r="AN563" s="0" t="n">
        <v>3.519733E-009</v>
      </c>
      <c r="AO563" s="0" t="n">
        <v>1</v>
      </c>
      <c r="AP563" s="0" t="n">
        <v>1</v>
      </c>
      <c r="AQ563" s="0" t="n">
        <v>0</v>
      </c>
      <c r="AR563" s="0" t="n">
        <v>0</v>
      </c>
      <c r="AS563" s="0" t="n">
        <v>0</v>
      </c>
      <c r="AT563" s="0" t="n">
        <v>1</v>
      </c>
      <c r="AU563" s="0" t="n">
        <v>2</v>
      </c>
      <c r="AV563" s="0" t="n">
        <v>1</v>
      </c>
      <c r="AW563" s="0" t="n">
        <v>0</v>
      </c>
      <c r="AX563" s="0" t="n">
        <v>0</v>
      </c>
      <c r="AY563" s="0" t="n">
        <v>0</v>
      </c>
      <c r="AZ563" s="0" t="n">
        <v>-1.137751E-010</v>
      </c>
      <c r="BA563" s="0" t="n">
        <v>-3.449036E-009</v>
      </c>
      <c r="BB563" s="0" t="n">
        <v>4.080379E-009</v>
      </c>
      <c r="BC563" s="0" t="n">
        <v>1</v>
      </c>
      <c r="BD563" s="0" t="n">
        <v>1</v>
      </c>
      <c r="BE563" s="0" t="n">
        <v>0</v>
      </c>
      <c r="BF563" s="0" t="n">
        <v>0</v>
      </c>
      <c r="BG563" s="0" t="n">
        <v>0</v>
      </c>
      <c r="BH563" s="0" t="n">
        <v>1</v>
      </c>
      <c r="BI563" s="0" t="n">
        <v>3</v>
      </c>
      <c r="BJ563" s="0" t="n">
        <v>1</v>
      </c>
      <c r="BK563" s="0" t="n">
        <v>0</v>
      </c>
      <c r="BL563" s="0" t="n">
        <v>0</v>
      </c>
      <c r="BM563" s="0" t="n">
        <v>0</v>
      </c>
      <c r="BN563" s="0" t="n">
        <v>-2.491288E-012</v>
      </c>
      <c r="BO563" s="0" t="n">
        <v>-1.136864E-009</v>
      </c>
      <c r="BP563" s="0" t="n">
        <v>3.519733E-009</v>
      </c>
      <c r="BQ563" s="0" t="n">
        <v>1</v>
      </c>
      <c r="BR563" s="0" t="n">
        <v>1</v>
      </c>
      <c r="BS563" s="0" t="n">
        <v>0</v>
      </c>
      <c r="BT563" s="0" t="n">
        <v>0</v>
      </c>
      <c r="BU563" s="0" t="n">
        <v>0</v>
      </c>
      <c r="BV563" s="0" t="n">
        <v>1</v>
      </c>
    </row>
    <row r="564" customFormat="false" ht="12.8" hidden="false" customHeight="false" outlineLevel="0" collapsed="false">
      <c r="A564" s="0" t="n">
        <v>194.205</v>
      </c>
      <c r="B564" s="0" t="n">
        <v>4.537312</v>
      </c>
      <c r="C564" s="0" t="n">
        <v>1.063893</v>
      </c>
      <c r="D564" s="0" t="n">
        <v>1.749143</v>
      </c>
      <c r="E564" s="0" t="n">
        <v>0.4013858</v>
      </c>
      <c r="F564" s="0" t="n">
        <v>0.05476198</v>
      </c>
      <c r="G564" s="0" t="n">
        <v>0.08891232</v>
      </c>
      <c r="H564" s="0" t="n">
        <v>0.909937</v>
      </c>
      <c r="I564" s="0" t="n">
        <v>0.5017365</v>
      </c>
      <c r="J564" s="0" t="n">
        <v>-0.01799667</v>
      </c>
      <c r="K564" s="0" t="n">
        <v>0.7233837</v>
      </c>
      <c r="L564" s="0" t="n">
        <v>0.01886865</v>
      </c>
      <c r="M564" s="0" t="n">
        <v>0.6899537</v>
      </c>
      <c r="N564" s="0" t="n">
        <v>1</v>
      </c>
      <c r="O564" s="0" t="n">
        <v>0</v>
      </c>
      <c r="P564" s="0" t="n">
        <v>2.241135E-005</v>
      </c>
      <c r="Q564" s="0" t="n">
        <v>2.241135E-005</v>
      </c>
      <c r="R564" s="0" t="n">
        <v>11.97167</v>
      </c>
      <c r="S564" s="0" t="n">
        <v>0</v>
      </c>
      <c r="T564" s="0" t="n">
        <v>1</v>
      </c>
      <c r="U564" s="0" t="n">
        <v>0</v>
      </c>
      <c r="V564" s="0" t="n">
        <v>0</v>
      </c>
      <c r="W564" s="0" t="n">
        <v>0</v>
      </c>
      <c r="X564" s="0" t="n">
        <v>-1.154607E-012</v>
      </c>
      <c r="Y564" s="0" t="n">
        <v>1.832626E-009</v>
      </c>
      <c r="Z564" s="0" t="n">
        <v>-1.766933E-010</v>
      </c>
      <c r="AA564" s="0" t="n">
        <v>1</v>
      </c>
      <c r="AB564" s="0" t="n">
        <v>1</v>
      </c>
      <c r="AC564" s="0" t="n">
        <v>0</v>
      </c>
      <c r="AD564" s="0" t="n">
        <v>0</v>
      </c>
      <c r="AE564" s="0" t="n">
        <v>0</v>
      </c>
      <c r="AF564" s="0" t="n">
        <v>1</v>
      </c>
      <c r="AG564" s="0" t="n">
        <v>1</v>
      </c>
      <c r="AH564" s="0" t="n">
        <v>1</v>
      </c>
      <c r="AI564" s="0" t="n">
        <v>0</v>
      </c>
      <c r="AJ564" s="0" t="n">
        <v>0</v>
      </c>
      <c r="AK564" s="0" t="n">
        <v>0</v>
      </c>
      <c r="AL564" s="0" t="n">
        <v>-7.802615E-011</v>
      </c>
      <c r="AM564" s="0" t="n">
        <v>2.577105E-011</v>
      </c>
      <c r="AN564" s="0" t="n">
        <v>-2.146039E-009</v>
      </c>
      <c r="AO564" s="0" t="n">
        <v>1</v>
      </c>
      <c r="AP564" s="0" t="n">
        <v>1</v>
      </c>
      <c r="AQ564" s="0" t="n">
        <v>0</v>
      </c>
      <c r="AR564" s="0" t="n">
        <v>0</v>
      </c>
      <c r="AS564" s="0" t="n">
        <v>0</v>
      </c>
      <c r="AT564" s="0" t="n">
        <v>1</v>
      </c>
      <c r="AU564" s="0" t="n">
        <v>2</v>
      </c>
      <c r="AV564" s="0" t="n">
        <v>1</v>
      </c>
      <c r="AW564" s="0" t="n">
        <v>0</v>
      </c>
      <c r="AX564" s="0" t="n">
        <v>0</v>
      </c>
      <c r="AY564" s="0" t="n">
        <v>0</v>
      </c>
      <c r="AZ564" s="0" t="n">
        <v>-1.154607E-012</v>
      </c>
      <c r="BA564" s="0" t="n">
        <v>1.832626E-009</v>
      </c>
      <c r="BB564" s="0" t="n">
        <v>-1.766933E-010</v>
      </c>
      <c r="BC564" s="0" t="n">
        <v>1</v>
      </c>
      <c r="BD564" s="0" t="n">
        <v>1</v>
      </c>
      <c r="BE564" s="0" t="n">
        <v>0</v>
      </c>
      <c r="BF564" s="0" t="n">
        <v>0</v>
      </c>
      <c r="BG564" s="0" t="n">
        <v>0</v>
      </c>
      <c r="BH564" s="0" t="n">
        <v>1</v>
      </c>
      <c r="BI564" s="0" t="n">
        <v>3</v>
      </c>
      <c r="BJ564" s="0" t="n">
        <v>1</v>
      </c>
      <c r="BK564" s="0" t="n">
        <v>0</v>
      </c>
      <c r="BL564" s="0" t="n">
        <v>0</v>
      </c>
      <c r="BM564" s="0" t="n">
        <v>0</v>
      </c>
      <c r="BN564" s="0" t="n">
        <v>-7.802615E-011</v>
      </c>
      <c r="BO564" s="0" t="n">
        <v>2.577105E-011</v>
      </c>
      <c r="BP564" s="0" t="n">
        <v>-2.146039E-009</v>
      </c>
      <c r="BQ564" s="0" t="n">
        <v>1</v>
      </c>
      <c r="BR564" s="0" t="n">
        <v>1</v>
      </c>
      <c r="BS564" s="0" t="n">
        <v>0</v>
      </c>
      <c r="BT564" s="0" t="n">
        <v>0</v>
      </c>
      <c r="BU564" s="0" t="n">
        <v>0</v>
      </c>
      <c r="BV564" s="0" t="n">
        <v>1</v>
      </c>
    </row>
    <row r="565" customFormat="false" ht="12.8" hidden="false" customHeight="false" outlineLevel="0" collapsed="false">
      <c r="A565" s="0" t="n">
        <v>194.2544</v>
      </c>
      <c r="B565" s="0" t="n">
        <v>4.537312</v>
      </c>
      <c r="C565" s="0" t="n">
        <v>1.063995</v>
      </c>
      <c r="D565" s="0" t="n">
        <v>1.749245</v>
      </c>
      <c r="E565" s="0" t="n">
        <v>0.4013858</v>
      </c>
      <c r="F565" s="0" t="n">
        <v>0.05476199</v>
      </c>
      <c r="G565" s="0" t="n">
        <v>0.08891232</v>
      </c>
      <c r="H565" s="0" t="n">
        <v>0.9099369</v>
      </c>
      <c r="I565" s="0" t="n">
        <v>0.5017365</v>
      </c>
      <c r="J565" s="0" t="n">
        <v>-0.01803041</v>
      </c>
      <c r="K565" s="0" t="n">
        <v>0.7233733</v>
      </c>
      <c r="L565" s="0" t="n">
        <v>0.01890351</v>
      </c>
      <c r="M565" s="0" t="n">
        <v>0.6899629</v>
      </c>
      <c r="N565" s="0" t="n">
        <v>1</v>
      </c>
      <c r="O565" s="0" t="n">
        <v>0</v>
      </c>
      <c r="P565" s="0" t="n">
        <v>1.907349E-005</v>
      </c>
      <c r="Q565" s="0" t="n">
        <v>1.907349E-005</v>
      </c>
      <c r="R565" s="0" t="n">
        <v>12.37139</v>
      </c>
      <c r="S565" s="0" t="n">
        <v>0</v>
      </c>
      <c r="T565" s="0" t="n">
        <v>1</v>
      </c>
      <c r="U565" s="0" t="n">
        <v>0</v>
      </c>
      <c r="V565" s="0" t="n">
        <v>0</v>
      </c>
      <c r="W565" s="0" t="n">
        <v>0</v>
      </c>
      <c r="X565" s="0" t="n">
        <v>7.567811E-011</v>
      </c>
      <c r="Y565" s="0" t="n">
        <v>1.737351E-009</v>
      </c>
      <c r="Z565" s="0" t="n">
        <v>-1.370551E-009</v>
      </c>
      <c r="AA565" s="0" t="n">
        <v>1</v>
      </c>
      <c r="AB565" s="0" t="n">
        <v>1</v>
      </c>
      <c r="AC565" s="0" t="n">
        <v>0</v>
      </c>
      <c r="AD565" s="0" t="n">
        <v>0</v>
      </c>
      <c r="AE565" s="0" t="n">
        <v>0</v>
      </c>
      <c r="AF565" s="0" t="n">
        <v>1</v>
      </c>
      <c r="AG565" s="0" t="n">
        <v>1</v>
      </c>
      <c r="AH565" s="0" t="n">
        <v>1</v>
      </c>
      <c r="AI565" s="0" t="n">
        <v>0</v>
      </c>
      <c r="AJ565" s="0" t="n">
        <v>0</v>
      </c>
      <c r="AK565" s="0" t="n">
        <v>0</v>
      </c>
      <c r="AL565" s="0" t="n">
        <v>9.928195E-011</v>
      </c>
      <c r="AM565" s="0" t="n">
        <v>1.569437E-009</v>
      </c>
      <c r="AN565" s="0" t="n">
        <v>-2E-009</v>
      </c>
      <c r="AO565" s="0" t="n">
        <v>1</v>
      </c>
      <c r="AP565" s="0" t="n">
        <v>1</v>
      </c>
      <c r="AQ565" s="0" t="n">
        <v>0</v>
      </c>
      <c r="AR565" s="0" t="n">
        <v>0</v>
      </c>
      <c r="AS565" s="0" t="n">
        <v>0</v>
      </c>
      <c r="AT565" s="0" t="n">
        <v>1</v>
      </c>
      <c r="AU565" s="0" t="n">
        <v>2</v>
      </c>
      <c r="AV565" s="0" t="n">
        <v>1</v>
      </c>
      <c r="AW565" s="0" t="n">
        <v>0</v>
      </c>
      <c r="AX565" s="0" t="n">
        <v>0</v>
      </c>
      <c r="AY565" s="0" t="n">
        <v>0</v>
      </c>
      <c r="AZ565" s="0" t="n">
        <v>1.246303E-010</v>
      </c>
      <c r="BA565" s="0" t="n">
        <v>3E-009</v>
      </c>
      <c r="BB565" s="0" t="n">
        <v>-1.183542E-009</v>
      </c>
      <c r="BC565" s="0" t="n">
        <v>1</v>
      </c>
      <c r="BD565" s="0" t="n">
        <v>1</v>
      </c>
      <c r="BE565" s="0" t="n">
        <v>0</v>
      </c>
      <c r="BF565" s="0" t="n">
        <v>0</v>
      </c>
      <c r="BG565" s="0" t="n">
        <v>0</v>
      </c>
      <c r="BH565" s="0" t="n">
        <v>1</v>
      </c>
      <c r="BI565" s="0" t="n">
        <v>3</v>
      </c>
      <c r="BJ565" s="0" t="n">
        <v>1</v>
      </c>
      <c r="BK565" s="0" t="n">
        <v>0</v>
      </c>
      <c r="BL565" s="0" t="n">
        <v>0</v>
      </c>
      <c r="BM565" s="0" t="n">
        <v>0</v>
      </c>
      <c r="BN565" s="0" t="n">
        <v>3.124484E-011</v>
      </c>
      <c r="BO565" s="0" t="n">
        <v>3.195185E-009</v>
      </c>
      <c r="BP565" s="0" t="n">
        <v>-4.506386E-010</v>
      </c>
      <c r="BQ565" s="0" t="n">
        <v>1</v>
      </c>
      <c r="BR565" s="0" t="n">
        <v>1</v>
      </c>
      <c r="BS565" s="0" t="n">
        <v>0</v>
      </c>
      <c r="BT565" s="0" t="n">
        <v>0</v>
      </c>
      <c r="BU565" s="0" t="n">
        <v>0</v>
      </c>
      <c r="BV565" s="0" t="n">
        <v>1</v>
      </c>
    </row>
    <row r="566" customFormat="false" ht="12.8" hidden="false" customHeight="false" outlineLevel="0" collapsed="false">
      <c r="A566" s="0" t="n">
        <v>194.3053</v>
      </c>
      <c r="B566" s="0" t="n">
        <v>4.537312</v>
      </c>
      <c r="C566" s="0" t="n">
        <v>1.064082</v>
      </c>
      <c r="D566" s="0" t="n">
        <v>1.749331</v>
      </c>
      <c r="E566" s="0" t="n">
        <v>0.4013859</v>
      </c>
      <c r="F566" s="0" t="n">
        <v>0.05476198</v>
      </c>
      <c r="G566" s="0" t="n">
        <v>0.08891226</v>
      </c>
      <c r="H566" s="0" t="n">
        <v>0.9099369</v>
      </c>
      <c r="I566" s="0" t="n">
        <v>0.5017365</v>
      </c>
      <c r="J566" s="0" t="n">
        <v>-0.01805799</v>
      </c>
      <c r="K566" s="0" t="n">
        <v>0.7233638</v>
      </c>
      <c r="L566" s="0" t="n">
        <v>0.01893195</v>
      </c>
      <c r="M566" s="0" t="n">
        <v>0.6899713</v>
      </c>
      <c r="N566" s="0" t="n">
        <v>1</v>
      </c>
      <c r="O566" s="0" t="n">
        <v>0</v>
      </c>
      <c r="P566" s="0" t="n">
        <v>1.621246E-005</v>
      </c>
      <c r="Q566" s="0" t="n">
        <v>1.621246E-005</v>
      </c>
      <c r="R566" s="0" t="n">
        <v>12.77109</v>
      </c>
      <c r="S566" s="0" t="n">
        <v>0</v>
      </c>
      <c r="T566" s="0" t="n">
        <v>1</v>
      </c>
      <c r="U566" s="0" t="n">
        <v>0</v>
      </c>
      <c r="V566" s="0" t="n">
        <v>0</v>
      </c>
      <c r="W566" s="0" t="n">
        <v>0</v>
      </c>
      <c r="X566" s="0" t="n">
        <v>-9.814755E-011</v>
      </c>
      <c r="Y566" s="0" t="n">
        <v>5E-009</v>
      </c>
      <c r="Z566" s="0" t="n">
        <v>-9E-009</v>
      </c>
      <c r="AA566" s="0" t="n">
        <v>1</v>
      </c>
      <c r="AB566" s="0" t="n">
        <v>1</v>
      </c>
      <c r="AC566" s="0" t="n">
        <v>0</v>
      </c>
      <c r="AD566" s="0" t="n">
        <v>0</v>
      </c>
      <c r="AE566" s="0" t="n">
        <v>0</v>
      </c>
      <c r="AF566" s="0" t="n">
        <v>1</v>
      </c>
      <c r="AG566" s="0" t="n">
        <v>1</v>
      </c>
      <c r="AH566" s="0" t="n">
        <v>1</v>
      </c>
      <c r="AI566" s="0" t="n">
        <v>0</v>
      </c>
      <c r="AJ566" s="0" t="n">
        <v>0</v>
      </c>
      <c r="AK566" s="0" t="n">
        <v>0</v>
      </c>
      <c r="AL566" s="0" t="n">
        <v>-2.912934E-011</v>
      </c>
      <c r="AM566" s="0" t="n">
        <v>3.918729E-009</v>
      </c>
      <c r="AN566" s="0" t="n">
        <v>-1.052898E-008</v>
      </c>
      <c r="AO566" s="0" t="n">
        <v>1</v>
      </c>
      <c r="AP566" s="0" t="n">
        <v>1</v>
      </c>
      <c r="AQ566" s="0" t="n">
        <v>0</v>
      </c>
      <c r="AR566" s="0" t="n">
        <v>0</v>
      </c>
      <c r="AS566" s="0" t="n">
        <v>0</v>
      </c>
      <c r="AT566" s="0" t="n">
        <v>1</v>
      </c>
      <c r="AU566" s="0" t="n">
        <v>2</v>
      </c>
      <c r="AV566" s="0" t="n">
        <v>1</v>
      </c>
      <c r="AW566" s="0" t="n">
        <v>0</v>
      </c>
      <c r="AX566" s="0" t="n">
        <v>0</v>
      </c>
      <c r="AY566" s="0" t="n">
        <v>0</v>
      </c>
      <c r="AZ566" s="0" t="n">
        <v>1.371767E-011</v>
      </c>
      <c r="BA566" s="0" t="n">
        <v>3.499905E-009</v>
      </c>
      <c r="BB566" s="0" t="n">
        <v>-8.945791E-009</v>
      </c>
      <c r="BC566" s="0" t="n">
        <v>1</v>
      </c>
      <c r="BD566" s="0" t="n">
        <v>1</v>
      </c>
      <c r="BE566" s="0" t="n">
        <v>0</v>
      </c>
      <c r="BF566" s="0" t="n">
        <v>0</v>
      </c>
      <c r="BG566" s="0" t="n">
        <v>0</v>
      </c>
      <c r="BH566" s="0" t="n">
        <v>1</v>
      </c>
      <c r="BI566" s="0" t="n">
        <v>3</v>
      </c>
      <c r="BJ566" s="0" t="n">
        <v>1</v>
      </c>
      <c r="BK566" s="0" t="n">
        <v>0</v>
      </c>
      <c r="BL566" s="0" t="n">
        <v>0</v>
      </c>
      <c r="BM566" s="0" t="n">
        <v>0</v>
      </c>
      <c r="BN566" s="0" t="n">
        <v>-3.04899E-011</v>
      </c>
      <c r="BO566" s="0" t="n">
        <v>2.846648E-009</v>
      </c>
      <c r="BP566" s="0" t="n">
        <v>-9.225358E-009</v>
      </c>
      <c r="BQ566" s="0" t="n">
        <v>1</v>
      </c>
      <c r="BR566" s="0" t="n">
        <v>1</v>
      </c>
      <c r="BS566" s="0" t="n">
        <v>0</v>
      </c>
      <c r="BT566" s="0" t="n">
        <v>0</v>
      </c>
      <c r="BU566" s="0" t="n">
        <v>0</v>
      </c>
      <c r="BV566" s="0" t="n">
        <v>1</v>
      </c>
    </row>
    <row r="567" customFormat="false" ht="12.8" hidden="false" customHeight="false" outlineLevel="0" collapsed="false">
      <c r="A567" s="0" t="n">
        <v>194.3547</v>
      </c>
      <c r="B567" s="0" t="n">
        <v>4.537312</v>
      </c>
      <c r="C567" s="0" t="n">
        <v>1.064155</v>
      </c>
      <c r="D567" s="0" t="n">
        <v>1.749405</v>
      </c>
      <c r="E567" s="0" t="n">
        <v>0.401386</v>
      </c>
      <c r="F567" s="0" t="n">
        <v>0.05476197</v>
      </c>
      <c r="G567" s="0" t="n">
        <v>0.0889123</v>
      </c>
      <c r="H567" s="0" t="n">
        <v>0.9099368</v>
      </c>
      <c r="I567" s="0" t="n">
        <v>0.5017365</v>
      </c>
      <c r="J567" s="0" t="n">
        <v>-0.0180806</v>
      </c>
      <c r="K567" s="0" t="n">
        <v>0.7233552</v>
      </c>
      <c r="L567" s="0" t="n">
        <v>0.0189552</v>
      </c>
      <c r="M567" s="0" t="n">
        <v>0.6899791</v>
      </c>
      <c r="N567" s="0" t="n">
        <v>1</v>
      </c>
      <c r="O567" s="0" t="n">
        <v>0</v>
      </c>
      <c r="P567" s="0" t="n">
        <v>1.370907E-005</v>
      </c>
      <c r="Q567" s="0" t="n">
        <v>1.382828E-005</v>
      </c>
      <c r="R567" s="0" t="n">
        <v>12.37251</v>
      </c>
      <c r="S567" s="0" t="n">
        <v>0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-1.007687E-010</v>
      </c>
      <c r="Y567" s="0" t="n">
        <v>1.38489E-009</v>
      </c>
      <c r="Z567" s="0" t="n">
        <v>-2.877722E-009</v>
      </c>
      <c r="AA567" s="0" t="n">
        <v>1</v>
      </c>
      <c r="AB567" s="0" t="n">
        <v>1</v>
      </c>
      <c r="AC567" s="0" t="n">
        <v>0</v>
      </c>
      <c r="AD567" s="0" t="n">
        <v>0</v>
      </c>
      <c r="AE567" s="0" t="n">
        <v>0</v>
      </c>
      <c r="AF567" s="0" t="n">
        <v>1</v>
      </c>
      <c r="AG567" s="0" t="n">
        <v>1</v>
      </c>
      <c r="AH567" s="0" t="n">
        <v>1</v>
      </c>
      <c r="AI567" s="0" t="n">
        <v>0</v>
      </c>
      <c r="AJ567" s="0" t="n">
        <v>0</v>
      </c>
      <c r="AK567" s="0" t="n">
        <v>0</v>
      </c>
      <c r="AL567" s="0" t="n">
        <v>4.670892E-011</v>
      </c>
      <c r="AM567" s="0" t="n">
        <v>-3.384117E-010</v>
      </c>
      <c r="AN567" s="0" t="n">
        <v>-2.465552E-009</v>
      </c>
      <c r="AO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  <c r="AU567" s="0" t="n">
        <v>2</v>
      </c>
      <c r="AV567" s="0" t="n">
        <v>1</v>
      </c>
      <c r="AW567" s="0" t="n">
        <v>0</v>
      </c>
      <c r="AX567" s="0" t="n">
        <v>0</v>
      </c>
      <c r="AY567" s="0" t="n">
        <v>0</v>
      </c>
      <c r="AZ567" s="0" t="n">
        <v>1.080862E-011</v>
      </c>
      <c r="BA567" s="0" t="n">
        <v>1.090521E-009</v>
      </c>
      <c r="BB567" s="0" t="n">
        <v>-1.21412E-009</v>
      </c>
      <c r="BC567" s="0" t="n">
        <v>1</v>
      </c>
      <c r="BD567" s="0" t="n">
        <v>1</v>
      </c>
      <c r="BE567" s="0" t="n">
        <v>0</v>
      </c>
      <c r="BF567" s="0" t="n">
        <v>0</v>
      </c>
      <c r="BG567" s="0" t="n">
        <v>0</v>
      </c>
      <c r="BH567" s="0" t="n">
        <v>1</v>
      </c>
      <c r="BI567" s="0" t="n">
        <v>3</v>
      </c>
      <c r="BJ567" s="0" t="n">
        <v>1</v>
      </c>
      <c r="BK567" s="0" t="n">
        <v>0</v>
      </c>
      <c r="BL567" s="0" t="n">
        <v>0</v>
      </c>
      <c r="BM567" s="0" t="n">
        <v>0</v>
      </c>
      <c r="BN567" s="0" t="n">
        <v>4.783005E-011</v>
      </c>
      <c r="BO567" s="0" t="n">
        <v>-1.061698E-010</v>
      </c>
      <c r="BP567" s="0" t="n">
        <v>-1.544493E-009</v>
      </c>
      <c r="BQ567" s="0" t="n">
        <v>1</v>
      </c>
      <c r="BR567" s="0" t="n">
        <v>1</v>
      </c>
      <c r="BS567" s="0" t="n">
        <v>0</v>
      </c>
      <c r="BT567" s="0" t="n">
        <v>0</v>
      </c>
      <c r="BU567" s="0" t="n">
        <v>0</v>
      </c>
      <c r="BV567" s="0" t="n">
        <v>1</v>
      </c>
    </row>
    <row r="568" customFormat="false" ht="12.8" hidden="false" customHeight="false" outlineLevel="0" collapsed="false">
      <c r="A568" s="0" t="n">
        <v>194.4052</v>
      </c>
      <c r="B568" s="0" t="n">
        <v>4.537312</v>
      </c>
      <c r="C568" s="0" t="n">
        <v>1.064398</v>
      </c>
      <c r="D568" s="0" t="n">
        <v>1.749647</v>
      </c>
      <c r="E568" s="0" t="n">
        <v>0.4013861</v>
      </c>
      <c r="F568" s="0" t="n">
        <v>0.05476195</v>
      </c>
      <c r="G568" s="0" t="n">
        <v>0.08891226</v>
      </c>
      <c r="H568" s="0" t="n">
        <v>0.9099367</v>
      </c>
      <c r="I568" s="0" t="n">
        <v>0.5017365</v>
      </c>
      <c r="J568" s="0" t="n">
        <v>-0.01810121</v>
      </c>
      <c r="K568" s="0" t="n">
        <v>0.7233454</v>
      </c>
      <c r="L568" s="0" t="n">
        <v>0.0189763</v>
      </c>
      <c r="M568" s="0" t="n">
        <v>0.6899882</v>
      </c>
      <c r="N568" s="0" t="n">
        <v>1</v>
      </c>
      <c r="O568" s="0" t="n">
        <v>0</v>
      </c>
      <c r="P568" s="0" t="n">
        <v>3.325939E-005</v>
      </c>
      <c r="Q568" s="0" t="n">
        <v>3.314018E-005</v>
      </c>
      <c r="R568" s="0" t="n">
        <v>11.97407</v>
      </c>
      <c r="S568" s="0" t="n">
        <v>0</v>
      </c>
      <c r="T568" s="0" t="n">
        <v>1</v>
      </c>
      <c r="U568" s="0" t="n">
        <v>0</v>
      </c>
      <c r="V568" s="0" t="n">
        <v>0</v>
      </c>
      <c r="W568" s="0" t="n">
        <v>0</v>
      </c>
      <c r="X568" s="0" t="n">
        <v>4.632192E-011</v>
      </c>
      <c r="Y568" s="0" t="n">
        <v>5.355658E-009</v>
      </c>
      <c r="Z568" s="0" t="n">
        <v>2.716487E-009</v>
      </c>
      <c r="AA568" s="0" t="n">
        <v>1</v>
      </c>
      <c r="AB568" s="0" t="n">
        <v>1</v>
      </c>
      <c r="AC568" s="0" t="n">
        <v>0</v>
      </c>
      <c r="AD568" s="0" t="n">
        <v>0</v>
      </c>
      <c r="AE568" s="0" t="n">
        <v>0</v>
      </c>
      <c r="AF568" s="0" t="n">
        <v>1</v>
      </c>
      <c r="AG568" s="0" t="n">
        <v>1</v>
      </c>
      <c r="AH568" s="0" t="n">
        <v>1</v>
      </c>
      <c r="AI568" s="0" t="n">
        <v>0</v>
      </c>
      <c r="AJ568" s="0" t="n">
        <v>0</v>
      </c>
      <c r="AK568" s="0" t="n">
        <v>0</v>
      </c>
      <c r="AL568" s="0" t="n">
        <v>7.701869E-011</v>
      </c>
      <c r="AM568" s="0" t="n">
        <v>6.654616E-009</v>
      </c>
      <c r="AN568" s="0" t="n">
        <v>1.919116E-009</v>
      </c>
      <c r="AO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  <c r="AU568" s="0" t="n">
        <v>2</v>
      </c>
      <c r="AV568" s="0" t="n">
        <v>1</v>
      </c>
      <c r="AW568" s="0" t="n">
        <v>0</v>
      </c>
      <c r="AX568" s="0" t="n">
        <v>0</v>
      </c>
      <c r="AY568" s="0" t="n">
        <v>0</v>
      </c>
      <c r="AZ568" s="0" t="n">
        <v>9.00444E-011</v>
      </c>
      <c r="BA568" s="0" t="n">
        <v>5.712906E-009</v>
      </c>
      <c r="BB568" s="0" t="n">
        <v>3.137006E-009</v>
      </c>
      <c r="BC568" s="0" t="n">
        <v>1</v>
      </c>
      <c r="BD568" s="0" t="n">
        <v>1</v>
      </c>
      <c r="BE568" s="0" t="n">
        <v>0</v>
      </c>
      <c r="BF568" s="0" t="n">
        <v>0</v>
      </c>
      <c r="BG568" s="0" t="n">
        <v>0</v>
      </c>
      <c r="BH568" s="0" t="n">
        <v>1</v>
      </c>
      <c r="BI568" s="0" t="n">
        <v>3</v>
      </c>
      <c r="BJ568" s="0" t="n">
        <v>1</v>
      </c>
      <c r="BK568" s="0" t="n">
        <v>0</v>
      </c>
      <c r="BL568" s="0" t="n">
        <v>0</v>
      </c>
      <c r="BM568" s="0" t="n">
        <v>0</v>
      </c>
      <c r="BN568" s="0" t="n">
        <v>4.632192E-011</v>
      </c>
      <c r="BO568" s="0" t="n">
        <v>5.355658E-009</v>
      </c>
      <c r="BP568" s="0" t="n">
        <v>2.716487E-009</v>
      </c>
      <c r="BQ568" s="0" t="n">
        <v>1</v>
      </c>
      <c r="BR568" s="0" t="n">
        <v>1</v>
      </c>
      <c r="BS568" s="0" t="n">
        <v>0</v>
      </c>
      <c r="BT568" s="0" t="n">
        <v>0</v>
      </c>
      <c r="BU568" s="0" t="n">
        <v>0</v>
      </c>
      <c r="BV568" s="0" t="n">
        <v>1</v>
      </c>
    </row>
    <row r="569" customFormat="false" ht="12.8" hidden="false" customHeight="false" outlineLevel="0" collapsed="false">
      <c r="A569" s="0" t="n">
        <v>194.4547</v>
      </c>
      <c r="B569" s="0" t="n">
        <v>4.537312</v>
      </c>
      <c r="C569" s="0" t="n">
        <v>1.064499</v>
      </c>
      <c r="D569" s="0" t="n">
        <v>1.749749</v>
      </c>
      <c r="E569" s="0" t="n">
        <v>0.4013861</v>
      </c>
      <c r="F569" s="0" t="n">
        <v>0.05476193</v>
      </c>
      <c r="G569" s="0" t="n">
        <v>0.0889122</v>
      </c>
      <c r="H569" s="0" t="n">
        <v>0.9099367</v>
      </c>
      <c r="I569" s="0" t="n">
        <v>0.5017365</v>
      </c>
      <c r="J569" s="0" t="n">
        <v>-0.01811949</v>
      </c>
      <c r="K569" s="0" t="n">
        <v>0.7233354</v>
      </c>
      <c r="L569" s="0" t="n">
        <v>0.01899495</v>
      </c>
      <c r="M569" s="0" t="n">
        <v>0.6899976</v>
      </c>
      <c r="N569" s="0" t="n">
        <v>1</v>
      </c>
      <c r="O569" s="0" t="n">
        <v>0</v>
      </c>
      <c r="P569" s="0" t="n">
        <v>1.382828E-005</v>
      </c>
      <c r="Q569" s="0" t="n">
        <v>1.394749E-005</v>
      </c>
      <c r="R569" s="0" t="n">
        <v>12.37426</v>
      </c>
      <c r="S569" s="0" t="n">
        <v>0</v>
      </c>
      <c r="T569" s="0" t="n">
        <v>1</v>
      </c>
      <c r="U569" s="0" t="n">
        <v>0</v>
      </c>
      <c r="V569" s="0" t="n">
        <v>0</v>
      </c>
      <c r="W569" s="0" t="n">
        <v>0</v>
      </c>
      <c r="X569" s="0" t="n">
        <v>7.533875E-012</v>
      </c>
      <c r="Y569" s="0" t="n">
        <v>2.459137E-009</v>
      </c>
      <c r="Z569" s="0" t="n">
        <v>-7.555436E-010</v>
      </c>
      <c r="AA569" s="0" t="n">
        <v>1</v>
      </c>
      <c r="AB569" s="0" t="n">
        <v>1</v>
      </c>
      <c r="AC569" s="0" t="n">
        <v>0</v>
      </c>
      <c r="AD569" s="0" t="n">
        <v>0</v>
      </c>
      <c r="AE569" s="0" t="n">
        <v>0</v>
      </c>
      <c r="AF569" s="0" t="n">
        <v>1</v>
      </c>
      <c r="AG569" s="0" t="n">
        <v>1</v>
      </c>
      <c r="AH569" s="0" t="n">
        <v>1</v>
      </c>
      <c r="AI569" s="0" t="n">
        <v>0</v>
      </c>
      <c r="AJ569" s="0" t="n">
        <v>0</v>
      </c>
      <c r="AK569" s="0" t="n">
        <v>0</v>
      </c>
      <c r="AL569" s="0" t="n">
        <v>-1.446712E-012</v>
      </c>
      <c r="AM569" s="0" t="n">
        <v>1.891528E-009</v>
      </c>
      <c r="AN569" s="0" t="n">
        <v>-1.341035E-009</v>
      </c>
      <c r="AO569" s="0" t="n">
        <v>1</v>
      </c>
      <c r="AP569" s="0" t="n">
        <v>1</v>
      </c>
      <c r="AQ569" s="0" t="n">
        <v>0</v>
      </c>
      <c r="AR569" s="0" t="n">
        <v>0</v>
      </c>
      <c r="AS569" s="0" t="n">
        <v>0</v>
      </c>
      <c r="AT569" s="0" t="n">
        <v>1</v>
      </c>
      <c r="AU569" s="0" t="n">
        <v>2</v>
      </c>
      <c r="AV569" s="0" t="n">
        <v>1</v>
      </c>
      <c r="AW569" s="0" t="n">
        <v>0</v>
      </c>
      <c r="AX569" s="0" t="n">
        <v>0</v>
      </c>
      <c r="AY569" s="0" t="n">
        <v>0</v>
      </c>
      <c r="AZ569" s="0" t="n">
        <v>1.076191E-010</v>
      </c>
      <c r="BA569" s="0" t="n">
        <v>1.910353E-009</v>
      </c>
      <c r="BB569" s="0" t="n">
        <v>-2.588054E-010</v>
      </c>
      <c r="BC569" s="0" t="n">
        <v>1</v>
      </c>
      <c r="BD569" s="0" t="n">
        <v>1</v>
      </c>
      <c r="BE569" s="0" t="n">
        <v>0</v>
      </c>
      <c r="BF569" s="0" t="n">
        <v>0</v>
      </c>
      <c r="BG569" s="0" t="n">
        <v>0</v>
      </c>
      <c r="BH569" s="0" t="n">
        <v>1</v>
      </c>
      <c r="BI569" s="0" t="n">
        <v>3</v>
      </c>
      <c r="BJ569" s="0" t="n">
        <v>1</v>
      </c>
      <c r="BK569" s="0" t="n">
        <v>0</v>
      </c>
      <c r="BL569" s="0" t="n">
        <v>0</v>
      </c>
      <c r="BM569" s="0" t="n">
        <v>0</v>
      </c>
      <c r="BN569" s="0" t="n">
        <v>-3.083032E-011</v>
      </c>
      <c r="BO569" s="0" t="n">
        <v>1.942559E-009</v>
      </c>
      <c r="BP569" s="0" t="n">
        <v>-1.574919E-009</v>
      </c>
      <c r="BQ569" s="0" t="n">
        <v>1</v>
      </c>
      <c r="BR569" s="0" t="n">
        <v>1</v>
      </c>
      <c r="BS569" s="0" t="n">
        <v>0</v>
      </c>
      <c r="BT569" s="0" t="n">
        <v>0</v>
      </c>
      <c r="BU569" s="0" t="n">
        <v>0</v>
      </c>
      <c r="BV569" s="0" t="n">
        <v>1</v>
      </c>
    </row>
    <row r="570" customFormat="false" ht="12.8" hidden="false" customHeight="false" outlineLevel="0" collapsed="false">
      <c r="A570" s="0" t="n">
        <v>194.5053</v>
      </c>
      <c r="B570" s="0" t="n">
        <v>4.537312</v>
      </c>
      <c r="C570" s="0" t="n">
        <v>1.064542</v>
      </c>
      <c r="D570" s="0" t="n">
        <v>1.749791</v>
      </c>
      <c r="E570" s="0" t="n">
        <v>0.4013863</v>
      </c>
      <c r="F570" s="0" t="n">
        <v>0.05476197</v>
      </c>
      <c r="G570" s="0" t="n">
        <v>0.08891221</v>
      </c>
      <c r="H570" s="0" t="n">
        <v>0.9099367</v>
      </c>
      <c r="I570" s="0" t="n">
        <v>0.5017365</v>
      </c>
      <c r="J570" s="0" t="n">
        <v>-0.01813462</v>
      </c>
      <c r="K570" s="0" t="n">
        <v>0.7233269</v>
      </c>
      <c r="L570" s="0" t="n">
        <v>0.01901036</v>
      </c>
      <c r="M570" s="0" t="n">
        <v>0.6900059</v>
      </c>
      <c r="N570" s="0" t="n">
        <v>1</v>
      </c>
      <c r="O570" s="0" t="n">
        <v>0</v>
      </c>
      <c r="P570" s="0" t="n">
        <v>5.960464E-006</v>
      </c>
      <c r="Q570" s="0" t="n">
        <v>5.722E-006</v>
      </c>
      <c r="R570" s="0" t="n">
        <v>11.97571</v>
      </c>
      <c r="S570" s="0" t="n">
        <v>0</v>
      </c>
      <c r="T570" s="0" t="n">
        <v>1</v>
      </c>
      <c r="U570" s="0" t="n">
        <v>0</v>
      </c>
      <c r="V570" s="0" t="n">
        <v>0</v>
      </c>
      <c r="W570" s="0" t="n">
        <v>0</v>
      </c>
      <c r="X570" s="0" t="n">
        <v>1.080353E-010</v>
      </c>
      <c r="Y570" s="0" t="n">
        <v>-9.054859E-010</v>
      </c>
      <c r="Z570" s="0" t="n">
        <v>2.472571E-009</v>
      </c>
      <c r="AA570" s="0" t="n">
        <v>1</v>
      </c>
      <c r="AB570" s="0" t="n">
        <v>1</v>
      </c>
      <c r="AC570" s="0" t="n">
        <v>0</v>
      </c>
      <c r="AD570" s="0" t="n">
        <v>0</v>
      </c>
      <c r="AE570" s="0" t="n">
        <v>0</v>
      </c>
      <c r="AF570" s="0" t="n">
        <v>1</v>
      </c>
      <c r="AG570" s="0" t="n">
        <v>1</v>
      </c>
      <c r="AH570" s="0" t="n">
        <v>1</v>
      </c>
      <c r="AI570" s="0" t="n">
        <v>0</v>
      </c>
      <c r="AJ570" s="0" t="n">
        <v>0</v>
      </c>
      <c r="AK570" s="0" t="n">
        <v>0</v>
      </c>
      <c r="AL570" s="0" t="n">
        <v>1.328949E-010</v>
      </c>
      <c r="AM570" s="0" t="n">
        <v>-8.090994E-010</v>
      </c>
      <c r="AN570" s="0" t="n">
        <v>2E-009</v>
      </c>
      <c r="AO570" s="0" t="n">
        <v>1</v>
      </c>
      <c r="AP570" s="0" t="n">
        <v>1</v>
      </c>
      <c r="AQ570" s="0" t="n">
        <v>0</v>
      </c>
      <c r="AR570" s="0" t="n">
        <v>0</v>
      </c>
      <c r="AS570" s="0" t="n">
        <v>0</v>
      </c>
      <c r="AT570" s="0" t="n">
        <v>1</v>
      </c>
      <c r="AU570" s="0" t="n">
        <v>2</v>
      </c>
      <c r="AV570" s="0" t="n">
        <v>1</v>
      </c>
      <c r="AW570" s="0" t="n">
        <v>0</v>
      </c>
      <c r="AX570" s="0" t="n">
        <v>0</v>
      </c>
      <c r="AY570" s="0" t="n">
        <v>0</v>
      </c>
      <c r="AZ570" s="0" t="n">
        <v>2.155255E-010</v>
      </c>
      <c r="BA570" s="0" t="n">
        <v>-9.282237E-010</v>
      </c>
      <c r="BB570" s="0" t="n">
        <v>1.88114E-009</v>
      </c>
      <c r="BC570" s="0" t="n">
        <v>1</v>
      </c>
      <c r="BD570" s="0" t="n">
        <v>1</v>
      </c>
      <c r="BE570" s="0" t="n">
        <v>0</v>
      </c>
      <c r="BF570" s="0" t="n">
        <v>0</v>
      </c>
      <c r="BG570" s="0" t="n">
        <v>0</v>
      </c>
      <c r="BH570" s="0" t="n">
        <v>1</v>
      </c>
      <c r="BI570" s="0" t="n">
        <v>3</v>
      </c>
      <c r="BJ570" s="0" t="n">
        <v>1</v>
      </c>
      <c r="BK570" s="0" t="n">
        <v>0</v>
      </c>
      <c r="BL570" s="0" t="n">
        <v>0</v>
      </c>
      <c r="BM570" s="0" t="n">
        <v>0</v>
      </c>
      <c r="BN570" s="0" t="n">
        <v>7.690863E-011</v>
      </c>
      <c r="BO570" s="0" t="n">
        <v>-1.947416E-009</v>
      </c>
      <c r="BP570" s="0" t="n">
        <v>1.090683E-009</v>
      </c>
      <c r="BQ570" s="0" t="n">
        <v>1</v>
      </c>
      <c r="BR570" s="0" t="n">
        <v>1</v>
      </c>
      <c r="BS570" s="0" t="n">
        <v>0</v>
      </c>
      <c r="BT570" s="0" t="n">
        <v>0</v>
      </c>
      <c r="BU570" s="0" t="n">
        <v>0</v>
      </c>
      <c r="BV570" s="0" t="n">
        <v>1</v>
      </c>
    </row>
    <row r="571" customFormat="false" ht="12.8" hidden="false" customHeight="false" outlineLevel="0" collapsed="false">
      <c r="A571" s="0" t="n">
        <v>194.5549</v>
      </c>
      <c r="B571" s="0" t="n">
        <v>4.537312</v>
      </c>
      <c r="C571" s="0" t="n">
        <v>1.06456</v>
      </c>
      <c r="D571" s="0" t="n">
        <v>1.749809</v>
      </c>
      <c r="E571" s="0" t="n">
        <v>0.4013863</v>
      </c>
      <c r="F571" s="0" t="n">
        <v>0.05476198</v>
      </c>
      <c r="G571" s="0" t="n">
        <v>0.08891223</v>
      </c>
      <c r="H571" s="0" t="n">
        <v>0.9099367</v>
      </c>
      <c r="I571" s="0" t="n">
        <v>0.5017365</v>
      </c>
      <c r="J571" s="0" t="n">
        <v>-0.01814674</v>
      </c>
      <c r="K571" s="0" t="n">
        <v>0.7233197</v>
      </c>
      <c r="L571" s="0" t="n">
        <v>0.01902269</v>
      </c>
      <c r="M571" s="0" t="n">
        <v>0.6900126</v>
      </c>
      <c r="N571" s="0" t="n">
        <v>1</v>
      </c>
      <c r="O571" s="0" t="n">
        <v>0</v>
      </c>
      <c r="P571" s="0" t="n">
        <v>2.384186E-006</v>
      </c>
      <c r="Q571" s="0" t="n">
        <v>2.503395E-006</v>
      </c>
      <c r="R571" s="0" t="n">
        <v>12.3752</v>
      </c>
      <c r="S571" s="0" t="n">
        <v>0</v>
      </c>
      <c r="T571" s="0" t="n">
        <v>1</v>
      </c>
      <c r="U571" s="0" t="n">
        <v>0</v>
      </c>
      <c r="V571" s="0" t="n">
        <v>0</v>
      </c>
      <c r="W571" s="0" t="n">
        <v>0</v>
      </c>
      <c r="X571" s="0" t="n">
        <v>9.648259E-011</v>
      </c>
      <c r="Y571" s="0" t="n">
        <v>-3E-009</v>
      </c>
      <c r="Z571" s="0" t="n">
        <v>2.922756E-009</v>
      </c>
      <c r="AA571" s="0" t="n">
        <v>1</v>
      </c>
      <c r="AB571" s="0" t="n">
        <v>1</v>
      </c>
      <c r="AC571" s="0" t="n">
        <v>0</v>
      </c>
      <c r="AD571" s="0" t="n">
        <v>0</v>
      </c>
      <c r="AE571" s="0" t="n">
        <v>0</v>
      </c>
      <c r="AF571" s="0" t="n">
        <v>1</v>
      </c>
      <c r="AG571" s="0" t="n">
        <v>1</v>
      </c>
      <c r="AH571" s="0" t="n">
        <v>1</v>
      </c>
      <c r="AI571" s="0" t="n">
        <v>0</v>
      </c>
      <c r="AJ571" s="0" t="n">
        <v>0</v>
      </c>
      <c r="AK571" s="0" t="n">
        <v>0</v>
      </c>
      <c r="AL571" s="0" t="n">
        <v>-4.335492E-011</v>
      </c>
      <c r="AM571" s="0" t="n">
        <v>-4.499443E-009</v>
      </c>
      <c r="AN571" s="0" t="n">
        <v>1.434704E-009</v>
      </c>
      <c r="AO571" s="0" t="n">
        <v>1</v>
      </c>
      <c r="AP571" s="0" t="n">
        <v>1</v>
      </c>
      <c r="AQ571" s="0" t="n">
        <v>0</v>
      </c>
      <c r="AR571" s="0" t="n">
        <v>0</v>
      </c>
      <c r="AS571" s="0" t="n">
        <v>0</v>
      </c>
      <c r="AT571" s="0" t="n">
        <v>1</v>
      </c>
      <c r="AU571" s="0" t="n">
        <v>2</v>
      </c>
      <c r="AV571" s="0" t="n">
        <v>1</v>
      </c>
      <c r="AW571" s="0" t="n">
        <v>0</v>
      </c>
      <c r="AX571" s="0" t="n">
        <v>0</v>
      </c>
      <c r="AY571" s="0" t="n">
        <v>0</v>
      </c>
      <c r="AZ571" s="0" t="n">
        <v>-2.867483E-012</v>
      </c>
      <c r="BA571" s="0" t="n">
        <v>-4.553518E-009</v>
      </c>
      <c r="BB571" s="0" t="n">
        <v>5.980296E-010</v>
      </c>
      <c r="BC571" s="0" t="n">
        <v>1</v>
      </c>
      <c r="BD571" s="0" t="n">
        <v>1</v>
      </c>
      <c r="BE571" s="0" t="n">
        <v>0</v>
      </c>
      <c r="BF571" s="0" t="n">
        <v>0</v>
      </c>
      <c r="BG571" s="0" t="n">
        <v>0</v>
      </c>
      <c r="BH571" s="0" t="n">
        <v>1</v>
      </c>
      <c r="BI571" s="0" t="n">
        <v>3</v>
      </c>
      <c r="BJ571" s="0" t="n">
        <v>1</v>
      </c>
      <c r="BK571" s="0" t="n">
        <v>0</v>
      </c>
      <c r="BL571" s="0" t="n">
        <v>0</v>
      </c>
      <c r="BM571" s="0" t="n">
        <v>0</v>
      </c>
      <c r="BN571" s="0" t="n">
        <v>5.204945E-011</v>
      </c>
      <c r="BO571" s="0" t="n">
        <v>-3.757971E-009</v>
      </c>
      <c r="BP571" s="0" t="n">
        <v>1.49324E-009</v>
      </c>
      <c r="BQ571" s="0" t="n">
        <v>1</v>
      </c>
      <c r="BR571" s="0" t="n">
        <v>1</v>
      </c>
      <c r="BS571" s="0" t="n">
        <v>0</v>
      </c>
      <c r="BT571" s="0" t="n">
        <v>0</v>
      </c>
      <c r="BU571" s="0" t="n">
        <v>0</v>
      </c>
      <c r="BV571" s="0" t="n">
        <v>1</v>
      </c>
    </row>
    <row r="572" customFormat="false" ht="12.8" hidden="false" customHeight="false" outlineLevel="0" collapsed="false">
      <c r="A572" s="0" t="n">
        <v>194.6041</v>
      </c>
      <c r="B572" s="0" t="n">
        <v>4.537312</v>
      </c>
      <c r="C572" s="0" t="n">
        <v>1.064567</v>
      </c>
      <c r="D572" s="0" t="n">
        <v>1.749817</v>
      </c>
      <c r="E572" s="0" t="n">
        <v>0.4013864</v>
      </c>
      <c r="F572" s="0" t="n">
        <v>0.05476202</v>
      </c>
      <c r="G572" s="0" t="n">
        <v>0.08891219</v>
      </c>
      <c r="H572" s="0" t="n">
        <v>0.9099367</v>
      </c>
      <c r="I572" s="0" t="n">
        <v>0.5017365</v>
      </c>
      <c r="J572" s="0" t="n">
        <v>-0.0181563</v>
      </c>
      <c r="K572" s="0" t="n">
        <v>0.723314</v>
      </c>
      <c r="L572" s="0" t="n">
        <v>0.0190324</v>
      </c>
      <c r="M572" s="0" t="n">
        <v>0.6900181</v>
      </c>
      <c r="N572" s="0" t="n">
        <v>1</v>
      </c>
      <c r="O572" s="0" t="n">
        <v>0</v>
      </c>
      <c r="P572" s="0" t="n">
        <v>9.536743E-007</v>
      </c>
      <c r="Q572" s="0" t="n">
        <v>8.34465E-007</v>
      </c>
      <c r="R572" s="0" t="n">
        <v>12.37533</v>
      </c>
      <c r="S572" s="0" t="n">
        <v>0</v>
      </c>
      <c r="T572" s="0" t="n">
        <v>1</v>
      </c>
      <c r="U572" s="0" t="n">
        <v>0</v>
      </c>
      <c r="V572" s="0" t="n">
        <v>0</v>
      </c>
      <c r="W572" s="0" t="n">
        <v>0</v>
      </c>
      <c r="X572" s="0" t="n">
        <v>-6.225174E-011</v>
      </c>
      <c r="Y572" s="0" t="n">
        <v>6.821674E-009</v>
      </c>
      <c r="Z572" s="0" t="n">
        <v>1.524737E-009</v>
      </c>
      <c r="AA572" s="0" t="n">
        <v>1</v>
      </c>
      <c r="AB572" s="0" t="n">
        <v>1</v>
      </c>
      <c r="AC572" s="0" t="n">
        <v>0</v>
      </c>
      <c r="AD572" s="0" t="n">
        <v>0</v>
      </c>
      <c r="AE572" s="0" t="n">
        <v>0</v>
      </c>
      <c r="AF572" s="0" t="n">
        <v>1</v>
      </c>
      <c r="AG572" s="0" t="n">
        <v>1</v>
      </c>
      <c r="AH572" s="0" t="n">
        <v>1</v>
      </c>
      <c r="AI572" s="0" t="n">
        <v>0</v>
      </c>
      <c r="AJ572" s="0" t="n">
        <v>0</v>
      </c>
      <c r="AK572" s="0" t="n">
        <v>0</v>
      </c>
      <c r="AL572" s="0" t="n">
        <v>-4.274995E-011</v>
      </c>
      <c r="AM572" s="0" t="n">
        <v>7.801071E-009</v>
      </c>
      <c r="AN572" s="0" t="n">
        <v>1.27408E-009</v>
      </c>
      <c r="AO572" s="0" t="n">
        <v>1</v>
      </c>
      <c r="AP572" s="0" t="n">
        <v>1</v>
      </c>
      <c r="AQ572" s="0" t="n">
        <v>0</v>
      </c>
      <c r="AR572" s="0" t="n">
        <v>0</v>
      </c>
      <c r="AS572" s="0" t="n">
        <v>0</v>
      </c>
      <c r="AT572" s="0" t="n">
        <v>1</v>
      </c>
      <c r="AU572" s="0" t="n">
        <v>2</v>
      </c>
      <c r="AV572" s="0" t="n">
        <v>1</v>
      </c>
      <c r="AW572" s="0" t="n">
        <v>0</v>
      </c>
      <c r="AX572" s="0" t="n">
        <v>0</v>
      </c>
      <c r="AY572" s="0" t="n">
        <v>0</v>
      </c>
      <c r="AZ572" s="0" t="n">
        <v>-1.436228E-010</v>
      </c>
      <c r="BA572" s="0" t="n">
        <v>7.374947E-009</v>
      </c>
      <c r="BB572" s="0" t="n">
        <v>2.171448E-009</v>
      </c>
      <c r="BC572" s="0" t="n">
        <v>1</v>
      </c>
      <c r="BD572" s="0" t="n">
        <v>1</v>
      </c>
      <c r="BE572" s="0" t="n">
        <v>0</v>
      </c>
      <c r="BF572" s="0" t="n">
        <v>0</v>
      </c>
      <c r="BG572" s="0" t="n">
        <v>0</v>
      </c>
      <c r="BH572" s="0" t="n">
        <v>1</v>
      </c>
      <c r="BI572" s="0" t="n">
        <v>3</v>
      </c>
      <c r="BJ572" s="0" t="n">
        <v>1</v>
      </c>
      <c r="BK572" s="0" t="n">
        <v>0</v>
      </c>
      <c r="BL572" s="0" t="n">
        <v>0</v>
      </c>
      <c r="BM572" s="0" t="n">
        <v>0</v>
      </c>
      <c r="BN572" s="0" t="n">
        <v>-9.465242E-011</v>
      </c>
      <c r="BO572" s="0" t="n">
        <v>6.473666E-009</v>
      </c>
      <c r="BP572" s="0" t="n">
        <v>5.01871E-010</v>
      </c>
      <c r="BQ572" s="0" t="n">
        <v>1</v>
      </c>
      <c r="BR572" s="0" t="n">
        <v>1</v>
      </c>
      <c r="BS572" s="0" t="n">
        <v>0</v>
      </c>
      <c r="BT572" s="0" t="n">
        <v>0</v>
      </c>
      <c r="BU572" s="0" t="n">
        <v>0</v>
      </c>
      <c r="BV572" s="0" t="n">
        <v>1</v>
      </c>
    </row>
    <row r="573" customFormat="false" ht="12.8" hidden="false" customHeight="false" outlineLevel="0" collapsed="false">
      <c r="A573" s="0" t="n">
        <v>194.6546</v>
      </c>
      <c r="B573" s="0" t="n">
        <v>4.537312</v>
      </c>
      <c r="C573" s="0" t="n">
        <v>1.06457</v>
      </c>
      <c r="D573" s="0" t="n">
        <v>1.74982</v>
      </c>
      <c r="E573" s="0" t="n">
        <v>0.4013865</v>
      </c>
      <c r="F573" s="0" t="n">
        <v>0.05476203</v>
      </c>
      <c r="G573" s="0" t="n">
        <v>0.08891213</v>
      </c>
      <c r="H573" s="0" t="n">
        <v>0.9099366</v>
      </c>
      <c r="I573" s="0" t="n">
        <v>0.5017365</v>
      </c>
      <c r="J573" s="0" t="n">
        <v>-0.01816375</v>
      </c>
      <c r="K573" s="0" t="n">
        <v>0.7233096</v>
      </c>
      <c r="L573" s="0" t="n">
        <v>0.01903999</v>
      </c>
      <c r="M573" s="0" t="n">
        <v>0.6900223</v>
      </c>
      <c r="N573" s="0" t="n">
        <v>1</v>
      </c>
      <c r="O573" s="0" t="n">
        <v>0</v>
      </c>
      <c r="P573" s="0" t="n">
        <v>4.768372E-007</v>
      </c>
      <c r="Q573" s="0" t="n">
        <v>3.576279E-007</v>
      </c>
      <c r="R573" s="0" t="n">
        <v>11.97618</v>
      </c>
      <c r="S573" s="0" t="n">
        <v>0</v>
      </c>
      <c r="T573" s="0" t="n">
        <v>1</v>
      </c>
      <c r="U573" s="0" t="n">
        <v>0</v>
      </c>
      <c r="V573" s="0" t="n">
        <v>0</v>
      </c>
      <c r="W573" s="0" t="n">
        <v>0</v>
      </c>
      <c r="X573" s="0" t="n">
        <v>-5.084565E-010</v>
      </c>
      <c r="Y573" s="0" t="n">
        <v>7.350831E-009</v>
      </c>
      <c r="Z573" s="0" t="n">
        <v>-3.126701E-009</v>
      </c>
      <c r="AA573" s="0" t="n">
        <v>1</v>
      </c>
      <c r="AB573" s="0" t="n">
        <v>1</v>
      </c>
      <c r="AC573" s="0" t="n">
        <v>0</v>
      </c>
      <c r="AD573" s="0" t="n">
        <v>0</v>
      </c>
      <c r="AE573" s="0" t="n">
        <v>0</v>
      </c>
      <c r="AF573" s="0" t="n">
        <v>1</v>
      </c>
      <c r="AG573" s="0" t="n">
        <v>1</v>
      </c>
      <c r="AH573" s="0" t="n">
        <v>1</v>
      </c>
      <c r="AI573" s="0" t="n">
        <v>0</v>
      </c>
      <c r="AJ573" s="0" t="n">
        <v>0</v>
      </c>
      <c r="AK573" s="0" t="n">
        <v>0</v>
      </c>
      <c r="AL573" s="0" t="n">
        <v>-4.073244E-010</v>
      </c>
      <c r="AM573" s="0" t="n">
        <v>7.354803E-009</v>
      </c>
      <c r="AN573" s="0" t="n">
        <v>-3.097039E-009</v>
      </c>
      <c r="AO573" s="0" t="n">
        <v>1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  <c r="AU573" s="0" t="n">
        <v>2</v>
      </c>
      <c r="AV573" s="0" t="n">
        <v>1</v>
      </c>
      <c r="AW573" s="0" t="n">
        <v>0</v>
      </c>
      <c r="AX573" s="0" t="n">
        <v>0</v>
      </c>
      <c r="AY573" s="0" t="n">
        <v>0</v>
      </c>
      <c r="AZ573" s="0" t="n">
        <v>-5.037027E-010</v>
      </c>
      <c r="BA573" s="0" t="n">
        <v>7.584132E-009</v>
      </c>
      <c r="BB573" s="0" t="n">
        <v>-3.402814E-009</v>
      </c>
      <c r="BC573" s="0" t="n">
        <v>1</v>
      </c>
      <c r="BD573" s="0" t="n">
        <v>1</v>
      </c>
      <c r="BE573" s="0" t="n">
        <v>0</v>
      </c>
      <c r="BF573" s="0" t="n">
        <v>0</v>
      </c>
      <c r="BG573" s="0" t="n">
        <v>0</v>
      </c>
      <c r="BH573" s="0" t="n">
        <v>1</v>
      </c>
      <c r="BI573" s="0" t="n">
        <v>3</v>
      </c>
      <c r="BJ573" s="0" t="n">
        <v>1</v>
      </c>
      <c r="BK573" s="0" t="n">
        <v>0</v>
      </c>
      <c r="BL573" s="0" t="n">
        <v>0</v>
      </c>
      <c r="BM573" s="0" t="n">
        <v>0</v>
      </c>
      <c r="BN573" s="0" t="n">
        <v>-5.297678E-010</v>
      </c>
      <c r="BO573" s="0" t="n">
        <v>9E-009</v>
      </c>
      <c r="BP573" s="0" t="n">
        <v>-2.9486E-009</v>
      </c>
      <c r="BQ573" s="0" t="n">
        <v>1</v>
      </c>
      <c r="BR573" s="0" t="n">
        <v>1</v>
      </c>
      <c r="BS573" s="0" t="n">
        <v>0</v>
      </c>
      <c r="BT573" s="0" t="n">
        <v>0</v>
      </c>
      <c r="BU573" s="0" t="n">
        <v>0</v>
      </c>
      <c r="BV573" s="0" t="n">
        <v>1</v>
      </c>
    </row>
    <row r="574" customFormat="false" ht="12.8" hidden="false" customHeight="false" outlineLevel="0" collapsed="false">
      <c r="A574" s="0" t="n">
        <v>194.7078</v>
      </c>
      <c r="B574" s="0" t="n">
        <v>4.537312</v>
      </c>
      <c r="C574" s="0" t="n">
        <v>1.064572</v>
      </c>
      <c r="D574" s="0" t="n">
        <v>1.749821</v>
      </c>
      <c r="E574" s="0" t="n">
        <v>0.4013866</v>
      </c>
      <c r="F574" s="0" t="n">
        <v>0.05476204</v>
      </c>
      <c r="G574" s="0" t="n">
        <v>0.08891217</v>
      </c>
      <c r="H574" s="0" t="n">
        <v>0.9099365</v>
      </c>
      <c r="I574" s="0" t="n">
        <v>0.5017365</v>
      </c>
      <c r="J574" s="0" t="n">
        <v>-0.01816957</v>
      </c>
      <c r="K574" s="0" t="n">
        <v>0.7233061</v>
      </c>
      <c r="L574" s="0" t="n">
        <v>0.0190459</v>
      </c>
      <c r="M574" s="0" t="n">
        <v>0.6900257</v>
      </c>
      <c r="N574" s="0" t="n">
        <v>1</v>
      </c>
      <c r="O574" s="0" t="n">
        <v>0</v>
      </c>
      <c r="P574" s="0" t="n">
        <v>2.384186E-007</v>
      </c>
      <c r="Q574" s="0" t="n">
        <v>2.384186E-007</v>
      </c>
      <c r="R574" s="0" t="n">
        <v>12.37542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1.136476E-010</v>
      </c>
      <c r="Y574" s="0" t="n">
        <v>2.888632E-009</v>
      </c>
      <c r="Z574" s="0" t="n">
        <v>6.709691E-010</v>
      </c>
      <c r="AA574" s="0" t="n">
        <v>1</v>
      </c>
      <c r="AB574" s="0" t="n">
        <v>1</v>
      </c>
      <c r="AC574" s="0" t="n">
        <v>0</v>
      </c>
      <c r="AD574" s="0" t="n">
        <v>0</v>
      </c>
      <c r="AE574" s="0" t="n">
        <v>0</v>
      </c>
      <c r="AF574" s="0" t="n">
        <v>1</v>
      </c>
      <c r="AG574" s="0" t="n">
        <v>1</v>
      </c>
      <c r="AH574" s="0" t="n">
        <v>1</v>
      </c>
      <c r="AI574" s="0" t="n">
        <v>0</v>
      </c>
      <c r="AJ574" s="0" t="n">
        <v>0</v>
      </c>
      <c r="AK574" s="0" t="n">
        <v>0</v>
      </c>
      <c r="AL574" s="0" t="n">
        <v>1.10189E-010</v>
      </c>
      <c r="AM574" s="0" t="n">
        <v>3.428379E-009</v>
      </c>
      <c r="AN574" s="0" t="n">
        <v>1.209239E-009</v>
      </c>
      <c r="AO574" s="0" t="n">
        <v>1</v>
      </c>
      <c r="AP574" s="0" t="n">
        <v>1</v>
      </c>
      <c r="AQ574" s="0" t="n">
        <v>0</v>
      </c>
      <c r="AR574" s="0" t="n">
        <v>0</v>
      </c>
      <c r="AS574" s="0" t="n">
        <v>0</v>
      </c>
      <c r="AT574" s="0" t="n">
        <v>1</v>
      </c>
      <c r="AU574" s="0" t="n">
        <v>2</v>
      </c>
      <c r="AV574" s="0" t="n">
        <v>1</v>
      </c>
      <c r="AW574" s="0" t="n">
        <v>0</v>
      </c>
      <c r="AX574" s="0" t="n">
        <v>0</v>
      </c>
      <c r="AY574" s="0" t="n">
        <v>0</v>
      </c>
      <c r="AZ574" s="0" t="n">
        <v>1.876081E-010</v>
      </c>
      <c r="BA574" s="0" t="n">
        <v>2.742639E-009</v>
      </c>
      <c r="BB574" s="0" t="n">
        <v>1.222037E-009</v>
      </c>
      <c r="BC574" s="0" t="n">
        <v>1</v>
      </c>
      <c r="BD574" s="0" t="n">
        <v>1</v>
      </c>
      <c r="BE574" s="0" t="n">
        <v>0</v>
      </c>
      <c r="BF574" s="0" t="n">
        <v>0</v>
      </c>
      <c r="BG574" s="0" t="n">
        <v>0</v>
      </c>
      <c r="BH574" s="0" t="n">
        <v>1</v>
      </c>
      <c r="BI574" s="0" t="n">
        <v>3</v>
      </c>
      <c r="BJ574" s="0" t="n">
        <v>1</v>
      </c>
      <c r="BK574" s="0" t="n">
        <v>0</v>
      </c>
      <c r="BL574" s="0" t="n">
        <v>0</v>
      </c>
      <c r="BM574" s="0" t="n">
        <v>0</v>
      </c>
      <c r="BN574" s="0" t="n">
        <v>1.597424E-010</v>
      </c>
      <c r="BO574" s="0" t="n">
        <v>3.88337E-009</v>
      </c>
      <c r="BP574" s="0" t="n">
        <v>4.237649E-010</v>
      </c>
      <c r="BQ574" s="0" t="n">
        <v>1</v>
      </c>
      <c r="BR574" s="0" t="n">
        <v>1</v>
      </c>
      <c r="BS574" s="0" t="n">
        <v>0</v>
      </c>
      <c r="BT574" s="0" t="n">
        <v>0</v>
      </c>
      <c r="BU574" s="0" t="n">
        <v>0</v>
      </c>
      <c r="BV574" s="0" t="n">
        <v>1</v>
      </c>
    </row>
    <row r="575" customFormat="false" ht="12.8" hidden="false" customHeight="false" outlineLevel="0" collapsed="false">
      <c r="A575" s="0" t="n">
        <v>194.7539</v>
      </c>
      <c r="B575" s="0" t="n">
        <v>4.537312</v>
      </c>
      <c r="C575" s="0" t="n">
        <v>1.064572</v>
      </c>
      <c r="D575" s="0" t="n">
        <v>1.749822</v>
      </c>
      <c r="E575" s="0" t="n">
        <v>0.4013867</v>
      </c>
      <c r="F575" s="0" t="n">
        <v>0.05476202</v>
      </c>
      <c r="G575" s="0" t="n">
        <v>0.08891214</v>
      </c>
      <c r="H575" s="0" t="n">
        <v>0.9099365</v>
      </c>
      <c r="I575" s="0" t="n">
        <v>0.5017365</v>
      </c>
      <c r="J575" s="0" t="n">
        <v>-0.01817409</v>
      </c>
      <c r="K575" s="0" t="n">
        <v>0.7233034</v>
      </c>
      <c r="L575" s="0" t="n">
        <v>0.0190505</v>
      </c>
      <c r="M575" s="0" t="n">
        <v>0.6900283</v>
      </c>
      <c r="N575" s="0" t="n">
        <v>1</v>
      </c>
      <c r="O575" s="0" t="n">
        <v>0</v>
      </c>
      <c r="P575" s="0" t="n">
        <v>1.192093E-007</v>
      </c>
      <c r="Q575" s="0" t="n">
        <v>0</v>
      </c>
      <c r="R575" s="0" t="n">
        <v>9.98018</v>
      </c>
      <c r="S575" s="0" t="n">
        <v>0</v>
      </c>
      <c r="T575" s="0" t="n">
        <v>1</v>
      </c>
      <c r="U575" s="0" t="n">
        <v>0</v>
      </c>
      <c r="V575" s="0" t="n">
        <v>0</v>
      </c>
      <c r="W575" s="0" t="n">
        <v>0</v>
      </c>
      <c r="X575" s="0" t="n">
        <v>2.630513E-010</v>
      </c>
      <c r="Y575" s="0" t="n">
        <v>-1.372017E-009</v>
      </c>
      <c r="Z575" s="0" t="n">
        <v>-3.456424E-009</v>
      </c>
      <c r="AA575" s="0" t="n">
        <v>1</v>
      </c>
      <c r="AB575" s="0" t="n">
        <v>1</v>
      </c>
      <c r="AC575" s="0" t="n">
        <v>0</v>
      </c>
      <c r="AD575" s="0" t="n">
        <v>0</v>
      </c>
      <c r="AE575" s="0" t="n">
        <v>0</v>
      </c>
      <c r="AF575" s="0" t="n">
        <v>1</v>
      </c>
      <c r="AG575" s="0" t="n">
        <v>1</v>
      </c>
      <c r="AH575" s="0" t="n">
        <v>1</v>
      </c>
      <c r="AI575" s="0" t="n">
        <v>0</v>
      </c>
      <c r="AJ575" s="0" t="n">
        <v>0</v>
      </c>
      <c r="AK575" s="0" t="n">
        <v>0</v>
      </c>
      <c r="AL575" s="0" t="n">
        <v>2.6838E-010</v>
      </c>
      <c r="AM575" s="0" t="n">
        <v>-1.379673E-009</v>
      </c>
      <c r="AN575" s="0" t="n">
        <v>-3.929779E-009</v>
      </c>
      <c r="AO575" s="0" t="n">
        <v>1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1</v>
      </c>
      <c r="AU575" s="0" t="n">
        <v>2</v>
      </c>
      <c r="AV575" s="0" t="n">
        <v>1</v>
      </c>
      <c r="AW575" s="0" t="n">
        <v>0</v>
      </c>
      <c r="AX575" s="0" t="n">
        <v>0</v>
      </c>
      <c r="AY575" s="0" t="n">
        <v>0</v>
      </c>
      <c r="AZ575" s="0" t="n">
        <v>2.6838E-010</v>
      </c>
      <c r="BA575" s="0" t="n">
        <v>-1.379673E-009</v>
      </c>
      <c r="BB575" s="0" t="n">
        <v>-3.929779E-009</v>
      </c>
      <c r="BC575" s="0" t="n">
        <v>1</v>
      </c>
      <c r="BD575" s="0" t="n">
        <v>1</v>
      </c>
      <c r="BE575" s="0" t="n">
        <v>0</v>
      </c>
      <c r="BF575" s="0" t="n">
        <v>0</v>
      </c>
      <c r="BG575" s="0" t="n">
        <v>0</v>
      </c>
      <c r="BH575" s="0" t="n">
        <v>1</v>
      </c>
      <c r="BI575" s="0" t="n">
        <v>3</v>
      </c>
      <c r="BJ575" s="0" t="n">
        <v>1</v>
      </c>
      <c r="BK575" s="0" t="n">
        <v>0</v>
      </c>
      <c r="BL575" s="0" t="n">
        <v>0</v>
      </c>
      <c r="BM575" s="0" t="n">
        <v>0</v>
      </c>
      <c r="BN575" s="0" t="n">
        <v>2.05509E-010</v>
      </c>
      <c r="BO575" s="0" t="n">
        <v>-2.295165E-009</v>
      </c>
      <c r="BP575" s="0" t="n">
        <v>-3.638681E-009</v>
      </c>
      <c r="BQ575" s="0" t="n">
        <v>1</v>
      </c>
      <c r="BR575" s="0" t="n">
        <v>1</v>
      </c>
      <c r="BS575" s="0" t="n">
        <v>0</v>
      </c>
      <c r="BT575" s="0" t="n">
        <v>0</v>
      </c>
      <c r="BU575" s="0" t="n">
        <v>0</v>
      </c>
      <c r="BV575" s="0" t="n">
        <v>1</v>
      </c>
    </row>
    <row r="576" customFormat="false" ht="12.8" hidden="false" customHeight="false" outlineLevel="0" collapsed="false">
      <c r="A576" s="0" t="n">
        <v>194.804</v>
      </c>
      <c r="B576" s="0" t="n">
        <v>4.547937</v>
      </c>
      <c r="C576" s="0" t="n">
        <v>1.065437</v>
      </c>
      <c r="D576" s="0" t="n">
        <v>1.748634</v>
      </c>
      <c r="E576" s="0" t="n">
        <v>0.4013871</v>
      </c>
      <c r="F576" s="0" t="n">
        <v>0.05476205</v>
      </c>
      <c r="G576" s="0" t="n">
        <v>0.08891212</v>
      </c>
      <c r="H576" s="0" t="n">
        <v>0.9099364</v>
      </c>
      <c r="I576" s="0" t="n">
        <v>0.5017365</v>
      </c>
      <c r="J576" s="0" t="n">
        <v>-0.01818383</v>
      </c>
      <c r="K576" s="0" t="n">
        <v>0.7233108</v>
      </c>
      <c r="L576" s="0" t="n">
        <v>0.01906114</v>
      </c>
      <c r="M576" s="0" t="n">
        <v>0.6900199</v>
      </c>
      <c r="N576" s="0" t="n">
        <v>1</v>
      </c>
      <c r="O576" s="0" t="n">
        <v>0</v>
      </c>
      <c r="P576" s="0" t="n">
        <v>-0.001008868</v>
      </c>
      <c r="Q576" s="0" t="n">
        <v>0.00105226</v>
      </c>
      <c r="R576" s="0" t="n">
        <v>11.20253</v>
      </c>
      <c r="S576" s="0" t="n">
        <v>0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-5.546209E-011</v>
      </c>
      <c r="Y576" s="0" t="n">
        <v>6.747974E-009</v>
      </c>
      <c r="Z576" s="0" t="n">
        <v>3E-009</v>
      </c>
      <c r="AA576" s="0" t="n">
        <v>1</v>
      </c>
      <c r="AB576" s="0" t="n">
        <v>1</v>
      </c>
      <c r="AC576" s="0" t="n">
        <v>0</v>
      </c>
      <c r="AD576" s="0" t="n">
        <v>0</v>
      </c>
      <c r="AE576" s="0" t="n">
        <v>0</v>
      </c>
      <c r="AF576" s="0" t="n">
        <v>1</v>
      </c>
      <c r="AG576" s="0" t="n">
        <v>1</v>
      </c>
      <c r="AH576" s="0" t="n">
        <v>1</v>
      </c>
      <c r="AI576" s="0" t="n">
        <v>0</v>
      </c>
      <c r="AJ576" s="0" t="n">
        <v>0</v>
      </c>
      <c r="AK576" s="0" t="n">
        <v>0</v>
      </c>
      <c r="AL576" s="0" t="n">
        <v>3.602355E-011</v>
      </c>
      <c r="AM576" s="0" t="n">
        <v>8E-009</v>
      </c>
      <c r="AN576" s="0" t="n">
        <v>1.425018E-009</v>
      </c>
      <c r="AO576" s="0" t="n">
        <v>1</v>
      </c>
      <c r="AP576" s="0" t="n">
        <v>1</v>
      </c>
      <c r="AQ576" s="0" t="n">
        <v>0</v>
      </c>
      <c r="AR576" s="0" t="n">
        <v>0</v>
      </c>
      <c r="AS576" s="0" t="n">
        <v>0</v>
      </c>
      <c r="AT576" s="0" t="n">
        <v>1</v>
      </c>
      <c r="AU576" s="0" t="n">
        <v>2</v>
      </c>
      <c r="AV576" s="0" t="n">
        <v>1</v>
      </c>
      <c r="AW576" s="0" t="n">
        <v>0</v>
      </c>
      <c r="AX576" s="0" t="n">
        <v>0</v>
      </c>
      <c r="AY576" s="0" t="n">
        <v>0</v>
      </c>
      <c r="AZ576" s="0" t="n">
        <v>-5.546209E-011</v>
      </c>
      <c r="BA576" s="0" t="n">
        <v>6.747974E-009</v>
      </c>
      <c r="BB576" s="0" t="n">
        <v>3E-009</v>
      </c>
      <c r="BC576" s="0" t="n">
        <v>1</v>
      </c>
      <c r="BD576" s="0" t="n">
        <v>1</v>
      </c>
      <c r="BE576" s="0" t="n">
        <v>0</v>
      </c>
      <c r="BF576" s="0" t="n">
        <v>0</v>
      </c>
      <c r="BG576" s="0" t="n">
        <v>0</v>
      </c>
      <c r="BH576" s="0" t="n">
        <v>1</v>
      </c>
      <c r="BI576" s="0" t="n">
        <v>3</v>
      </c>
      <c r="BJ576" s="0" t="n">
        <v>1</v>
      </c>
      <c r="BK576" s="0" t="n">
        <v>0.01654099</v>
      </c>
      <c r="BL576" s="0" t="n">
        <v>0.004696812</v>
      </c>
      <c r="BM576" s="0" t="n">
        <v>-0.005323065</v>
      </c>
      <c r="BN576" s="0" t="n">
        <v>-5.546209E-011</v>
      </c>
      <c r="BO576" s="0" t="n">
        <v>6.747974E-009</v>
      </c>
      <c r="BP576" s="0" t="n">
        <v>3E-009</v>
      </c>
      <c r="BQ576" s="0" t="n">
        <v>1</v>
      </c>
      <c r="BR576" s="0" t="n">
        <v>1</v>
      </c>
      <c r="BS576" s="0" t="n">
        <v>0</v>
      </c>
      <c r="BT576" s="0" t="n">
        <v>0</v>
      </c>
      <c r="BU576" s="0" t="n">
        <v>0</v>
      </c>
      <c r="BV576" s="0" t="n">
        <v>1</v>
      </c>
    </row>
    <row r="577" customFormat="false" ht="12.8" hidden="false" customHeight="false" outlineLevel="0" collapsed="false">
      <c r="A577" s="0" t="n">
        <v>194.8542</v>
      </c>
      <c r="B577" s="0" t="n">
        <v>4.562323</v>
      </c>
      <c r="C577" s="0" t="n">
        <v>1.065558</v>
      </c>
      <c r="D577" s="0" t="n">
        <v>1.748292</v>
      </c>
      <c r="E577" s="0" t="n">
        <v>0.4013871</v>
      </c>
      <c r="F577" s="0" t="n">
        <v>0.05476202</v>
      </c>
      <c r="G577" s="0" t="n">
        <v>0.0889121</v>
      </c>
      <c r="H577" s="0" t="n">
        <v>0.9099364</v>
      </c>
      <c r="I577" s="0" t="n">
        <v>0.5017365</v>
      </c>
      <c r="J577" s="0" t="n">
        <v>-0.01818278</v>
      </c>
      <c r="K577" s="0" t="n">
        <v>0.7233137</v>
      </c>
      <c r="L577" s="0" t="n">
        <v>0.01906019</v>
      </c>
      <c r="M577" s="0" t="n">
        <v>0.6900169</v>
      </c>
      <c r="N577" s="0" t="n">
        <v>1</v>
      </c>
      <c r="O577" s="0" t="n">
        <v>0</v>
      </c>
      <c r="P577" s="0" t="n">
        <v>-0.0007973909</v>
      </c>
      <c r="Q577" s="0" t="n">
        <v>0.0008761883</v>
      </c>
      <c r="R577" s="0" t="n">
        <v>11.86603</v>
      </c>
      <c r="S577" s="0" t="n">
        <v>0</v>
      </c>
      <c r="T577" s="0" t="n">
        <v>1</v>
      </c>
      <c r="U577" s="0" t="n">
        <v>0</v>
      </c>
      <c r="V577" s="0" t="n">
        <v>0</v>
      </c>
      <c r="W577" s="0" t="n">
        <v>0</v>
      </c>
      <c r="X577" s="0" t="n">
        <v>2.653095E-010</v>
      </c>
      <c r="Y577" s="0" t="n">
        <v>-5E-009</v>
      </c>
      <c r="Z577" s="0" t="n">
        <v>-1.493719E-009</v>
      </c>
      <c r="AA577" s="0" t="n">
        <v>1</v>
      </c>
      <c r="AB577" s="0" t="n">
        <v>1</v>
      </c>
      <c r="AC577" s="0" t="n">
        <v>0</v>
      </c>
      <c r="AD577" s="0" t="n">
        <v>0</v>
      </c>
      <c r="AE577" s="0" t="n">
        <v>0</v>
      </c>
      <c r="AF577" s="0" t="n">
        <v>1</v>
      </c>
      <c r="AG577" s="0" t="n">
        <v>1</v>
      </c>
      <c r="AH577" s="0" t="n">
        <v>1</v>
      </c>
      <c r="AI577" s="0" t="n">
        <v>0</v>
      </c>
      <c r="AJ577" s="0" t="n">
        <v>0</v>
      </c>
      <c r="AK577" s="0" t="n">
        <v>0</v>
      </c>
      <c r="AL577" s="0" t="n">
        <v>2.061146E-010</v>
      </c>
      <c r="AM577" s="0" t="n">
        <v>-6.368579E-009</v>
      </c>
      <c r="AN577" s="0" t="n">
        <v>-8.442047E-010</v>
      </c>
      <c r="AO577" s="0" t="n">
        <v>1</v>
      </c>
      <c r="AP577" s="0" t="n">
        <v>1</v>
      </c>
      <c r="AQ577" s="0" t="n">
        <v>0</v>
      </c>
      <c r="AR577" s="0" t="n">
        <v>0</v>
      </c>
      <c r="AS577" s="0" t="n">
        <v>0</v>
      </c>
      <c r="AT577" s="0" t="n">
        <v>1</v>
      </c>
      <c r="AU577" s="0" t="n">
        <v>2</v>
      </c>
      <c r="AV577" s="0" t="n">
        <v>1</v>
      </c>
      <c r="AW577" s="0" t="n">
        <v>0</v>
      </c>
      <c r="AX577" s="0" t="n">
        <v>0</v>
      </c>
      <c r="AY577" s="0" t="n">
        <v>0</v>
      </c>
      <c r="AZ577" s="0" t="n">
        <v>2.653095E-010</v>
      </c>
      <c r="BA577" s="0" t="n">
        <v>-5E-009</v>
      </c>
      <c r="BB577" s="0" t="n">
        <v>-1.493719E-009</v>
      </c>
      <c r="BC577" s="0" t="n">
        <v>1</v>
      </c>
      <c r="BD577" s="0" t="n">
        <v>1</v>
      </c>
      <c r="BE577" s="0" t="n">
        <v>0</v>
      </c>
      <c r="BF577" s="0" t="n">
        <v>0</v>
      </c>
      <c r="BG577" s="0" t="n">
        <v>0</v>
      </c>
      <c r="BH577" s="0" t="n">
        <v>1</v>
      </c>
      <c r="BI577" s="0" t="n">
        <v>3</v>
      </c>
      <c r="BJ577" s="0" t="n">
        <v>1</v>
      </c>
      <c r="BK577" s="0" t="n">
        <v>0.01653821</v>
      </c>
      <c r="BL577" s="0" t="n">
        <v>0.004701578</v>
      </c>
      <c r="BM577" s="0" t="n">
        <v>-0.005327549</v>
      </c>
      <c r="BN577" s="0" t="n">
        <v>2.099999E-010</v>
      </c>
      <c r="BO577" s="0" t="n">
        <v>-4.670071E-009</v>
      </c>
      <c r="BP577" s="0" t="n">
        <v>-1E-009</v>
      </c>
      <c r="BQ577" s="0" t="n">
        <v>1</v>
      </c>
      <c r="BR577" s="0" t="n">
        <v>1</v>
      </c>
      <c r="BS577" s="0" t="n">
        <v>0</v>
      </c>
      <c r="BT577" s="0" t="n">
        <v>0</v>
      </c>
      <c r="BU577" s="0" t="n">
        <v>0</v>
      </c>
      <c r="BV577" s="0" t="n">
        <v>1</v>
      </c>
    </row>
    <row r="578" customFormat="false" ht="12.8" hidden="false" customHeight="false" outlineLevel="0" collapsed="false">
      <c r="A578" s="0" t="n">
        <v>194.904</v>
      </c>
      <c r="B578" s="0" t="n">
        <v>4.603633</v>
      </c>
      <c r="C578" s="0" t="n">
        <v>0.9962687</v>
      </c>
      <c r="D578" s="0" t="n">
        <v>1.811865</v>
      </c>
      <c r="E578" s="0" t="n">
        <v>0.4013871</v>
      </c>
      <c r="F578" s="0" t="n">
        <v>0.05476202</v>
      </c>
      <c r="G578" s="0" t="n">
        <v>0.08891205</v>
      </c>
      <c r="H578" s="0" t="n">
        <v>0.9099364</v>
      </c>
      <c r="I578" s="0" t="n">
        <v>0.5017365</v>
      </c>
      <c r="J578" s="0" t="n">
        <v>-0.017748</v>
      </c>
      <c r="K578" s="0" t="n">
        <v>0.7229202</v>
      </c>
      <c r="L578" s="0" t="n">
        <v>0.01858255</v>
      </c>
      <c r="M578" s="0" t="n">
        <v>0.6904535</v>
      </c>
      <c r="N578" s="0" t="n">
        <v>1</v>
      </c>
      <c r="O578" s="0" t="n">
        <v>0.003437519</v>
      </c>
      <c r="P578" s="0" t="n">
        <v>-0.01272732</v>
      </c>
      <c r="Q578" s="0" t="n">
        <v>0.01174688</v>
      </c>
      <c r="R578" s="0" t="n">
        <v>12.26709</v>
      </c>
      <c r="S578" s="0" t="n">
        <v>0</v>
      </c>
      <c r="T578" s="0" t="n">
        <v>1</v>
      </c>
      <c r="U578" s="0" t="n">
        <v>0</v>
      </c>
      <c r="V578" s="0" t="n">
        <v>0</v>
      </c>
      <c r="W578" s="0" t="n">
        <v>0</v>
      </c>
      <c r="X578" s="0" t="n">
        <v>-5.67291E-011</v>
      </c>
      <c r="Y578" s="0" t="n">
        <v>1.529601E-009</v>
      </c>
      <c r="Z578" s="0" t="n">
        <v>-3E-009</v>
      </c>
      <c r="AA578" s="0" t="n">
        <v>1</v>
      </c>
      <c r="AB578" s="0" t="n">
        <v>1</v>
      </c>
      <c r="AC578" s="0" t="n">
        <v>0</v>
      </c>
      <c r="AD578" s="0" t="n">
        <v>0</v>
      </c>
      <c r="AE578" s="0" t="n">
        <v>0</v>
      </c>
      <c r="AF578" s="0" t="n">
        <v>1</v>
      </c>
      <c r="AG578" s="0" t="n">
        <v>1</v>
      </c>
      <c r="AH578" s="0" t="n">
        <v>1</v>
      </c>
      <c r="AI578" s="0" t="n">
        <v>0</v>
      </c>
      <c r="AJ578" s="0" t="n">
        <v>0</v>
      </c>
      <c r="AK578" s="0" t="n">
        <v>0</v>
      </c>
      <c r="AL578" s="0" t="n">
        <v>1.267553E-011</v>
      </c>
      <c r="AM578" s="0" t="n">
        <v>-6.708695E-011</v>
      </c>
      <c r="AN578" s="0" t="n">
        <v>-4.003446E-010</v>
      </c>
      <c r="AO578" s="0" t="n">
        <v>1</v>
      </c>
      <c r="AP578" s="0" t="n">
        <v>1</v>
      </c>
      <c r="AQ578" s="0" t="n">
        <v>0</v>
      </c>
      <c r="AR578" s="0" t="n">
        <v>0</v>
      </c>
      <c r="AS578" s="0" t="n">
        <v>0</v>
      </c>
      <c r="AT578" s="0" t="n">
        <v>1</v>
      </c>
      <c r="AU578" s="0" t="n">
        <v>2</v>
      </c>
      <c r="AV578" s="0" t="n">
        <v>1</v>
      </c>
      <c r="AW578" s="0" t="n">
        <v>0</v>
      </c>
      <c r="AX578" s="0" t="n">
        <v>0</v>
      </c>
      <c r="AY578" s="0" t="n">
        <v>0</v>
      </c>
      <c r="AZ578" s="0" t="n">
        <v>-3.545822E-011</v>
      </c>
      <c r="BA578" s="0" t="n">
        <v>1.674446E-009</v>
      </c>
      <c r="BB578" s="0" t="n">
        <v>5.495675E-010</v>
      </c>
      <c r="BC578" s="0" t="n">
        <v>1</v>
      </c>
      <c r="BD578" s="0" t="n">
        <v>1</v>
      </c>
      <c r="BE578" s="0" t="n">
        <v>0</v>
      </c>
      <c r="BF578" s="0" t="n">
        <v>0</v>
      </c>
      <c r="BG578" s="0" t="n">
        <v>0</v>
      </c>
      <c r="BH578" s="0" t="n">
        <v>1</v>
      </c>
      <c r="BI578" s="0" t="n">
        <v>3</v>
      </c>
      <c r="BJ578" s="0" t="n">
        <v>1</v>
      </c>
      <c r="BK578" s="0" t="n">
        <v>0.03033292</v>
      </c>
      <c r="BL578" s="0" t="n">
        <v>0.008570998</v>
      </c>
      <c r="BM578" s="0" t="n">
        <v>-0.00976994</v>
      </c>
      <c r="BN578" s="0" t="n">
        <v>-3.545822E-011</v>
      </c>
      <c r="BO578" s="0" t="n">
        <v>1.674446E-009</v>
      </c>
      <c r="BP578" s="0" t="n">
        <v>5.495675E-010</v>
      </c>
      <c r="BQ578" s="0" t="n">
        <v>1</v>
      </c>
      <c r="BR578" s="0" t="n">
        <v>1</v>
      </c>
      <c r="BS578" s="0" t="n">
        <v>0</v>
      </c>
      <c r="BT578" s="0" t="n">
        <v>0</v>
      </c>
      <c r="BU578" s="0" t="n">
        <v>0</v>
      </c>
      <c r="BV578" s="0" t="n">
        <v>1</v>
      </c>
    </row>
    <row r="579" customFormat="false" ht="12.8" hidden="false" customHeight="false" outlineLevel="0" collapsed="false">
      <c r="A579" s="0" t="n">
        <v>194.9547</v>
      </c>
      <c r="B579" s="0" t="n">
        <v>4.635165</v>
      </c>
      <c r="C579" s="0" t="n">
        <v>0.9930692</v>
      </c>
      <c r="D579" s="0" t="n">
        <v>1.8064</v>
      </c>
      <c r="E579" s="0" t="n">
        <v>0.4013869</v>
      </c>
      <c r="F579" s="0" t="n">
        <v>0.05476204</v>
      </c>
      <c r="G579" s="0" t="n">
        <v>0.08891201</v>
      </c>
      <c r="H579" s="0" t="n">
        <v>0.9099365</v>
      </c>
      <c r="I579" s="0" t="n">
        <v>0.5017365</v>
      </c>
      <c r="J579" s="0" t="n">
        <v>-0.01670876</v>
      </c>
      <c r="K579" s="0" t="n">
        <v>0.7220262</v>
      </c>
      <c r="L579" s="0" t="n">
        <v>0.01744778</v>
      </c>
      <c r="M579" s="0" t="n">
        <v>0.6914439</v>
      </c>
      <c r="N579" s="0" t="n">
        <v>1</v>
      </c>
      <c r="O579" s="0" t="n">
        <v>0.0005383492</v>
      </c>
      <c r="P579" s="0" t="n">
        <v>-0.00254792</v>
      </c>
      <c r="Q579" s="0" t="n">
        <v>-0.0006133318</v>
      </c>
      <c r="R579" s="0" t="n">
        <v>13.39561</v>
      </c>
      <c r="S579" s="0" t="n">
        <v>0</v>
      </c>
      <c r="T579" s="0" t="n">
        <v>1</v>
      </c>
      <c r="U579" s="0" t="n">
        <v>0</v>
      </c>
      <c r="V579" s="0" t="n">
        <v>0</v>
      </c>
      <c r="W579" s="0" t="n">
        <v>0</v>
      </c>
      <c r="X579" s="0" t="n">
        <v>-3.114819E-010</v>
      </c>
      <c r="Y579" s="0" t="n">
        <v>4E-009</v>
      </c>
      <c r="Z579" s="0" t="n">
        <v>1.312626E-009</v>
      </c>
      <c r="AA579" s="0" t="n">
        <v>1</v>
      </c>
      <c r="AB579" s="0" t="n">
        <v>1</v>
      </c>
      <c r="AC579" s="0" t="n">
        <v>0</v>
      </c>
      <c r="AD579" s="0" t="n">
        <v>0</v>
      </c>
      <c r="AE579" s="0" t="n">
        <v>0</v>
      </c>
      <c r="AF579" s="0" t="n">
        <v>1</v>
      </c>
      <c r="AG579" s="0" t="n">
        <v>1</v>
      </c>
      <c r="AH579" s="0" t="n">
        <v>1</v>
      </c>
      <c r="AI579" s="0" t="n">
        <v>0</v>
      </c>
      <c r="AJ579" s="0" t="n">
        <v>0</v>
      </c>
      <c r="AK579" s="0" t="n">
        <v>0</v>
      </c>
      <c r="AL579" s="0" t="n">
        <v>-2.48687E-010</v>
      </c>
      <c r="AM579" s="0" t="n">
        <v>3.099067E-009</v>
      </c>
      <c r="AN579" s="0" t="n">
        <v>1.102827E-009</v>
      </c>
      <c r="AO579" s="0" t="n">
        <v>1</v>
      </c>
      <c r="AP579" s="0" t="n">
        <v>1</v>
      </c>
      <c r="AQ579" s="0" t="n">
        <v>0</v>
      </c>
      <c r="AR579" s="0" t="n">
        <v>0</v>
      </c>
      <c r="AS579" s="0" t="n">
        <v>0</v>
      </c>
      <c r="AT579" s="0" t="n">
        <v>1</v>
      </c>
      <c r="AU579" s="0" t="n">
        <v>2</v>
      </c>
      <c r="AV579" s="0" t="n">
        <v>1</v>
      </c>
      <c r="AW579" s="0" t="n">
        <v>0</v>
      </c>
      <c r="AX579" s="0" t="n">
        <v>0</v>
      </c>
      <c r="AY579" s="0" t="n">
        <v>0</v>
      </c>
      <c r="AZ579" s="0" t="n">
        <v>-1.882168E-010</v>
      </c>
      <c r="BA579" s="0" t="n">
        <v>2.922152E-009</v>
      </c>
      <c r="BB579" s="0" t="n">
        <v>4.378504E-010</v>
      </c>
      <c r="BC579" s="0" t="n">
        <v>1</v>
      </c>
      <c r="BD579" s="0" t="n">
        <v>1</v>
      </c>
      <c r="BE579" s="0" t="n">
        <v>0</v>
      </c>
      <c r="BF579" s="0" t="n">
        <v>0</v>
      </c>
      <c r="BG579" s="0" t="n">
        <v>0</v>
      </c>
      <c r="BH579" s="0" t="n">
        <v>1</v>
      </c>
      <c r="BI579" s="0" t="n">
        <v>3</v>
      </c>
      <c r="BJ579" s="0" t="n">
        <v>1</v>
      </c>
      <c r="BK579" s="0" t="n">
        <v>0.03036859</v>
      </c>
      <c r="BL579" s="0" t="n">
        <v>0.008499081</v>
      </c>
      <c r="BM579" s="0" t="n">
        <v>-0.009721737</v>
      </c>
      <c r="BN579" s="0" t="n">
        <v>-1.882168E-010</v>
      </c>
      <c r="BO579" s="0" t="n">
        <v>2.922152E-009</v>
      </c>
      <c r="BP579" s="0" t="n">
        <v>4.378504E-010</v>
      </c>
      <c r="BQ579" s="0" t="n">
        <v>1</v>
      </c>
      <c r="BR579" s="0" t="n">
        <v>1</v>
      </c>
      <c r="BS579" s="0" t="n">
        <v>0</v>
      </c>
      <c r="BT579" s="0" t="n">
        <v>0</v>
      </c>
      <c r="BU579" s="0" t="n">
        <v>0</v>
      </c>
      <c r="BV579" s="0" t="n">
        <v>1</v>
      </c>
    </row>
    <row r="580" customFormat="false" ht="12.8" hidden="false" customHeight="false" outlineLevel="0" collapsed="false">
      <c r="A580" s="0" t="n">
        <v>195.0055</v>
      </c>
      <c r="B580" s="0" t="n">
        <v>4.687335</v>
      </c>
      <c r="C580" s="0" t="n">
        <v>0.9936785</v>
      </c>
      <c r="D580" s="0" t="n">
        <v>1.795734</v>
      </c>
      <c r="E580" s="0" t="n">
        <v>0.4013869</v>
      </c>
      <c r="F580" s="0" t="n">
        <v>0.0547621</v>
      </c>
      <c r="G580" s="0" t="n">
        <v>0.08891203</v>
      </c>
      <c r="H580" s="0" t="n">
        <v>0.9099364</v>
      </c>
      <c r="I580" s="0" t="n">
        <v>0.5017365</v>
      </c>
      <c r="J580" s="0" t="n">
        <v>-0.01585286</v>
      </c>
      <c r="K580" s="0" t="n">
        <v>0.7214848</v>
      </c>
      <c r="L580" s="0" t="n">
        <v>0.01652709</v>
      </c>
      <c r="M580" s="0" t="n">
        <v>0.6920515</v>
      </c>
      <c r="N580" s="0" t="n">
        <v>1</v>
      </c>
      <c r="O580" s="0" t="n">
        <v>0.0004911423</v>
      </c>
      <c r="P580" s="0" t="n">
        <v>-0.00226891</v>
      </c>
      <c r="Q580" s="0" t="n">
        <v>-0.0002197027</v>
      </c>
      <c r="R580" s="0" t="n">
        <v>14.41549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-1.322758E-010</v>
      </c>
      <c r="Y580" s="0" t="n">
        <v>-6.935674E-012</v>
      </c>
      <c r="Z580" s="0" t="n">
        <v>-1.192067E-010</v>
      </c>
      <c r="AA580" s="0" t="n">
        <v>1</v>
      </c>
      <c r="AB580" s="0" t="n">
        <v>1</v>
      </c>
      <c r="AC580" s="0" t="n">
        <v>0</v>
      </c>
      <c r="AD580" s="0" t="n">
        <v>0</v>
      </c>
      <c r="AE580" s="0" t="n">
        <v>0</v>
      </c>
      <c r="AF580" s="0" t="n">
        <v>1</v>
      </c>
      <c r="AG580" s="0" t="n">
        <v>1</v>
      </c>
      <c r="AH580" s="0" t="n">
        <v>1</v>
      </c>
      <c r="AI580" s="0" t="n">
        <v>0</v>
      </c>
      <c r="AJ580" s="0" t="n">
        <v>0</v>
      </c>
      <c r="AK580" s="0" t="n">
        <v>0</v>
      </c>
      <c r="AL580" s="0" t="n">
        <v>-1.322758E-010</v>
      </c>
      <c r="AM580" s="0" t="n">
        <v>-6.935674E-012</v>
      </c>
      <c r="AN580" s="0" t="n">
        <v>-1.192067E-010</v>
      </c>
      <c r="AO580" s="0" t="n">
        <v>1</v>
      </c>
      <c r="AP580" s="0" t="n">
        <v>1</v>
      </c>
      <c r="AQ580" s="0" t="n">
        <v>0</v>
      </c>
      <c r="AR580" s="0" t="n">
        <v>0</v>
      </c>
      <c r="AS580" s="0" t="n">
        <v>0</v>
      </c>
      <c r="AT580" s="0" t="n">
        <v>1</v>
      </c>
      <c r="AU580" s="0" t="n">
        <v>2</v>
      </c>
      <c r="AV580" s="0" t="n">
        <v>1</v>
      </c>
      <c r="AW580" s="0" t="n">
        <v>0</v>
      </c>
      <c r="AX580" s="0" t="n">
        <v>0</v>
      </c>
      <c r="AY580" s="0" t="n">
        <v>0</v>
      </c>
      <c r="AZ580" s="0" t="n">
        <v>-8.640726E-011</v>
      </c>
      <c r="BA580" s="0" t="n">
        <v>1.810228E-009</v>
      </c>
      <c r="BB580" s="0" t="n">
        <v>1E-009</v>
      </c>
      <c r="BC580" s="0" t="n">
        <v>1</v>
      </c>
      <c r="BD580" s="0" t="n">
        <v>1</v>
      </c>
      <c r="BE580" s="0" t="n">
        <v>0</v>
      </c>
      <c r="BF580" s="0" t="n">
        <v>0</v>
      </c>
      <c r="BG580" s="0" t="n">
        <v>0</v>
      </c>
      <c r="BH580" s="0" t="n">
        <v>1</v>
      </c>
      <c r="BI580" s="0" t="n">
        <v>3</v>
      </c>
      <c r="BJ580" s="0" t="n">
        <v>1</v>
      </c>
      <c r="BK580" s="0" t="n">
        <v>0.06181847</v>
      </c>
      <c r="BL580" s="0" t="n">
        <v>0.01561986</v>
      </c>
      <c r="BM580" s="0" t="n">
        <v>-0.00684111</v>
      </c>
      <c r="BN580" s="0" t="n">
        <v>-8.640726E-011</v>
      </c>
      <c r="BO580" s="0" t="n">
        <v>1.810228E-009</v>
      </c>
      <c r="BP580" s="0" t="n">
        <v>1E-009</v>
      </c>
      <c r="BQ580" s="0" t="n">
        <v>1</v>
      </c>
      <c r="BR580" s="0" t="n">
        <v>1</v>
      </c>
      <c r="BS580" s="0" t="n">
        <v>0</v>
      </c>
      <c r="BT580" s="0" t="n">
        <v>0</v>
      </c>
      <c r="BU580" s="0" t="n">
        <v>0</v>
      </c>
      <c r="BV580" s="0" t="n">
        <v>1</v>
      </c>
    </row>
    <row r="581" customFormat="false" ht="12.8" hidden="false" customHeight="false" outlineLevel="0" collapsed="false">
      <c r="A581" s="0" t="n">
        <v>195.055</v>
      </c>
      <c r="B581" s="0" t="n">
        <v>4.750472</v>
      </c>
      <c r="C581" s="0" t="n">
        <v>1.000471</v>
      </c>
      <c r="D581" s="0" t="n">
        <v>1.787952</v>
      </c>
      <c r="E581" s="0" t="n">
        <v>0.4013871</v>
      </c>
      <c r="F581" s="0" t="n">
        <v>0.05476213</v>
      </c>
      <c r="G581" s="0" t="n">
        <v>0.08891203</v>
      </c>
      <c r="H581" s="0" t="n">
        <v>0.9099364</v>
      </c>
      <c r="I581" s="0" t="n">
        <v>0.5017365</v>
      </c>
      <c r="J581" s="0" t="n">
        <v>-0.01522158</v>
      </c>
      <c r="K581" s="0" t="n">
        <v>0.7211611</v>
      </c>
      <c r="L581" s="0" t="n">
        <v>0.01585343</v>
      </c>
      <c r="M581" s="0" t="n">
        <v>0.6924188</v>
      </c>
      <c r="N581" s="0" t="n">
        <v>1</v>
      </c>
      <c r="O581" s="0" t="n">
        <v>0.0003519058</v>
      </c>
      <c r="P581" s="0" t="n">
        <v>-0.001619935</v>
      </c>
      <c r="Q581" s="0" t="n">
        <v>-0.0004208088</v>
      </c>
      <c r="R581" s="0" t="n">
        <v>15.39824</v>
      </c>
      <c r="S581" s="0" t="n">
        <v>0</v>
      </c>
      <c r="T581" s="0" t="n">
        <v>1</v>
      </c>
      <c r="U581" s="0" t="n">
        <v>0</v>
      </c>
      <c r="V581" s="0" t="n">
        <v>0</v>
      </c>
      <c r="W581" s="0" t="n">
        <v>0</v>
      </c>
      <c r="X581" s="0" t="n">
        <v>-1.061109E-010</v>
      </c>
      <c r="Y581" s="0" t="n">
        <v>1.330407E-009</v>
      </c>
      <c r="Z581" s="0" t="n">
        <v>-5.875892E-009</v>
      </c>
      <c r="AA581" s="0" t="n">
        <v>1</v>
      </c>
      <c r="AB581" s="0" t="n">
        <v>1</v>
      </c>
      <c r="AC581" s="0" t="n">
        <v>0</v>
      </c>
      <c r="AD581" s="0" t="n">
        <v>0</v>
      </c>
      <c r="AE581" s="0" t="n">
        <v>0</v>
      </c>
      <c r="AF581" s="0" t="n">
        <v>1</v>
      </c>
      <c r="AG581" s="0" t="n">
        <v>1</v>
      </c>
      <c r="AH581" s="0" t="n">
        <v>1</v>
      </c>
      <c r="AI581" s="0" t="n">
        <v>0</v>
      </c>
      <c r="AJ581" s="0" t="n">
        <v>0</v>
      </c>
      <c r="AK581" s="0" t="n">
        <v>0</v>
      </c>
      <c r="AL581" s="0" t="n">
        <v>1.805533E-009</v>
      </c>
      <c r="AM581" s="0" t="n">
        <v>1.305048E-009</v>
      </c>
      <c r="AN581" s="0" t="n">
        <v>-3.268946E-009</v>
      </c>
      <c r="AO581" s="0" t="n">
        <v>1</v>
      </c>
      <c r="AP581" s="0" t="n">
        <v>1</v>
      </c>
      <c r="AQ581" s="0" t="n">
        <v>0</v>
      </c>
      <c r="AR581" s="0" t="n">
        <v>0</v>
      </c>
      <c r="AS581" s="0" t="n">
        <v>0</v>
      </c>
      <c r="AT581" s="0" t="n">
        <v>1</v>
      </c>
      <c r="AU581" s="0" t="n">
        <v>2</v>
      </c>
      <c r="AV581" s="0" t="n">
        <v>1</v>
      </c>
      <c r="AW581" s="0" t="n">
        <v>0</v>
      </c>
      <c r="AX581" s="0" t="n">
        <v>0</v>
      </c>
      <c r="AY581" s="0" t="n">
        <v>0</v>
      </c>
      <c r="AZ581" s="0" t="n">
        <v>-7.52813E-011</v>
      </c>
      <c r="BA581" s="0" t="n">
        <v>1.262635E-009</v>
      </c>
      <c r="BB581" s="0" t="n">
        <v>-4.237235E-009</v>
      </c>
      <c r="BC581" s="0" t="n">
        <v>1</v>
      </c>
      <c r="BD581" s="0" t="n">
        <v>1</v>
      </c>
      <c r="BE581" s="0" t="n">
        <v>0</v>
      </c>
      <c r="BF581" s="0" t="n">
        <v>0</v>
      </c>
      <c r="BG581" s="0" t="n">
        <v>0</v>
      </c>
      <c r="BH581" s="0" t="n">
        <v>1</v>
      </c>
      <c r="BI581" s="0" t="n">
        <v>3</v>
      </c>
      <c r="BJ581" s="0" t="n">
        <v>1</v>
      </c>
      <c r="BK581" s="0" t="n">
        <v>0.06556273</v>
      </c>
      <c r="BL581" s="0" t="n">
        <v>0.01614464</v>
      </c>
      <c r="BM581" s="0" t="n">
        <v>-0.004670023</v>
      </c>
      <c r="BN581" s="0" t="n">
        <v>-7.52813E-011</v>
      </c>
      <c r="BO581" s="0" t="n">
        <v>1.262635E-009</v>
      </c>
      <c r="BP581" s="0" t="n">
        <v>-4.237235E-009</v>
      </c>
      <c r="BQ581" s="0" t="n">
        <v>1</v>
      </c>
      <c r="BR581" s="0" t="n">
        <v>1</v>
      </c>
      <c r="BS581" s="0" t="n">
        <v>0</v>
      </c>
      <c r="BT581" s="0" t="n">
        <v>0</v>
      </c>
      <c r="BU581" s="0" t="n">
        <v>0</v>
      </c>
      <c r="BV581" s="0" t="n">
        <v>1</v>
      </c>
    </row>
    <row r="582" customFormat="false" ht="12.8" hidden="false" customHeight="false" outlineLevel="0" collapsed="false">
      <c r="A582" s="0" t="n">
        <v>195.1038</v>
      </c>
      <c r="B582" s="0" t="n">
        <v>4.822167</v>
      </c>
      <c r="C582" s="0" t="n">
        <v>0.9934788</v>
      </c>
      <c r="D582" s="0" t="n">
        <v>1.76001</v>
      </c>
      <c r="E582" s="0" t="n">
        <v>0.3966751</v>
      </c>
      <c r="F582" s="0" t="n">
        <v>0.05815756</v>
      </c>
      <c r="G582" s="0" t="n">
        <v>0.08923139</v>
      </c>
      <c r="H582" s="0" t="n">
        <v>0.9117589</v>
      </c>
      <c r="I582" s="0" t="n">
        <v>0.5017365</v>
      </c>
      <c r="J582" s="0" t="n">
        <v>-0.0147704</v>
      </c>
      <c r="K582" s="0" t="n">
        <v>0.7210695</v>
      </c>
      <c r="L582" s="0" t="n">
        <v>0.015379</v>
      </c>
      <c r="M582" s="0" t="n">
        <v>0.6925346</v>
      </c>
      <c r="N582" s="0" t="n">
        <v>1</v>
      </c>
      <c r="O582" s="0" t="n">
        <v>0.003242016</v>
      </c>
      <c r="P582" s="0" t="n">
        <v>-0.01841515</v>
      </c>
      <c r="Q582" s="0" t="n">
        <v>-0.02019548</v>
      </c>
      <c r="R582" s="0" t="n">
        <v>15.99075</v>
      </c>
      <c r="S582" s="0" t="n">
        <v>0</v>
      </c>
      <c r="T582" s="0" t="n">
        <v>1</v>
      </c>
      <c r="U582" s="0" t="n">
        <v>0</v>
      </c>
      <c r="V582" s="0" t="n">
        <v>0</v>
      </c>
      <c r="W582" s="0" t="n">
        <v>0</v>
      </c>
      <c r="X582" s="0" t="n">
        <v>-7.912437E-011</v>
      </c>
      <c r="Y582" s="0" t="n">
        <v>4.637207E-009</v>
      </c>
      <c r="Z582" s="0" t="n">
        <v>3.607501E-010</v>
      </c>
      <c r="AA582" s="0" t="n">
        <v>1</v>
      </c>
      <c r="AB582" s="0" t="n">
        <v>1</v>
      </c>
      <c r="AC582" s="0" t="n">
        <v>0</v>
      </c>
      <c r="AD582" s="0" t="n">
        <v>0</v>
      </c>
      <c r="AE582" s="0" t="n">
        <v>0</v>
      </c>
      <c r="AF582" s="0" t="n">
        <v>1</v>
      </c>
      <c r="AG582" s="0" t="n">
        <v>1</v>
      </c>
      <c r="AH582" s="0" t="n">
        <v>1</v>
      </c>
      <c r="AI582" s="0" t="n">
        <v>0</v>
      </c>
      <c r="AJ582" s="0" t="n">
        <v>0</v>
      </c>
      <c r="AK582" s="0" t="n">
        <v>0</v>
      </c>
      <c r="AL582" s="0" t="n">
        <v>-0.005301458</v>
      </c>
      <c r="AM582" s="0" t="n">
        <v>0.002456079</v>
      </c>
      <c r="AN582" s="0" t="n">
        <v>0.001743027</v>
      </c>
      <c r="AO582" s="0" t="n">
        <v>0.9999812</v>
      </c>
      <c r="AP582" s="0" t="n">
        <v>1</v>
      </c>
      <c r="AQ582" s="0" t="n">
        <v>0</v>
      </c>
      <c r="AR582" s="0" t="n">
        <v>0</v>
      </c>
      <c r="AS582" s="0" t="n">
        <v>0</v>
      </c>
      <c r="AT582" s="0" t="n">
        <v>1</v>
      </c>
      <c r="AU582" s="0" t="n">
        <v>2</v>
      </c>
      <c r="AV582" s="0" t="n">
        <v>1</v>
      </c>
      <c r="AW582" s="0" t="n">
        <v>0</v>
      </c>
      <c r="AX582" s="0" t="n">
        <v>0</v>
      </c>
      <c r="AY582" s="0" t="n">
        <v>0</v>
      </c>
      <c r="AZ582" s="0" t="n">
        <v>-8.442898E-011</v>
      </c>
      <c r="BA582" s="0" t="n">
        <v>6.361471E-009</v>
      </c>
      <c r="BB582" s="0" t="n">
        <v>-1.056096E-010</v>
      </c>
      <c r="BC582" s="0" t="n">
        <v>1</v>
      </c>
      <c r="BD582" s="0" t="n">
        <v>1</v>
      </c>
      <c r="BE582" s="0" t="n">
        <v>0</v>
      </c>
      <c r="BF582" s="0" t="n">
        <v>0</v>
      </c>
      <c r="BG582" s="0" t="n">
        <v>0</v>
      </c>
      <c r="BH582" s="0" t="n">
        <v>1</v>
      </c>
      <c r="BI582" s="0" t="n">
        <v>3</v>
      </c>
      <c r="BJ582" s="0" t="n">
        <v>1</v>
      </c>
      <c r="BK582" s="0" t="n">
        <v>0.06558153</v>
      </c>
      <c r="BL582" s="0" t="n">
        <v>0.01609643</v>
      </c>
      <c r="BM582" s="0" t="n">
        <v>-0.00464225</v>
      </c>
      <c r="BN582" s="0" t="n">
        <v>-1.051184E-010</v>
      </c>
      <c r="BO582" s="0" t="n">
        <v>5E-009</v>
      </c>
      <c r="BP582" s="0" t="n">
        <v>-3.152256E-012</v>
      </c>
      <c r="BQ582" s="0" t="n">
        <v>1</v>
      </c>
      <c r="BR582" s="0" t="n">
        <v>1</v>
      </c>
      <c r="BS582" s="0" t="n">
        <v>0</v>
      </c>
      <c r="BT582" s="0" t="n">
        <v>0</v>
      </c>
      <c r="BU582" s="0" t="n">
        <v>0</v>
      </c>
      <c r="BV582" s="0" t="n">
        <v>1</v>
      </c>
    </row>
    <row r="583" customFormat="false" ht="12.8" hidden="false" customHeight="false" outlineLevel="0" collapsed="false">
      <c r="A583" s="0" t="n">
        <v>195.1546</v>
      </c>
      <c r="B583" s="0" t="n">
        <v>4.872249</v>
      </c>
      <c r="C583" s="0" t="n">
        <v>1.002725</v>
      </c>
      <c r="D583" s="0" t="n">
        <v>1.751818</v>
      </c>
      <c r="E583" s="0" t="n">
        <v>0.3911794</v>
      </c>
      <c r="F583" s="0" t="n">
        <v>0.06392001</v>
      </c>
      <c r="G583" s="0" t="n">
        <v>0.08754887</v>
      </c>
      <c r="H583" s="0" t="n">
        <v>0.9139081</v>
      </c>
      <c r="I583" s="0" t="n">
        <v>0.5017365</v>
      </c>
      <c r="J583" s="0" t="n">
        <v>-0.01429497</v>
      </c>
      <c r="K583" s="0" t="n">
        <v>0.7213512</v>
      </c>
      <c r="L583" s="0" t="n">
        <v>0.01489566</v>
      </c>
      <c r="M583" s="0" t="n">
        <v>0.6922617</v>
      </c>
      <c r="N583" s="0" t="n">
        <v>1</v>
      </c>
      <c r="O583" s="0" t="n">
        <v>-0.0001282692</v>
      </c>
      <c r="P583" s="0" t="n">
        <v>0.0008651018</v>
      </c>
      <c r="Q583" s="0" t="n">
        <v>0.000972867</v>
      </c>
      <c r="R583" s="0" t="n">
        <v>18.49759</v>
      </c>
      <c r="S583" s="0" t="n">
        <v>0</v>
      </c>
      <c r="T583" s="0" t="n">
        <v>1</v>
      </c>
      <c r="U583" s="0" t="n">
        <v>0</v>
      </c>
      <c r="V583" s="0" t="n">
        <v>0</v>
      </c>
      <c r="W583" s="0" t="n">
        <v>0</v>
      </c>
      <c r="X583" s="0" t="n">
        <v>-9.963048E-011</v>
      </c>
      <c r="Y583" s="0" t="n">
        <v>3.147565E-009</v>
      </c>
      <c r="Z583" s="0" t="n">
        <v>1.159792E-009</v>
      </c>
      <c r="AA583" s="0" t="n">
        <v>1</v>
      </c>
      <c r="AB583" s="0" t="n">
        <v>1</v>
      </c>
      <c r="AC583" s="0" t="n">
        <v>0</v>
      </c>
      <c r="AD583" s="0" t="n">
        <v>0</v>
      </c>
      <c r="AE583" s="0" t="n">
        <v>0</v>
      </c>
      <c r="AF583" s="0" t="n">
        <v>1</v>
      </c>
      <c r="AG583" s="0" t="n">
        <v>1</v>
      </c>
      <c r="AH583" s="0" t="n">
        <v>1</v>
      </c>
      <c r="AI583" s="0" t="n">
        <v>0</v>
      </c>
      <c r="AJ583" s="0" t="n">
        <v>0</v>
      </c>
      <c r="AK583" s="0" t="n">
        <v>0</v>
      </c>
      <c r="AL583" s="0" t="n">
        <v>-0.006485794</v>
      </c>
      <c r="AM583" s="0" t="n">
        <v>0.00529256</v>
      </c>
      <c r="AN583" s="0" t="n">
        <v>0.0008860783</v>
      </c>
      <c r="AO583" s="0" t="n">
        <v>0.9999645</v>
      </c>
      <c r="AP583" s="0" t="n">
        <v>1</v>
      </c>
      <c r="AQ583" s="0" t="n">
        <v>0</v>
      </c>
      <c r="AR583" s="0" t="n">
        <v>0</v>
      </c>
      <c r="AS583" s="0" t="n">
        <v>0</v>
      </c>
      <c r="AT583" s="0" t="n">
        <v>1</v>
      </c>
      <c r="AU583" s="0" t="n">
        <v>2</v>
      </c>
      <c r="AV583" s="0" t="n">
        <v>1</v>
      </c>
      <c r="AW583" s="0" t="n">
        <v>0</v>
      </c>
      <c r="AX583" s="0" t="n">
        <v>0</v>
      </c>
      <c r="AY583" s="0" t="n">
        <v>0</v>
      </c>
      <c r="AZ583" s="0" t="n">
        <v>-8.967566E-011</v>
      </c>
      <c r="BA583" s="0" t="n">
        <v>3.834466E-009</v>
      </c>
      <c r="BB583" s="0" t="n">
        <v>2.599717E-010</v>
      </c>
      <c r="BC583" s="0" t="n">
        <v>1</v>
      </c>
      <c r="BD583" s="0" t="n">
        <v>1</v>
      </c>
      <c r="BE583" s="0" t="n">
        <v>0</v>
      </c>
      <c r="BF583" s="0" t="n">
        <v>0</v>
      </c>
      <c r="BG583" s="0" t="n">
        <v>0</v>
      </c>
      <c r="BH583" s="0" t="n">
        <v>1</v>
      </c>
      <c r="BI583" s="0" t="n">
        <v>3</v>
      </c>
      <c r="BJ583" s="0" t="n">
        <v>1</v>
      </c>
      <c r="BK583" s="0" t="n">
        <v>0.03416273</v>
      </c>
      <c r="BL583" s="0" t="n">
        <v>0.009010138</v>
      </c>
      <c r="BM583" s="0" t="n">
        <v>-0.007523484</v>
      </c>
      <c r="BN583" s="0" t="n">
        <v>-1.09952E-010</v>
      </c>
      <c r="BO583" s="0" t="n">
        <v>4.587609E-009</v>
      </c>
      <c r="BP583" s="0" t="n">
        <v>-2.282554E-009</v>
      </c>
      <c r="BQ583" s="0" t="n">
        <v>1</v>
      </c>
      <c r="BR583" s="0" t="n">
        <v>1</v>
      </c>
      <c r="BS583" s="0" t="n">
        <v>0</v>
      </c>
      <c r="BT583" s="0" t="n">
        <v>0</v>
      </c>
      <c r="BU583" s="0" t="n">
        <v>0</v>
      </c>
      <c r="BV583" s="0" t="n">
        <v>1</v>
      </c>
    </row>
    <row r="584" customFormat="false" ht="12.8" hidden="false" customHeight="false" outlineLevel="0" collapsed="false">
      <c r="A584" s="0" t="n">
        <v>195.2052</v>
      </c>
      <c r="B584" s="0" t="n">
        <v>4.896986</v>
      </c>
      <c r="C584" s="0" t="n">
        <v>1.011784</v>
      </c>
      <c r="D584" s="0" t="n">
        <v>1.751452</v>
      </c>
      <c r="E584" s="0" t="n">
        <v>0.3857779</v>
      </c>
      <c r="F584" s="0" t="n">
        <v>0.0629122</v>
      </c>
      <c r="G584" s="0" t="n">
        <v>0.08537967</v>
      </c>
      <c r="H584" s="0" t="n">
        <v>0.9164757</v>
      </c>
      <c r="I584" s="0" t="n">
        <v>0.5017365</v>
      </c>
      <c r="J584" s="0" t="n">
        <v>-0.01407755</v>
      </c>
      <c r="K584" s="0" t="n">
        <v>0.7215676</v>
      </c>
      <c r="L584" s="0" t="n">
        <v>0.01467808</v>
      </c>
      <c r="M584" s="0" t="n">
        <v>0.6920453</v>
      </c>
      <c r="N584" s="0" t="n">
        <v>1</v>
      </c>
      <c r="O584" s="0" t="n">
        <v>-6.103516E-005</v>
      </c>
      <c r="P584" s="0" t="n">
        <v>0.0004483461</v>
      </c>
      <c r="Q584" s="0" t="n">
        <v>0.000488162</v>
      </c>
      <c r="R584" s="0" t="n">
        <v>19.9262</v>
      </c>
      <c r="S584" s="0" t="n">
        <v>0</v>
      </c>
      <c r="T584" s="0" t="n">
        <v>1</v>
      </c>
      <c r="U584" s="0" t="n">
        <v>0</v>
      </c>
      <c r="V584" s="0" t="n">
        <v>0</v>
      </c>
      <c r="W584" s="0" t="n">
        <v>0</v>
      </c>
      <c r="X584" s="0" t="n">
        <v>-1.91352E-010</v>
      </c>
      <c r="Y584" s="0" t="n">
        <v>6E-009</v>
      </c>
      <c r="Z584" s="0" t="n">
        <v>-3.09049E-009</v>
      </c>
      <c r="AA584" s="0" t="n">
        <v>1</v>
      </c>
      <c r="AB584" s="0" t="n">
        <v>1</v>
      </c>
      <c r="AC584" s="0" t="n">
        <v>0</v>
      </c>
      <c r="AD584" s="0" t="n">
        <v>0</v>
      </c>
      <c r="AE584" s="0" t="n">
        <v>0</v>
      </c>
      <c r="AF584" s="0" t="n">
        <v>1</v>
      </c>
      <c r="AG584" s="0" t="n">
        <v>1</v>
      </c>
      <c r="AH584" s="0" t="n">
        <v>1</v>
      </c>
      <c r="AI584" s="0" t="n">
        <v>0</v>
      </c>
      <c r="AJ584" s="0" t="n">
        <v>0</v>
      </c>
      <c r="AK584" s="0" t="n">
        <v>0</v>
      </c>
      <c r="AL584" s="0" t="n">
        <v>-0.005996475</v>
      </c>
      <c r="AM584" s="0" t="n">
        <v>-0.0007007806</v>
      </c>
      <c r="AN584" s="0" t="n">
        <v>-0.002248157</v>
      </c>
      <c r="AO584" s="0" t="n">
        <v>0.9999791</v>
      </c>
      <c r="AP584" s="0" t="n">
        <v>1</v>
      </c>
      <c r="AQ584" s="0" t="n">
        <v>0</v>
      </c>
      <c r="AR584" s="0" t="n">
        <v>0</v>
      </c>
      <c r="AS584" s="0" t="n">
        <v>0</v>
      </c>
      <c r="AT584" s="0" t="n">
        <v>1</v>
      </c>
      <c r="AU584" s="0" t="n">
        <v>2</v>
      </c>
      <c r="AV584" s="0" t="n">
        <v>1</v>
      </c>
      <c r="AW584" s="0" t="n">
        <v>0</v>
      </c>
      <c r="AX584" s="0" t="n">
        <v>0</v>
      </c>
      <c r="AY584" s="0" t="n">
        <v>0</v>
      </c>
      <c r="AZ584" s="0" t="n">
        <v>-1.91352E-010</v>
      </c>
      <c r="BA584" s="0" t="n">
        <v>6E-009</v>
      </c>
      <c r="BB584" s="0" t="n">
        <v>-3.09049E-009</v>
      </c>
      <c r="BC584" s="0" t="n">
        <v>1</v>
      </c>
      <c r="BD584" s="0" t="n">
        <v>1</v>
      </c>
      <c r="BE584" s="0" t="n">
        <v>0</v>
      </c>
      <c r="BF584" s="0" t="n">
        <v>0</v>
      </c>
      <c r="BG584" s="0" t="n">
        <v>0</v>
      </c>
      <c r="BH584" s="0" t="n">
        <v>1</v>
      </c>
      <c r="BI584" s="0" t="n">
        <v>3</v>
      </c>
      <c r="BJ584" s="0" t="n">
        <v>1</v>
      </c>
      <c r="BK584" s="0" t="n">
        <v>0.01754446</v>
      </c>
      <c r="BL584" s="0" t="n">
        <v>0.004421039</v>
      </c>
      <c r="BM584" s="0" t="n">
        <v>-0.002371308</v>
      </c>
      <c r="BN584" s="0" t="n">
        <v>-1.91352E-010</v>
      </c>
      <c r="BO584" s="0" t="n">
        <v>6E-009</v>
      </c>
      <c r="BP584" s="0" t="n">
        <v>-3.09049E-009</v>
      </c>
      <c r="BQ584" s="0" t="n">
        <v>1</v>
      </c>
      <c r="BR584" s="0" t="n">
        <v>1</v>
      </c>
      <c r="BS584" s="0" t="n">
        <v>0</v>
      </c>
      <c r="BT584" s="0" t="n">
        <v>0</v>
      </c>
      <c r="BU584" s="0" t="n">
        <v>0</v>
      </c>
      <c r="BV584" s="0" t="n">
        <v>1</v>
      </c>
    </row>
    <row r="585" customFormat="false" ht="12.8" hidden="false" customHeight="false" outlineLevel="0" collapsed="false">
      <c r="A585" s="0" t="n">
        <v>195.2545</v>
      </c>
      <c r="B585" s="0" t="n">
        <v>4.913485</v>
      </c>
      <c r="C585" s="0" t="n">
        <v>1.018856</v>
      </c>
      <c r="D585" s="0" t="n">
        <v>1.750094</v>
      </c>
      <c r="E585" s="0" t="n">
        <v>0.3805045</v>
      </c>
      <c r="F585" s="0" t="n">
        <v>0.0642928</v>
      </c>
      <c r="G585" s="0" t="n">
        <v>0.08526555</v>
      </c>
      <c r="H585" s="0" t="n">
        <v>0.9185928</v>
      </c>
      <c r="I585" s="0" t="n">
        <v>0.5017365</v>
      </c>
      <c r="J585" s="0" t="n">
        <v>-0.01400699</v>
      </c>
      <c r="K585" s="0" t="n">
        <v>0.7217429</v>
      </c>
      <c r="L585" s="0" t="n">
        <v>0.01461187</v>
      </c>
      <c r="M585" s="0" t="n">
        <v>0.6918653</v>
      </c>
      <c r="N585" s="0" t="n">
        <v>1</v>
      </c>
      <c r="O585" s="0" t="n">
        <v>-8.821487E-005</v>
      </c>
      <c r="P585" s="0" t="n">
        <v>0.0006850958</v>
      </c>
      <c r="Q585" s="0" t="n">
        <v>0.0009093285</v>
      </c>
      <c r="R585" s="0" t="n">
        <v>19.23251</v>
      </c>
      <c r="S585" s="0" t="n">
        <v>0</v>
      </c>
      <c r="T585" s="0" t="n">
        <v>1</v>
      </c>
      <c r="U585" s="0" t="n">
        <v>0</v>
      </c>
      <c r="V585" s="0" t="n">
        <v>0</v>
      </c>
      <c r="W585" s="0" t="n">
        <v>0</v>
      </c>
      <c r="X585" s="0" t="n">
        <v>-3.683022E-011</v>
      </c>
      <c r="Y585" s="0" t="n">
        <v>1.453395E-009</v>
      </c>
      <c r="Z585" s="0" t="n">
        <v>-5.506851E-010</v>
      </c>
      <c r="AA585" s="0" t="n">
        <v>1</v>
      </c>
      <c r="AB585" s="0" t="n">
        <v>1</v>
      </c>
      <c r="AC585" s="0" t="n">
        <v>0</v>
      </c>
      <c r="AD585" s="0" t="n">
        <v>0</v>
      </c>
      <c r="AE585" s="0" t="n">
        <v>0</v>
      </c>
      <c r="AF585" s="0" t="n">
        <v>1</v>
      </c>
      <c r="AG585" s="0" t="n">
        <v>1</v>
      </c>
      <c r="AH585" s="0" t="n">
        <v>1</v>
      </c>
      <c r="AI585" s="0" t="n">
        <v>0</v>
      </c>
      <c r="AJ585" s="0" t="n">
        <v>0</v>
      </c>
      <c r="AK585" s="0" t="n">
        <v>0</v>
      </c>
      <c r="AL585" s="0" t="n">
        <v>-0.005774953</v>
      </c>
      <c r="AM585" s="0" t="n">
        <v>0.0007231769</v>
      </c>
      <c r="AN585" s="0" t="n">
        <v>0.0005849371</v>
      </c>
      <c r="AO585" s="0" t="n">
        <v>0.9999829</v>
      </c>
      <c r="AP585" s="0" t="n">
        <v>1</v>
      </c>
      <c r="AQ585" s="0" t="n">
        <v>0</v>
      </c>
      <c r="AR585" s="0" t="n">
        <v>0</v>
      </c>
      <c r="AS585" s="0" t="n">
        <v>0</v>
      </c>
      <c r="AT585" s="0" t="n">
        <v>1</v>
      </c>
      <c r="AU585" s="0" t="n">
        <v>2</v>
      </c>
      <c r="AV585" s="0" t="n">
        <v>1</v>
      </c>
      <c r="AW585" s="0" t="n">
        <v>0</v>
      </c>
      <c r="AX585" s="0" t="n">
        <v>0</v>
      </c>
      <c r="AY585" s="0" t="n">
        <v>0</v>
      </c>
      <c r="AZ585" s="0" t="n">
        <v>-1.657655E-010</v>
      </c>
      <c r="BA585" s="0" t="n">
        <v>2.757191E-009</v>
      </c>
      <c r="BB585" s="0" t="n">
        <v>-2.127914E-009</v>
      </c>
      <c r="BC585" s="0" t="n">
        <v>1</v>
      </c>
      <c r="BD585" s="0" t="n">
        <v>1</v>
      </c>
      <c r="BE585" s="0" t="n">
        <v>0</v>
      </c>
      <c r="BF585" s="0" t="n">
        <v>0</v>
      </c>
      <c r="BG585" s="0" t="n">
        <v>0</v>
      </c>
      <c r="BH585" s="0" t="n">
        <v>1</v>
      </c>
      <c r="BI585" s="0" t="n">
        <v>3</v>
      </c>
      <c r="BJ585" s="0" t="n">
        <v>1</v>
      </c>
      <c r="BK585" s="0" t="n">
        <v>0.01661333</v>
      </c>
      <c r="BL585" s="0" t="n">
        <v>0.004561656</v>
      </c>
      <c r="BM585" s="0" t="n">
        <v>-0.005214255</v>
      </c>
      <c r="BN585" s="0" t="n">
        <v>-1.718964E-010</v>
      </c>
      <c r="BO585" s="0" t="n">
        <v>3.362049E-009</v>
      </c>
      <c r="BP585" s="0" t="n">
        <v>-2.808757E-009</v>
      </c>
      <c r="BQ585" s="0" t="n">
        <v>1</v>
      </c>
      <c r="BR585" s="0" t="n">
        <v>1</v>
      </c>
      <c r="BS585" s="0" t="n">
        <v>0</v>
      </c>
      <c r="BT585" s="0" t="n">
        <v>0</v>
      </c>
      <c r="BU585" s="0" t="n">
        <v>0</v>
      </c>
      <c r="BV585" s="0" t="n">
        <v>1</v>
      </c>
    </row>
    <row r="586" customFormat="false" ht="12.8" hidden="false" customHeight="false" outlineLevel="0" collapsed="false">
      <c r="A586" s="0" t="n">
        <v>195.3049</v>
      </c>
      <c r="B586" s="0" t="n">
        <v>4.929251</v>
      </c>
      <c r="C586" s="0" t="n">
        <v>1.016973</v>
      </c>
      <c r="D586" s="0" t="n">
        <v>1.754555</v>
      </c>
      <c r="E586" s="0" t="n">
        <v>0.3762292</v>
      </c>
      <c r="F586" s="0" t="n">
        <v>0.06335837</v>
      </c>
      <c r="G586" s="0" t="n">
        <v>0.08674248</v>
      </c>
      <c r="H586" s="0" t="n">
        <v>0.9202788</v>
      </c>
      <c r="I586" s="0" t="n">
        <v>0.5017365</v>
      </c>
      <c r="J586" s="0" t="n">
        <v>-0.01398635</v>
      </c>
      <c r="K586" s="0" t="n">
        <v>0.7218378</v>
      </c>
      <c r="L586" s="0" t="n">
        <v>0.01459433</v>
      </c>
      <c r="M586" s="0" t="n">
        <v>0.691767</v>
      </c>
      <c r="N586" s="0" t="n">
        <v>1</v>
      </c>
      <c r="O586" s="0" t="n">
        <v>0.0002374649</v>
      </c>
      <c r="P586" s="0" t="n">
        <v>-0.0006867647</v>
      </c>
      <c r="Q586" s="0" t="n">
        <v>0.0008057356</v>
      </c>
      <c r="R586" s="0" t="n">
        <v>20.50253</v>
      </c>
      <c r="S586" s="0" t="n">
        <v>0</v>
      </c>
      <c r="T586" s="0" t="n">
        <v>1</v>
      </c>
      <c r="U586" s="0" t="n">
        <v>0</v>
      </c>
      <c r="V586" s="0" t="n">
        <v>0</v>
      </c>
      <c r="W586" s="0" t="n">
        <v>0</v>
      </c>
      <c r="X586" s="0" t="n">
        <v>1.263004E-010</v>
      </c>
      <c r="Y586" s="0" t="n">
        <v>-2.32596E-009</v>
      </c>
      <c r="Z586" s="0" t="n">
        <v>-1.845976E-009</v>
      </c>
      <c r="AA586" s="0" t="n">
        <v>1</v>
      </c>
      <c r="AB586" s="0" t="n">
        <v>1</v>
      </c>
      <c r="AC586" s="0" t="n">
        <v>0</v>
      </c>
      <c r="AD586" s="0" t="n">
        <v>0</v>
      </c>
      <c r="AE586" s="0" t="n">
        <v>0</v>
      </c>
      <c r="AF586" s="0" t="n">
        <v>1</v>
      </c>
      <c r="AG586" s="0" t="n">
        <v>1</v>
      </c>
      <c r="AH586" s="0" t="n">
        <v>1</v>
      </c>
      <c r="AI586" s="0" t="n">
        <v>0</v>
      </c>
      <c r="AJ586" s="0" t="n">
        <v>0</v>
      </c>
      <c r="AK586" s="0" t="n">
        <v>0</v>
      </c>
      <c r="AL586" s="0" t="n">
        <v>-0.004392001</v>
      </c>
      <c r="AM586" s="0" t="n">
        <v>-0.001893094</v>
      </c>
      <c r="AN586" s="0" t="n">
        <v>0.001140156</v>
      </c>
      <c r="AO586" s="0" t="n">
        <v>0.9999879</v>
      </c>
      <c r="AP586" s="0" t="n">
        <v>1</v>
      </c>
      <c r="AQ586" s="0" t="n">
        <v>0</v>
      </c>
      <c r="AR586" s="0" t="n">
        <v>0</v>
      </c>
      <c r="AS586" s="0" t="n">
        <v>0</v>
      </c>
      <c r="AT586" s="0" t="n">
        <v>1</v>
      </c>
      <c r="AU586" s="0" t="n">
        <v>2</v>
      </c>
      <c r="AV586" s="0" t="n">
        <v>1</v>
      </c>
      <c r="AW586" s="0" t="n">
        <v>0</v>
      </c>
      <c r="AX586" s="0" t="n">
        <v>0</v>
      </c>
      <c r="AY586" s="0" t="n">
        <v>0</v>
      </c>
      <c r="AZ586" s="0" t="n">
        <v>9.082275E-011</v>
      </c>
      <c r="BA586" s="0" t="n">
        <v>-3.432276E-009</v>
      </c>
      <c r="BB586" s="0" t="n">
        <v>-2.188683E-009</v>
      </c>
      <c r="BC586" s="0" t="n">
        <v>1</v>
      </c>
      <c r="BD586" s="0" t="n">
        <v>1</v>
      </c>
      <c r="BE586" s="0" t="n">
        <v>0</v>
      </c>
      <c r="BF586" s="0" t="n">
        <v>0</v>
      </c>
      <c r="BG586" s="0" t="n">
        <v>0</v>
      </c>
      <c r="BH586" s="0" t="n">
        <v>1</v>
      </c>
      <c r="BI586" s="0" t="n">
        <v>3</v>
      </c>
      <c r="BJ586" s="0" t="n">
        <v>1</v>
      </c>
      <c r="BK586" s="0" t="n">
        <v>0.00830679</v>
      </c>
      <c r="BL586" s="0" t="n">
        <v>0.002283202</v>
      </c>
      <c r="BM586" s="0" t="n">
        <v>-0.00260465</v>
      </c>
      <c r="BN586" s="0" t="n">
        <v>1.051545E-010</v>
      </c>
      <c r="BO586" s="0" t="n">
        <v>-2.793261E-009</v>
      </c>
      <c r="BP586" s="0" t="n">
        <v>-1.573433E-009</v>
      </c>
      <c r="BQ586" s="0" t="n">
        <v>1</v>
      </c>
      <c r="BR586" s="0" t="n">
        <v>1</v>
      </c>
      <c r="BS586" s="0" t="n">
        <v>0</v>
      </c>
      <c r="BT586" s="0" t="n">
        <v>0</v>
      </c>
      <c r="BU586" s="0" t="n">
        <v>0</v>
      </c>
      <c r="BV586" s="0" t="n">
        <v>1</v>
      </c>
    </row>
    <row r="587" customFormat="false" ht="12.8" hidden="false" customHeight="false" outlineLevel="0" collapsed="false">
      <c r="A587" s="0" t="n">
        <v>195.3573</v>
      </c>
      <c r="B587" s="0" t="n">
        <v>4.939016</v>
      </c>
      <c r="C587" s="0" t="n">
        <v>1.018366</v>
      </c>
      <c r="D587" s="0" t="n">
        <v>1.755711</v>
      </c>
      <c r="E587" s="0" t="n">
        <v>0.3743553</v>
      </c>
      <c r="F587" s="0" t="n">
        <v>0.06125405</v>
      </c>
      <c r="G587" s="0" t="n">
        <v>0.0884114</v>
      </c>
      <c r="H587" s="0" t="n">
        <v>0.9210263</v>
      </c>
      <c r="I587" s="0" t="n">
        <v>0.5017365</v>
      </c>
      <c r="J587" s="0" t="n">
        <v>-0.01394598</v>
      </c>
      <c r="K587" s="0" t="n">
        <v>0.7218609</v>
      </c>
      <c r="L587" s="0" t="n">
        <v>0.01455315</v>
      </c>
      <c r="M587" s="0" t="n">
        <v>0.6917445</v>
      </c>
      <c r="N587" s="0" t="n">
        <v>1</v>
      </c>
      <c r="O587" s="0" t="n">
        <v>0.000418663</v>
      </c>
      <c r="P587" s="0" t="n">
        <v>0.0001620054</v>
      </c>
      <c r="Q587" s="0" t="n">
        <v>0.0006353855</v>
      </c>
      <c r="R587" s="0" t="n">
        <v>20.91556</v>
      </c>
      <c r="S587" s="0" t="n">
        <v>0</v>
      </c>
      <c r="T587" s="0" t="n">
        <v>1</v>
      </c>
      <c r="U587" s="0" t="n">
        <v>0</v>
      </c>
      <c r="V587" s="0" t="n">
        <v>0</v>
      </c>
      <c r="W587" s="0" t="n">
        <v>0</v>
      </c>
      <c r="X587" s="0" t="n">
        <v>4.705914E-011</v>
      </c>
      <c r="Y587" s="0" t="n">
        <v>1E-009</v>
      </c>
      <c r="Z587" s="0" t="n">
        <v>-3.198648E-009</v>
      </c>
      <c r="AA587" s="0" t="n">
        <v>1</v>
      </c>
      <c r="AB587" s="0" t="n">
        <v>1</v>
      </c>
      <c r="AC587" s="0" t="n">
        <v>0</v>
      </c>
      <c r="AD587" s="0" t="n">
        <v>0</v>
      </c>
      <c r="AE587" s="0" t="n">
        <v>0</v>
      </c>
      <c r="AF587" s="0" t="n">
        <v>1</v>
      </c>
      <c r="AG587" s="0" t="n">
        <v>1</v>
      </c>
      <c r="AH587" s="0" t="n">
        <v>1</v>
      </c>
      <c r="AI587" s="0" t="n">
        <v>0</v>
      </c>
      <c r="AJ587" s="0" t="n">
        <v>0</v>
      </c>
      <c r="AK587" s="0" t="n">
        <v>0</v>
      </c>
      <c r="AL587" s="0" t="n">
        <v>-0.001726504</v>
      </c>
      <c r="AM587" s="0" t="n">
        <v>-0.002768705</v>
      </c>
      <c r="AN587" s="0" t="n">
        <v>0.0007979303</v>
      </c>
      <c r="AO587" s="0" t="n">
        <v>0.9999944</v>
      </c>
      <c r="AP587" s="0" t="n">
        <v>1</v>
      </c>
      <c r="AQ587" s="0" t="n">
        <v>0</v>
      </c>
      <c r="AR587" s="0" t="n">
        <v>0</v>
      </c>
      <c r="AS587" s="0" t="n">
        <v>0</v>
      </c>
      <c r="AT587" s="0" t="n">
        <v>1</v>
      </c>
      <c r="AU587" s="0" t="n">
        <v>2</v>
      </c>
      <c r="AV587" s="0" t="n">
        <v>1</v>
      </c>
      <c r="AW587" s="0" t="n">
        <v>0</v>
      </c>
      <c r="AX587" s="0" t="n">
        <v>0</v>
      </c>
      <c r="AY587" s="0" t="n">
        <v>0</v>
      </c>
      <c r="AZ587" s="0" t="n">
        <v>7.133978E-011</v>
      </c>
      <c r="BA587" s="0" t="n">
        <v>2.565181E-009</v>
      </c>
      <c r="BB587" s="0" t="n">
        <v>-2E-009</v>
      </c>
      <c r="BC587" s="0" t="n">
        <v>1</v>
      </c>
      <c r="BD587" s="0" t="n">
        <v>1</v>
      </c>
      <c r="BE587" s="0" t="n">
        <v>0</v>
      </c>
      <c r="BF587" s="0" t="n">
        <v>0</v>
      </c>
      <c r="BG587" s="0" t="n">
        <v>0</v>
      </c>
      <c r="BH587" s="0" t="n">
        <v>1</v>
      </c>
      <c r="BI587" s="0" t="n">
        <v>3</v>
      </c>
      <c r="BJ587" s="0" t="n">
        <v>1</v>
      </c>
      <c r="BK587" s="0" t="n">
        <v>0.008308389</v>
      </c>
      <c r="BL587" s="0" t="n">
        <v>0.002277563</v>
      </c>
      <c r="BM587" s="0" t="n">
        <v>-0.002604488</v>
      </c>
      <c r="BN587" s="0" t="n">
        <v>5.733631E-011</v>
      </c>
      <c r="BO587" s="0" t="n">
        <v>1.864785E-009</v>
      </c>
      <c r="BP587" s="0" t="n">
        <v>-3.543394E-009</v>
      </c>
      <c r="BQ587" s="0" t="n">
        <v>1</v>
      </c>
      <c r="BR587" s="0" t="n">
        <v>1</v>
      </c>
      <c r="BS587" s="0" t="n">
        <v>0</v>
      </c>
      <c r="BT587" s="0" t="n">
        <v>0</v>
      </c>
      <c r="BU587" s="0" t="n">
        <v>0</v>
      </c>
      <c r="BV587" s="0" t="n">
        <v>1</v>
      </c>
    </row>
    <row r="588" customFormat="false" ht="12.8" hidden="false" customHeight="false" outlineLevel="0" collapsed="false">
      <c r="A588" s="0" t="n">
        <v>195.4052</v>
      </c>
      <c r="B588" s="0" t="n">
        <v>4.948769</v>
      </c>
      <c r="C588" s="0" t="n">
        <v>1.021158</v>
      </c>
      <c r="D588" s="0" t="n">
        <v>1.755805</v>
      </c>
      <c r="E588" s="0" t="n">
        <v>0.3743555</v>
      </c>
      <c r="F588" s="0" t="n">
        <v>0.06125411</v>
      </c>
      <c r="G588" s="0" t="n">
        <v>0.08841139</v>
      </c>
      <c r="H588" s="0" t="n">
        <v>0.9210263</v>
      </c>
      <c r="I588" s="0" t="n">
        <v>0.5017365</v>
      </c>
      <c r="J588" s="0" t="n">
        <v>-0.01395032</v>
      </c>
      <c r="K588" s="0" t="n">
        <v>0.7218593</v>
      </c>
      <c r="L588" s="0" t="n">
        <v>0.01455761</v>
      </c>
      <c r="M588" s="0" t="n">
        <v>0.6917461</v>
      </c>
      <c r="N588" s="0" t="n">
        <v>1</v>
      </c>
      <c r="O588" s="0" t="n">
        <v>0.0003247261</v>
      </c>
      <c r="P588" s="0" t="n">
        <v>4.601479E-005</v>
      </c>
      <c r="Q588" s="0" t="n">
        <v>0.0005104542</v>
      </c>
      <c r="R588" s="0" t="n">
        <v>20.44479</v>
      </c>
      <c r="S588" s="0" t="n">
        <v>0</v>
      </c>
      <c r="T588" s="0" t="n">
        <v>1</v>
      </c>
      <c r="U588" s="0" t="n">
        <v>0</v>
      </c>
      <c r="V588" s="0" t="n">
        <v>0</v>
      </c>
      <c r="W588" s="0" t="n">
        <v>0</v>
      </c>
      <c r="X588" s="0" t="n">
        <v>1.146121E-010</v>
      </c>
      <c r="Y588" s="0" t="n">
        <v>4.062845E-009</v>
      </c>
      <c r="Z588" s="0" t="n">
        <v>4.216164E-010</v>
      </c>
      <c r="AA588" s="0" t="n">
        <v>1</v>
      </c>
      <c r="AB588" s="0" t="n">
        <v>1</v>
      </c>
      <c r="AC588" s="0" t="n">
        <v>0</v>
      </c>
      <c r="AD588" s="0" t="n">
        <v>0</v>
      </c>
      <c r="AE588" s="0" t="n">
        <v>0</v>
      </c>
      <c r="AF588" s="0" t="n">
        <v>1</v>
      </c>
      <c r="AG588" s="0" t="n">
        <v>1</v>
      </c>
      <c r="AH588" s="0" t="n">
        <v>1</v>
      </c>
      <c r="AI588" s="0" t="n">
        <v>0</v>
      </c>
      <c r="AJ588" s="0" t="n">
        <v>0</v>
      </c>
      <c r="AK588" s="0" t="n">
        <v>0</v>
      </c>
      <c r="AL588" s="0" t="n">
        <v>7.336057E-011</v>
      </c>
      <c r="AM588" s="0" t="n">
        <v>5.241919E-009</v>
      </c>
      <c r="AN588" s="0" t="n">
        <v>-1.109128E-009</v>
      </c>
      <c r="AO588" s="0" t="n">
        <v>1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  <c r="AU588" s="0" t="n">
        <v>2</v>
      </c>
      <c r="AV588" s="0" t="n">
        <v>1</v>
      </c>
      <c r="AW588" s="0" t="n">
        <v>0</v>
      </c>
      <c r="AX588" s="0" t="n">
        <v>0</v>
      </c>
      <c r="AY588" s="0" t="n">
        <v>0</v>
      </c>
      <c r="AZ588" s="0" t="n">
        <v>5.100321E-011</v>
      </c>
      <c r="BA588" s="0" t="n">
        <v>4.171454E-009</v>
      </c>
      <c r="BB588" s="0" t="n">
        <v>-2.749021E-010</v>
      </c>
      <c r="BC588" s="0" t="n">
        <v>1</v>
      </c>
      <c r="BD588" s="0" t="n">
        <v>1</v>
      </c>
      <c r="BE588" s="0" t="n">
        <v>0</v>
      </c>
      <c r="BF588" s="0" t="n">
        <v>0</v>
      </c>
      <c r="BG588" s="0" t="n">
        <v>0</v>
      </c>
      <c r="BH588" s="0" t="n">
        <v>1</v>
      </c>
      <c r="BI588" s="0" t="n">
        <v>3</v>
      </c>
      <c r="BJ588" s="0" t="n">
        <v>1</v>
      </c>
      <c r="BK588" s="0" t="n">
        <v>0.00830638</v>
      </c>
      <c r="BL588" s="0" t="n">
        <v>0.002283559</v>
      </c>
      <c r="BM588" s="0" t="n">
        <v>-0.002605646</v>
      </c>
      <c r="BN588" s="0" t="n">
        <v>1.682202E-010</v>
      </c>
      <c r="BO588" s="0" t="n">
        <v>5.308502E-009</v>
      </c>
      <c r="BP588" s="0" t="n">
        <v>7.758239E-010</v>
      </c>
      <c r="BQ588" s="0" t="n">
        <v>1</v>
      </c>
      <c r="BR588" s="0" t="n">
        <v>1</v>
      </c>
      <c r="BS588" s="0" t="n">
        <v>0</v>
      </c>
      <c r="BT588" s="0" t="n">
        <v>0</v>
      </c>
      <c r="BU588" s="0" t="n">
        <v>0</v>
      </c>
      <c r="BV588" s="0" t="n">
        <v>1</v>
      </c>
    </row>
    <row r="589" customFormat="false" ht="12.8" hidden="false" customHeight="false" outlineLevel="0" collapsed="false">
      <c r="A589" s="0" t="n">
        <v>195.4541</v>
      </c>
      <c r="B589" s="0" t="n">
        <v>4.959882</v>
      </c>
      <c r="C589" s="0" t="n">
        <v>1.023771</v>
      </c>
      <c r="D589" s="0" t="n">
        <v>1.755337</v>
      </c>
      <c r="E589" s="0" t="n">
        <v>0.3743557</v>
      </c>
      <c r="F589" s="0" t="n">
        <v>0.06125407</v>
      </c>
      <c r="G589" s="0" t="n">
        <v>0.0884114</v>
      </c>
      <c r="H589" s="0" t="n">
        <v>0.9210262</v>
      </c>
      <c r="I589" s="0" t="n">
        <v>0.5017365</v>
      </c>
      <c r="J589" s="0" t="n">
        <v>-0.01398921</v>
      </c>
      <c r="K589" s="0" t="n">
        <v>0.7218513</v>
      </c>
      <c r="L589" s="0" t="n">
        <v>0.01459789</v>
      </c>
      <c r="M589" s="0" t="n">
        <v>0.6917528</v>
      </c>
      <c r="N589" s="0" t="n">
        <v>1</v>
      </c>
      <c r="O589" s="0" t="n">
        <v>0.0002627373</v>
      </c>
      <c r="P589" s="0" t="n">
        <v>3.480911E-005</v>
      </c>
      <c r="Q589" s="0" t="n">
        <v>0.0004298687</v>
      </c>
      <c r="R589" s="0" t="n">
        <v>21.50905</v>
      </c>
      <c r="S589" s="0" t="n">
        <v>0</v>
      </c>
      <c r="T589" s="0" t="n">
        <v>1</v>
      </c>
      <c r="U589" s="0" t="n">
        <v>0</v>
      </c>
      <c r="V589" s="0" t="n">
        <v>0</v>
      </c>
      <c r="W589" s="0" t="n">
        <v>0</v>
      </c>
      <c r="X589" s="0" t="n">
        <v>-3.382569E-011</v>
      </c>
      <c r="Y589" s="0" t="n">
        <v>1.157144E-009</v>
      </c>
      <c r="Z589" s="0" t="n">
        <v>3.97674E-010</v>
      </c>
      <c r="AA589" s="0" t="n">
        <v>1</v>
      </c>
      <c r="AB589" s="0" t="n">
        <v>1</v>
      </c>
      <c r="AC589" s="0" t="n">
        <v>0</v>
      </c>
      <c r="AD589" s="0" t="n">
        <v>0</v>
      </c>
      <c r="AE589" s="0" t="n">
        <v>0</v>
      </c>
      <c r="AF589" s="0" t="n">
        <v>1</v>
      </c>
      <c r="AG589" s="0" t="n">
        <v>1</v>
      </c>
      <c r="AH589" s="0" t="n">
        <v>1</v>
      </c>
      <c r="AI589" s="0" t="n">
        <v>0</v>
      </c>
      <c r="AJ589" s="0" t="n">
        <v>0</v>
      </c>
      <c r="AK589" s="0" t="n">
        <v>0</v>
      </c>
      <c r="AL589" s="0" t="n">
        <v>-3.382569E-011</v>
      </c>
      <c r="AM589" s="0" t="n">
        <v>1.157144E-009</v>
      </c>
      <c r="AN589" s="0" t="n">
        <v>3.97674E-010</v>
      </c>
      <c r="AO589" s="0" t="n">
        <v>1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  <c r="AU589" s="0" t="n">
        <v>2</v>
      </c>
      <c r="AV589" s="0" t="n">
        <v>1</v>
      </c>
      <c r="AW589" s="0" t="n">
        <v>0</v>
      </c>
      <c r="AX589" s="0" t="n">
        <v>0</v>
      </c>
      <c r="AY589" s="0" t="n">
        <v>0</v>
      </c>
      <c r="AZ589" s="0" t="n">
        <v>-1.628239E-011</v>
      </c>
      <c r="BA589" s="0" t="n">
        <v>1.477357E-009</v>
      </c>
      <c r="BB589" s="0" t="n">
        <v>-1.433271E-009</v>
      </c>
      <c r="BC589" s="0" t="n">
        <v>1</v>
      </c>
      <c r="BD589" s="0" t="n">
        <v>1</v>
      </c>
      <c r="BE589" s="0" t="n">
        <v>0</v>
      </c>
      <c r="BF589" s="0" t="n">
        <v>0</v>
      </c>
      <c r="BG589" s="0" t="n">
        <v>0</v>
      </c>
      <c r="BH589" s="0" t="n">
        <v>1</v>
      </c>
      <c r="BI589" s="0" t="n">
        <v>3</v>
      </c>
      <c r="BJ589" s="0" t="n">
        <v>1</v>
      </c>
      <c r="BK589" s="0" t="n">
        <v>0.01107458</v>
      </c>
      <c r="BL589" s="0" t="n">
        <v>0.00304296</v>
      </c>
      <c r="BM589" s="0" t="n">
        <v>-0.003477656</v>
      </c>
      <c r="BN589" s="0" t="n">
        <v>-1.24539E-011</v>
      </c>
      <c r="BO589" s="0" t="n">
        <v>2.107922E-009</v>
      </c>
      <c r="BP589" s="0" t="n">
        <v>7.339074E-011</v>
      </c>
      <c r="BQ589" s="0" t="n">
        <v>1</v>
      </c>
      <c r="BR589" s="0" t="n">
        <v>1</v>
      </c>
      <c r="BS589" s="0" t="n">
        <v>0</v>
      </c>
      <c r="BT589" s="0" t="n">
        <v>0</v>
      </c>
      <c r="BU589" s="0" t="n">
        <v>0</v>
      </c>
      <c r="BV589" s="0" t="n">
        <v>1</v>
      </c>
    </row>
    <row r="590" customFormat="false" ht="12.8" hidden="false" customHeight="false" outlineLevel="0" collapsed="false">
      <c r="A590" s="0" t="n">
        <v>195.5043</v>
      </c>
      <c r="B590" s="0" t="n">
        <v>4.975329</v>
      </c>
      <c r="C590" s="0" t="n">
        <v>1.026879</v>
      </c>
      <c r="D590" s="0" t="n">
        <v>1.754335</v>
      </c>
      <c r="E590" s="0" t="n">
        <v>0.3743559</v>
      </c>
      <c r="F590" s="0" t="n">
        <v>0.06125409</v>
      </c>
      <c r="G590" s="0" t="n">
        <v>0.08841138</v>
      </c>
      <c r="H590" s="0" t="n">
        <v>0.9210261</v>
      </c>
      <c r="I590" s="0" t="n">
        <v>0.5017365</v>
      </c>
      <c r="J590" s="0" t="n">
        <v>-0.0140588</v>
      </c>
      <c r="K590" s="0" t="n">
        <v>0.7218482</v>
      </c>
      <c r="L590" s="0" t="n">
        <v>0.01467044</v>
      </c>
      <c r="M590" s="0" t="n">
        <v>0.6917531</v>
      </c>
      <c r="N590" s="0" t="n">
        <v>1</v>
      </c>
      <c r="O590" s="0" t="n">
        <v>0.0002636909</v>
      </c>
      <c r="P590" s="0" t="n">
        <v>-0.0001018047</v>
      </c>
      <c r="Q590" s="0" t="n">
        <v>0.0006574392</v>
      </c>
      <c r="R590" s="0" t="n">
        <v>22.64661</v>
      </c>
      <c r="S590" s="0" t="n">
        <v>0</v>
      </c>
      <c r="T590" s="0" t="n">
        <v>1</v>
      </c>
      <c r="U590" s="0" t="n">
        <v>0</v>
      </c>
      <c r="V590" s="0" t="n">
        <v>0</v>
      </c>
      <c r="W590" s="0" t="n">
        <v>0</v>
      </c>
      <c r="X590" s="0" t="n">
        <v>1.860837E-010</v>
      </c>
      <c r="Y590" s="0" t="n">
        <v>2.78946E-009</v>
      </c>
      <c r="Z590" s="0" t="n">
        <v>1.924245E-009</v>
      </c>
      <c r="AA590" s="0" t="n">
        <v>1</v>
      </c>
      <c r="AB590" s="0" t="n">
        <v>1</v>
      </c>
      <c r="AC590" s="0" t="n">
        <v>0</v>
      </c>
      <c r="AD590" s="0" t="n">
        <v>0</v>
      </c>
      <c r="AE590" s="0" t="n">
        <v>0</v>
      </c>
      <c r="AF590" s="0" t="n">
        <v>1</v>
      </c>
      <c r="AG590" s="0" t="n">
        <v>1</v>
      </c>
      <c r="AH590" s="0" t="n">
        <v>1</v>
      </c>
      <c r="AI590" s="0" t="n">
        <v>0</v>
      </c>
      <c r="AJ590" s="0" t="n">
        <v>0</v>
      </c>
      <c r="AK590" s="0" t="n">
        <v>0</v>
      </c>
      <c r="AL590" s="0" t="n">
        <v>1.927702E-010</v>
      </c>
      <c r="AM590" s="0" t="n">
        <v>3.399735E-009</v>
      </c>
      <c r="AN590" s="0" t="n">
        <v>1.340506E-009</v>
      </c>
      <c r="AO590" s="0" t="n">
        <v>1</v>
      </c>
      <c r="AP590" s="0" t="n">
        <v>1</v>
      </c>
      <c r="AQ590" s="0" t="n">
        <v>0</v>
      </c>
      <c r="AR590" s="0" t="n">
        <v>0</v>
      </c>
      <c r="AS590" s="0" t="n">
        <v>0</v>
      </c>
      <c r="AT590" s="0" t="n">
        <v>1</v>
      </c>
      <c r="AU590" s="0" t="n">
        <v>2</v>
      </c>
      <c r="AV590" s="0" t="n">
        <v>1</v>
      </c>
      <c r="AW590" s="0" t="n">
        <v>0</v>
      </c>
      <c r="AX590" s="0" t="n">
        <v>0</v>
      </c>
      <c r="AY590" s="0" t="n">
        <v>0</v>
      </c>
      <c r="AZ590" s="0" t="n">
        <v>1.941035E-010</v>
      </c>
      <c r="BA590" s="0" t="n">
        <v>4E-009</v>
      </c>
      <c r="BB590" s="0" t="n">
        <v>6.651319E-010</v>
      </c>
      <c r="BC590" s="0" t="n">
        <v>1</v>
      </c>
      <c r="BD590" s="0" t="n">
        <v>1</v>
      </c>
      <c r="BE590" s="0" t="n">
        <v>0</v>
      </c>
      <c r="BF590" s="0" t="n">
        <v>0</v>
      </c>
      <c r="BG590" s="0" t="n">
        <v>0</v>
      </c>
      <c r="BH590" s="0" t="n">
        <v>1</v>
      </c>
      <c r="BI590" s="0" t="n">
        <v>3</v>
      </c>
      <c r="BJ590" s="0" t="n">
        <v>1</v>
      </c>
      <c r="BK590" s="0" t="n">
        <v>0.01383478</v>
      </c>
      <c r="BL590" s="0" t="n">
        <v>0.003808229</v>
      </c>
      <c r="BM590" s="0" t="n">
        <v>-0.004369915</v>
      </c>
      <c r="BN590" s="0" t="n">
        <v>1.927702E-010</v>
      </c>
      <c r="BO590" s="0" t="n">
        <v>3.399735E-009</v>
      </c>
      <c r="BP590" s="0" t="n">
        <v>1.340506E-009</v>
      </c>
      <c r="BQ590" s="0" t="n">
        <v>1</v>
      </c>
      <c r="BR590" s="0" t="n">
        <v>1</v>
      </c>
      <c r="BS590" s="0" t="n">
        <v>0</v>
      </c>
      <c r="BT590" s="0" t="n">
        <v>0</v>
      </c>
      <c r="BU590" s="0" t="n">
        <v>0</v>
      </c>
      <c r="BV590" s="0" t="n">
        <v>1</v>
      </c>
    </row>
    <row r="591" customFormat="false" ht="12.8" hidden="false" customHeight="false" outlineLevel="0" collapsed="false">
      <c r="A591" s="0" t="n">
        <v>195.5544</v>
      </c>
      <c r="B591" s="0" t="n">
        <v>4.989401</v>
      </c>
      <c r="C591" s="0" t="n">
        <v>1.029675</v>
      </c>
      <c r="D591" s="0" t="n">
        <v>1.754619</v>
      </c>
      <c r="E591" s="0" t="n">
        <v>0.3743561</v>
      </c>
      <c r="F591" s="0" t="n">
        <v>0.06125409</v>
      </c>
      <c r="G591" s="0" t="n">
        <v>0.08841142</v>
      </c>
      <c r="H591" s="0" t="n">
        <v>0.921026</v>
      </c>
      <c r="I591" s="0" t="n">
        <v>0.5017365</v>
      </c>
      <c r="J591" s="0" t="n">
        <v>-0.01414945</v>
      </c>
      <c r="K591" s="0" t="n">
        <v>0.7218413</v>
      </c>
      <c r="L591" s="0" t="n">
        <v>0.01476482</v>
      </c>
      <c r="M591" s="0" t="n">
        <v>0.6917565</v>
      </c>
      <c r="N591" s="0" t="n">
        <v>1</v>
      </c>
      <c r="O591" s="0" t="n">
        <v>0.0002126694</v>
      </c>
      <c r="P591" s="0" t="n">
        <v>-0.0001386404</v>
      </c>
      <c r="Q591" s="0" t="n">
        <v>0.0007162094</v>
      </c>
      <c r="R591" s="0" t="n">
        <v>23.87379</v>
      </c>
      <c r="S591" s="0" t="n">
        <v>0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1.871891E-010</v>
      </c>
      <c r="Y591" s="0" t="n">
        <v>4.266941E-010</v>
      </c>
      <c r="Z591" s="0" t="n">
        <v>4.317726E-009</v>
      </c>
      <c r="AA591" s="0" t="n">
        <v>1</v>
      </c>
      <c r="AB591" s="0" t="n">
        <v>1</v>
      </c>
      <c r="AC591" s="0" t="n">
        <v>0</v>
      </c>
      <c r="AD591" s="0" t="n">
        <v>0</v>
      </c>
      <c r="AE591" s="0" t="n">
        <v>0</v>
      </c>
      <c r="AF591" s="0" t="n">
        <v>1</v>
      </c>
      <c r="AG591" s="0" t="n">
        <v>1</v>
      </c>
      <c r="AH591" s="0" t="n">
        <v>1</v>
      </c>
      <c r="AI591" s="0" t="n">
        <v>0</v>
      </c>
      <c r="AJ591" s="0" t="n">
        <v>0</v>
      </c>
      <c r="AK591" s="0" t="n">
        <v>0</v>
      </c>
      <c r="AL591" s="0" t="n">
        <v>1.790293E-010</v>
      </c>
      <c r="AM591" s="0" t="n">
        <v>1.805188E-010</v>
      </c>
      <c r="AN591" s="0" t="n">
        <v>2.089298E-009</v>
      </c>
      <c r="AO591" s="0" t="n">
        <v>1</v>
      </c>
      <c r="AP591" s="0" t="n">
        <v>1</v>
      </c>
      <c r="AQ591" s="0" t="n">
        <v>0</v>
      </c>
      <c r="AR591" s="0" t="n">
        <v>0</v>
      </c>
      <c r="AS591" s="0" t="n">
        <v>0</v>
      </c>
      <c r="AT591" s="0" t="n">
        <v>1</v>
      </c>
      <c r="AU591" s="0" t="n">
        <v>2</v>
      </c>
      <c r="AV591" s="0" t="n">
        <v>1</v>
      </c>
      <c r="AW591" s="0" t="n">
        <v>0</v>
      </c>
      <c r="AX591" s="0" t="n">
        <v>0</v>
      </c>
      <c r="AY591" s="0" t="n">
        <v>0</v>
      </c>
      <c r="AZ591" s="0" t="n">
        <v>1.871891E-010</v>
      </c>
      <c r="BA591" s="0" t="n">
        <v>4.266941E-010</v>
      </c>
      <c r="BB591" s="0" t="n">
        <v>4.317726E-009</v>
      </c>
      <c r="BC591" s="0" t="n">
        <v>1</v>
      </c>
      <c r="BD591" s="0" t="n">
        <v>1</v>
      </c>
      <c r="BE591" s="0" t="n">
        <v>0</v>
      </c>
      <c r="BF591" s="0" t="n">
        <v>0</v>
      </c>
      <c r="BG591" s="0" t="n">
        <v>0</v>
      </c>
      <c r="BH591" s="0" t="n">
        <v>1</v>
      </c>
      <c r="BI591" s="0" t="n">
        <v>3</v>
      </c>
      <c r="BJ591" s="0" t="n">
        <v>1</v>
      </c>
      <c r="BK591" s="0" t="n">
        <v>0.01200325</v>
      </c>
      <c r="BL591" s="0" t="n">
        <v>0.002916026</v>
      </c>
      <c r="BM591" s="0" t="n">
        <v>-0.0006605822</v>
      </c>
      <c r="BN591" s="0" t="n">
        <v>1.436986E-010</v>
      </c>
      <c r="BO591" s="0" t="n">
        <v>1.331625E-009</v>
      </c>
      <c r="BP591" s="0" t="n">
        <v>2.394377E-009</v>
      </c>
      <c r="BQ591" s="0" t="n">
        <v>1</v>
      </c>
      <c r="BR591" s="0" t="n">
        <v>1</v>
      </c>
      <c r="BS591" s="0" t="n">
        <v>0</v>
      </c>
      <c r="BT591" s="0" t="n">
        <v>0</v>
      </c>
      <c r="BU591" s="0" t="n">
        <v>0</v>
      </c>
      <c r="BV591" s="0" t="n">
        <v>1</v>
      </c>
    </row>
    <row r="592" customFormat="false" ht="12.8" hidden="false" customHeight="false" outlineLevel="0" collapsed="false">
      <c r="A592" s="0" t="n">
        <v>195.605</v>
      </c>
      <c r="B592" s="0" t="n">
        <v>4.995644</v>
      </c>
      <c r="C592" s="0" t="n">
        <v>1.031929</v>
      </c>
      <c r="D592" s="0" t="n">
        <v>1.755009</v>
      </c>
      <c r="E592" s="0" t="n">
        <v>0.3743559</v>
      </c>
      <c r="F592" s="0" t="n">
        <v>0.06125411</v>
      </c>
      <c r="G592" s="0" t="n">
        <v>0.08841141</v>
      </c>
      <c r="H592" s="0" t="n">
        <v>0.9210261</v>
      </c>
      <c r="I592" s="0" t="n">
        <v>0.5017365</v>
      </c>
      <c r="J592" s="0" t="n">
        <v>-0.01425379</v>
      </c>
      <c r="K592" s="0" t="n">
        <v>0.7218133</v>
      </c>
      <c r="L592" s="0" t="n">
        <v>0.01487259</v>
      </c>
      <c r="M592" s="0" t="n">
        <v>0.6917812</v>
      </c>
      <c r="N592" s="0" t="n">
        <v>1</v>
      </c>
      <c r="O592" s="0" t="n">
        <v>9.393692E-005</v>
      </c>
      <c r="P592" s="0" t="n">
        <v>4.792213E-005</v>
      </c>
      <c r="Q592" s="0" t="n">
        <v>0.0001235008</v>
      </c>
      <c r="R592" s="0" t="n">
        <v>25.08919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2.789479E-011</v>
      </c>
      <c r="Y592" s="0" t="n">
        <v>-2.080541E-009</v>
      </c>
      <c r="Z592" s="0" t="n">
        <v>2.531715E-010</v>
      </c>
      <c r="AA592" s="0" t="n">
        <v>1</v>
      </c>
      <c r="AB592" s="0" t="n">
        <v>1</v>
      </c>
      <c r="AC592" s="0" t="n">
        <v>0</v>
      </c>
      <c r="AD592" s="0" t="n">
        <v>0</v>
      </c>
      <c r="AE592" s="0" t="n">
        <v>0</v>
      </c>
      <c r="AF592" s="0" t="n">
        <v>1</v>
      </c>
      <c r="AG592" s="0" t="n">
        <v>1</v>
      </c>
      <c r="AH592" s="0" t="n">
        <v>1</v>
      </c>
      <c r="AI592" s="0" t="n">
        <v>0</v>
      </c>
      <c r="AJ592" s="0" t="n">
        <v>0</v>
      </c>
      <c r="AK592" s="0" t="n">
        <v>0</v>
      </c>
      <c r="AL592" s="0" t="n">
        <v>-1.330057E-011</v>
      </c>
      <c r="AM592" s="0" t="n">
        <v>-7.091982E-010</v>
      </c>
      <c r="AN592" s="0" t="n">
        <v>-1.273121E-009</v>
      </c>
      <c r="AO592" s="0" t="n">
        <v>1</v>
      </c>
      <c r="AP592" s="0" t="n">
        <v>1</v>
      </c>
      <c r="AQ592" s="0" t="n">
        <v>0</v>
      </c>
      <c r="AR592" s="0" t="n">
        <v>0</v>
      </c>
      <c r="AS592" s="0" t="n">
        <v>0</v>
      </c>
      <c r="AT592" s="0" t="n">
        <v>1</v>
      </c>
      <c r="AU592" s="0" t="n">
        <v>2</v>
      </c>
      <c r="AV592" s="0" t="n">
        <v>1</v>
      </c>
      <c r="AW592" s="0" t="n">
        <v>0</v>
      </c>
      <c r="AX592" s="0" t="n">
        <v>0</v>
      </c>
      <c r="AY592" s="0" t="n">
        <v>0</v>
      </c>
      <c r="AZ592" s="0" t="n">
        <v>-7.09606E-011</v>
      </c>
      <c r="BA592" s="0" t="n">
        <v>-6.614109E-010</v>
      </c>
      <c r="BB592" s="0" t="n">
        <v>-2.172381E-009</v>
      </c>
      <c r="BC592" s="0" t="n">
        <v>1</v>
      </c>
      <c r="BD592" s="0" t="n">
        <v>1</v>
      </c>
      <c r="BE592" s="0" t="n">
        <v>0</v>
      </c>
      <c r="BF592" s="0" t="n">
        <v>0</v>
      </c>
      <c r="BG592" s="0" t="n">
        <v>0</v>
      </c>
      <c r="BH592" s="0" t="n">
        <v>1</v>
      </c>
      <c r="BI592" s="0" t="n">
        <v>3</v>
      </c>
      <c r="BJ592" s="0" t="n">
        <v>1</v>
      </c>
      <c r="BK592" s="0" t="n">
        <v>0.002764541</v>
      </c>
      <c r="BL592" s="0" t="n">
        <v>0.0007674412</v>
      </c>
      <c r="BM592" s="0" t="n">
        <v>-0.0008765545</v>
      </c>
      <c r="BN592" s="0" t="n">
        <v>-1.814131E-011</v>
      </c>
      <c r="BO592" s="0" t="n">
        <v>-1.268192E-009</v>
      </c>
      <c r="BP592" s="0" t="n">
        <v>-1.255787E-009</v>
      </c>
      <c r="BQ592" s="0" t="n">
        <v>1</v>
      </c>
      <c r="BR592" s="0" t="n">
        <v>1</v>
      </c>
      <c r="BS592" s="0" t="n">
        <v>0</v>
      </c>
      <c r="BT592" s="0" t="n">
        <v>0</v>
      </c>
      <c r="BU592" s="0" t="n">
        <v>0</v>
      </c>
      <c r="BV592" s="0" t="n">
        <v>1</v>
      </c>
    </row>
    <row r="593" customFormat="false" ht="12.8" hidden="false" customHeight="false" outlineLevel="0" collapsed="false">
      <c r="A593" s="0" t="n">
        <v>195.6547</v>
      </c>
      <c r="B593" s="0" t="n">
        <v>4.999917</v>
      </c>
      <c r="C593" s="0" t="n">
        <v>1.032928</v>
      </c>
      <c r="D593" s="0" t="n">
        <v>1.754879</v>
      </c>
      <c r="E593" s="0" t="n">
        <v>0.3743561</v>
      </c>
      <c r="F593" s="0" t="n">
        <v>0.06125407</v>
      </c>
      <c r="G593" s="0" t="n">
        <v>0.08841132</v>
      </c>
      <c r="H593" s="0" t="n">
        <v>0.921026</v>
      </c>
      <c r="I593" s="0" t="n">
        <v>0.5017365</v>
      </c>
      <c r="J593" s="0" t="n">
        <v>-0.01435392</v>
      </c>
      <c r="K593" s="0" t="n">
        <v>0.7217894</v>
      </c>
      <c r="L593" s="0" t="n">
        <v>0.01497612</v>
      </c>
      <c r="M593" s="0" t="n">
        <v>0.6918018</v>
      </c>
      <c r="N593" s="0" t="n">
        <v>1</v>
      </c>
      <c r="O593" s="0" t="n">
        <v>9.393692E-005</v>
      </c>
      <c r="P593" s="0" t="n">
        <v>1.716614E-005</v>
      </c>
      <c r="Q593" s="0" t="n">
        <v>0.0001186132</v>
      </c>
      <c r="R593" s="0" t="n">
        <v>24.48461</v>
      </c>
      <c r="S593" s="0" t="n">
        <v>0</v>
      </c>
      <c r="T593" s="0" t="n">
        <v>1</v>
      </c>
      <c r="U593" s="0" t="n">
        <v>0</v>
      </c>
      <c r="V593" s="0" t="n">
        <v>0</v>
      </c>
      <c r="W593" s="0" t="n">
        <v>0</v>
      </c>
      <c r="X593" s="0" t="n">
        <v>-8.620082E-011</v>
      </c>
      <c r="Y593" s="0" t="n">
        <v>1E-009</v>
      </c>
      <c r="Z593" s="0" t="n">
        <v>-2.610222E-009</v>
      </c>
      <c r="AA593" s="0" t="n">
        <v>1</v>
      </c>
      <c r="AB593" s="0" t="n">
        <v>1</v>
      </c>
      <c r="AC593" s="0" t="n">
        <v>0</v>
      </c>
      <c r="AD593" s="0" t="n">
        <v>0</v>
      </c>
      <c r="AE593" s="0" t="n">
        <v>0</v>
      </c>
      <c r="AF593" s="0" t="n">
        <v>1</v>
      </c>
      <c r="AG593" s="0" t="n">
        <v>1</v>
      </c>
      <c r="AH593" s="0" t="n">
        <v>1</v>
      </c>
      <c r="AI593" s="0" t="n">
        <v>0</v>
      </c>
      <c r="AJ593" s="0" t="n">
        <v>0</v>
      </c>
      <c r="AK593" s="0" t="n">
        <v>0</v>
      </c>
      <c r="AL593" s="0" t="n">
        <v>-1.069473E-010</v>
      </c>
      <c r="AM593" s="0" t="n">
        <v>3.355778E-009</v>
      </c>
      <c r="AN593" s="0" t="n">
        <v>-2.591726E-009</v>
      </c>
      <c r="AO593" s="0" t="n">
        <v>1</v>
      </c>
      <c r="AP593" s="0" t="n">
        <v>1</v>
      </c>
      <c r="AQ593" s="0" t="n">
        <v>0</v>
      </c>
      <c r="AR593" s="0" t="n">
        <v>0</v>
      </c>
      <c r="AS593" s="0" t="n">
        <v>0</v>
      </c>
      <c r="AT593" s="0" t="n">
        <v>1</v>
      </c>
      <c r="AU593" s="0" t="n">
        <v>2</v>
      </c>
      <c r="AV593" s="0" t="n">
        <v>1</v>
      </c>
      <c r="AW593" s="0" t="n">
        <v>0</v>
      </c>
      <c r="AX593" s="0" t="n">
        <v>0</v>
      </c>
      <c r="AY593" s="0" t="n">
        <v>0</v>
      </c>
      <c r="AZ593" s="0" t="n">
        <v>-1.069473E-010</v>
      </c>
      <c r="BA593" s="0" t="n">
        <v>3.355778E-009</v>
      </c>
      <c r="BB593" s="0" t="n">
        <v>-2.591726E-009</v>
      </c>
      <c r="BC593" s="0" t="n">
        <v>1</v>
      </c>
      <c r="BD593" s="0" t="n">
        <v>1</v>
      </c>
      <c r="BE593" s="0" t="n">
        <v>0</v>
      </c>
      <c r="BF593" s="0" t="n">
        <v>0</v>
      </c>
      <c r="BG593" s="0" t="n">
        <v>0</v>
      </c>
      <c r="BH593" s="0" t="n">
        <v>1</v>
      </c>
      <c r="BI593" s="0" t="n">
        <v>3</v>
      </c>
      <c r="BJ593" s="0" t="n">
        <v>1</v>
      </c>
      <c r="BK593" s="0" t="n">
        <v>0.002761966</v>
      </c>
      <c r="BL593" s="0" t="n">
        <v>0.0007714275</v>
      </c>
      <c r="BM593" s="0" t="n">
        <v>-0.0008811607</v>
      </c>
      <c r="BN593" s="0" t="n">
        <v>-1.069473E-010</v>
      </c>
      <c r="BO593" s="0" t="n">
        <v>3.355778E-009</v>
      </c>
      <c r="BP593" s="0" t="n">
        <v>-2.591726E-009</v>
      </c>
      <c r="BQ593" s="0" t="n">
        <v>1</v>
      </c>
      <c r="BR593" s="0" t="n">
        <v>1</v>
      </c>
      <c r="BS593" s="0" t="n">
        <v>0</v>
      </c>
      <c r="BT593" s="0" t="n">
        <v>0</v>
      </c>
      <c r="BU593" s="0" t="n">
        <v>0</v>
      </c>
      <c r="BV593" s="0" t="n">
        <v>1</v>
      </c>
    </row>
    <row r="594" customFormat="false" ht="12.8" hidden="false" customHeight="false" outlineLevel="0" collapsed="false">
      <c r="A594" s="0" t="n">
        <v>195.7045</v>
      </c>
      <c r="B594" s="0" t="n">
        <v>5.000981</v>
      </c>
      <c r="C594" s="0" t="n">
        <v>1.033277</v>
      </c>
      <c r="D594" s="0" t="n">
        <v>1.755044</v>
      </c>
      <c r="E594" s="0" t="n">
        <v>0.3743566</v>
      </c>
      <c r="F594" s="0" t="n">
        <v>0.06125405</v>
      </c>
      <c r="G594" s="0" t="n">
        <v>0.08841126</v>
      </c>
      <c r="H594" s="0" t="n">
        <v>0.9210258</v>
      </c>
      <c r="I594" s="0" t="n">
        <v>0.5017365</v>
      </c>
      <c r="J594" s="0" t="n">
        <v>-0.01443818</v>
      </c>
      <c r="K594" s="0" t="n">
        <v>0.7217661</v>
      </c>
      <c r="L594" s="0" t="n">
        <v>0.0150631</v>
      </c>
      <c r="M594" s="0" t="n">
        <v>0.6918225</v>
      </c>
      <c r="N594" s="0" t="n">
        <v>1</v>
      </c>
      <c r="O594" s="0" t="n">
        <v>8.392334E-005</v>
      </c>
      <c r="P594" s="0" t="n">
        <v>3.838539E-005</v>
      </c>
      <c r="Q594" s="0" t="n">
        <v>3.826618E-005</v>
      </c>
      <c r="R594" s="0" t="n">
        <v>21.21184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1.535322E-011</v>
      </c>
      <c r="Y594" s="0" t="n">
        <v>5.661474E-009</v>
      </c>
      <c r="Z594" s="0" t="n">
        <v>3.851686E-009</v>
      </c>
      <c r="AA594" s="0" t="n">
        <v>1</v>
      </c>
      <c r="AB594" s="0" t="n">
        <v>1</v>
      </c>
      <c r="AC594" s="0" t="n">
        <v>0</v>
      </c>
      <c r="AD594" s="0" t="n">
        <v>0</v>
      </c>
      <c r="AE594" s="0" t="n">
        <v>0</v>
      </c>
      <c r="AF594" s="0" t="n">
        <v>1</v>
      </c>
      <c r="AG594" s="0" t="n">
        <v>1</v>
      </c>
      <c r="AH594" s="0" t="n">
        <v>1</v>
      </c>
      <c r="AI594" s="0" t="n">
        <v>0</v>
      </c>
      <c r="AJ594" s="0" t="n">
        <v>0</v>
      </c>
      <c r="AK594" s="0" t="n">
        <v>0</v>
      </c>
      <c r="AL594" s="0" t="n">
        <v>3.532213E-011</v>
      </c>
      <c r="AM594" s="0" t="n">
        <v>3.543216E-009</v>
      </c>
      <c r="AN594" s="0" t="n">
        <v>7.287601E-010</v>
      </c>
      <c r="AO594" s="0" t="n">
        <v>1</v>
      </c>
      <c r="AP594" s="0" t="n">
        <v>1</v>
      </c>
      <c r="AQ594" s="0" t="n">
        <v>0</v>
      </c>
      <c r="AR594" s="0" t="n">
        <v>0</v>
      </c>
      <c r="AS594" s="0" t="n">
        <v>0</v>
      </c>
      <c r="AT594" s="0" t="n">
        <v>1</v>
      </c>
      <c r="AU594" s="0" t="n">
        <v>2</v>
      </c>
      <c r="AV594" s="0" t="n">
        <v>1</v>
      </c>
      <c r="AW594" s="0" t="n">
        <v>0</v>
      </c>
      <c r="AX594" s="0" t="n">
        <v>0</v>
      </c>
      <c r="AY594" s="0" t="n">
        <v>0</v>
      </c>
      <c r="AZ594" s="0" t="n">
        <v>3.532213E-011</v>
      </c>
      <c r="BA594" s="0" t="n">
        <v>3.543216E-009</v>
      </c>
      <c r="BB594" s="0" t="n">
        <v>7.287601E-010</v>
      </c>
      <c r="BC594" s="0" t="n">
        <v>1</v>
      </c>
      <c r="BD594" s="0" t="n">
        <v>1</v>
      </c>
      <c r="BE594" s="0" t="n">
        <v>0</v>
      </c>
      <c r="BF594" s="0" t="n">
        <v>0</v>
      </c>
      <c r="BG594" s="0" t="n">
        <v>0</v>
      </c>
      <c r="BH594" s="0" t="n">
        <v>1</v>
      </c>
      <c r="BI594" s="0" t="n">
        <v>3</v>
      </c>
      <c r="BJ594" s="0" t="n">
        <v>1</v>
      </c>
      <c r="BK594" s="0" t="n">
        <v>0</v>
      </c>
      <c r="BL594" s="0" t="n">
        <v>0</v>
      </c>
      <c r="BM594" s="0" t="n">
        <v>0</v>
      </c>
      <c r="BN594" s="0" t="n">
        <v>3.532213E-011</v>
      </c>
      <c r="BO594" s="0" t="n">
        <v>3.543216E-009</v>
      </c>
      <c r="BP594" s="0" t="n">
        <v>7.287601E-010</v>
      </c>
      <c r="BQ594" s="0" t="n">
        <v>1</v>
      </c>
      <c r="BR594" s="0" t="n">
        <v>1</v>
      </c>
      <c r="BS594" s="0" t="n">
        <v>0</v>
      </c>
      <c r="BT594" s="0" t="n">
        <v>0</v>
      </c>
      <c r="BU594" s="0" t="n">
        <v>0</v>
      </c>
      <c r="BV594" s="0" t="n">
        <v>1</v>
      </c>
    </row>
    <row r="595" customFormat="false" ht="12.8" hidden="false" customHeight="false" outlineLevel="0" collapsed="false">
      <c r="A595" s="0" t="n">
        <v>195.7543</v>
      </c>
      <c r="B595" s="0" t="n">
        <v>5.001503</v>
      </c>
      <c r="C595" s="0" t="n">
        <v>1.033474</v>
      </c>
      <c r="D595" s="0" t="n">
        <v>1.75512</v>
      </c>
      <c r="E595" s="0" t="n">
        <v>0.3743566</v>
      </c>
      <c r="F595" s="0" t="n">
        <v>0.06125405</v>
      </c>
      <c r="G595" s="0" t="n">
        <v>0.0884113</v>
      </c>
      <c r="H595" s="0" t="n">
        <v>0.9210258</v>
      </c>
      <c r="I595" s="0" t="n">
        <v>0.5017365</v>
      </c>
      <c r="J595" s="0" t="n">
        <v>-0.01450719</v>
      </c>
      <c r="K595" s="0" t="n">
        <v>0.7217448</v>
      </c>
      <c r="L595" s="0" t="n">
        <v>0.01513423</v>
      </c>
      <c r="M595" s="0" t="n">
        <v>0.6918417</v>
      </c>
      <c r="N595" s="0" t="n">
        <v>1</v>
      </c>
      <c r="O595" s="0" t="n">
        <v>8.34465E-005</v>
      </c>
      <c r="P595" s="0" t="n">
        <v>2.992153E-005</v>
      </c>
      <c r="Q595" s="0" t="n">
        <v>1.215935E-005</v>
      </c>
      <c r="R595" s="0" t="n">
        <v>21.25377</v>
      </c>
      <c r="S595" s="0" t="n">
        <v>0</v>
      </c>
      <c r="T595" s="0" t="n">
        <v>1</v>
      </c>
      <c r="U595" s="0" t="n">
        <v>0</v>
      </c>
      <c r="V595" s="0" t="n">
        <v>0</v>
      </c>
      <c r="W595" s="0" t="n">
        <v>0</v>
      </c>
      <c r="X595" s="0" t="n">
        <v>-9.376284E-011</v>
      </c>
      <c r="Y595" s="0" t="n">
        <v>-5.628072E-009</v>
      </c>
      <c r="Z595" s="0" t="n">
        <v>-4.453623E-009</v>
      </c>
      <c r="AA595" s="0" t="n">
        <v>1</v>
      </c>
      <c r="AB595" s="0" t="n">
        <v>1</v>
      </c>
      <c r="AC595" s="0" t="n">
        <v>0</v>
      </c>
      <c r="AD595" s="0" t="n">
        <v>0</v>
      </c>
      <c r="AE595" s="0" t="n">
        <v>0</v>
      </c>
      <c r="AF595" s="0" t="n">
        <v>1</v>
      </c>
      <c r="AG595" s="0" t="n">
        <v>1</v>
      </c>
      <c r="AH595" s="0" t="n">
        <v>1</v>
      </c>
      <c r="AI595" s="0" t="n">
        <v>0</v>
      </c>
      <c r="AJ595" s="0" t="n">
        <v>0</v>
      </c>
      <c r="AK595" s="0" t="n">
        <v>0</v>
      </c>
      <c r="AL595" s="0" t="n">
        <v>-9.666423E-011</v>
      </c>
      <c r="AM595" s="0" t="n">
        <v>-6.50488E-009</v>
      </c>
      <c r="AN595" s="0" t="n">
        <v>-4.724652E-009</v>
      </c>
      <c r="AO595" s="0" t="n">
        <v>1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1</v>
      </c>
      <c r="AU595" s="0" t="n">
        <v>2</v>
      </c>
      <c r="AV595" s="0" t="n">
        <v>1</v>
      </c>
      <c r="AW595" s="0" t="n">
        <v>0</v>
      </c>
      <c r="AX595" s="0" t="n">
        <v>0</v>
      </c>
      <c r="AY595" s="0" t="n">
        <v>0</v>
      </c>
      <c r="AZ595" s="0" t="n">
        <v>-1.634546E-010</v>
      </c>
      <c r="BA595" s="0" t="n">
        <v>-6.275148E-009</v>
      </c>
      <c r="BB595" s="0" t="n">
        <v>-3.835303E-009</v>
      </c>
      <c r="BC595" s="0" t="n">
        <v>1</v>
      </c>
      <c r="BD595" s="0" t="n">
        <v>1</v>
      </c>
      <c r="BE595" s="0" t="n">
        <v>0</v>
      </c>
      <c r="BF595" s="0" t="n">
        <v>0</v>
      </c>
      <c r="BG595" s="0" t="n">
        <v>0</v>
      </c>
      <c r="BH595" s="0" t="n">
        <v>1</v>
      </c>
      <c r="BI595" s="0" t="n">
        <v>3</v>
      </c>
      <c r="BJ595" s="0" t="n">
        <v>1</v>
      </c>
      <c r="BK595" s="0" t="n">
        <v>0</v>
      </c>
      <c r="BL595" s="0" t="n">
        <v>0</v>
      </c>
      <c r="BM595" s="0" t="n">
        <v>0</v>
      </c>
      <c r="BN595" s="0" t="n">
        <v>-1.360678E-010</v>
      </c>
      <c r="BO595" s="0" t="n">
        <v>-5.606525E-009</v>
      </c>
      <c r="BP595" s="0" t="n">
        <v>-4.448064E-009</v>
      </c>
      <c r="BQ595" s="0" t="n">
        <v>1</v>
      </c>
      <c r="BR595" s="0" t="n">
        <v>1</v>
      </c>
      <c r="BS595" s="0" t="n">
        <v>0</v>
      </c>
      <c r="BT595" s="0" t="n">
        <v>0</v>
      </c>
      <c r="BU595" s="0" t="n">
        <v>0</v>
      </c>
      <c r="BV595" s="0" t="n">
        <v>1</v>
      </c>
    </row>
    <row r="596" customFormat="false" ht="12.8" hidden="false" customHeight="false" outlineLevel="0" collapsed="false">
      <c r="A596" s="0" t="n">
        <v>195.8048</v>
      </c>
      <c r="B596" s="0" t="n">
        <v>5.001938</v>
      </c>
      <c r="C596" s="0" t="n">
        <v>1.033608</v>
      </c>
      <c r="D596" s="0" t="n">
        <v>1.755144</v>
      </c>
      <c r="E596" s="0" t="n">
        <v>0.3743567</v>
      </c>
      <c r="F596" s="0" t="n">
        <v>0.06125404</v>
      </c>
      <c r="G596" s="0" t="n">
        <v>0.08841128</v>
      </c>
      <c r="H596" s="0" t="n">
        <v>0.9210258</v>
      </c>
      <c r="I596" s="0" t="n">
        <v>0.5017365</v>
      </c>
      <c r="J596" s="0" t="n">
        <v>-0.01456306</v>
      </c>
      <c r="K596" s="0" t="n">
        <v>0.7217267</v>
      </c>
      <c r="L596" s="0" t="n">
        <v>0.01519177</v>
      </c>
      <c r="M596" s="0" t="n">
        <v>0.6918581</v>
      </c>
      <c r="N596" s="0" t="n">
        <v>1</v>
      </c>
      <c r="O596" s="0" t="n">
        <v>8.34465E-005</v>
      </c>
      <c r="P596" s="0" t="n">
        <v>2.348423E-005</v>
      </c>
      <c r="Q596" s="0" t="n">
        <v>2.622604E-006</v>
      </c>
      <c r="R596" s="0" t="n">
        <v>21.27217</v>
      </c>
      <c r="S596" s="0" t="n">
        <v>0</v>
      </c>
      <c r="T596" s="0" t="n">
        <v>1</v>
      </c>
      <c r="U596" s="0" t="n">
        <v>0</v>
      </c>
      <c r="V596" s="0" t="n">
        <v>0</v>
      </c>
      <c r="W596" s="0" t="n">
        <v>0</v>
      </c>
      <c r="X596" s="0" t="n">
        <v>-5.662393E-011</v>
      </c>
      <c r="Y596" s="0" t="n">
        <v>4.192864E-009</v>
      </c>
      <c r="Z596" s="0" t="n">
        <v>3.417385E-009</v>
      </c>
      <c r="AA596" s="0" t="n">
        <v>1</v>
      </c>
      <c r="AB596" s="0" t="n">
        <v>1</v>
      </c>
      <c r="AC596" s="0" t="n">
        <v>0</v>
      </c>
      <c r="AD596" s="0" t="n">
        <v>0</v>
      </c>
      <c r="AE596" s="0" t="n">
        <v>0</v>
      </c>
      <c r="AF596" s="0" t="n">
        <v>1</v>
      </c>
      <c r="AG596" s="0" t="n">
        <v>1</v>
      </c>
      <c r="AH596" s="0" t="n">
        <v>1</v>
      </c>
      <c r="AI596" s="0" t="n">
        <v>0</v>
      </c>
      <c r="AJ596" s="0" t="n">
        <v>0</v>
      </c>
      <c r="AK596" s="0" t="n">
        <v>0</v>
      </c>
      <c r="AL596" s="0" t="n">
        <v>-8.747854E-011</v>
      </c>
      <c r="AM596" s="0" t="n">
        <v>4.556926E-009</v>
      </c>
      <c r="AN596" s="0" t="n">
        <v>2.157612E-009</v>
      </c>
      <c r="AO596" s="0" t="n">
        <v>1</v>
      </c>
      <c r="AP596" s="0" t="n">
        <v>1</v>
      </c>
      <c r="AQ596" s="0" t="n">
        <v>0</v>
      </c>
      <c r="AR596" s="0" t="n">
        <v>0</v>
      </c>
      <c r="AS596" s="0" t="n">
        <v>0</v>
      </c>
      <c r="AT596" s="0" t="n">
        <v>1</v>
      </c>
      <c r="AU596" s="0" t="n">
        <v>2</v>
      </c>
      <c r="AV596" s="0" t="n">
        <v>1</v>
      </c>
      <c r="AW596" s="0" t="n">
        <v>0</v>
      </c>
      <c r="AX596" s="0" t="n">
        <v>0</v>
      </c>
      <c r="AY596" s="0" t="n">
        <v>0</v>
      </c>
      <c r="AZ596" s="0" t="n">
        <v>-8.747854E-011</v>
      </c>
      <c r="BA596" s="0" t="n">
        <v>4.556926E-009</v>
      </c>
      <c r="BB596" s="0" t="n">
        <v>2.157612E-009</v>
      </c>
      <c r="BC596" s="0" t="n">
        <v>1</v>
      </c>
      <c r="BD596" s="0" t="n">
        <v>1</v>
      </c>
      <c r="BE596" s="0" t="n">
        <v>0</v>
      </c>
      <c r="BF596" s="0" t="n">
        <v>0</v>
      </c>
      <c r="BG596" s="0" t="n">
        <v>0</v>
      </c>
      <c r="BH596" s="0" t="n">
        <v>1</v>
      </c>
      <c r="BI596" s="0" t="n">
        <v>3</v>
      </c>
      <c r="BJ596" s="0" t="n">
        <v>1</v>
      </c>
      <c r="BK596" s="0" t="n">
        <v>0</v>
      </c>
      <c r="BL596" s="0" t="n">
        <v>0</v>
      </c>
      <c r="BM596" s="0" t="n">
        <v>0</v>
      </c>
      <c r="BN596" s="0" t="n">
        <v>-5.662393E-011</v>
      </c>
      <c r="BO596" s="0" t="n">
        <v>4.192864E-009</v>
      </c>
      <c r="BP596" s="0" t="n">
        <v>3.417385E-009</v>
      </c>
      <c r="BQ596" s="0" t="n">
        <v>1</v>
      </c>
      <c r="BR596" s="0" t="n">
        <v>1</v>
      </c>
      <c r="BS596" s="0" t="n">
        <v>0</v>
      </c>
      <c r="BT596" s="0" t="n">
        <v>0</v>
      </c>
      <c r="BU596" s="0" t="n">
        <v>0</v>
      </c>
      <c r="BV596" s="0" t="n">
        <v>1</v>
      </c>
    </row>
    <row r="597" customFormat="false" ht="12.8" hidden="false" customHeight="false" outlineLevel="0" collapsed="false">
      <c r="A597" s="0" t="n">
        <v>195.8562</v>
      </c>
      <c r="B597" s="0" t="n">
        <v>5.002359</v>
      </c>
      <c r="C597" s="0" t="n">
        <v>1.033716</v>
      </c>
      <c r="D597" s="0" t="n">
        <v>1.755143</v>
      </c>
      <c r="E597" s="0" t="n">
        <v>0.3743564</v>
      </c>
      <c r="F597" s="0" t="n">
        <v>0.06125413</v>
      </c>
      <c r="G597" s="0" t="n">
        <v>0.08841133</v>
      </c>
      <c r="H597" s="0" t="n">
        <v>0.9210259</v>
      </c>
      <c r="I597" s="0" t="n">
        <v>0.5017365</v>
      </c>
      <c r="J597" s="0" t="n">
        <v>-0.01460807</v>
      </c>
      <c r="K597" s="0" t="n">
        <v>0.7217119</v>
      </c>
      <c r="L597" s="0" t="n">
        <v>0.01523811</v>
      </c>
      <c r="M597" s="0" t="n">
        <v>0.6918717</v>
      </c>
      <c r="N597" s="0" t="n">
        <v>1</v>
      </c>
      <c r="O597" s="0" t="n">
        <v>8.34465E-005</v>
      </c>
      <c r="P597" s="0" t="n">
        <v>2.038479E-005</v>
      </c>
      <c r="Q597" s="0" t="n">
        <v>-1.430511E-006</v>
      </c>
      <c r="R597" s="0" t="n">
        <v>18.72973</v>
      </c>
      <c r="S597" s="0" t="n">
        <v>0</v>
      </c>
      <c r="T597" s="0" t="n">
        <v>1</v>
      </c>
      <c r="U597" s="0" t="n">
        <v>0</v>
      </c>
      <c r="V597" s="0" t="n">
        <v>0</v>
      </c>
      <c r="W597" s="0" t="n">
        <v>0</v>
      </c>
      <c r="X597" s="0" t="n">
        <v>1.425716E-010</v>
      </c>
      <c r="Y597" s="0" t="n">
        <v>-5.309378E-009</v>
      </c>
      <c r="Z597" s="0" t="n">
        <v>-6.593133E-009</v>
      </c>
      <c r="AA597" s="0" t="n">
        <v>1</v>
      </c>
      <c r="AB597" s="0" t="n">
        <v>1</v>
      </c>
      <c r="AC597" s="0" t="n">
        <v>0</v>
      </c>
      <c r="AD597" s="0" t="n">
        <v>0</v>
      </c>
      <c r="AE597" s="0" t="n">
        <v>0</v>
      </c>
      <c r="AF597" s="0" t="n">
        <v>1</v>
      </c>
      <c r="AG597" s="0" t="n">
        <v>1</v>
      </c>
      <c r="AH597" s="0" t="n">
        <v>1</v>
      </c>
      <c r="AI597" s="0" t="n">
        <v>0</v>
      </c>
      <c r="AJ597" s="0" t="n">
        <v>0</v>
      </c>
      <c r="AK597" s="0" t="n">
        <v>0</v>
      </c>
      <c r="AL597" s="0" t="n">
        <v>3.839036E-011</v>
      </c>
      <c r="AM597" s="0" t="n">
        <v>-2.24198E-009</v>
      </c>
      <c r="AN597" s="0" t="n">
        <v>-7.533302E-009</v>
      </c>
      <c r="AO597" s="0" t="n">
        <v>1</v>
      </c>
      <c r="AP597" s="0" t="n">
        <v>1</v>
      </c>
      <c r="AQ597" s="0" t="n">
        <v>0</v>
      </c>
      <c r="AR597" s="0" t="n">
        <v>0</v>
      </c>
      <c r="AS597" s="0" t="n">
        <v>0</v>
      </c>
      <c r="AT597" s="0" t="n">
        <v>1</v>
      </c>
      <c r="AU597" s="0" t="n">
        <v>2</v>
      </c>
      <c r="AV597" s="0" t="n">
        <v>1</v>
      </c>
      <c r="AW597" s="0" t="n">
        <v>0</v>
      </c>
      <c r="AX597" s="0" t="n">
        <v>0</v>
      </c>
      <c r="AY597" s="0" t="n">
        <v>0</v>
      </c>
      <c r="AZ597" s="0" t="n">
        <v>1.194637E-010</v>
      </c>
      <c r="BA597" s="0" t="n">
        <v>-4.192263E-009</v>
      </c>
      <c r="BB597" s="0" t="n">
        <v>-6.354741E-009</v>
      </c>
      <c r="BC597" s="0" t="n">
        <v>1</v>
      </c>
      <c r="BD597" s="0" t="n">
        <v>1</v>
      </c>
      <c r="BE597" s="0" t="n">
        <v>0</v>
      </c>
      <c r="BF597" s="0" t="n">
        <v>0</v>
      </c>
      <c r="BG597" s="0" t="n">
        <v>0</v>
      </c>
      <c r="BH597" s="0" t="n">
        <v>1</v>
      </c>
      <c r="BI597" s="0" t="n">
        <v>3</v>
      </c>
      <c r="BJ597" s="0" t="n">
        <v>1</v>
      </c>
      <c r="BK597" s="0" t="n">
        <v>0</v>
      </c>
      <c r="BL597" s="0" t="n">
        <v>0</v>
      </c>
      <c r="BM597" s="0" t="n">
        <v>0</v>
      </c>
      <c r="BN597" s="0" t="n">
        <v>1.455984E-010</v>
      </c>
      <c r="BO597" s="0" t="n">
        <v>-5E-009</v>
      </c>
      <c r="BP597" s="0" t="n">
        <v>-7.550256E-009</v>
      </c>
      <c r="BQ597" s="0" t="n">
        <v>1</v>
      </c>
      <c r="BR597" s="0" t="n">
        <v>1</v>
      </c>
      <c r="BS597" s="0" t="n">
        <v>0</v>
      </c>
      <c r="BT597" s="0" t="n">
        <v>0</v>
      </c>
      <c r="BU597" s="0" t="n">
        <v>0</v>
      </c>
      <c r="BV597" s="0" t="n">
        <v>1</v>
      </c>
    </row>
    <row r="598" customFormat="false" ht="12.8" hidden="false" customHeight="false" outlineLevel="0" collapsed="false">
      <c r="A598" s="0" t="n">
        <v>195.9066</v>
      </c>
      <c r="B598" s="0" t="n">
        <v>5.002775</v>
      </c>
      <c r="C598" s="0" t="n">
        <v>1.033813</v>
      </c>
      <c r="D598" s="0" t="n">
        <v>1.755131</v>
      </c>
      <c r="E598" s="0" t="n">
        <v>0.3743565</v>
      </c>
      <c r="F598" s="0" t="n">
        <v>0.06125413</v>
      </c>
      <c r="G598" s="0" t="n">
        <v>0.08841135</v>
      </c>
      <c r="H598" s="0" t="n">
        <v>0.9210259</v>
      </c>
      <c r="I598" s="0" t="n">
        <v>0.5017365</v>
      </c>
      <c r="J598" s="0" t="n">
        <v>-0.0146443</v>
      </c>
      <c r="K598" s="0" t="n">
        <v>0.7216998</v>
      </c>
      <c r="L598" s="0" t="n">
        <v>0.01527541</v>
      </c>
      <c r="M598" s="0" t="n">
        <v>0.6918827</v>
      </c>
      <c r="N598" s="0" t="n">
        <v>1</v>
      </c>
      <c r="O598" s="0" t="n">
        <v>8.296967E-005</v>
      </c>
      <c r="P598" s="0" t="n">
        <v>1.871586E-005</v>
      </c>
      <c r="Q598" s="0" t="n">
        <v>-2.741814E-006</v>
      </c>
      <c r="R598" s="0" t="n">
        <v>27.25844</v>
      </c>
      <c r="S598" s="0" t="n">
        <v>0</v>
      </c>
      <c r="T598" s="0" t="n">
        <v>1</v>
      </c>
      <c r="U598" s="0" t="n">
        <v>0</v>
      </c>
      <c r="V598" s="0" t="n">
        <v>0</v>
      </c>
      <c r="W598" s="0" t="n">
        <v>0</v>
      </c>
      <c r="X598" s="0" t="n">
        <v>2.849186E-010</v>
      </c>
      <c r="Y598" s="0" t="n">
        <v>-4.08124E-010</v>
      </c>
      <c r="Z598" s="0" t="n">
        <v>1.411152E-009</v>
      </c>
      <c r="AA598" s="0" t="n">
        <v>1</v>
      </c>
      <c r="AB598" s="0" t="n">
        <v>1</v>
      </c>
      <c r="AC598" s="0" t="n">
        <v>0</v>
      </c>
      <c r="AD598" s="0" t="n">
        <v>0</v>
      </c>
      <c r="AE598" s="0" t="n">
        <v>0</v>
      </c>
      <c r="AF598" s="0" t="n">
        <v>1</v>
      </c>
      <c r="AG598" s="0" t="n">
        <v>1</v>
      </c>
      <c r="AH598" s="0" t="n">
        <v>1</v>
      </c>
      <c r="AI598" s="0" t="n">
        <v>0</v>
      </c>
      <c r="AJ598" s="0" t="n">
        <v>0</v>
      </c>
      <c r="AK598" s="0" t="n">
        <v>0</v>
      </c>
      <c r="AL598" s="0" t="n">
        <v>2.66522E-010</v>
      </c>
      <c r="AM598" s="0" t="n">
        <v>-5.819206E-010</v>
      </c>
      <c r="AN598" s="0" t="n">
        <v>5.652272E-010</v>
      </c>
      <c r="AO598" s="0" t="n">
        <v>1</v>
      </c>
      <c r="AP598" s="0" t="n">
        <v>1</v>
      </c>
      <c r="AQ598" s="0" t="n">
        <v>0</v>
      </c>
      <c r="AR598" s="0" t="n">
        <v>0</v>
      </c>
      <c r="AS598" s="0" t="n">
        <v>0</v>
      </c>
      <c r="AT598" s="0" t="n">
        <v>1</v>
      </c>
      <c r="AU598" s="0" t="n">
        <v>2</v>
      </c>
      <c r="AV598" s="0" t="n">
        <v>1</v>
      </c>
      <c r="AW598" s="0" t="n">
        <v>0</v>
      </c>
      <c r="AX598" s="0" t="n">
        <v>0</v>
      </c>
      <c r="AY598" s="0" t="n">
        <v>0</v>
      </c>
      <c r="AZ598" s="0" t="n">
        <v>2.617513E-010</v>
      </c>
      <c r="BA598" s="0" t="n">
        <v>-6.898309E-010</v>
      </c>
      <c r="BB598" s="0" t="n">
        <v>1.077158E-009</v>
      </c>
      <c r="BC598" s="0" t="n">
        <v>1</v>
      </c>
      <c r="BD598" s="0" t="n">
        <v>1</v>
      </c>
      <c r="BE598" s="0" t="n">
        <v>0</v>
      </c>
      <c r="BF598" s="0" t="n">
        <v>0</v>
      </c>
      <c r="BG598" s="0" t="n">
        <v>0</v>
      </c>
      <c r="BH598" s="0" t="n">
        <v>1</v>
      </c>
      <c r="BI598" s="0" t="n">
        <v>3</v>
      </c>
      <c r="BJ598" s="0" t="n">
        <v>1</v>
      </c>
      <c r="BK598" s="0" t="n">
        <v>0</v>
      </c>
      <c r="BL598" s="0" t="n">
        <v>0</v>
      </c>
      <c r="BM598" s="0" t="n">
        <v>0</v>
      </c>
      <c r="BN598" s="0" t="n">
        <v>3.160135E-010</v>
      </c>
      <c r="BO598" s="0" t="n">
        <v>-1.482608E-009</v>
      </c>
      <c r="BP598" s="0" t="n">
        <v>2.086155E-009</v>
      </c>
      <c r="BQ598" s="0" t="n">
        <v>1</v>
      </c>
      <c r="BR598" s="0" t="n">
        <v>1</v>
      </c>
      <c r="BS598" s="0" t="n">
        <v>0</v>
      </c>
      <c r="BT598" s="0" t="n">
        <v>0</v>
      </c>
      <c r="BU598" s="0" t="n">
        <v>0</v>
      </c>
      <c r="BV598" s="0" t="n">
        <v>1</v>
      </c>
    </row>
    <row r="599" customFormat="false" ht="12.8" hidden="false" customHeight="false" outlineLevel="0" collapsed="false">
      <c r="A599" s="0" t="n">
        <v>195.9555</v>
      </c>
      <c r="B599" s="0" t="n">
        <v>5.003189</v>
      </c>
      <c r="C599" s="0" t="n">
        <v>1.033904</v>
      </c>
      <c r="D599" s="0" t="n">
        <v>1.755115</v>
      </c>
      <c r="E599" s="0" t="n">
        <v>0.3743566</v>
      </c>
      <c r="F599" s="0" t="n">
        <v>0.06125413</v>
      </c>
      <c r="G599" s="0" t="n">
        <v>0.08841132</v>
      </c>
      <c r="H599" s="0" t="n">
        <v>0.9210258</v>
      </c>
      <c r="I599" s="0" t="n">
        <v>0.5017365</v>
      </c>
      <c r="J599" s="0" t="n">
        <v>-0.01467362</v>
      </c>
      <c r="K599" s="0" t="n">
        <v>0.7216902</v>
      </c>
      <c r="L599" s="0" t="n">
        <v>0.01530559</v>
      </c>
      <c r="M599" s="0" t="n">
        <v>0.6918914</v>
      </c>
      <c r="N599" s="0" t="n">
        <v>1</v>
      </c>
      <c r="O599" s="0" t="n">
        <v>8.249283E-005</v>
      </c>
      <c r="P599" s="0" t="n">
        <v>1.8239E-005</v>
      </c>
      <c r="Q599" s="0" t="n">
        <v>-3.457069E-006</v>
      </c>
      <c r="R599" s="0" t="n">
        <v>26.41974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2.834867E-011</v>
      </c>
      <c r="Y599" s="0" t="n">
        <v>-8.285184E-011</v>
      </c>
      <c r="Z599" s="0" t="n">
        <v>-3.482089E-009</v>
      </c>
      <c r="AA599" s="0" t="n">
        <v>1</v>
      </c>
      <c r="AB599" s="0" t="n">
        <v>1</v>
      </c>
      <c r="AC599" s="0" t="n">
        <v>0</v>
      </c>
      <c r="AD599" s="0" t="n">
        <v>0</v>
      </c>
      <c r="AE599" s="0" t="n">
        <v>0</v>
      </c>
      <c r="AF599" s="0" t="n">
        <v>1</v>
      </c>
      <c r="AG599" s="0" t="n">
        <v>1</v>
      </c>
      <c r="AH599" s="0" t="n">
        <v>1</v>
      </c>
      <c r="AI599" s="0" t="n">
        <v>0</v>
      </c>
      <c r="AJ599" s="0" t="n">
        <v>0</v>
      </c>
      <c r="AK599" s="0" t="n">
        <v>0</v>
      </c>
      <c r="AL599" s="0" t="n">
        <v>4.377552E-011</v>
      </c>
      <c r="AM599" s="0" t="n">
        <v>8.522087E-010</v>
      </c>
      <c r="AN599" s="0" t="n">
        <v>-3.16873E-009</v>
      </c>
      <c r="AO599" s="0" t="n">
        <v>1</v>
      </c>
      <c r="AP599" s="0" t="n">
        <v>1</v>
      </c>
      <c r="AQ599" s="0" t="n">
        <v>0</v>
      </c>
      <c r="AR599" s="0" t="n">
        <v>0</v>
      </c>
      <c r="AS599" s="0" t="n">
        <v>0</v>
      </c>
      <c r="AT599" s="0" t="n">
        <v>1</v>
      </c>
      <c r="AU599" s="0" t="n">
        <v>2</v>
      </c>
      <c r="AV599" s="0" t="n">
        <v>1</v>
      </c>
      <c r="AW599" s="0" t="n">
        <v>0</v>
      </c>
      <c r="AX599" s="0" t="n">
        <v>0</v>
      </c>
      <c r="AY599" s="0" t="n">
        <v>0</v>
      </c>
      <c r="AZ599" s="0" t="n">
        <v>2.834867E-011</v>
      </c>
      <c r="BA599" s="0" t="n">
        <v>-8.285184E-011</v>
      </c>
      <c r="BB599" s="0" t="n">
        <v>-3.482089E-009</v>
      </c>
      <c r="BC599" s="0" t="n">
        <v>1</v>
      </c>
      <c r="BD599" s="0" t="n">
        <v>1</v>
      </c>
      <c r="BE599" s="0" t="n">
        <v>0</v>
      </c>
      <c r="BF599" s="0" t="n">
        <v>0</v>
      </c>
      <c r="BG599" s="0" t="n">
        <v>0</v>
      </c>
      <c r="BH599" s="0" t="n">
        <v>1</v>
      </c>
      <c r="BI599" s="0" t="n">
        <v>3</v>
      </c>
      <c r="BJ599" s="0" t="n">
        <v>1</v>
      </c>
      <c r="BK599" s="0" t="n">
        <v>0</v>
      </c>
      <c r="BL599" s="0" t="n">
        <v>0</v>
      </c>
      <c r="BM599" s="0" t="n">
        <v>0</v>
      </c>
      <c r="BN599" s="0" t="n">
        <v>7.030469E-011</v>
      </c>
      <c r="BO599" s="0" t="n">
        <v>8.474514E-010</v>
      </c>
      <c r="BP599" s="0" t="n">
        <v>-4.105076E-009</v>
      </c>
      <c r="BQ599" s="0" t="n">
        <v>1</v>
      </c>
      <c r="BR599" s="0" t="n">
        <v>1</v>
      </c>
      <c r="BS599" s="0" t="n">
        <v>0</v>
      </c>
      <c r="BT599" s="0" t="n">
        <v>0</v>
      </c>
      <c r="BU599" s="0" t="n">
        <v>0</v>
      </c>
      <c r="BV599" s="0" t="n">
        <v>1</v>
      </c>
    </row>
    <row r="600" customFormat="false" ht="12.8" hidden="false" customHeight="false" outlineLevel="0" collapsed="false">
      <c r="A600" s="0" t="n">
        <v>196.0058</v>
      </c>
      <c r="B600" s="0" t="n">
        <v>5.005455</v>
      </c>
      <c r="C600" s="0" t="n">
        <v>1.034348</v>
      </c>
      <c r="D600" s="0" t="n">
        <v>1.75477</v>
      </c>
      <c r="E600" s="0" t="n">
        <v>0.3743568</v>
      </c>
      <c r="F600" s="0" t="n">
        <v>0.0612541</v>
      </c>
      <c r="G600" s="0" t="n">
        <v>0.08841135</v>
      </c>
      <c r="H600" s="0" t="n">
        <v>0.9210257</v>
      </c>
      <c r="I600" s="0" t="n">
        <v>0.5017365</v>
      </c>
      <c r="J600" s="0" t="n">
        <v>-0.0146998</v>
      </c>
      <c r="K600" s="0" t="n">
        <v>0.7216852</v>
      </c>
      <c r="L600" s="0" t="n">
        <v>0.0153327</v>
      </c>
      <c r="M600" s="0" t="n">
        <v>0.6918955</v>
      </c>
      <c r="N600" s="0" t="n">
        <v>1</v>
      </c>
      <c r="O600" s="0" t="n">
        <v>0.0001029968</v>
      </c>
      <c r="P600" s="0" t="n">
        <v>-6.222725E-005</v>
      </c>
      <c r="Q600" s="0" t="n">
        <v>0.0001188517</v>
      </c>
      <c r="R600" s="0" t="n">
        <v>26.43786</v>
      </c>
      <c r="S600" s="0" t="n">
        <v>0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-5.88499E-011</v>
      </c>
      <c r="Y600" s="0" t="n">
        <v>-2.123703E-009</v>
      </c>
      <c r="Z600" s="0" t="n">
        <v>-2.427153E-009</v>
      </c>
      <c r="AA600" s="0" t="n">
        <v>1</v>
      </c>
      <c r="AB600" s="0" t="n">
        <v>1</v>
      </c>
      <c r="AC600" s="0" t="n">
        <v>0</v>
      </c>
      <c r="AD600" s="0" t="n">
        <v>0</v>
      </c>
      <c r="AE600" s="0" t="n">
        <v>0</v>
      </c>
      <c r="AF600" s="0" t="n">
        <v>1</v>
      </c>
      <c r="AG600" s="0" t="n">
        <v>1</v>
      </c>
      <c r="AH600" s="0" t="n">
        <v>1</v>
      </c>
      <c r="AI600" s="0" t="n">
        <v>0</v>
      </c>
      <c r="AJ600" s="0" t="n">
        <v>0</v>
      </c>
      <c r="AK600" s="0" t="n">
        <v>0</v>
      </c>
      <c r="AL600" s="0" t="n">
        <v>-5.88499E-011</v>
      </c>
      <c r="AM600" s="0" t="n">
        <v>-2.123703E-009</v>
      </c>
      <c r="AN600" s="0" t="n">
        <v>-2.427153E-009</v>
      </c>
      <c r="AO600" s="0" t="n">
        <v>1</v>
      </c>
      <c r="AP600" s="0" t="n">
        <v>1</v>
      </c>
      <c r="AQ600" s="0" t="n">
        <v>0</v>
      </c>
      <c r="AR600" s="0" t="n">
        <v>0</v>
      </c>
      <c r="AS600" s="0" t="n">
        <v>0</v>
      </c>
      <c r="AT600" s="0" t="n">
        <v>1</v>
      </c>
      <c r="AU600" s="0" t="n">
        <v>2</v>
      </c>
      <c r="AV600" s="0" t="n">
        <v>1</v>
      </c>
      <c r="AW600" s="0" t="n">
        <v>0</v>
      </c>
      <c r="AX600" s="0" t="n">
        <v>0</v>
      </c>
      <c r="AY600" s="0" t="n">
        <v>0</v>
      </c>
      <c r="AZ600" s="0" t="n">
        <v>-1.035007E-010</v>
      </c>
      <c r="BA600" s="0" t="n">
        <v>-8.28371E-010</v>
      </c>
      <c r="BB600" s="0" t="n">
        <v>-2.058076E-009</v>
      </c>
      <c r="BC600" s="0" t="n">
        <v>1</v>
      </c>
      <c r="BD600" s="0" t="n">
        <v>1</v>
      </c>
      <c r="BE600" s="0" t="n">
        <v>0</v>
      </c>
      <c r="BF600" s="0" t="n">
        <v>0</v>
      </c>
      <c r="BG600" s="0" t="n">
        <v>0</v>
      </c>
      <c r="BH600" s="0" t="n">
        <v>1</v>
      </c>
      <c r="BI600" s="0" t="n">
        <v>3</v>
      </c>
      <c r="BJ600" s="0" t="n">
        <v>1</v>
      </c>
      <c r="BK600" s="0" t="n">
        <v>0.002752883</v>
      </c>
      <c r="BL600" s="0" t="n">
        <v>0.0008087389</v>
      </c>
      <c r="BM600" s="0" t="n">
        <v>-0.0008761167</v>
      </c>
      <c r="BN600" s="0" t="n">
        <v>-6.790825E-011</v>
      </c>
      <c r="BO600" s="0" t="n">
        <v>-2.091192E-009</v>
      </c>
      <c r="BP600" s="0" t="n">
        <v>-2.1162E-009</v>
      </c>
      <c r="BQ600" s="0" t="n">
        <v>1</v>
      </c>
      <c r="BR600" s="0" t="n">
        <v>1</v>
      </c>
      <c r="BS600" s="0" t="n">
        <v>0</v>
      </c>
      <c r="BT600" s="0" t="n">
        <v>0</v>
      </c>
      <c r="BU600" s="0" t="n">
        <v>0</v>
      </c>
      <c r="BV600" s="0" t="n">
        <v>1</v>
      </c>
    </row>
    <row r="601" customFormat="false" ht="12.8" hidden="false" customHeight="false" outlineLevel="0" collapsed="false">
      <c r="A601" s="0" t="n">
        <v>196.0562</v>
      </c>
      <c r="B601" s="0" t="n">
        <v>5.006675</v>
      </c>
      <c r="C601" s="0" t="n">
        <v>1.034562</v>
      </c>
      <c r="D601" s="0" t="n">
        <v>1.754826</v>
      </c>
      <c r="E601" s="0" t="n">
        <v>0.3743571</v>
      </c>
      <c r="F601" s="0" t="n">
        <v>0.06125406</v>
      </c>
      <c r="G601" s="0" t="n">
        <v>0.08841137</v>
      </c>
      <c r="H601" s="0" t="n">
        <v>0.9210256</v>
      </c>
      <c r="I601" s="0" t="n">
        <v>0.5017365</v>
      </c>
      <c r="J601" s="0" t="n">
        <v>-0.01472389</v>
      </c>
      <c r="K601" s="0" t="n">
        <v>0.7216815</v>
      </c>
      <c r="L601" s="0" t="n">
        <v>0.0153577</v>
      </c>
      <c r="M601" s="0" t="n">
        <v>0.6918982</v>
      </c>
      <c r="N601" s="0" t="n">
        <v>1</v>
      </c>
      <c r="O601" s="0" t="n">
        <v>8.058548E-005</v>
      </c>
      <c r="P601" s="0" t="n">
        <v>1.752377E-005</v>
      </c>
      <c r="Q601" s="0" t="n">
        <v>3.421307E-005</v>
      </c>
      <c r="R601" s="0" t="n">
        <v>25.64118</v>
      </c>
      <c r="S601" s="0" t="n">
        <v>0</v>
      </c>
      <c r="T601" s="0" t="n">
        <v>1</v>
      </c>
      <c r="U601" s="0" t="n">
        <v>0</v>
      </c>
      <c r="V601" s="0" t="n">
        <v>0</v>
      </c>
      <c r="W601" s="0" t="n">
        <v>0</v>
      </c>
      <c r="X601" s="0" t="n">
        <v>8.413369E-011</v>
      </c>
      <c r="Y601" s="0" t="n">
        <v>2.63957E-009</v>
      </c>
      <c r="Z601" s="0" t="n">
        <v>5.441537E-009</v>
      </c>
      <c r="AA601" s="0" t="n">
        <v>0.9999999</v>
      </c>
      <c r="AB601" s="0" t="n">
        <v>1</v>
      </c>
      <c r="AC601" s="0" t="n">
        <v>0</v>
      </c>
      <c r="AD601" s="0" t="n">
        <v>0</v>
      </c>
      <c r="AE601" s="0" t="n">
        <v>0</v>
      </c>
      <c r="AF601" s="0" t="n">
        <v>1</v>
      </c>
      <c r="AG601" s="0" t="n">
        <v>1</v>
      </c>
      <c r="AH601" s="0" t="n">
        <v>1</v>
      </c>
      <c r="AI601" s="0" t="n">
        <v>0</v>
      </c>
      <c r="AJ601" s="0" t="n">
        <v>0</v>
      </c>
      <c r="AK601" s="0" t="n">
        <v>0</v>
      </c>
      <c r="AL601" s="0" t="n">
        <v>8.475108E-012</v>
      </c>
      <c r="AM601" s="0" t="n">
        <v>2.076038E-009</v>
      </c>
      <c r="AN601" s="0" t="n">
        <v>4.313254E-009</v>
      </c>
      <c r="AO601" s="0" t="n">
        <v>0.9999999</v>
      </c>
      <c r="AP601" s="0" t="n">
        <v>1</v>
      </c>
      <c r="AQ601" s="0" t="n">
        <v>0</v>
      </c>
      <c r="AR601" s="0" t="n">
        <v>0</v>
      </c>
      <c r="AS601" s="0" t="n">
        <v>0</v>
      </c>
      <c r="AT601" s="0" t="n">
        <v>1</v>
      </c>
      <c r="AU601" s="0" t="n">
        <v>2</v>
      </c>
      <c r="AV601" s="0" t="n">
        <v>1</v>
      </c>
      <c r="AW601" s="0" t="n">
        <v>0</v>
      </c>
      <c r="AX601" s="0" t="n">
        <v>0</v>
      </c>
      <c r="AY601" s="0" t="n">
        <v>0</v>
      </c>
      <c r="AZ601" s="0" t="n">
        <v>1.447448E-011</v>
      </c>
      <c r="BA601" s="0" t="n">
        <v>2.397596E-009</v>
      </c>
      <c r="BB601" s="0" t="n">
        <v>4E-009</v>
      </c>
      <c r="BC601" s="0" t="n">
        <v>0.9999999</v>
      </c>
      <c r="BD601" s="0" t="n">
        <v>1</v>
      </c>
      <c r="BE601" s="0" t="n">
        <v>0</v>
      </c>
      <c r="BF601" s="0" t="n">
        <v>0</v>
      </c>
      <c r="BG601" s="0" t="n">
        <v>0</v>
      </c>
      <c r="BH601" s="0" t="n">
        <v>1</v>
      </c>
      <c r="BI601" s="0" t="n">
        <v>3</v>
      </c>
      <c r="BJ601" s="0" t="n">
        <v>1</v>
      </c>
      <c r="BK601" s="0" t="n">
        <v>0</v>
      </c>
      <c r="BL601" s="0" t="n">
        <v>0</v>
      </c>
      <c r="BM601" s="0" t="n">
        <v>0</v>
      </c>
      <c r="BN601" s="0" t="n">
        <v>1.447448E-011</v>
      </c>
      <c r="BO601" s="0" t="n">
        <v>2.397596E-009</v>
      </c>
      <c r="BP601" s="0" t="n">
        <v>4E-009</v>
      </c>
      <c r="BQ601" s="0" t="n">
        <v>0.9999999</v>
      </c>
      <c r="BR601" s="0" t="n">
        <v>1</v>
      </c>
      <c r="BS601" s="0" t="n">
        <v>0</v>
      </c>
      <c r="BT601" s="0" t="n">
        <v>0</v>
      </c>
      <c r="BU601" s="0" t="n">
        <v>0</v>
      </c>
      <c r="BV601" s="0" t="n">
        <v>1</v>
      </c>
    </row>
    <row r="602" customFormat="false" ht="12.8" hidden="false" customHeight="false" outlineLevel="0" collapsed="false">
      <c r="A602" s="0" t="n">
        <v>196.1066</v>
      </c>
      <c r="B602" s="0" t="n">
        <v>5.007199</v>
      </c>
      <c r="C602" s="0" t="n">
        <v>1.034714</v>
      </c>
      <c r="D602" s="0" t="n">
        <v>1.754869</v>
      </c>
      <c r="E602" s="0" t="n">
        <v>0.3743573</v>
      </c>
      <c r="F602" s="0" t="n">
        <v>0.06125407</v>
      </c>
      <c r="G602" s="0" t="n">
        <v>0.08841151</v>
      </c>
      <c r="H602" s="0" t="n">
        <v>0.9210255</v>
      </c>
      <c r="I602" s="0" t="n">
        <v>0.5017365</v>
      </c>
      <c r="J602" s="0" t="n">
        <v>-0.01474492</v>
      </c>
      <c r="K602" s="0" t="n">
        <v>0.7216772</v>
      </c>
      <c r="L602" s="0" t="n">
        <v>0.01537946</v>
      </c>
      <c r="M602" s="0" t="n">
        <v>0.6919018</v>
      </c>
      <c r="N602" s="0" t="n">
        <v>1</v>
      </c>
      <c r="O602" s="0" t="n">
        <v>7.772446E-005</v>
      </c>
      <c r="P602" s="0" t="n">
        <v>2.31266E-005</v>
      </c>
      <c r="Q602" s="0" t="n">
        <v>9.536743E-006</v>
      </c>
      <c r="R602" s="0" t="n">
        <v>25.68075</v>
      </c>
      <c r="S602" s="0" t="n">
        <v>0</v>
      </c>
      <c r="T602" s="0" t="n">
        <v>1</v>
      </c>
      <c r="U602" s="0" t="n">
        <v>0</v>
      </c>
      <c r="V602" s="0" t="n">
        <v>0</v>
      </c>
      <c r="W602" s="0" t="n">
        <v>0</v>
      </c>
      <c r="X602" s="0" t="n">
        <v>2.971875E-010</v>
      </c>
      <c r="Y602" s="0" t="n">
        <v>-1.458307E-009</v>
      </c>
      <c r="Z602" s="0" t="n">
        <v>6.493382E-009</v>
      </c>
      <c r="AA602" s="0" t="n">
        <v>1</v>
      </c>
      <c r="AB602" s="0" t="n">
        <v>1</v>
      </c>
      <c r="AC602" s="0" t="n">
        <v>0</v>
      </c>
      <c r="AD602" s="0" t="n">
        <v>0</v>
      </c>
      <c r="AE602" s="0" t="n">
        <v>0</v>
      </c>
      <c r="AF602" s="0" t="n">
        <v>1</v>
      </c>
      <c r="AG602" s="0" t="n">
        <v>1</v>
      </c>
      <c r="AH602" s="0" t="n">
        <v>1</v>
      </c>
      <c r="AI602" s="0" t="n">
        <v>0</v>
      </c>
      <c r="AJ602" s="0" t="n">
        <v>0</v>
      </c>
      <c r="AK602" s="0" t="n">
        <v>0</v>
      </c>
      <c r="AL602" s="0" t="n">
        <v>2.152782E-010</v>
      </c>
      <c r="AM602" s="0" t="n">
        <v>4.324661E-010</v>
      </c>
      <c r="AN602" s="0" t="n">
        <v>4.700481E-009</v>
      </c>
      <c r="AO602" s="0" t="n">
        <v>1</v>
      </c>
      <c r="AP602" s="0" t="n">
        <v>1</v>
      </c>
      <c r="AQ602" s="0" t="n">
        <v>0</v>
      </c>
      <c r="AR602" s="0" t="n">
        <v>0</v>
      </c>
      <c r="AS602" s="0" t="n">
        <v>0</v>
      </c>
      <c r="AT602" s="0" t="n">
        <v>1</v>
      </c>
      <c r="AU602" s="0" t="n">
        <v>2</v>
      </c>
      <c r="AV602" s="0" t="n">
        <v>1</v>
      </c>
      <c r="AW602" s="0" t="n">
        <v>0</v>
      </c>
      <c r="AX602" s="0" t="n">
        <v>0</v>
      </c>
      <c r="AY602" s="0" t="n">
        <v>0</v>
      </c>
      <c r="AZ602" s="0" t="n">
        <v>2.059542E-010</v>
      </c>
      <c r="BA602" s="0" t="n">
        <v>-3.167472E-010</v>
      </c>
      <c r="BB602" s="0" t="n">
        <v>6.422933E-009</v>
      </c>
      <c r="BC602" s="0" t="n">
        <v>1</v>
      </c>
      <c r="BD602" s="0" t="n">
        <v>1</v>
      </c>
      <c r="BE602" s="0" t="n">
        <v>0</v>
      </c>
      <c r="BF602" s="0" t="n">
        <v>0</v>
      </c>
      <c r="BG602" s="0" t="n">
        <v>0</v>
      </c>
      <c r="BH602" s="0" t="n">
        <v>1</v>
      </c>
      <c r="BI602" s="0" t="n">
        <v>3</v>
      </c>
      <c r="BJ602" s="0" t="n">
        <v>1</v>
      </c>
      <c r="BK602" s="0" t="n">
        <v>0</v>
      </c>
      <c r="BL602" s="0" t="n">
        <v>0</v>
      </c>
      <c r="BM602" s="0" t="n">
        <v>0</v>
      </c>
      <c r="BN602" s="0" t="n">
        <v>2.720523E-010</v>
      </c>
      <c r="BO602" s="0" t="n">
        <v>-5.678678E-010</v>
      </c>
      <c r="BP602" s="0" t="n">
        <v>6.77859E-009</v>
      </c>
      <c r="BQ602" s="0" t="n">
        <v>1</v>
      </c>
      <c r="BR602" s="0" t="n">
        <v>1</v>
      </c>
      <c r="BS602" s="0" t="n">
        <v>0</v>
      </c>
      <c r="BT602" s="0" t="n">
        <v>0</v>
      </c>
      <c r="BU602" s="0" t="n">
        <v>0</v>
      </c>
      <c r="BV602" s="0" t="n">
        <v>1</v>
      </c>
    </row>
    <row r="603" customFormat="false" ht="12.8" hidden="false" customHeight="false" outlineLevel="0" collapsed="false">
      <c r="A603" s="0" t="n">
        <v>196.157</v>
      </c>
      <c r="B603" s="0" t="n">
        <v>5.007607</v>
      </c>
      <c r="C603" s="0" t="n">
        <v>1.034828</v>
      </c>
      <c r="D603" s="0" t="n">
        <v>1.754882</v>
      </c>
      <c r="E603" s="0" t="n">
        <v>0.374357</v>
      </c>
      <c r="F603" s="0" t="n">
        <v>0.06125414</v>
      </c>
      <c r="G603" s="0" t="n">
        <v>0.08841156</v>
      </c>
      <c r="H603" s="0" t="n">
        <v>0.9210256</v>
      </c>
      <c r="I603" s="0" t="n">
        <v>0.5017365</v>
      </c>
      <c r="J603" s="0" t="n">
        <v>-0.01476289</v>
      </c>
      <c r="K603" s="0" t="n">
        <v>0.7216732</v>
      </c>
      <c r="L603" s="0" t="n">
        <v>0.01539804</v>
      </c>
      <c r="M603" s="0" t="n">
        <v>0.6919053</v>
      </c>
      <c r="N603" s="0" t="n">
        <v>1</v>
      </c>
      <c r="O603" s="0" t="n">
        <v>7.724762E-005</v>
      </c>
      <c r="P603" s="0" t="n">
        <v>2.0504E-005</v>
      </c>
      <c r="Q603" s="0" t="n">
        <v>1.072884E-006</v>
      </c>
      <c r="R603" s="0" t="n">
        <v>26.55766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-1.039937E-010</v>
      </c>
      <c r="Y603" s="0" t="n">
        <v>-1.656878E-009</v>
      </c>
      <c r="Z603" s="0" t="n">
        <v>-4.322157E-010</v>
      </c>
      <c r="AA603" s="0" t="n">
        <v>1</v>
      </c>
      <c r="AB603" s="0" t="n">
        <v>1</v>
      </c>
      <c r="AC603" s="0" t="n">
        <v>0</v>
      </c>
      <c r="AD603" s="0" t="n">
        <v>0</v>
      </c>
      <c r="AE603" s="0" t="n">
        <v>0</v>
      </c>
      <c r="AF603" s="0" t="n">
        <v>1</v>
      </c>
      <c r="AG603" s="0" t="n">
        <v>1</v>
      </c>
      <c r="AH603" s="0" t="n">
        <v>1</v>
      </c>
      <c r="AI603" s="0" t="n">
        <v>0</v>
      </c>
      <c r="AJ603" s="0" t="n">
        <v>0</v>
      </c>
      <c r="AK603" s="0" t="n">
        <v>0</v>
      </c>
      <c r="AL603" s="0" t="n">
        <v>-1.316566E-010</v>
      </c>
      <c r="AM603" s="0" t="n">
        <v>-3.068754E-009</v>
      </c>
      <c r="AN603" s="0" t="n">
        <v>-1.553113E-009</v>
      </c>
      <c r="AO603" s="0" t="n">
        <v>1</v>
      </c>
      <c r="AP603" s="0" t="n">
        <v>1</v>
      </c>
      <c r="AQ603" s="0" t="n">
        <v>0</v>
      </c>
      <c r="AR603" s="0" t="n">
        <v>0</v>
      </c>
      <c r="AS603" s="0" t="n">
        <v>0</v>
      </c>
      <c r="AT603" s="0" t="n">
        <v>1</v>
      </c>
      <c r="AU603" s="0" t="n">
        <v>2</v>
      </c>
      <c r="AV603" s="0" t="n">
        <v>1</v>
      </c>
      <c r="AW603" s="0" t="n">
        <v>0</v>
      </c>
      <c r="AX603" s="0" t="n">
        <v>0</v>
      </c>
      <c r="AY603" s="0" t="n">
        <v>0</v>
      </c>
      <c r="AZ603" s="0" t="n">
        <v>-1.076044E-010</v>
      </c>
      <c r="BA603" s="0" t="n">
        <v>-2.947548E-009</v>
      </c>
      <c r="BB603" s="0" t="n">
        <v>-1.127994E-009</v>
      </c>
      <c r="BC603" s="0" t="n">
        <v>1</v>
      </c>
      <c r="BD603" s="0" t="n">
        <v>1</v>
      </c>
      <c r="BE603" s="0" t="n">
        <v>0</v>
      </c>
      <c r="BF603" s="0" t="n">
        <v>0</v>
      </c>
      <c r="BG603" s="0" t="n">
        <v>0</v>
      </c>
      <c r="BH603" s="0" t="n">
        <v>1</v>
      </c>
      <c r="BI603" s="0" t="n">
        <v>3</v>
      </c>
      <c r="BJ603" s="0" t="n">
        <v>1</v>
      </c>
      <c r="BK603" s="0" t="n">
        <v>0</v>
      </c>
      <c r="BL603" s="0" t="n">
        <v>0</v>
      </c>
      <c r="BM603" s="0" t="n">
        <v>0</v>
      </c>
      <c r="BN603" s="0" t="n">
        <v>-1.17464E-010</v>
      </c>
      <c r="BO603" s="0" t="n">
        <v>-2.432412E-009</v>
      </c>
      <c r="BP603" s="0" t="n">
        <v>-1.522134E-009</v>
      </c>
      <c r="BQ603" s="0" t="n">
        <v>1</v>
      </c>
      <c r="BR603" s="0" t="n">
        <v>1</v>
      </c>
      <c r="BS603" s="0" t="n">
        <v>0</v>
      </c>
      <c r="BT603" s="0" t="n">
        <v>0</v>
      </c>
      <c r="BU603" s="0" t="n">
        <v>0</v>
      </c>
      <c r="BV603" s="0" t="n">
        <v>1</v>
      </c>
    </row>
    <row r="604" customFormat="false" ht="12.8" hidden="false" customHeight="false" outlineLevel="0" collapsed="false">
      <c r="A604" s="0" t="n">
        <v>196.2071</v>
      </c>
      <c r="B604" s="0" t="n">
        <v>5.00744</v>
      </c>
      <c r="C604" s="0" t="n">
        <v>1.034281</v>
      </c>
      <c r="D604" s="0" t="n">
        <v>1.75405</v>
      </c>
      <c r="E604" s="0" t="n">
        <v>0.3743568</v>
      </c>
      <c r="F604" s="0" t="n">
        <v>0.06125419</v>
      </c>
      <c r="G604" s="0" t="n">
        <v>0.08841158</v>
      </c>
      <c r="H604" s="0" t="n">
        <v>0.9210257</v>
      </c>
      <c r="I604" s="0" t="n">
        <v>0.5017365</v>
      </c>
      <c r="J604" s="0" t="n">
        <v>-0.01477177</v>
      </c>
      <c r="K604" s="0" t="n">
        <v>0.7216846</v>
      </c>
      <c r="L604" s="0" t="n">
        <v>0.01540782</v>
      </c>
      <c r="M604" s="0" t="n">
        <v>0.6918928</v>
      </c>
      <c r="N604" s="0" t="n">
        <v>1</v>
      </c>
      <c r="O604" s="0" t="n">
        <v>0.0001063347</v>
      </c>
      <c r="P604" s="0" t="n">
        <v>-4.446507E-005</v>
      </c>
      <c r="Q604" s="0" t="n">
        <v>0.0002939701</v>
      </c>
      <c r="R604" s="0" t="n">
        <v>23.99529</v>
      </c>
      <c r="S604" s="0" t="n">
        <v>0</v>
      </c>
      <c r="T604" s="0" t="n">
        <v>1</v>
      </c>
      <c r="U604" s="0" t="n">
        <v>0</v>
      </c>
      <c r="V604" s="0" t="n">
        <v>0</v>
      </c>
      <c r="W604" s="0" t="n">
        <v>0</v>
      </c>
      <c r="X604" s="0" t="n">
        <v>2.848739E-010</v>
      </c>
      <c r="Y604" s="0" t="n">
        <v>-4.537421E-009</v>
      </c>
      <c r="Z604" s="0" t="n">
        <v>-3.465716E-009</v>
      </c>
      <c r="AA604" s="0" t="n">
        <v>1</v>
      </c>
      <c r="AB604" s="0" t="n">
        <v>1</v>
      </c>
      <c r="AC604" s="0" t="n">
        <v>0</v>
      </c>
      <c r="AD604" s="0" t="n">
        <v>0</v>
      </c>
      <c r="AE604" s="0" t="n">
        <v>0</v>
      </c>
      <c r="AF604" s="0" t="n">
        <v>1</v>
      </c>
      <c r="AG604" s="0" t="n">
        <v>1</v>
      </c>
      <c r="AH604" s="0" t="n">
        <v>1</v>
      </c>
      <c r="AI604" s="0" t="n">
        <v>0</v>
      </c>
      <c r="AJ604" s="0" t="n">
        <v>0</v>
      </c>
      <c r="AK604" s="0" t="n">
        <v>0</v>
      </c>
      <c r="AL604" s="0" t="n">
        <v>2.438638E-010</v>
      </c>
      <c r="AM604" s="0" t="n">
        <v>-4.75995E-009</v>
      </c>
      <c r="AN604" s="0" t="n">
        <v>-1.486623E-009</v>
      </c>
      <c r="AO604" s="0" t="n">
        <v>1</v>
      </c>
      <c r="AP604" s="0" t="n">
        <v>1</v>
      </c>
      <c r="AQ604" s="0" t="n">
        <v>0</v>
      </c>
      <c r="AR604" s="0" t="n">
        <v>0</v>
      </c>
      <c r="AS604" s="0" t="n">
        <v>0</v>
      </c>
      <c r="AT604" s="0" t="n">
        <v>1</v>
      </c>
      <c r="AU604" s="0" t="n">
        <v>2</v>
      </c>
      <c r="AV604" s="0" t="n">
        <v>1</v>
      </c>
      <c r="AW604" s="0" t="n">
        <v>0</v>
      </c>
      <c r="AX604" s="0" t="n">
        <v>0</v>
      </c>
      <c r="AY604" s="0" t="n">
        <v>0</v>
      </c>
      <c r="AZ604" s="0" t="n">
        <v>2.233005E-010</v>
      </c>
      <c r="BA604" s="0" t="n">
        <v>-4E-009</v>
      </c>
      <c r="BB604" s="0" t="n">
        <v>-2.856738E-009</v>
      </c>
      <c r="BC604" s="0" t="n">
        <v>1</v>
      </c>
      <c r="BD604" s="0" t="n">
        <v>1</v>
      </c>
      <c r="BE604" s="0" t="n">
        <v>0</v>
      </c>
      <c r="BF604" s="0" t="n">
        <v>0</v>
      </c>
      <c r="BG604" s="0" t="n">
        <v>0</v>
      </c>
      <c r="BH604" s="0" t="n">
        <v>1</v>
      </c>
      <c r="BI604" s="0" t="n">
        <v>3</v>
      </c>
      <c r="BJ604" s="0" t="n">
        <v>1</v>
      </c>
      <c r="BK604" s="0" t="n">
        <v>-0.0009469834</v>
      </c>
      <c r="BL604" s="0" t="n">
        <v>0.0001087535</v>
      </c>
      <c r="BM604" s="0" t="n">
        <v>-0.002844537</v>
      </c>
      <c r="BN604" s="0" t="n">
        <v>2.263004E-010</v>
      </c>
      <c r="BO604" s="0" t="n">
        <v>-5.724282E-009</v>
      </c>
      <c r="BP604" s="0" t="n">
        <v>-1.515956E-009</v>
      </c>
      <c r="BQ604" s="0" t="n">
        <v>1</v>
      </c>
      <c r="BR604" s="0" t="n">
        <v>1</v>
      </c>
      <c r="BS604" s="0" t="n">
        <v>0</v>
      </c>
      <c r="BT604" s="0" t="n">
        <v>0</v>
      </c>
      <c r="BU604" s="0" t="n">
        <v>0</v>
      </c>
      <c r="BV604" s="0" t="n">
        <v>1</v>
      </c>
    </row>
    <row r="605" customFormat="false" ht="12.8" hidden="false" customHeight="false" outlineLevel="0" collapsed="false">
      <c r="A605" s="0" t="n">
        <v>196.2555</v>
      </c>
      <c r="B605" s="0" t="n">
        <v>5.010074</v>
      </c>
      <c r="C605" s="0" t="n">
        <v>1.034912</v>
      </c>
      <c r="D605" s="0" t="n">
        <v>1.754162</v>
      </c>
      <c r="E605" s="0" t="n">
        <v>0.3743568</v>
      </c>
      <c r="F605" s="0" t="n">
        <v>0.0612542</v>
      </c>
      <c r="G605" s="0" t="n">
        <v>0.08841158</v>
      </c>
      <c r="H605" s="0" t="n">
        <v>0.9210257</v>
      </c>
      <c r="I605" s="0" t="n">
        <v>0.5017365</v>
      </c>
      <c r="J605" s="0" t="n">
        <v>-0.01478123</v>
      </c>
      <c r="K605" s="0" t="n">
        <v>0.7216916</v>
      </c>
      <c r="L605" s="0" t="n">
        <v>0.015418</v>
      </c>
      <c r="M605" s="0" t="n">
        <v>0.6918852</v>
      </c>
      <c r="N605" s="0" t="n">
        <v>1</v>
      </c>
      <c r="O605" s="0" t="n">
        <v>8.34465E-005</v>
      </c>
      <c r="P605" s="0" t="n">
        <v>2.729893E-005</v>
      </c>
      <c r="Q605" s="0" t="n">
        <v>0.0001819134</v>
      </c>
      <c r="R605" s="0" t="n">
        <v>24.87165</v>
      </c>
      <c r="S605" s="0" t="n">
        <v>0</v>
      </c>
      <c r="T605" s="0" t="n">
        <v>1</v>
      </c>
      <c r="U605" s="0" t="n">
        <v>0</v>
      </c>
      <c r="V605" s="0" t="n">
        <v>0</v>
      </c>
      <c r="W605" s="0" t="n">
        <v>0</v>
      </c>
      <c r="X605" s="0" t="n">
        <v>6.086515E-011</v>
      </c>
      <c r="Y605" s="0" t="n">
        <v>4.330481E-010</v>
      </c>
      <c r="Z605" s="0" t="n">
        <v>7.472273E-009</v>
      </c>
      <c r="AA605" s="0" t="n">
        <v>1</v>
      </c>
      <c r="AB605" s="0" t="n">
        <v>1</v>
      </c>
      <c r="AC605" s="0" t="n">
        <v>0</v>
      </c>
      <c r="AD605" s="0" t="n">
        <v>0</v>
      </c>
      <c r="AE605" s="0" t="n">
        <v>0</v>
      </c>
      <c r="AF605" s="0" t="n">
        <v>1</v>
      </c>
      <c r="AG605" s="0" t="n">
        <v>1</v>
      </c>
      <c r="AH605" s="0" t="n">
        <v>1</v>
      </c>
      <c r="AI605" s="0" t="n">
        <v>0</v>
      </c>
      <c r="AJ605" s="0" t="n">
        <v>0</v>
      </c>
      <c r="AK605" s="0" t="n">
        <v>0</v>
      </c>
      <c r="AL605" s="0" t="n">
        <v>2.350784E-011</v>
      </c>
      <c r="AM605" s="0" t="n">
        <v>1.060348E-010</v>
      </c>
      <c r="AN605" s="0" t="n">
        <v>6.835462E-009</v>
      </c>
      <c r="AO605" s="0" t="n">
        <v>1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  <c r="AU605" s="0" t="n">
        <v>2</v>
      </c>
      <c r="AV605" s="0" t="n">
        <v>1</v>
      </c>
      <c r="AW605" s="0" t="n">
        <v>0</v>
      </c>
      <c r="AX605" s="0" t="n">
        <v>0</v>
      </c>
      <c r="AY605" s="0" t="n">
        <v>0</v>
      </c>
      <c r="AZ605" s="0" t="n">
        <v>8.294004E-011</v>
      </c>
      <c r="BA605" s="0" t="n">
        <v>-3.070547E-010</v>
      </c>
      <c r="BB605" s="0" t="n">
        <v>6.442964E-009</v>
      </c>
      <c r="BC605" s="0" t="n">
        <v>1</v>
      </c>
      <c r="BD605" s="0" t="n">
        <v>1</v>
      </c>
      <c r="BE605" s="0" t="n">
        <v>0</v>
      </c>
      <c r="BF605" s="0" t="n">
        <v>0</v>
      </c>
      <c r="BG605" s="0" t="n">
        <v>0</v>
      </c>
      <c r="BH605" s="0" t="n">
        <v>1</v>
      </c>
      <c r="BI605" s="0" t="n">
        <v>3</v>
      </c>
      <c r="BJ605" s="0" t="n">
        <v>1</v>
      </c>
      <c r="BK605" s="0" t="n">
        <v>0.002745533</v>
      </c>
      <c r="BL605" s="0" t="n">
        <v>0.0008241506</v>
      </c>
      <c r="BM605" s="0" t="n">
        <v>-0.0008847744</v>
      </c>
      <c r="BN605" s="0" t="n">
        <v>1.464607E-010</v>
      </c>
      <c r="BO605" s="0" t="n">
        <v>-6.101131E-010</v>
      </c>
      <c r="BP605" s="0" t="n">
        <v>9.181833E-009</v>
      </c>
      <c r="BQ605" s="0" t="n">
        <v>1</v>
      </c>
      <c r="BR605" s="0" t="n">
        <v>1</v>
      </c>
      <c r="BS605" s="0" t="n">
        <v>0</v>
      </c>
      <c r="BT605" s="0" t="n">
        <v>0</v>
      </c>
      <c r="BU605" s="0" t="n">
        <v>0</v>
      </c>
      <c r="BV605" s="0" t="n">
        <v>1</v>
      </c>
    </row>
    <row r="606" customFormat="false" ht="12.8" hidden="false" customHeight="false" outlineLevel="0" collapsed="false">
      <c r="A606" s="0" t="n">
        <v>196.3058</v>
      </c>
      <c r="B606" s="0" t="n">
        <v>5.01052</v>
      </c>
      <c r="C606" s="0" t="n">
        <v>1.03531</v>
      </c>
      <c r="D606" s="0" t="n">
        <v>1.753614</v>
      </c>
      <c r="E606" s="0" t="n">
        <v>0.3743567</v>
      </c>
      <c r="F606" s="0" t="n">
        <v>0.06125424</v>
      </c>
      <c r="G606" s="0" t="n">
        <v>0.08841156</v>
      </c>
      <c r="H606" s="0" t="n">
        <v>0.9210258</v>
      </c>
      <c r="I606" s="0" t="n">
        <v>0.5017365</v>
      </c>
      <c r="J606" s="0" t="n">
        <v>-0.01479434</v>
      </c>
      <c r="K606" s="0" t="n">
        <v>0.7216935</v>
      </c>
      <c r="L606" s="0" t="n">
        <v>0.01543178</v>
      </c>
      <c r="M606" s="0" t="n">
        <v>0.6918826</v>
      </c>
      <c r="N606" s="0" t="n">
        <v>1</v>
      </c>
      <c r="O606" s="0" t="n">
        <v>7.104874E-005</v>
      </c>
      <c r="P606" s="0" t="n">
        <v>5.0664E-005</v>
      </c>
      <c r="Q606" s="0" t="n">
        <v>6.234646E-005</v>
      </c>
      <c r="R606" s="0" t="n">
        <v>25.78118</v>
      </c>
      <c r="S606" s="0" t="n">
        <v>0</v>
      </c>
      <c r="T606" s="0" t="n">
        <v>1</v>
      </c>
      <c r="U606" s="0" t="n">
        <v>0</v>
      </c>
      <c r="V606" s="0" t="n">
        <v>0</v>
      </c>
      <c r="W606" s="0" t="n">
        <v>0</v>
      </c>
      <c r="X606" s="0" t="n">
        <v>-1.191103E-010</v>
      </c>
      <c r="Y606" s="0" t="n">
        <v>2.201809E-009</v>
      </c>
      <c r="Z606" s="0" t="n">
        <v>1.890637E-009</v>
      </c>
      <c r="AA606" s="0" t="n">
        <v>1</v>
      </c>
      <c r="AB606" s="0" t="n">
        <v>1</v>
      </c>
      <c r="AC606" s="0" t="n">
        <v>0</v>
      </c>
      <c r="AD606" s="0" t="n">
        <v>0</v>
      </c>
      <c r="AE606" s="0" t="n">
        <v>0</v>
      </c>
      <c r="AF606" s="0" t="n">
        <v>1</v>
      </c>
      <c r="AG606" s="0" t="n">
        <v>1</v>
      </c>
      <c r="AH606" s="0" t="n">
        <v>1</v>
      </c>
      <c r="AI606" s="0" t="n">
        <v>0</v>
      </c>
      <c r="AJ606" s="0" t="n">
        <v>0</v>
      </c>
      <c r="AK606" s="0" t="n">
        <v>0</v>
      </c>
      <c r="AL606" s="0" t="n">
        <v>-1.191103E-010</v>
      </c>
      <c r="AM606" s="0" t="n">
        <v>2.201809E-009</v>
      </c>
      <c r="AN606" s="0" t="n">
        <v>1.890637E-009</v>
      </c>
      <c r="AO606" s="0" t="n">
        <v>1</v>
      </c>
      <c r="AP606" s="0" t="n">
        <v>1</v>
      </c>
      <c r="AQ606" s="0" t="n">
        <v>0</v>
      </c>
      <c r="AR606" s="0" t="n">
        <v>0</v>
      </c>
      <c r="AS606" s="0" t="n">
        <v>0</v>
      </c>
      <c r="AT606" s="0" t="n">
        <v>1</v>
      </c>
      <c r="AU606" s="0" t="n">
        <v>2</v>
      </c>
      <c r="AV606" s="0" t="n">
        <v>1</v>
      </c>
      <c r="AW606" s="0" t="n">
        <v>0</v>
      </c>
      <c r="AX606" s="0" t="n">
        <v>0</v>
      </c>
      <c r="AY606" s="0" t="n">
        <v>0</v>
      </c>
      <c r="AZ606" s="0" t="n">
        <v>-1.239611E-010</v>
      </c>
      <c r="BA606" s="0" t="n">
        <v>1.877031E-009</v>
      </c>
      <c r="BB606" s="0" t="n">
        <v>2.525913E-009</v>
      </c>
      <c r="BC606" s="0" t="n">
        <v>1</v>
      </c>
      <c r="BD606" s="0" t="n">
        <v>1</v>
      </c>
      <c r="BE606" s="0" t="n">
        <v>0</v>
      </c>
      <c r="BF606" s="0" t="n">
        <v>0</v>
      </c>
      <c r="BG606" s="0" t="n">
        <v>0</v>
      </c>
      <c r="BH606" s="0" t="n">
        <v>1</v>
      </c>
      <c r="BI606" s="0" t="n">
        <v>3</v>
      </c>
      <c r="BJ606" s="0" t="n">
        <v>1</v>
      </c>
      <c r="BK606" s="0" t="n">
        <v>-0.0009482643</v>
      </c>
      <c r="BL606" s="0" t="n">
        <v>0.0001071263</v>
      </c>
      <c r="BM606" s="0" t="n">
        <v>-0.002844173</v>
      </c>
      <c r="BN606" s="0" t="n">
        <v>-1.234107E-010</v>
      </c>
      <c r="BO606" s="0" t="n">
        <v>1.749729E-009</v>
      </c>
      <c r="BP606" s="0" t="n">
        <v>1.190406E-009</v>
      </c>
      <c r="BQ606" s="0" t="n">
        <v>1</v>
      </c>
      <c r="BR606" s="0" t="n">
        <v>1</v>
      </c>
      <c r="BS606" s="0" t="n">
        <v>0</v>
      </c>
      <c r="BT606" s="0" t="n">
        <v>0</v>
      </c>
      <c r="BU606" s="0" t="n">
        <v>0</v>
      </c>
      <c r="BV606" s="0" t="n">
        <v>1</v>
      </c>
    </row>
    <row r="607" customFormat="false" ht="12.8" hidden="false" customHeight="false" outlineLevel="0" collapsed="false">
      <c r="A607" s="0" t="n">
        <v>196.3566</v>
      </c>
      <c r="B607" s="0" t="n">
        <v>5.010075</v>
      </c>
      <c r="C607" s="0" t="n">
        <v>1.034204</v>
      </c>
      <c r="D607" s="0" t="n">
        <v>1.753048</v>
      </c>
      <c r="E607" s="0" t="n">
        <v>0.3743566</v>
      </c>
      <c r="F607" s="0" t="n">
        <v>0.06125427</v>
      </c>
      <c r="G607" s="0" t="n">
        <v>0.08841155</v>
      </c>
      <c r="H607" s="0" t="n">
        <v>0.9210258</v>
      </c>
      <c r="I607" s="0" t="n">
        <v>0.5017365</v>
      </c>
      <c r="J607" s="0" t="n">
        <v>-0.01479384</v>
      </c>
      <c r="K607" s="0" t="n">
        <v>0.7217178</v>
      </c>
      <c r="L607" s="0" t="n">
        <v>0.01543234</v>
      </c>
      <c r="M607" s="0" t="n">
        <v>0.6918573</v>
      </c>
      <c r="N607" s="0" t="n">
        <v>1</v>
      </c>
      <c r="O607" s="0" t="n">
        <v>0.0001177788</v>
      </c>
      <c r="P607" s="0" t="n">
        <v>-4.11272E-005</v>
      </c>
      <c r="Q607" s="0" t="n">
        <v>0.0005568266</v>
      </c>
      <c r="R607" s="0" t="n">
        <v>25.79551</v>
      </c>
      <c r="S607" s="0" t="n">
        <v>0</v>
      </c>
      <c r="T607" s="0" t="n">
        <v>1</v>
      </c>
      <c r="U607" s="0" t="n">
        <v>0</v>
      </c>
      <c r="V607" s="0" t="n">
        <v>0</v>
      </c>
      <c r="W607" s="0" t="n">
        <v>0</v>
      </c>
      <c r="X607" s="0" t="n">
        <v>-7.456661E-011</v>
      </c>
      <c r="Y607" s="0" t="n">
        <v>2.517987E-010</v>
      </c>
      <c r="Z607" s="0" t="n">
        <v>-2.578034E-009</v>
      </c>
      <c r="AA607" s="0" t="n">
        <v>1</v>
      </c>
      <c r="AB607" s="0" t="n">
        <v>1</v>
      </c>
      <c r="AC607" s="0" t="n">
        <v>0</v>
      </c>
      <c r="AD607" s="0" t="n">
        <v>0</v>
      </c>
      <c r="AE607" s="0" t="n">
        <v>0</v>
      </c>
      <c r="AF607" s="0" t="n">
        <v>1</v>
      </c>
      <c r="AG607" s="0" t="n">
        <v>1</v>
      </c>
      <c r="AH607" s="0" t="n">
        <v>1</v>
      </c>
      <c r="AI607" s="0" t="n">
        <v>0</v>
      </c>
      <c r="AJ607" s="0" t="n">
        <v>0</v>
      </c>
      <c r="AK607" s="0" t="n">
        <v>0</v>
      </c>
      <c r="AL607" s="0" t="n">
        <v>2.987961E-011</v>
      </c>
      <c r="AM607" s="0" t="n">
        <v>1.212107E-009</v>
      </c>
      <c r="AN607" s="0" t="n">
        <v>-1.244206E-010</v>
      </c>
      <c r="AO607" s="0" t="n">
        <v>1</v>
      </c>
      <c r="AP607" s="0" t="n">
        <v>1</v>
      </c>
      <c r="AQ607" s="0" t="n">
        <v>0</v>
      </c>
      <c r="AR607" s="0" t="n">
        <v>0</v>
      </c>
      <c r="AS607" s="0" t="n">
        <v>0</v>
      </c>
      <c r="AT607" s="0" t="n">
        <v>1</v>
      </c>
      <c r="AU607" s="0" t="n">
        <v>2</v>
      </c>
      <c r="AV607" s="0" t="n">
        <v>1</v>
      </c>
      <c r="AW607" s="0" t="n">
        <v>0</v>
      </c>
      <c r="AX607" s="0" t="n">
        <v>0</v>
      </c>
      <c r="AY607" s="0" t="n">
        <v>0</v>
      </c>
      <c r="AZ607" s="0" t="n">
        <v>-1.712962E-010</v>
      </c>
      <c r="BA607" s="0" t="n">
        <v>9.119204E-010</v>
      </c>
      <c r="BB607" s="0" t="n">
        <v>-6E-009</v>
      </c>
      <c r="BC607" s="0" t="n">
        <v>1</v>
      </c>
      <c r="BD607" s="0" t="n">
        <v>1</v>
      </c>
      <c r="BE607" s="0" t="n">
        <v>0</v>
      </c>
      <c r="BF607" s="0" t="n">
        <v>0</v>
      </c>
      <c r="BG607" s="0" t="n">
        <v>0</v>
      </c>
      <c r="BH607" s="0" t="n">
        <v>1</v>
      </c>
      <c r="BI607" s="0" t="n">
        <v>3</v>
      </c>
      <c r="BJ607" s="0" t="n">
        <v>1</v>
      </c>
      <c r="BK607" s="0" t="n">
        <v>-0.0009470484</v>
      </c>
      <c r="BL607" s="0" t="n">
        <v>0.0001067268</v>
      </c>
      <c r="BM607" s="0" t="n">
        <v>-0.002844593</v>
      </c>
      <c r="BN607" s="0" t="n">
        <v>-6.53658E-011</v>
      </c>
      <c r="BO607" s="0" t="n">
        <v>1.524401E-009</v>
      </c>
      <c r="BP607" s="0" t="n">
        <v>-2.882362E-009</v>
      </c>
      <c r="BQ607" s="0" t="n">
        <v>1</v>
      </c>
      <c r="BR607" s="0" t="n">
        <v>1</v>
      </c>
      <c r="BS607" s="0" t="n">
        <v>0</v>
      </c>
      <c r="BT607" s="0" t="n">
        <v>0</v>
      </c>
      <c r="BU607" s="0" t="n">
        <v>0</v>
      </c>
      <c r="BV607" s="0" t="n">
        <v>1</v>
      </c>
    </row>
    <row r="608" customFormat="false" ht="12.8" hidden="false" customHeight="false" outlineLevel="0" collapsed="false">
      <c r="A608" s="0" t="n">
        <v>196.4062</v>
      </c>
      <c r="B608" s="0" t="n">
        <v>5.010255</v>
      </c>
      <c r="C608" s="0" t="n">
        <v>1.03466</v>
      </c>
      <c r="D608" s="0" t="n">
        <v>1.753921</v>
      </c>
      <c r="E608" s="0" t="n">
        <v>0.3743566</v>
      </c>
      <c r="F608" s="0" t="n">
        <v>0.06125429</v>
      </c>
      <c r="G608" s="0" t="n">
        <v>0.08841161</v>
      </c>
      <c r="H608" s="0" t="n">
        <v>0.9210258</v>
      </c>
      <c r="I608" s="0" t="n">
        <v>0.5017365</v>
      </c>
      <c r="J608" s="0" t="n">
        <v>-0.01479312</v>
      </c>
      <c r="K608" s="0" t="n">
        <v>0.7217231</v>
      </c>
      <c r="L608" s="0" t="n">
        <v>0.01543182</v>
      </c>
      <c r="M608" s="0" t="n">
        <v>0.6918519</v>
      </c>
      <c r="N608" s="0" t="n">
        <v>1</v>
      </c>
      <c r="O608" s="0" t="n">
        <v>6.818771E-005</v>
      </c>
      <c r="P608" s="0" t="n">
        <v>0.0001094341</v>
      </c>
      <c r="Q608" s="0" t="n">
        <v>0.0001995564</v>
      </c>
      <c r="R608" s="0" t="n">
        <v>24.93123</v>
      </c>
      <c r="S608" s="0" t="n">
        <v>0</v>
      </c>
      <c r="T608" s="0" t="n">
        <v>1</v>
      </c>
      <c r="U608" s="0" t="n">
        <v>0</v>
      </c>
      <c r="V608" s="0" t="n">
        <v>0</v>
      </c>
      <c r="W608" s="0" t="n">
        <v>0</v>
      </c>
      <c r="X608" s="0" t="n">
        <v>2.161241E-010</v>
      </c>
      <c r="Y608" s="0" t="n">
        <v>-4.138726E-009</v>
      </c>
      <c r="Z608" s="0" t="n">
        <v>1.366038E-009</v>
      </c>
      <c r="AA608" s="0" t="n">
        <v>1</v>
      </c>
      <c r="AB608" s="0" t="n">
        <v>1</v>
      </c>
      <c r="AC608" s="0" t="n">
        <v>0</v>
      </c>
      <c r="AD608" s="0" t="n">
        <v>0</v>
      </c>
      <c r="AE608" s="0" t="n">
        <v>0</v>
      </c>
      <c r="AF608" s="0" t="n">
        <v>1</v>
      </c>
      <c r="AG608" s="0" t="n">
        <v>1</v>
      </c>
      <c r="AH608" s="0" t="n">
        <v>1</v>
      </c>
      <c r="AI608" s="0" t="n">
        <v>0</v>
      </c>
      <c r="AJ608" s="0" t="n">
        <v>0</v>
      </c>
      <c r="AK608" s="0" t="n">
        <v>0</v>
      </c>
      <c r="AL608" s="0" t="n">
        <v>1.542359E-010</v>
      </c>
      <c r="AM608" s="0" t="n">
        <v>-3.282639E-009</v>
      </c>
      <c r="AN608" s="0" t="n">
        <v>-8.38134E-010</v>
      </c>
      <c r="AO608" s="0" t="n">
        <v>1</v>
      </c>
      <c r="AP608" s="0" t="n">
        <v>1</v>
      </c>
      <c r="AQ608" s="0" t="n">
        <v>0</v>
      </c>
      <c r="AR608" s="0" t="n">
        <v>0</v>
      </c>
      <c r="AS608" s="0" t="n">
        <v>0</v>
      </c>
      <c r="AT608" s="0" t="n">
        <v>1</v>
      </c>
      <c r="AU608" s="0" t="n">
        <v>2</v>
      </c>
      <c r="AV608" s="0" t="n">
        <v>1</v>
      </c>
      <c r="AW608" s="0" t="n">
        <v>0</v>
      </c>
      <c r="AX608" s="0" t="n">
        <v>0</v>
      </c>
      <c r="AY608" s="0" t="n">
        <v>0</v>
      </c>
      <c r="AZ608" s="0" t="n">
        <v>1.987497E-010</v>
      </c>
      <c r="BA608" s="0" t="n">
        <v>-2.918939E-009</v>
      </c>
      <c r="BB608" s="0" t="n">
        <v>7.389901E-010</v>
      </c>
      <c r="BC608" s="0" t="n">
        <v>1</v>
      </c>
      <c r="BD608" s="0" t="n">
        <v>1</v>
      </c>
      <c r="BE608" s="0" t="n">
        <v>0</v>
      </c>
      <c r="BF608" s="0" t="n">
        <v>0</v>
      </c>
      <c r="BG608" s="0" t="n">
        <v>0</v>
      </c>
      <c r="BH608" s="0" t="n">
        <v>1</v>
      </c>
      <c r="BI608" s="0" t="n">
        <v>3</v>
      </c>
      <c r="BJ608" s="0" t="n">
        <v>1</v>
      </c>
      <c r="BK608" s="0" t="n">
        <v>0</v>
      </c>
      <c r="BL608" s="0" t="n">
        <v>0</v>
      </c>
      <c r="BM608" s="0" t="n">
        <v>0</v>
      </c>
      <c r="BN608" s="0" t="n">
        <v>1.987497E-010</v>
      </c>
      <c r="BO608" s="0" t="n">
        <v>-2.918939E-009</v>
      </c>
      <c r="BP608" s="0" t="n">
        <v>7.389901E-010</v>
      </c>
      <c r="BQ608" s="0" t="n">
        <v>1</v>
      </c>
      <c r="BR608" s="0" t="n">
        <v>1</v>
      </c>
      <c r="BS608" s="0" t="n">
        <v>0</v>
      </c>
      <c r="BT608" s="0" t="n">
        <v>0</v>
      </c>
      <c r="BU608" s="0" t="n">
        <v>0</v>
      </c>
      <c r="BV608" s="0" t="n">
        <v>1</v>
      </c>
    </row>
    <row r="609" customFormat="false" ht="12.8" hidden="false" customHeight="false" outlineLevel="0" collapsed="false">
      <c r="A609" s="0" t="n">
        <v>196.4555</v>
      </c>
      <c r="B609" s="0" t="n">
        <v>5.010553</v>
      </c>
      <c r="C609" s="0" t="n">
        <v>1.03512</v>
      </c>
      <c r="D609" s="0" t="n">
        <v>1.754384</v>
      </c>
      <c r="E609" s="0" t="n">
        <v>0.3743567</v>
      </c>
      <c r="F609" s="0" t="n">
        <v>0.06125425</v>
      </c>
      <c r="G609" s="0" t="n">
        <v>0.08841161</v>
      </c>
      <c r="H609" s="0" t="n">
        <v>0.9210258</v>
      </c>
      <c r="I609" s="0" t="n">
        <v>0.5017365</v>
      </c>
      <c r="J609" s="0" t="n">
        <v>-0.01480051</v>
      </c>
      <c r="K609" s="0" t="n">
        <v>0.7217171</v>
      </c>
      <c r="L609" s="0" t="n">
        <v>0.01543927</v>
      </c>
      <c r="M609" s="0" t="n">
        <v>0.6918576</v>
      </c>
      <c r="N609" s="0" t="n">
        <v>1</v>
      </c>
      <c r="O609" s="0" t="n">
        <v>6.7234E-005</v>
      </c>
      <c r="P609" s="0" t="n">
        <v>7.498264E-005</v>
      </c>
      <c r="Q609" s="0" t="n">
        <v>7.581711E-005</v>
      </c>
      <c r="R609" s="0" t="n">
        <v>24.93544</v>
      </c>
      <c r="S609" s="0" t="n">
        <v>0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-1.229209E-010</v>
      </c>
      <c r="Y609" s="0" t="n">
        <v>-1.337928E-009</v>
      </c>
      <c r="Z609" s="0" t="n">
        <v>2E-009</v>
      </c>
      <c r="AA609" s="0" t="n">
        <v>0.9999998</v>
      </c>
      <c r="AB609" s="0" t="n">
        <v>1</v>
      </c>
      <c r="AC609" s="0" t="n">
        <v>0</v>
      </c>
      <c r="AD609" s="0" t="n">
        <v>0</v>
      </c>
      <c r="AE609" s="0" t="n">
        <v>0</v>
      </c>
      <c r="AF609" s="0" t="n">
        <v>1</v>
      </c>
      <c r="AG609" s="0" t="n">
        <v>1</v>
      </c>
      <c r="AH609" s="0" t="n">
        <v>1</v>
      </c>
      <c r="AI609" s="0" t="n">
        <v>0</v>
      </c>
      <c r="AJ609" s="0" t="n">
        <v>0</v>
      </c>
      <c r="AK609" s="0" t="n">
        <v>0</v>
      </c>
      <c r="AL609" s="0" t="n">
        <v>-1.229209E-010</v>
      </c>
      <c r="AM609" s="0" t="n">
        <v>-1.337928E-009</v>
      </c>
      <c r="AN609" s="0" t="n">
        <v>2E-009</v>
      </c>
      <c r="AO609" s="0" t="n">
        <v>0.9999998</v>
      </c>
      <c r="AP609" s="0" t="n">
        <v>1</v>
      </c>
      <c r="AQ609" s="0" t="n">
        <v>0</v>
      </c>
      <c r="AR609" s="0" t="n">
        <v>0</v>
      </c>
      <c r="AS609" s="0" t="n">
        <v>0</v>
      </c>
      <c r="AT609" s="0" t="n">
        <v>1</v>
      </c>
      <c r="AU609" s="0" t="n">
        <v>2</v>
      </c>
      <c r="AV609" s="0" t="n">
        <v>1</v>
      </c>
      <c r="AW609" s="0" t="n">
        <v>0</v>
      </c>
      <c r="AX609" s="0" t="n">
        <v>0</v>
      </c>
      <c r="AY609" s="0" t="n">
        <v>0</v>
      </c>
      <c r="AZ609" s="0" t="n">
        <v>-1.229209E-010</v>
      </c>
      <c r="BA609" s="0" t="n">
        <v>-1.337928E-009</v>
      </c>
      <c r="BB609" s="0" t="n">
        <v>2E-009</v>
      </c>
      <c r="BC609" s="0" t="n">
        <v>0.9999998</v>
      </c>
      <c r="BD609" s="0" t="n">
        <v>1</v>
      </c>
      <c r="BE609" s="0" t="n">
        <v>0</v>
      </c>
      <c r="BF609" s="0" t="n">
        <v>0</v>
      </c>
      <c r="BG609" s="0" t="n">
        <v>0</v>
      </c>
      <c r="BH609" s="0" t="n">
        <v>1</v>
      </c>
      <c r="BI609" s="0" t="n">
        <v>3</v>
      </c>
      <c r="BJ609" s="0" t="n">
        <v>1</v>
      </c>
      <c r="BK609" s="0" t="n">
        <v>0</v>
      </c>
      <c r="BL609" s="0" t="n">
        <v>0</v>
      </c>
      <c r="BM609" s="0" t="n">
        <v>0</v>
      </c>
      <c r="BN609" s="0" t="n">
        <v>-1.295366E-010</v>
      </c>
      <c r="BO609" s="0" t="n">
        <v>-2.168306E-009</v>
      </c>
      <c r="BP609" s="0" t="n">
        <v>5.562177E-010</v>
      </c>
      <c r="BQ609" s="0" t="n">
        <v>0.9999998</v>
      </c>
      <c r="BR609" s="0" t="n">
        <v>1</v>
      </c>
      <c r="BS609" s="0" t="n">
        <v>0</v>
      </c>
      <c r="BT609" s="0" t="n">
        <v>0</v>
      </c>
      <c r="BU609" s="0" t="n">
        <v>0</v>
      </c>
      <c r="BV609" s="0" t="n">
        <v>1</v>
      </c>
    </row>
    <row r="610" customFormat="false" ht="12.8" hidden="false" customHeight="false" outlineLevel="0" collapsed="false">
      <c r="A610" s="0" t="n">
        <v>196.5066</v>
      </c>
      <c r="B610" s="0" t="n">
        <v>5.010341</v>
      </c>
      <c r="C610" s="0" t="n">
        <v>1.03475</v>
      </c>
      <c r="D610" s="0" t="n">
        <v>1.753758</v>
      </c>
      <c r="E610" s="0" t="n">
        <v>0.3743567</v>
      </c>
      <c r="F610" s="0" t="n">
        <v>0.06125427</v>
      </c>
      <c r="G610" s="0" t="n">
        <v>0.08841159</v>
      </c>
      <c r="H610" s="0" t="n">
        <v>0.9210258</v>
      </c>
      <c r="I610" s="0" t="n">
        <v>0.5017365</v>
      </c>
      <c r="J610" s="0" t="n">
        <v>-0.01480514</v>
      </c>
      <c r="K610" s="0" t="n">
        <v>0.7217226</v>
      </c>
      <c r="L610" s="0" t="n">
        <v>0.01544435</v>
      </c>
      <c r="M610" s="0" t="n">
        <v>0.6918517</v>
      </c>
      <c r="N610" s="0" t="n">
        <v>1</v>
      </c>
      <c r="O610" s="0" t="n">
        <v>9.9659E-005</v>
      </c>
      <c r="P610" s="0" t="n">
        <v>-1.871586E-005</v>
      </c>
      <c r="Q610" s="0" t="n">
        <v>0.0003247261</v>
      </c>
      <c r="R610" s="0" t="n">
        <v>25.79922</v>
      </c>
      <c r="S610" s="0" t="n">
        <v>0</v>
      </c>
      <c r="T610" s="0" t="n">
        <v>1</v>
      </c>
      <c r="U610" s="0" t="n">
        <v>0</v>
      </c>
      <c r="V610" s="0" t="n">
        <v>0</v>
      </c>
      <c r="W610" s="0" t="n">
        <v>0</v>
      </c>
      <c r="X610" s="0" t="n">
        <v>-1.770445E-010</v>
      </c>
      <c r="Y610" s="0" t="n">
        <v>7E-009</v>
      </c>
      <c r="Z610" s="0" t="n">
        <v>4.553142E-009</v>
      </c>
      <c r="AA610" s="0" t="n">
        <v>1</v>
      </c>
      <c r="AB610" s="0" t="n">
        <v>1</v>
      </c>
      <c r="AC610" s="0" t="n">
        <v>0</v>
      </c>
      <c r="AD610" s="0" t="n">
        <v>0</v>
      </c>
      <c r="AE610" s="0" t="n">
        <v>0</v>
      </c>
      <c r="AF610" s="0" t="n">
        <v>1</v>
      </c>
      <c r="AG610" s="0" t="n">
        <v>1</v>
      </c>
      <c r="AH610" s="0" t="n">
        <v>1</v>
      </c>
      <c r="AI610" s="0" t="n">
        <v>0</v>
      </c>
      <c r="AJ610" s="0" t="n">
        <v>0</v>
      </c>
      <c r="AK610" s="0" t="n">
        <v>0</v>
      </c>
      <c r="AL610" s="0" t="n">
        <v>-7.947686E-011</v>
      </c>
      <c r="AM610" s="0" t="n">
        <v>5.642976E-009</v>
      </c>
      <c r="AN610" s="0" t="n">
        <v>4.454523E-009</v>
      </c>
      <c r="AO610" s="0" t="n">
        <v>1</v>
      </c>
      <c r="AP610" s="0" t="n">
        <v>1</v>
      </c>
      <c r="AQ610" s="0" t="n">
        <v>0</v>
      </c>
      <c r="AR610" s="0" t="n">
        <v>0</v>
      </c>
      <c r="AS610" s="0" t="n">
        <v>0</v>
      </c>
      <c r="AT610" s="0" t="n">
        <v>1</v>
      </c>
      <c r="AU610" s="0" t="n">
        <v>2</v>
      </c>
      <c r="AV610" s="0" t="n">
        <v>1</v>
      </c>
      <c r="AW610" s="0" t="n">
        <v>0</v>
      </c>
      <c r="AX610" s="0" t="n">
        <v>0</v>
      </c>
      <c r="AY610" s="0" t="n">
        <v>0</v>
      </c>
      <c r="AZ610" s="0" t="n">
        <v>-1.22347E-010</v>
      </c>
      <c r="BA610" s="0" t="n">
        <v>4.062469E-009</v>
      </c>
      <c r="BB610" s="0" t="n">
        <v>4.755055E-009</v>
      </c>
      <c r="BC610" s="0" t="n">
        <v>1</v>
      </c>
      <c r="BD610" s="0" t="n">
        <v>1</v>
      </c>
      <c r="BE610" s="0" t="n">
        <v>0</v>
      </c>
      <c r="BF610" s="0" t="n">
        <v>0</v>
      </c>
      <c r="BG610" s="0" t="n">
        <v>0</v>
      </c>
      <c r="BH610" s="0" t="n">
        <v>1</v>
      </c>
      <c r="BI610" s="0" t="n">
        <v>3</v>
      </c>
      <c r="BJ610" s="0" t="n">
        <v>1</v>
      </c>
      <c r="BK610" s="0" t="n">
        <v>-0.0009420321</v>
      </c>
      <c r="BL610" s="0" t="n">
        <v>0.0001070518</v>
      </c>
      <c r="BM610" s="0" t="n">
        <v>-0.002846246</v>
      </c>
      <c r="BN610" s="0" t="n">
        <v>-1.040094E-010</v>
      </c>
      <c r="BO610" s="0" t="n">
        <v>6.811552E-009</v>
      </c>
      <c r="BP610" s="0" t="n">
        <v>4.075017E-009</v>
      </c>
      <c r="BQ610" s="0" t="n">
        <v>1</v>
      </c>
      <c r="BR610" s="0" t="n">
        <v>1</v>
      </c>
      <c r="BS610" s="0" t="n">
        <v>0</v>
      </c>
      <c r="BT610" s="0" t="n">
        <v>0</v>
      </c>
      <c r="BU610" s="0" t="n">
        <v>0</v>
      </c>
      <c r="BV610" s="0" t="n">
        <v>1</v>
      </c>
    </row>
    <row r="611" customFormat="false" ht="12.8" hidden="false" customHeight="false" outlineLevel="0" collapsed="false">
      <c r="A611" s="0" t="n">
        <v>196.5558</v>
      </c>
      <c r="B611" s="0" t="n">
        <v>5.009765</v>
      </c>
      <c r="C611" s="0" t="n">
        <v>1.034434</v>
      </c>
      <c r="D611" s="0" t="n">
        <v>1.752576</v>
      </c>
      <c r="E611" s="0" t="n">
        <v>0.3743568</v>
      </c>
      <c r="F611" s="0" t="n">
        <v>0.06125421</v>
      </c>
      <c r="G611" s="0" t="n">
        <v>0.08841152</v>
      </c>
      <c r="H611" s="0" t="n">
        <v>0.9210257</v>
      </c>
      <c r="I611" s="0" t="n">
        <v>0.5017365</v>
      </c>
      <c r="J611" s="0" t="n">
        <v>-0.01480277</v>
      </c>
      <c r="K611" s="0" t="n">
        <v>0.7217368</v>
      </c>
      <c r="L611" s="0" t="n">
        <v>0.01544251</v>
      </c>
      <c r="M611" s="0" t="n">
        <v>0.691837</v>
      </c>
      <c r="N611" s="0" t="n">
        <v>1</v>
      </c>
      <c r="O611" s="0" t="n">
        <v>9.9659E-005</v>
      </c>
      <c r="P611" s="0" t="n">
        <v>8.583069E-006</v>
      </c>
      <c r="Q611" s="0" t="n">
        <v>0.000411272</v>
      </c>
      <c r="R611" s="0" t="n">
        <v>24.93419</v>
      </c>
      <c r="S611" s="0" t="n">
        <v>0</v>
      </c>
      <c r="T611" s="0" t="n">
        <v>1</v>
      </c>
      <c r="U611" s="0" t="n">
        <v>0</v>
      </c>
      <c r="V611" s="0" t="n">
        <v>0</v>
      </c>
      <c r="W611" s="0" t="n">
        <v>0</v>
      </c>
      <c r="X611" s="0" t="n">
        <v>-2.05987E-010</v>
      </c>
      <c r="Y611" s="0" t="n">
        <v>1.56758E-009</v>
      </c>
      <c r="Z611" s="0" t="n">
        <v>-5.879326E-009</v>
      </c>
      <c r="AA611" s="0" t="n">
        <v>0.9999999</v>
      </c>
      <c r="AB611" s="0" t="n">
        <v>1</v>
      </c>
      <c r="AC611" s="0" t="n">
        <v>0</v>
      </c>
      <c r="AD611" s="0" t="n">
        <v>0</v>
      </c>
      <c r="AE611" s="0" t="n">
        <v>0</v>
      </c>
      <c r="AF611" s="0" t="n">
        <v>1</v>
      </c>
      <c r="AG611" s="0" t="n">
        <v>1</v>
      </c>
      <c r="AH611" s="0" t="n">
        <v>1</v>
      </c>
      <c r="AI611" s="0" t="n">
        <v>0</v>
      </c>
      <c r="AJ611" s="0" t="n">
        <v>0</v>
      </c>
      <c r="AK611" s="0" t="n">
        <v>0</v>
      </c>
      <c r="AL611" s="0" t="n">
        <v>-1.637085E-010</v>
      </c>
      <c r="AM611" s="0" t="n">
        <v>2.661705E-010</v>
      </c>
      <c r="AN611" s="0" t="n">
        <v>-4.696544E-009</v>
      </c>
      <c r="AO611" s="0" t="n">
        <v>0.9999999</v>
      </c>
      <c r="AP611" s="0" t="n">
        <v>1</v>
      </c>
      <c r="AQ611" s="0" t="n">
        <v>0</v>
      </c>
      <c r="AR611" s="0" t="n">
        <v>0</v>
      </c>
      <c r="AS611" s="0" t="n">
        <v>0</v>
      </c>
      <c r="AT611" s="0" t="n">
        <v>1</v>
      </c>
      <c r="AU611" s="0" t="n">
        <v>2</v>
      </c>
      <c r="AV611" s="0" t="n">
        <v>1</v>
      </c>
      <c r="AW611" s="0" t="n">
        <v>0</v>
      </c>
      <c r="AX611" s="0" t="n">
        <v>0</v>
      </c>
      <c r="AY611" s="0" t="n">
        <v>0</v>
      </c>
      <c r="AZ611" s="0" t="n">
        <v>-1.649916E-010</v>
      </c>
      <c r="BA611" s="0" t="n">
        <v>1.506486E-009</v>
      </c>
      <c r="BB611" s="0" t="n">
        <v>-4.42052E-009</v>
      </c>
      <c r="BC611" s="0" t="n">
        <v>0.9999999</v>
      </c>
      <c r="BD611" s="0" t="n">
        <v>1</v>
      </c>
      <c r="BE611" s="0" t="n">
        <v>0</v>
      </c>
      <c r="BF611" s="0" t="n">
        <v>0</v>
      </c>
      <c r="BG611" s="0" t="n">
        <v>0</v>
      </c>
      <c r="BH611" s="0" t="n">
        <v>1</v>
      </c>
      <c r="BI611" s="0" t="n">
        <v>3</v>
      </c>
      <c r="BJ611" s="0" t="n">
        <v>1</v>
      </c>
      <c r="BK611" s="0" t="n">
        <v>-0.001870805</v>
      </c>
      <c r="BL611" s="0" t="n">
        <v>0.00021165</v>
      </c>
      <c r="BM611" s="0" t="n">
        <v>-0.005696955</v>
      </c>
      <c r="BN611" s="0" t="n">
        <v>-1.637085E-010</v>
      </c>
      <c r="BO611" s="0" t="n">
        <v>2.661705E-010</v>
      </c>
      <c r="BP611" s="0" t="n">
        <v>-4.696544E-009</v>
      </c>
      <c r="BQ611" s="0" t="n">
        <v>0.9999999</v>
      </c>
      <c r="BR611" s="0" t="n">
        <v>1</v>
      </c>
      <c r="BS611" s="0" t="n">
        <v>0</v>
      </c>
      <c r="BT611" s="0" t="n">
        <v>0</v>
      </c>
      <c r="BU611" s="0" t="n">
        <v>0</v>
      </c>
      <c r="BV611" s="0" t="n">
        <v>1</v>
      </c>
    </row>
    <row r="612" customFormat="false" ht="12.8" hidden="false" customHeight="false" outlineLevel="0" collapsed="false">
      <c r="A612" s="0" t="n">
        <v>196.6071</v>
      </c>
      <c r="B612" s="0" t="n">
        <v>5.009211</v>
      </c>
      <c r="C612" s="0" t="n">
        <v>1.03353</v>
      </c>
      <c r="D612" s="0" t="n">
        <v>1.752534</v>
      </c>
      <c r="E612" s="0" t="n">
        <v>0.3743567</v>
      </c>
      <c r="F612" s="0" t="n">
        <v>0.06125427</v>
      </c>
      <c r="G612" s="0" t="n">
        <v>0.08841155</v>
      </c>
      <c r="H612" s="0" t="n">
        <v>0.9210257</v>
      </c>
      <c r="I612" s="0" t="n">
        <v>0.5017365</v>
      </c>
      <c r="J612" s="0" t="n">
        <v>-0.01478836</v>
      </c>
      <c r="K612" s="0" t="n">
        <v>0.7217631</v>
      </c>
      <c r="L612" s="0" t="n">
        <v>0.01542865</v>
      </c>
      <c r="M612" s="0" t="n">
        <v>0.6918102</v>
      </c>
      <c r="N612" s="0" t="n">
        <v>1</v>
      </c>
      <c r="O612" s="0" t="n">
        <v>0.0001468658</v>
      </c>
      <c r="P612" s="0" t="n">
        <v>2.717972E-005</v>
      </c>
      <c r="Q612" s="0" t="n">
        <v>0.0006854534</v>
      </c>
      <c r="R612" s="0" t="n">
        <v>24.91838</v>
      </c>
      <c r="S612" s="0" t="n">
        <v>0</v>
      </c>
      <c r="T612" s="0" t="n">
        <v>1</v>
      </c>
      <c r="U612" s="0" t="n">
        <v>0</v>
      </c>
      <c r="V612" s="0" t="n">
        <v>0</v>
      </c>
      <c r="W612" s="0" t="n">
        <v>0</v>
      </c>
      <c r="X612" s="0" t="n">
        <v>-7.875769E-011</v>
      </c>
      <c r="Y612" s="0" t="n">
        <v>-3.947227E-009</v>
      </c>
      <c r="Z612" s="0" t="n">
        <v>-4.627154E-009</v>
      </c>
      <c r="AA612" s="0" t="n">
        <v>1</v>
      </c>
      <c r="AB612" s="0" t="n">
        <v>1</v>
      </c>
      <c r="AC612" s="0" t="n">
        <v>0</v>
      </c>
      <c r="AD612" s="0" t="n">
        <v>0</v>
      </c>
      <c r="AE612" s="0" t="n">
        <v>0</v>
      </c>
      <c r="AF612" s="0" t="n">
        <v>1</v>
      </c>
      <c r="AG612" s="0" t="n">
        <v>1</v>
      </c>
      <c r="AH612" s="0" t="n">
        <v>1</v>
      </c>
      <c r="AI612" s="0" t="n">
        <v>0</v>
      </c>
      <c r="AJ612" s="0" t="n">
        <v>0</v>
      </c>
      <c r="AK612" s="0" t="n">
        <v>0</v>
      </c>
      <c r="AL612" s="0" t="n">
        <v>-7.621576E-011</v>
      </c>
      <c r="AM612" s="0" t="n">
        <v>-4.65909E-009</v>
      </c>
      <c r="AN612" s="0" t="n">
        <v>-4.709258E-009</v>
      </c>
      <c r="AO612" s="0" t="n">
        <v>1</v>
      </c>
      <c r="AP612" s="0" t="n">
        <v>1</v>
      </c>
      <c r="AQ612" s="0" t="n">
        <v>0</v>
      </c>
      <c r="AR612" s="0" t="n">
        <v>0</v>
      </c>
      <c r="AS612" s="0" t="n">
        <v>0</v>
      </c>
      <c r="AT612" s="0" t="n">
        <v>1</v>
      </c>
      <c r="AU612" s="0" t="n">
        <v>2</v>
      </c>
      <c r="AV612" s="0" t="n">
        <v>1</v>
      </c>
      <c r="AW612" s="0" t="n">
        <v>0</v>
      </c>
      <c r="AX612" s="0" t="n">
        <v>0</v>
      </c>
      <c r="AY612" s="0" t="n">
        <v>0</v>
      </c>
      <c r="AZ612" s="0" t="n">
        <v>-1.180002E-012</v>
      </c>
      <c r="BA612" s="0" t="n">
        <v>-4.918914E-009</v>
      </c>
      <c r="BB612" s="0" t="n">
        <v>-2.807327E-009</v>
      </c>
      <c r="BC612" s="0" t="n">
        <v>1</v>
      </c>
      <c r="BD612" s="0" t="n">
        <v>1</v>
      </c>
      <c r="BE612" s="0" t="n">
        <v>0</v>
      </c>
      <c r="BF612" s="0" t="n">
        <v>0</v>
      </c>
      <c r="BG612" s="0" t="n">
        <v>0</v>
      </c>
      <c r="BH612" s="0" t="n">
        <v>1</v>
      </c>
      <c r="BI612" s="0" t="n">
        <v>3</v>
      </c>
      <c r="BJ612" s="0" t="n">
        <v>1</v>
      </c>
      <c r="BK612" s="0" t="n">
        <v>-0.0009314719</v>
      </c>
      <c r="BL612" s="0" t="n">
        <v>0.0001061034</v>
      </c>
      <c r="BM612" s="0" t="n">
        <v>-0.002849755</v>
      </c>
      <c r="BN612" s="0" t="n">
        <v>-7.86139E-012</v>
      </c>
      <c r="BO612" s="0" t="n">
        <v>-3E-009</v>
      </c>
      <c r="BP612" s="0" t="n">
        <v>-3.050041E-009</v>
      </c>
      <c r="BQ612" s="0" t="n">
        <v>1</v>
      </c>
      <c r="BR612" s="0" t="n">
        <v>1</v>
      </c>
      <c r="BS612" s="0" t="n">
        <v>0</v>
      </c>
      <c r="BT612" s="0" t="n">
        <v>0</v>
      </c>
      <c r="BU612" s="0" t="n">
        <v>0</v>
      </c>
      <c r="BV612" s="0" t="n">
        <v>1</v>
      </c>
    </row>
    <row r="613" customFormat="false" ht="12.8" hidden="false" customHeight="false" outlineLevel="0" collapsed="false">
      <c r="A613" s="0" t="n">
        <v>196.6558</v>
      </c>
      <c r="B613" s="0" t="n">
        <v>5.008534</v>
      </c>
      <c r="C613" s="0" t="n">
        <v>1.033506</v>
      </c>
      <c r="D613" s="0" t="n">
        <v>1.75169</v>
      </c>
      <c r="E613" s="0" t="n">
        <v>0.3743568</v>
      </c>
      <c r="F613" s="0" t="n">
        <v>0.0612543</v>
      </c>
      <c r="G613" s="0" t="n">
        <v>0.08841148</v>
      </c>
      <c r="H613" s="0" t="n">
        <v>0.9210257</v>
      </c>
      <c r="I613" s="0" t="n">
        <v>0.5017365</v>
      </c>
      <c r="J613" s="0" t="n">
        <v>-0.01477814</v>
      </c>
      <c r="K613" s="0" t="n">
        <v>0.7217798</v>
      </c>
      <c r="L613" s="0" t="n">
        <v>0.01541872</v>
      </c>
      <c r="M613" s="0" t="n">
        <v>0.6917932</v>
      </c>
      <c r="N613" s="0" t="n">
        <v>1</v>
      </c>
      <c r="O613" s="0" t="n">
        <v>0.0002212524</v>
      </c>
      <c r="P613" s="0" t="n">
        <v>-0.0004042387</v>
      </c>
      <c r="Q613" s="0" t="n">
        <v>0.001111507</v>
      </c>
      <c r="R613" s="0" t="n">
        <v>24.90432</v>
      </c>
      <c r="S613" s="0" t="n">
        <v>0</v>
      </c>
      <c r="T613" s="0" t="n">
        <v>1</v>
      </c>
      <c r="U613" s="0" t="n">
        <v>0</v>
      </c>
      <c r="V613" s="0" t="n">
        <v>0</v>
      </c>
      <c r="W613" s="0" t="n">
        <v>0</v>
      </c>
      <c r="X613" s="0" t="n">
        <v>1.772726E-011</v>
      </c>
      <c r="Y613" s="0" t="n">
        <v>5.623229E-009</v>
      </c>
      <c r="Z613" s="0" t="n">
        <v>-3.142617E-009</v>
      </c>
      <c r="AA613" s="0" t="n">
        <v>1</v>
      </c>
      <c r="AB613" s="0" t="n">
        <v>1</v>
      </c>
      <c r="AC613" s="0" t="n">
        <v>0</v>
      </c>
      <c r="AD613" s="0" t="n">
        <v>0</v>
      </c>
      <c r="AE613" s="0" t="n">
        <v>0</v>
      </c>
      <c r="AF613" s="0" t="n">
        <v>1</v>
      </c>
      <c r="AG613" s="0" t="n">
        <v>1</v>
      </c>
      <c r="AH613" s="0" t="n">
        <v>1</v>
      </c>
      <c r="AI613" s="0" t="n">
        <v>0</v>
      </c>
      <c r="AJ613" s="0" t="n">
        <v>0</v>
      </c>
      <c r="AK613" s="0" t="n">
        <v>0</v>
      </c>
      <c r="AL613" s="0" t="n">
        <v>-9.879904E-012</v>
      </c>
      <c r="AM613" s="0" t="n">
        <v>3.798175E-009</v>
      </c>
      <c r="AN613" s="0" t="n">
        <v>-3.435801E-009</v>
      </c>
      <c r="AO613" s="0" t="n">
        <v>1</v>
      </c>
      <c r="AP613" s="0" t="n">
        <v>1</v>
      </c>
      <c r="AQ613" s="0" t="n">
        <v>0</v>
      </c>
      <c r="AR613" s="0" t="n">
        <v>0</v>
      </c>
      <c r="AS613" s="0" t="n">
        <v>0</v>
      </c>
      <c r="AT613" s="0" t="n">
        <v>1</v>
      </c>
      <c r="AU613" s="0" t="n">
        <v>2</v>
      </c>
      <c r="AV613" s="0" t="n">
        <v>1</v>
      </c>
      <c r="AW613" s="0" t="n">
        <v>0</v>
      </c>
      <c r="AX613" s="0" t="n">
        <v>0</v>
      </c>
      <c r="AY613" s="0" t="n">
        <v>0</v>
      </c>
      <c r="AZ613" s="0" t="n">
        <v>1.994834E-010</v>
      </c>
      <c r="BA613" s="0" t="n">
        <v>6.575791E-010</v>
      </c>
      <c r="BB613" s="0" t="n">
        <v>-3.152728E-009</v>
      </c>
      <c r="BC613" s="0" t="n">
        <v>1</v>
      </c>
      <c r="BD613" s="0" t="n">
        <v>1</v>
      </c>
      <c r="BE613" s="0" t="n">
        <v>0</v>
      </c>
      <c r="BF613" s="0" t="n">
        <v>0</v>
      </c>
      <c r="BG613" s="0" t="n">
        <v>0</v>
      </c>
      <c r="BH613" s="0" t="n">
        <v>1</v>
      </c>
      <c r="BI613" s="0" t="n">
        <v>3</v>
      </c>
      <c r="BJ613" s="0" t="n">
        <v>1</v>
      </c>
      <c r="BK613" s="0" t="n">
        <v>-0.001849574</v>
      </c>
      <c r="BL613" s="0" t="n">
        <v>0.0002097802</v>
      </c>
      <c r="BM613" s="0" t="n">
        <v>-0.005703952</v>
      </c>
      <c r="BN613" s="0" t="n">
        <v>1.086053E-010</v>
      </c>
      <c r="BO613" s="0" t="n">
        <v>3.140404E-009</v>
      </c>
      <c r="BP613" s="0" t="n">
        <v>-3.147672E-009</v>
      </c>
      <c r="BQ613" s="0" t="n">
        <v>1</v>
      </c>
      <c r="BR613" s="0" t="n">
        <v>1</v>
      </c>
      <c r="BS613" s="0" t="n">
        <v>0</v>
      </c>
      <c r="BT613" s="0" t="n">
        <v>0</v>
      </c>
      <c r="BU613" s="0" t="n">
        <v>0</v>
      </c>
      <c r="BV613" s="0" t="n">
        <v>1</v>
      </c>
    </row>
    <row r="614" customFormat="false" ht="12.8" hidden="false" customHeight="false" outlineLevel="0" collapsed="false">
      <c r="A614" s="0" t="n">
        <v>196.7057</v>
      </c>
      <c r="B614" s="0" t="n">
        <v>5.008217</v>
      </c>
      <c r="C614" s="0" t="n">
        <v>1.033366</v>
      </c>
      <c r="D614" s="0" t="n">
        <v>1.75209</v>
      </c>
      <c r="E614" s="0" t="n">
        <v>0.3743568</v>
      </c>
      <c r="F614" s="0" t="n">
        <v>0.06125432</v>
      </c>
      <c r="G614" s="0" t="n">
        <v>0.08841144</v>
      </c>
      <c r="H614" s="0" t="n">
        <v>0.9210258</v>
      </c>
      <c r="I614" s="0" t="n">
        <v>0.5017365</v>
      </c>
      <c r="J614" s="0" t="n">
        <v>-0.01476438</v>
      </c>
      <c r="K614" s="0" t="n">
        <v>0.7217954</v>
      </c>
      <c r="L614" s="0" t="n">
        <v>0.01540505</v>
      </c>
      <c r="M614" s="0" t="n">
        <v>0.6917775</v>
      </c>
      <c r="N614" s="0" t="n">
        <v>1</v>
      </c>
      <c r="O614" s="0" t="n">
        <v>0.0001797676</v>
      </c>
      <c r="P614" s="0" t="n">
        <v>-0.0001554489</v>
      </c>
      <c r="Q614" s="0" t="n">
        <v>0.0008912086</v>
      </c>
      <c r="R614" s="0" t="n">
        <v>19.73881</v>
      </c>
      <c r="S614" s="0" t="n">
        <v>0</v>
      </c>
      <c r="T614" s="0" t="n">
        <v>1</v>
      </c>
      <c r="U614" s="0" t="n">
        <v>0</v>
      </c>
      <c r="V614" s="0" t="n">
        <v>0</v>
      </c>
      <c r="W614" s="0" t="n">
        <v>0</v>
      </c>
      <c r="X614" s="0" t="n">
        <v>-8.988845E-012</v>
      </c>
      <c r="Y614" s="0" t="n">
        <v>1E-009</v>
      </c>
      <c r="Z614" s="0" t="n">
        <v>-6.178743E-009</v>
      </c>
      <c r="AA614" s="0" t="n">
        <v>1</v>
      </c>
      <c r="AB614" s="0" t="n">
        <v>1</v>
      </c>
      <c r="AC614" s="0" t="n">
        <v>0</v>
      </c>
      <c r="AD614" s="0" t="n">
        <v>0</v>
      </c>
      <c r="AE614" s="0" t="n">
        <v>0</v>
      </c>
      <c r="AF614" s="0" t="n">
        <v>1</v>
      </c>
      <c r="AG614" s="0" t="n">
        <v>1</v>
      </c>
      <c r="AH614" s="0" t="n">
        <v>1</v>
      </c>
      <c r="AI614" s="0" t="n">
        <v>0</v>
      </c>
      <c r="AJ614" s="0" t="n">
        <v>0</v>
      </c>
      <c r="AK614" s="0" t="n">
        <v>0</v>
      </c>
      <c r="AL614" s="0" t="n">
        <v>-1.190323E-011</v>
      </c>
      <c r="AM614" s="0" t="n">
        <v>5.364666E-010</v>
      </c>
      <c r="AN614" s="0" t="n">
        <v>-7E-009</v>
      </c>
      <c r="AO614" s="0" t="n">
        <v>1</v>
      </c>
      <c r="AP614" s="0" t="n">
        <v>1</v>
      </c>
      <c r="AQ614" s="0" t="n">
        <v>0</v>
      </c>
      <c r="AR614" s="0" t="n">
        <v>0</v>
      </c>
      <c r="AS614" s="0" t="n">
        <v>0</v>
      </c>
      <c r="AT614" s="0" t="n">
        <v>1</v>
      </c>
      <c r="AU614" s="0" t="n">
        <v>2</v>
      </c>
      <c r="AV614" s="0" t="n">
        <v>1</v>
      </c>
      <c r="AW614" s="0" t="n">
        <v>0</v>
      </c>
      <c r="AX614" s="0" t="n">
        <v>0</v>
      </c>
      <c r="AY614" s="0" t="n">
        <v>0</v>
      </c>
      <c r="AZ614" s="0" t="n">
        <v>4.990864E-012</v>
      </c>
      <c r="BA614" s="0" t="n">
        <v>-3.489613E-010</v>
      </c>
      <c r="BB614" s="0" t="n">
        <v>-5.727461E-009</v>
      </c>
      <c r="BC614" s="0" t="n">
        <v>1</v>
      </c>
      <c r="BD614" s="0" t="n">
        <v>1</v>
      </c>
      <c r="BE614" s="0" t="n">
        <v>0</v>
      </c>
      <c r="BF614" s="0" t="n">
        <v>0</v>
      </c>
      <c r="BG614" s="0" t="n">
        <v>0</v>
      </c>
      <c r="BH614" s="0" t="n">
        <v>1</v>
      </c>
      <c r="BI614" s="0" t="n">
        <v>3</v>
      </c>
      <c r="BJ614" s="0" t="n">
        <v>1</v>
      </c>
      <c r="BK614" s="0" t="n">
        <v>-0.0009230415</v>
      </c>
      <c r="BL614" s="0" t="n">
        <v>0.0001066698</v>
      </c>
      <c r="BM614" s="0" t="n">
        <v>-0.002852475</v>
      </c>
      <c r="BN614" s="0" t="n">
        <v>-2.14809E-012</v>
      </c>
      <c r="BO614" s="0" t="n">
        <v>-1.311297E-009</v>
      </c>
      <c r="BP614" s="0" t="n">
        <v>-5.127723E-009</v>
      </c>
      <c r="BQ614" s="0" t="n">
        <v>1</v>
      </c>
      <c r="BR614" s="0" t="n">
        <v>1</v>
      </c>
      <c r="BS614" s="0" t="n">
        <v>0</v>
      </c>
      <c r="BT614" s="0" t="n">
        <v>0</v>
      </c>
      <c r="BU614" s="0" t="n">
        <v>0</v>
      </c>
      <c r="BV614" s="0" t="n">
        <v>1</v>
      </c>
    </row>
    <row r="615" customFormat="false" ht="12.8" hidden="false" customHeight="false" outlineLevel="0" collapsed="false">
      <c r="A615" s="0" t="n">
        <v>196.7556</v>
      </c>
      <c r="B615" s="0" t="n">
        <v>5.00832</v>
      </c>
      <c r="C615" s="0" t="n">
        <v>1.033751</v>
      </c>
      <c r="D615" s="0" t="n">
        <v>1.753398</v>
      </c>
      <c r="E615" s="0" t="n">
        <v>0.3743569</v>
      </c>
      <c r="F615" s="0" t="n">
        <v>0.0612544</v>
      </c>
      <c r="G615" s="0" t="n">
        <v>0.08841147</v>
      </c>
      <c r="H615" s="0" t="n">
        <v>0.9210258</v>
      </c>
      <c r="I615" s="0" t="n">
        <v>0.5017365</v>
      </c>
      <c r="J615" s="0" t="n">
        <v>-0.01475651</v>
      </c>
      <c r="K615" s="0" t="n">
        <v>0.7217957</v>
      </c>
      <c r="L615" s="0" t="n">
        <v>0.01539684</v>
      </c>
      <c r="M615" s="0" t="n">
        <v>0.6917776</v>
      </c>
      <c r="N615" s="0" t="n">
        <v>1</v>
      </c>
      <c r="O615" s="0" t="n">
        <v>7.295609E-005</v>
      </c>
      <c r="P615" s="0" t="n">
        <v>0.0001451969</v>
      </c>
      <c r="Q615" s="0" t="n">
        <v>0.000363946</v>
      </c>
      <c r="R615" s="0" t="n">
        <v>24.01967</v>
      </c>
      <c r="S615" s="0" t="n">
        <v>0</v>
      </c>
      <c r="T615" s="0" t="n">
        <v>1</v>
      </c>
      <c r="U615" s="0" t="n">
        <v>0</v>
      </c>
      <c r="V615" s="0" t="n">
        <v>0</v>
      </c>
      <c r="W615" s="0" t="n">
        <v>0</v>
      </c>
      <c r="X615" s="0" t="n">
        <v>1.812386E-010</v>
      </c>
      <c r="Y615" s="0" t="n">
        <v>7.487224E-010</v>
      </c>
      <c r="Z615" s="0" t="n">
        <v>-2.61148E-009</v>
      </c>
      <c r="AA615" s="0" t="n">
        <v>1</v>
      </c>
      <c r="AB615" s="0" t="n">
        <v>1</v>
      </c>
      <c r="AC615" s="0" t="n">
        <v>0</v>
      </c>
      <c r="AD615" s="0" t="n">
        <v>0</v>
      </c>
      <c r="AE615" s="0" t="n">
        <v>0</v>
      </c>
      <c r="AF615" s="0" t="n">
        <v>1</v>
      </c>
      <c r="AG615" s="0" t="n">
        <v>1</v>
      </c>
      <c r="AH615" s="0" t="n">
        <v>1</v>
      </c>
      <c r="AI615" s="0" t="n">
        <v>0</v>
      </c>
      <c r="AJ615" s="0" t="n">
        <v>0</v>
      </c>
      <c r="AK615" s="0" t="n">
        <v>0</v>
      </c>
      <c r="AL615" s="0" t="n">
        <v>1.01906E-010</v>
      </c>
      <c r="AM615" s="0" t="n">
        <v>3E-009</v>
      </c>
      <c r="AN615" s="0" t="n">
        <v>-2E-009</v>
      </c>
      <c r="AO615" s="0" t="n">
        <v>1</v>
      </c>
      <c r="AP615" s="0" t="n">
        <v>1</v>
      </c>
      <c r="AQ615" s="0" t="n">
        <v>0</v>
      </c>
      <c r="AR615" s="0" t="n">
        <v>0</v>
      </c>
      <c r="AS615" s="0" t="n">
        <v>0</v>
      </c>
      <c r="AT615" s="0" t="n">
        <v>1</v>
      </c>
      <c r="AU615" s="0" t="n">
        <v>2</v>
      </c>
      <c r="AV615" s="0" t="n">
        <v>1</v>
      </c>
      <c r="AW615" s="0" t="n">
        <v>0</v>
      </c>
      <c r="AX615" s="0" t="n">
        <v>0</v>
      </c>
      <c r="AY615" s="0" t="n">
        <v>0</v>
      </c>
      <c r="AZ615" s="0" t="n">
        <v>1.102617E-010</v>
      </c>
      <c r="BA615" s="0" t="n">
        <v>2.678304E-009</v>
      </c>
      <c r="BB615" s="0" t="n">
        <v>-2.221637E-009</v>
      </c>
      <c r="BC615" s="0" t="n">
        <v>1</v>
      </c>
      <c r="BD615" s="0" t="n">
        <v>1</v>
      </c>
      <c r="BE615" s="0" t="n">
        <v>0</v>
      </c>
      <c r="BF615" s="0" t="n">
        <v>0</v>
      </c>
      <c r="BG615" s="0" t="n">
        <v>0</v>
      </c>
      <c r="BH615" s="0" t="n">
        <v>1</v>
      </c>
      <c r="BI615" s="0" t="n">
        <v>3</v>
      </c>
      <c r="BJ615" s="0" t="n">
        <v>1</v>
      </c>
      <c r="BK615" s="0" t="n">
        <v>0</v>
      </c>
      <c r="BL615" s="0" t="n">
        <v>0</v>
      </c>
      <c r="BM615" s="0" t="n">
        <v>0</v>
      </c>
      <c r="BN615" s="0" t="n">
        <v>8.058663E-011</v>
      </c>
      <c r="BO615" s="0" t="n">
        <v>3.667091E-009</v>
      </c>
      <c r="BP615" s="0" t="n">
        <v>-2.183713E-009</v>
      </c>
      <c r="BQ615" s="0" t="n">
        <v>1</v>
      </c>
      <c r="BR615" s="0" t="n">
        <v>1</v>
      </c>
      <c r="BS615" s="0" t="n">
        <v>0</v>
      </c>
      <c r="BT615" s="0" t="n">
        <v>0</v>
      </c>
      <c r="BU615" s="0" t="n">
        <v>0</v>
      </c>
      <c r="BV615" s="0" t="n">
        <v>1</v>
      </c>
    </row>
    <row r="616" customFormat="false" ht="12.8" hidden="false" customHeight="false" outlineLevel="0" collapsed="false">
      <c r="A616" s="0" t="n">
        <v>196.8066</v>
      </c>
      <c r="B616" s="0" t="n">
        <v>5.007465</v>
      </c>
      <c r="C616" s="0" t="n">
        <v>1.034221</v>
      </c>
      <c r="D616" s="0" t="n">
        <v>1.753596</v>
      </c>
      <c r="E616" s="0" t="n">
        <v>0.3743572</v>
      </c>
      <c r="F616" s="0" t="n">
        <v>0.06125443</v>
      </c>
      <c r="G616" s="0" t="n">
        <v>0.08841137</v>
      </c>
      <c r="H616" s="0" t="n">
        <v>0.9210256</v>
      </c>
      <c r="I616" s="0" t="n">
        <v>0.5017365</v>
      </c>
      <c r="J616" s="0" t="n">
        <v>-0.01476073</v>
      </c>
      <c r="K616" s="0" t="n">
        <v>0.7217818</v>
      </c>
      <c r="L616" s="0" t="n">
        <v>0.01540062</v>
      </c>
      <c r="M616" s="0" t="n">
        <v>0.6917918</v>
      </c>
      <c r="N616" s="0" t="n">
        <v>1</v>
      </c>
      <c r="O616" s="0" t="n">
        <v>6.580353E-005</v>
      </c>
      <c r="P616" s="0" t="n">
        <v>0.0001146793</v>
      </c>
      <c r="Q616" s="0" t="n">
        <v>0.0001380444</v>
      </c>
      <c r="R616" s="0" t="n">
        <v>25.73594</v>
      </c>
      <c r="S616" s="0" t="n">
        <v>0</v>
      </c>
      <c r="T616" s="0" t="n">
        <v>1</v>
      </c>
      <c r="U616" s="0" t="n">
        <v>0</v>
      </c>
      <c r="V616" s="0" t="n">
        <v>0</v>
      </c>
      <c r="W616" s="0" t="n">
        <v>0</v>
      </c>
      <c r="X616" s="0" t="n">
        <v>1.058373E-011</v>
      </c>
      <c r="Y616" s="0" t="n">
        <v>4.261119E-009</v>
      </c>
      <c r="Z616" s="0" t="n">
        <v>-5.144706E-009</v>
      </c>
      <c r="AA616" s="0" t="n">
        <v>1</v>
      </c>
      <c r="AB616" s="0" t="n">
        <v>1</v>
      </c>
      <c r="AC616" s="0" t="n">
        <v>0</v>
      </c>
      <c r="AD616" s="0" t="n">
        <v>0</v>
      </c>
      <c r="AE616" s="0" t="n">
        <v>0</v>
      </c>
      <c r="AF616" s="0" t="n">
        <v>1</v>
      </c>
      <c r="AG616" s="0" t="n">
        <v>1</v>
      </c>
      <c r="AH616" s="0" t="n">
        <v>1</v>
      </c>
      <c r="AI616" s="0" t="n">
        <v>0</v>
      </c>
      <c r="AJ616" s="0" t="n">
        <v>0</v>
      </c>
      <c r="AK616" s="0" t="n">
        <v>0</v>
      </c>
      <c r="AL616" s="0" t="n">
        <v>3.677707E-011</v>
      </c>
      <c r="AM616" s="0" t="n">
        <v>3.299305E-009</v>
      </c>
      <c r="AN616" s="0" t="n">
        <v>-3.615386E-009</v>
      </c>
      <c r="AO616" s="0" t="n">
        <v>1</v>
      </c>
      <c r="AP616" s="0" t="n">
        <v>1</v>
      </c>
      <c r="AQ616" s="0" t="n">
        <v>0</v>
      </c>
      <c r="AR616" s="0" t="n">
        <v>0</v>
      </c>
      <c r="AS616" s="0" t="n">
        <v>0</v>
      </c>
      <c r="AT616" s="0" t="n">
        <v>1</v>
      </c>
      <c r="AU616" s="0" t="n">
        <v>2</v>
      </c>
      <c r="AV616" s="0" t="n">
        <v>1</v>
      </c>
      <c r="AW616" s="0" t="n">
        <v>0</v>
      </c>
      <c r="AX616" s="0" t="n">
        <v>0</v>
      </c>
      <c r="AY616" s="0" t="n">
        <v>0</v>
      </c>
      <c r="AZ616" s="0" t="n">
        <v>3.677707E-011</v>
      </c>
      <c r="BA616" s="0" t="n">
        <v>3.299305E-009</v>
      </c>
      <c r="BB616" s="0" t="n">
        <v>-3.615386E-009</v>
      </c>
      <c r="BC616" s="0" t="n">
        <v>1</v>
      </c>
      <c r="BD616" s="0" t="n">
        <v>1</v>
      </c>
      <c r="BE616" s="0" t="n">
        <v>0</v>
      </c>
      <c r="BF616" s="0" t="n">
        <v>0</v>
      </c>
      <c r="BG616" s="0" t="n">
        <v>0</v>
      </c>
      <c r="BH616" s="0" t="n">
        <v>1</v>
      </c>
      <c r="BI616" s="0" t="n">
        <v>3</v>
      </c>
      <c r="BJ616" s="0" t="n">
        <v>1</v>
      </c>
      <c r="BK616" s="0" t="n">
        <v>-0.003676346</v>
      </c>
      <c r="BL616" s="0" t="n">
        <v>-0.0007091556</v>
      </c>
      <c r="BM616" s="0" t="n">
        <v>-0.00199539</v>
      </c>
      <c r="BN616" s="0" t="n">
        <v>2.592284E-011</v>
      </c>
      <c r="BO616" s="0" t="n">
        <v>3.932372E-009</v>
      </c>
      <c r="BP616" s="0" t="n">
        <v>-4.237649E-009</v>
      </c>
      <c r="BQ616" s="0" t="n">
        <v>1</v>
      </c>
      <c r="BR616" s="0" t="n">
        <v>1</v>
      </c>
      <c r="BS616" s="0" t="n">
        <v>0</v>
      </c>
      <c r="BT616" s="0" t="n">
        <v>0</v>
      </c>
      <c r="BU616" s="0" t="n">
        <v>0</v>
      </c>
      <c r="BV616" s="0" t="n">
        <v>1</v>
      </c>
    </row>
    <row r="617" customFormat="false" ht="12.8" hidden="false" customHeight="false" outlineLevel="0" collapsed="false">
      <c r="A617" s="0" t="n">
        <v>196.8564</v>
      </c>
      <c r="B617" s="0" t="n">
        <v>4.99969</v>
      </c>
      <c r="C617" s="0" t="n">
        <v>1.031807</v>
      </c>
      <c r="D617" s="0" t="n">
        <v>1.753174</v>
      </c>
      <c r="E617" s="0" t="n">
        <v>0.3743573</v>
      </c>
      <c r="F617" s="0" t="n">
        <v>0.06125442</v>
      </c>
      <c r="G617" s="0" t="n">
        <v>0.08841135</v>
      </c>
      <c r="H617" s="0" t="n">
        <v>0.9210255</v>
      </c>
      <c r="I617" s="0" t="n">
        <v>0.5017365</v>
      </c>
      <c r="J617" s="0" t="n">
        <v>-0.01474539</v>
      </c>
      <c r="K617" s="0" t="n">
        <v>0.7217865</v>
      </c>
      <c r="L617" s="0" t="n">
        <v>0.01538481</v>
      </c>
      <c r="M617" s="0" t="n">
        <v>0.6917877</v>
      </c>
      <c r="N617" s="0" t="n">
        <v>1</v>
      </c>
      <c r="O617" s="0" t="n">
        <v>0.0001411438</v>
      </c>
      <c r="P617" s="0" t="n">
        <v>-7.343292E-005</v>
      </c>
      <c r="Q617" s="0" t="n">
        <v>0.0006451607</v>
      </c>
      <c r="R617" s="0" t="n">
        <v>25.67868</v>
      </c>
      <c r="S617" s="0" t="n">
        <v>0</v>
      </c>
      <c r="T617" s="0" t="n">
        <v>1</v>
      </c>
      <c r="U617" s="0" t="n">
        <v>0</v>
      </c>
      <c r="V617" s="0" t="n">
        <v>0</v>
      </c>
      <c r="W617" s="0" t="n">
        <v>0</v>
      </c>
      <c r="X617" s="0" t="n">
        <v>1.363843E-010</v>
      </c>
      <c r="Y617" s="0" t="n">
        <v>-1.149194E-009</v>
      </c>
      <c r="Z617" s="0" t="n">
        <v>-8.219261E-010</v>
      </c>
      <c r="AA617" s="0" t="n">
        <v>1</v>
      </c>
      <c r="AB617" s="0" t="n">
        <v>1</v>
      </c>
      <c r="AC617" s="0" t="n">
        <v>0</v>
      </c>
      <c r="AD617" s="0" t="n">
        <v>0</v>
      </c>
      <c r="AE617" s="0" t="n">
        <v>0</v>
      </c>
      <c r="AF617" s="0" t="n">
        <v>1</v>
      </c>
      <c r="AG617" s="0" t="n">
        <v>1</v>
      </c>
      <c r="AH617" s="0" t="n">
        <v>1</v>
      </c>
      <c r="AI617" s="0" t="n">
        <v>0</v>
      </c>
      <c r="AJ617" s="0" t="n">
        <v>0</v>
      </c>
      <c r="AK617" s="0" t="n">
        <v>0</v>
      </c>
      <c r="AL617" s="0" t="n">
        <v>1.363843E-010</v>
      </c>
      <c r="AM617" s="0" t="n">
        <v>-1.149194E-009</v>
      </c>
      <c r="AN617" s="0" t="n">
        <v>-8.219261E-010</v>
      </c>
      <c r="AO617" s="0" t="n">
        <v>1</v>
      </c>
      <c r="AP617" s="0" t="n">
        <v>1</v>
      </c>
      <c r="AQ617" s="0" t="n">
        <v>0</v>
      </c>
      <c r="AR617" s="0" t="n">
        <v>0</v>
      </c>
      <c r="AS617" s="0" t="n">
        <v>0</v>
      </c>
      <c r="AT617" s="0" t="n">
        <v>1</v>
      </c>
      <c r="AU617" s="0" t="n">
        <v>2</v>
      </c>
      <c r="AV617" s="0" t="n">
        <v>1</v>
      </c>
      <c r="AW617" s="0" t="n">
        <v>0</v>
      </c>
      <c r="AX617" s="0" t="n">
        <v>0</v>
      </c>
      <c r="AY617" s="0" t="n">
        <v>0</v>
      </c>
      <c r="AZ617" s="0" t="n">
        <v>2.719665E-011</v>
      </c>
      <c r="BA617" s="0" t="n">
        <v>3.652495E-010</v>
      </c>
      <c r="BB617" s="0" t="n">
        <v>-1.159753E-009</v>
      </c>
      <c r="BC617" s="0" t="n">
        <v>1</v>
      </c>
      <c r="BD617" s="0" t="n">
        <v>1</v>
      </c>
      <c r="BE617" s="0" t="n">
        <v>0</v>
      </c>
      <c r="BF617" s="0" t="n">
        <v>0</v>
      </c>
      <c r="BG617" s="0" t="n">
        <v>0</v>
      </c>
      <c r="BH617" s="0" t="n">
        <v>1</v>
      </c>
      <c r="BI617" s="0" t="n">
        <v>3</v>
      </c>
      <c r="BJ617" s="0" t="n">
        <v>1</v>
      </c>
      <c r="BK617" s="0" t="n">
        <v>-0.01011136</v>
      </c>
      <c r="BL617" s="0" t="n">
        <v>-0.002226979</v>
      </c>
      <c r="BM617" s="0" t="n">
        <v>-0.0031315</v>
      </c>
      <c r="BN617" s="0" t="n">
        <v>8.780929E-011</v>
      </c>
      <c r="BO617" s="0" t="n">
        <v>-3.213804E-010</v>
      </c>
      <c r="BP617" s="0" t="n">
        <v>-6.414559E-010</v>
      </c>
      <c r="BQ617" s="0" t="n">
        <v>1</v>
      </c>
      <c r="BR617" s="0" t="n">
        <v>1</v>
      </c>
      <c r="BS617" s="0" t="n">
        <v>0</v>
      </c>
      <c r="BT617" s="0" t="n">
        <v>0</v>
      </c>
      <c r="BU617" s="0" t="n">
        <v>0</v>
      </c>
      <c r="BV617" s="0" t="n">
        <v>1</v>
      </c>
    </row>
    <row r="618" customFormat="false" ht="12.8" hidden="false" customHeight="false" outlineLevel="0" collapsed="false">
      <c r="A618" s="0" t="n">
        <v>196.9056</v>
      </c>
      <c r="B618" s="0" t="n">
        <v>4.995322</v>
      </c>
      <c r="C618" s="0" t="n">
        <v>1.03119</v>
      </c>
      <c r="D618" s="0" t="n">
        <v>1.754569</v>
      </c>
      <c r="E618" s="0" t="n">
        <v>0.3743572</v>
      </c>
      <c r="F618" s="0" t="n">
        <v>0.06125443</v>
      </c>
      <c r="G618" s="0" t="n">
        <v>0.08841139</v>
      </c>
      <c r="H618" s="0" t="n">
        <v>0.9210255</v>
      </c>
      <c r="I618" s="0" t="n">
        <v>0.5017365</v>
      </c>
      <c r="J618" s="0" t="n">
        <v>-0.01471559</v>
      </c>
      <c r="K618" s="0" t="n">
        <v>0.7217801</v>
      </c>
      <c r="L618" s="0" t="n">
        <v>0.01535341</v>
      </c>
      <c r="M618" s="0" t="n">
        <v>0.6917956</v>
      </c>
      <c r="N618" s="0" t="n">
        <v>1</v>
      </c>
      <c r="O618" s="0" t="n">
        <v>6.008148E-005</v>
      </c>
      <c r="P618" s="0" t="n">
        <v>0.0002377033</v>
      </c>
      <c r="Q618" s="0" t="n">
        <v>0.0001461506</v>
      </c>
      <c r="R618" s="0" t="n">
        <v>25.50121</v>
      </c>
      <c r="S618" s="0" t="n">
        <v>0</v>
      </c>
      <c r="T618" s="0" t="n">
        <v>1</v>
      </c>
      <c r="U618" s="0" t="n">
        <v>0</v>
      </c>
      <c r="V618" s="0" t="n">
        <v>0</v>
      </c>
      <c r="W618" s="0" t="n">
        <v>0</v>
      </c>
      <c r="X618" s="0" t="n">
        <v>3.080581E-010</v>
      </c>
      <c r="Y618" s="0" t="n">
        <v>-1.094626E-009</v>
      </c>
      <c r="Z618" s="0" t="n">
        <v>1.811928E-009</v>
      </c>
      <c r="AA618" s="0" t="n">
        <v>0.9999999</v>
      </c>
      <c r="AB618" s="0" t="n">
        <v>1</v>
      </c>
      <c r="AC618" s="0" t="n">
        <v>0</v>
      </c>
      <c r="AD618" s="0" t="n">
        <v>0</v>
      </c>
      <c r="AE618" s="0" t="n">
        <v>0</v>
      </c>
      <c r="AF618" s="0" t="n">
        <v>1</v>
      </c>
      <c r="AG618" s="0" t="n">
        <v>1</v>
      </c>
      <c r="AH618" s="0" t="n">
        <v>1</v>
      </c>
      <c r="AI618" s="0" t="n">
        <v>0</v>
      </c>
      <c r="AJ618" s="0" t="n">
        <v>0</v>
      </c>
      <c r="AK618" s="0" t="n">
        <v>0</v>
      </c>
      <c r="AL618" s="0" t="n">
        <v>3.666153E-010</v>
      </c>
      <c r="AM618" s="0" t="n">
        <v>-1.319499E-009</v>
      </c>
      <c r="AN618" s="0" t="n">
        <v>1.850429E-009</v>
      </c>
      <c r="AO618" s="0" t="n">
        <v>0.9999999</v>
      </c>
      <c r="AP618" s="0" t="n">
        <v>1</v>
      </c>
      <c r="AQ618" s="0" t="n">
        <v>0</v>
      </c>
      <c r="AR618" s="0" t="n">
        <v>0</v>
      </c>
      <c r="AS618" s="0" t="n">
        <v>0</v>
      </c>
      <c r="AT618" s="0" t="n">
        <v>1</v>
      </c>
      <c r="AU618" s="0" t="n">
        <v>2</v>
      </c>
      <c r="AV618" s="0" t="n">
        <v>1</v>
      </c>
      <c r="AW618" s="0" t="n">
        <v>0</v>
      </c>
      <c r="AX618" s="0" t="n">
        <v>0</v>
      </c>
      <c r="AY618" s="0" t="n">
        <v>0</v>
      </c>
      <c r="AZ618" s="0" t="n">
        <v>3.183618E-010</v>
      </c>
      <c r="BA618" s="0" t="n">
        <v>-1.862504E-009</v>
      </c>
      <c r="BB618" s="0" t="n">
        <v>1E-009</v>
      </c>
      <c r="BC618" s="0" t="n">
        <v>0.9999999</v>
      </c>
      <c r="BD618" s="0" t="n">
        <v>1</v>
      </c>
      <c r="BE618" s="0" t="n">
        <v>0</v>
      </c>
      <c r="BF618" s="0" t="n">
        <v>0</v>
      </c>
      <c r="BG618" s="0" t="n">
        <v>0</v>
      </c>
      <c r="BH618" s="0" t="n">
        <v>1</v>
      </c>
      <c r="BI618" s="0" t="n">
        <v>3</v>
      </c>
      <c r="BJ618" s="0" t="n">
        <v>1</v>
      </c>
      <c r="BK618" s="0" t="n">
        <v>-0.002759391</v>
      </c>
      <c r="BL618" s="0" t="n">
        <v>-0.0008135413</v>
      </c>
      <c r="BM618" s="0" t="n">
        <v>0.0008508282</v>
      </c>
      <c r="BN618" s="0" t="n">
        <v>3.014781E-010</v>
      </c>
      <c r="BO618" s="0" t="n">
        <v>-1.210304E-009</v>
      </c>
      <c r="BP618" s="0" t="n">
        <v>1.346929E-009</v>
      </c>
      <c r="BQ618" s="0" t="n">
        <v>0.9999999</v>
      </c>
      <c r="BR618" s="0" t="n">
        <v>1</v>
      </c>
      <c r="BS618" s="0" t="n">
        <v>0</v>
      </c>
      <c r="BT618" s="0" t="n">
        <v>0</v>
      </c>
      <c r="BU618" s="0" t="n">
        <v>0</v>
      </c>
      <c r="BV618" s="0" t="n">
        <v>1</v>
      </c>
    </row>
    <row r="619" customFormat="false" ht="12.8" hidden="false" customHeight="false" outlineLevel="0" collapsed="false">
      <c r="A619" s="0" t="n">
        <v>196.9567</v>
      </c>
      <c r="B619" s="0" t="n">
        <v>4.986354</v>
      </c>
      <c r="C619" s="0" t="n">
        <v>1.029463</v>
      </c>
      <c r="D619" s="0" t="n">
        <v>1.755552</v>
      </c>
      <c r="E619" s="0" t="n">
        <v>0.3743576</v>
      </c>
      <c r="F619" s="0" t="n">
        <v>0.06125445</v>
      </c>
      <c r="G619" s="0" t="n">
        <v>0.08841133</v>
      </c>
      <c r="H619" s="0" t="n">
        <v>0.9210254</v>
      </c>
      <c r="I619" s="0" t="n">
        <v>0.5017365</v>
      </c>
      <c r="J619" s="0" t="n">
        <v>-0.01467942</v>
      </c>
      <c r="K619" s="0" t="n">
        <v>0.7217675</v>
      </c>
      <c r="L619" s="0" t="n">
        <v>0.01531507</v>
      </c>
      <c r="M619" s="0" t="n">
        <v>0.6918104</v>
      </c>
      <c r="N619" s="0" t="n">
        <v>1</v>
      </c>
      <c r="O619" s="0" t="n">
        <v>3.767014E-005</v>
      </c>
      <c r="P619" s="0" t="n">
        <v>0.0003439188</v>
      </c>
      <c r="Q619" s="0" t="n">
        <v>-8.2016E-005</v>
      </c>
      <c r="R619" s="0" t="n">
        <v>25.33191</v>
      </c>
      <c r="S619" s="0" t="n">
        <v>0</v>
      </c>
      <c r="T619" s="0" t="n">
        <v>1</v>
      </c>
      <c r="U619" s="0" t="n">
        <v>0</v>
      </c>
      <c r="V619" s="0" t="n">
        <v>0</v>
      </c>
      <c r="W619" s="0" t="n">
        <v>0</v>
      </c>
      <c r="X619" s="0" t="n">
        <v>-1.47334E-010</v>
      </c>
      <c r="Y619" s="0" t="n">
        <v>2E-009</v>
      </c>
      <c r="Z619" s="0" t="n">
        <v>-1.865338E-009</v>
      </c>
      <c r="AA619" s="0" t="n">
        <v>1</v>
      </c>
      <c r="AB619" s="0" t="n">
        <v>1</v>
      </c>
      <c r="AC619" s="0" t="n">
        <v>0</v>
      </c>
      <c r="AD619" s="0" t="n">
        <v>0</v>
      </c>
      <c r="AE619" s="0" t="n">
        <v>0</v>
      </c>
      <c r="AF619" s="0" t="n">
        <v>1</v>
      </c>
      <c r="AG619" s="0" t="n">
        <v>1</v>
      </c>
      <c r="AH619" s="0" t="n">
        <v>1</v>
      </c>
      <c r="AI619" s="0" t="n">
        <v>0</v>
      </c>
      <c r="AJ619" s="0" t="n">
        <v>0</v>
      </c>
      <c r="AK619" s="0" t="n">
        <v>0</v>
      </c>
      <c r="AL619" s="0" t="n">
        <v>-1.490315E-010</v>
      </c>
      <c r="AM619" s="0" t="n">
        <v>2.687241E-009</v>
      </c>
      <c r="AN619" s="0" t="n">
        <v>-1.187708E-009</v>
      </c>
      <c r="AO619" s="0" t="n">
        <v>1</v>
      </c>
      <c r="AP619" s="0" t="n">
        <v>1</v>
      </c>
      <c r="AQ619" s="0" t="n">
        <v>0</v>
      </c>
      <c r="AR619" s="0" t="n">
        <v>0</v>
      </c>
      <c r="AS619" s="0" t="n">
        <v>0</v>
      </c>
      <c r="AT619" s="0" t="n">
        <v>1</v>
      </c>
      <c r="AU619" s="0" t="n">
        <v>2</v>
      </c>
      <c r="AV619" s="0" t="n">
        <v>1</v>
      </c>
      <c r="AW619" s="0" t="n">
        <v>0</v>
      </c>
      <c r="AX619" s="0" t="n">
        <v>0</v>
      </c>
      <c r="AY619" s="0" t="n">
        <v>0</v>
      </c>
      <c r="AZ619" s="0" t="n">
        <v>-2.129101E-010</v>
      </c>
      <c r="BA619" s="0" t="n">
        <v>2.84155E-009</v>
      </c>
      <c r="BB619" s="0" t="n">
        <v>-1.401813E-009</v>
      </c>
      <c r="BC619" s="0" t="n">
        <v>1</v>
      </c>
      <c r="BD619" s="0" t="n">
        <v>1</v>
      </c>
      <c r="BE619" s="0" t="n">
        <v>0</v>
      </c>
      <c r="BF619" s="0" t="n">
        <v>0</v>
      </c>
      <c r="BG619" s="0" t="n">
        <v>0</v>
      </c>
      <c r="BH619" s="0" t="n">
        <v>1</v>
      </c>
      <c r="BI619" s="0" t="n">
        <v>3</v>
      </c>
      <c r="BJ619" s="0" t="n">
        <v>1</v>
      </c>
      <c r="BK619" s="0" t="n">
        <v>-0.0119576</v>
      </c>
      <c r="BL619" s="0" t="n">
        <v>-0.00312831</v>
      </c>
      <c r="BM619" s="0" t="n">
        <v>0.0005320914</v>
      </c>
      <c r="BN619" s="0" t="n">
        <v>-1.880504E-010</v>
      </c>
      <c r="BO619" s="0" t="n">
        <v>2.856541E-009</v>
      </c>
      <c r="BP619" s="0" t="n">
        <v>-1.690006E-009</v>
      </c>
      <c r="BQ619" s="0" t="n">
        <v>1</v>
      </c>
      <c r="BR619" s="0" t="n">
        <v>1</v>
      </c>
      <c r="BS619" s="0" t="n">
        <v>0</v>
      </c>
      <c r="BT619" s="0" t="n">
        <v>0</v>
      </c>
      <c r="BU619" s="0" t="n">
        <v>0</v>
      </c>
      <c r="BV619" s="0" t="n">
        <v>1</v>
      </c>
    </row>
    <row r="620" customFormat="false" ht="12.8" hidden="false" customHeight="false" outlineLevel="0" collapsed="false">
      <c r="A620" s="0" t="n">
        <v>197.0064</v>
      </c>
      <c r="B620" s="0" t="n">
        <v>4.96593</v>
      </c>
      <c r="C620" s="0" t="n">
        <v>1.025091</v>
      </c>
      <c r="D620" s="0" t="n">
        <v>1.756905</v>
      </c>
      <c r="E620" s="0" t="n">
        <v>0.374358</v>
      </c>
      <c r="F620" s="0" t="n">
        <v>0.06125443</v>
      </c>
      <c r="G620" s="0" t="n">
        <v>0.08841133</v>
      </c>
      <c r="H620" s="0" t="n">
        <v>0.9210252</v>
      </c>
      <c r="I620" s="0" t="n">
        <v>0.5017365</v>
      </c>
      <c r="J620" s="0" t="n">
        <v>-0.01461236</v>
      </c>
      <c r="K620" s="0" t="n">
        <v>0.7217502</v>
      </c>
      <c r="L620" s="0" t="n">
        <v>0.01524428</v>
      </c>
      <c r="M620" s="0" t="n">
        <v>0.6918315</v>
      </c>
      <c r="N620" s="0" t="n">
        <v>1</v>
      </c>
      <c r="O620" s="0" t="n">
        <v>7.9155E-005</v>
      </c>
      <c r="P620" s="0" t="n">
        <v>0.0004868507</v>
      </c>
      <c r="Q620" s="0" t="n">
        <v>-0.0002815723</v>
      </c>
      <c r="R620" s="0" t="n">
        <v>23.36895</v>
      </c>
      <c r="S620" s="0" t="n">
        <v>0</v>
      </c>
      <c r="T620" s="0" t="n">
        <v>1</v>
      </c>
      <c r="U620" s="0" t="n">
        <v>0</v>
      </c>
      <c r="V620" s="0" t="n">
        <v>0</v>
      </c>
      <c r="W620" s="0" t="n">
        <v>0</v>
      </c>
      <c r="X620" s="0" t="n">
        <v>4.323143E-012</v>
      </c>
      <c r="Y620" s="0" t="n">
        <v>5.146005E-009</v>
      </c>
      <c r="Z620" s="0" t="n">
        <v>4.603738E-009</v>
      </c>
      <c r="AA620" s="0" t="n">
        <v>1</v>
      </c>
      <c r="AB620" s="0" t="n">
        <v>1</v>
      </c>
      <c r="AC620" s="0" t="n">
        <v>0</v>
      </c>
      <c r="AD620" s="0" t="n">
        <v>0</v>
      </c>
      <c r="AE620" s="0" t="n">
        <v>0</v>
      </c>
      <c r="AF620" s="0" t="n">
        <v>1</v>
      </c>
      <c r="AG620" s="0" t="n">
        <v>1</v>
      </c>
      <c r="AH620" s="0" t="n">
        <v>1</v>
      </c>
      <c r="AI620" s="0" t="n">
        <v>0</v>
      </c>
      <c r="AJ620" s="0" t="n">
        <v>0</v>
      </c>
      <c r="AK620" s="0" t="n">
        <v>0</v>
      </c>
      <c r="AL620" s="0" t="n">
        <v>5.627293E-011</v>
      </c>
      <c r="AM620" s="0" t="n">
        <v>6.474425E-009</v>
      </c>
      <c r="AN620" s="0" t="n">
        <v>6.484215E-009</v>
      </c>
      <c r="AO620" s="0" t="n">
        <v>1</v>
      </c>
      <c r="AP620" s="0" t="n">
        <v>1</v>
      </c>
      <c r="AQ620" s="0" t="n">
        <v>0</v>
      </c>
      <c r="AR620" s="0" t="n">
        <v>0</v>
      </c>
      <c r="AS620" s="0" t="n">
        <v>0</v>
      </c>
      <c r="AT620" s="0" t="n">
        <v>1</v>
      </c>
      <c r="AU620" s="0" t="n">
        <v>2</v>
      </c>
      <c r="AV620" s="0" t="n">
        <v>1</v>
      </c>
      <c r="AW620" s="0" t="n">
        <v>0</v>
      </c>
      <c r="AX620" s="0" t="n">
        <v>0</v>
      </c>
      <c r="AY620" s="0" t="n">
        <v>0</v>
      </c>
      <c r="AZ620" s="0" t="n">
        <v>7.529793E-012</v>
      </c>
      <c r="BA620" s="0" t="n">
        <v>5.546476E-009</v>
      </c>
      <c r="BB620" s="0" t="n">
        <v>4.338673E-009</v>
      </c>
      <c r="BC620" s="0" t="n">
        <v>1</v>
      </c>
      <c r="BD620" s="0" t="n">
        <v>1</v>
      </c>
      <c r="BE620" s="0" t="n">
        <v>0</v>
      </c>
      <c r="BF620" s="0" t="n">
        <v>0</v>
      </c>
      <c r="BG620" s="0" t="n">
        <v>0</v>
      </c>
      <c r="BH620" s="0" t="n">
        <v>1</v>
      </c>
      <c r="BI620" s="0" t="n">
        <v>3</v>
      </c>
      <c r="BJ620" s="0" t="n">
        <v>1</v>
      </c>
      <c r="BK620" s="0" t="n">
        <v>-0.02668775</v>
      </c>
      <c r="BL620" s="0" t="n">
        <v>-0.007001567</v>
      </c>
      <c r="BM620" s="0" t="n">
        <v>0.001918189</v>
      </c>
      <c r="BN620" s="0" t="n">
        <v>8.050085E-011</v>
      </c>
      <c r="BO620" s="0" t="n">
        <v>5E-009</v>
      </c>
      <c r="BP620" s="0" t="n">
        <v>5.586853E-009</v>
      </c>
      <c r="BQ620" s="0" t="n">
        <v>1</v>
      </c>
      <c r="BR620" s="0" t="n">
        <v>1</v>
      </c>
      <c r="BS620" s="0" t="n">
        <v>0</v>
      </c>
      <c r="BT620" s="0" t="n">
        <v>0</v>
      </c>
      <c r="BU620" s="0" t="n">
        <v>0</v>
      </c>
      <c r="BV620" s="0" t="n">
        <v>1</v>
      </c>
    </row>
    <row r="621" customFormat="false" ht="12.8" hidden="false" customHeight="false" outlineLevel="0" collapsed="false">
      <c r="A621" s="0" t="n">
        <v>197.0565</v>
      </c>
      <c r="B621" s="0" t="n">
        <v>4.935102</v>
      </c>
      <c r="C621" s="0" t="n">
        <v>1.019699</v>
      </c>
      <c r="D621" s="0" t="n">
        <v>1.76098</v>
      </c>
      <c r="E621" s="0" t="n">
        <v>0.374358</v>
      </c>
      <c r="F621" s="0" t="n">
        <v>0.06125443</v>
      </c>
      <c r="G621" s="0" t="n">
        <v>0.08841129</v>
      </c>
      <c r="H621" s="0" t="n">
        <v>0.9210252</v>
      </c>
      <c r="I621" s="0" t="n">
        <v>0.5017365</v>
      </c>
      <c r="J621" s="0" t="n">
        <v>-0.0144948</v>
      </c>
      <c r="K621" s="0" t="n">
        <v>0.7216991</v>
      </c>
      <c r="L621" s="0" t="n">
        <v>0.01511929</v>
      </c>
      <c r="M621" s="0" t="n">
        <v>0.69189</v>
      </c>
      <c r="N621" s="0" t="n">
        <v>1</v>
      </c>
      <c r="O621" s="0" t="n">
        <v>-9.870529E-005</v>
      </c>
      <c r="P621" s="0" t="n">
        <v>0.0009306669</v>
      </c>
      <c r="Q621" s="0" t="n">
        <v>-0.001343846</v>
      </c>
      <c r="R621" s="0" t="n">
        <v>23.6136</v>
      </c>
      <c r="S621" s="0" t="n">
        <v>0</v>
      </c>
      <c r="T621" s="0" t="n">
        <v>1</v>
      </c>
      <c r="U621" s="0" t="n">
        <v>0</v>
      </c>
      <c r="V621" s="0" t="n">
        <v>0</v>
      </c>
      <c r="W621" s="0" t="n">
        <v>0</v>
      </c>
      <c r="X621" s="0" t="n">
        <v>-1.922016E-010</v>
      </c>
      <c r="Y621" s="0" t="n">
        <v>-2E-009</v>
      </c>
      <c r="Z621" s="0" t="n">
        <v>-4.8093E-009</v>
      </c>
      <c r="AA621" s="0" t="n">
        <v>1</v>
      </c>
      <c r="AB621" s="0" t="n">
        <v>1</v>
      </c>
      <c r="AC621" s="0" t="n">
        <v>0</v>
      </c>
      <c r="AD621" s="0" t="n">
        <v>0</v>
      </c>
      <c r="AE621" s="0" t="n">
        <v>0</v>
      </c>
      <c r="AF621" s="0" t="n">
        <v>1</v>
      </c>
      <c r="AG621" s="0" t="n">
        <v>1</v>
      </c>
      <c r="AH621" s="0" t="n">
        <v>1</v>
      </c>
      <c r="AI621" s="0" t="n">
        <v>0</v>
      </c>
      <c r="AJ621" s="0" t="n">
        <v>0</v>
      </c>
      <c r="AK621" s="0" t="n">
        <v>0</v>
      </c>
      <c r="AL621" s="0" t="n">
        <v>-1.922016E-010</v>
      </c>
      <c r="AM621" s="0" t="n">
        <v>-2E-009</v>
      </c>
      <c r="AN621" s="0" t="n">
        <v>-4.8093E-009</v>
      </c>
      <c r="AO621" s="0" t="n">
        <v>1</v>
      </c>
      <c r="AP621" s="0" t="n">
        <v>1</v>
      </c>
      <c r="AQ621" s="0" t="n">
        <v>0</v>
      </c>
      <c r="AR621" s="0" t="n">
        <v>0</v>
      </c>
      <c r="AS621" s="0" t="n">
        <v>0</v>
      </c>
      <c r="AT621" s="0" t="n">
        <v>1</v>
      </c>
      <c r="AU621" s="0" t="n">
        <v>2</v>
      </c>
      <c r="AV621" s="0" t="n">
        <v>1</v>
      </c>
      <c r="AW621" s="0" t="n">
        <v>0</v>
      </c>
      <c r="AX621" s="0" t="n">
        <v>0</v>
      </c>
      <c r="AY621" s="0" t="n">
        <v>0</v>
      </c>
      <c r="AZ621" s="0" t="n">
        <v>-1.982072E-010</v>
      </c>
      <c r="BA621" s="0" t="n">
        <v>-2.598534E-009</v>
      </c>
      <c r="BB621" s="0" t="n">
        <v>-5.412031E-009</v>
      </c>
      <c r="BC621" s="0" t="n">
        <v>1</v>
      </c>
      <c r="BD621" s="0" t="n">
        <v>1</v>
      </c>
      <c r="BE621" s="0" t="n">
        <v>0</v>
      </c>
      <c r="BF621" s="0" t="n">
        <v>0</v>
      </c>
      <c r="BG621" s="0" t="n">
        <v>0</v>
      </c>
      <c r="BH621" s="0" t="n">
        <v>1</v>
      </c>
      <c r="BI621" s="0" t="n">
        <v>3</v>
      </c>
      <c r="BJ621" s="0" t="n">
        <v>1</v>
      </c>
      <c r="BK621" s="0" t="n">
        <v>-0.03317346</v>
      </c>
      <c r="BL621" s="0" t="n">
        <v>-0.009600846</v>
      </c>
      <c r="BM621" s="0" t="n">
        <v>0.01016591</v>
      </c>
      <c r="BN621" s="0" t="n">
        <v>-2.130373E-010</v>
      </c>
      <c r="BO621" s="0" t="n">
        <v>-1.481764E-009</v>
      </c>
      <c r="BP621" s="0" t="n">
        <v>-5.142995E-009</v>
      </c>
      <c r="BQ621" s="0" t="n">
        <v>1</v>
      </c>
      <c r="BR621" s="0" t="n">
        <v>1</v>
      </c>
      <c r="BS621" s="0" t="n">
        <v>0</v>
      </c>
      <c r="BT621" s="0" t="n">
        <v>0</v>
      </c>
      <c r="BU621" s="0" t="n">
        <v>0</v>
      </c>
      <c r="BV621" s="0" t="n">
        <v>1</v>
      </c>
    </row>
    <row r="622" customFormat="false" ht="12.8" hidden="false" customHeight="false" outlineLevel="0" collapsed="false">
      <c r="A622" s="0" t="n">
        <v>197.1057</v>
      </c>
      <c r="B622" s="0" t="n">
        <v>4.898583</v>
      </c>
      <c r="C622" s="0" t="n">
        <v>1.013284</v>
      </c>
      <c r="D622" s="0" t="n">
        <v>1.764171</v>
      </c>
      <c r="E622" s="0" t="n">
        <v>0.3743581</v>
      </c>
      <c r="F622" s="0" t="n">
        <v>0.06125442</v>
      </c>
      <c r="G622" s="0" t="n">
        <v>0.08841138</v>
      </c>
      <c r="H622" s="0" t="n">
        <v>0.9210252</v>
      </c>
      <c r="I622" s="0" t="n">
        <v>0.5017365</v>
      </c>
      <c r="J622" s="0" t="n">
        <v>-0.01432902</v>
      </c>
      <c r="K622" s="0" t="n">
        <v>0.721624</v>
      </c>
      <c r="L622" s="0" t="n">
        <v>0.01494296</v>
      </c>
      <c r="M622" s="0" t="n">
        <v>0.6919756</v>
      </c>
      <c r="N622" s="0" t="n">
        <v>1</v>
      </c>
      <c r="O622" s="0" t="n">
        <v>-4.911423E-005</v>
      </c>
      <c r="P622" s="0" t="n">
        <v>0.0007696152</v>
      </c>
      <c r="Q622" s="0" t="n">
        <v>-0.001700163</v>
      </c>
      <c r="R622" s="0" t="n">
        <v>22.72582</v>
      </c>
      <c r="S622" s="0" t="n">
        <v>0</v>
      </c>
      <c r="T622" s="0" t="n">
        <v>1</v>
      </c>
      <c r="U622" s="0" t="n">
        <v>0</v>
      </c>
      <c r="V622" s="0" t="n">
        <v>0</v>
      </c>
      <c r="W622" s="0" t="n">
        <v>0</v>
      </c>
      <c r="X622" s="0" t="n">
        <v>-5.126258E-011</v>
      </c>
      <c r="Y622" s="0" t="n">
        <v>-3.320033E-009</v>
      </c>
      <c r="Z622" s="0" t="n">
        <v>2.366233E-009</v>
      </c>
      <c r="AA622" s="0" t="n">
        <v>1</v>
      </c>
      <c r="AB622" s="0" t="n">
        <v>1</v>
      </c>
      <c r="AC622" s="0" t="n">
        <v>0</v>
      </c>
      <c r="AD622" s="0" t="n">
        <v>0</v>
      </c>
      <c r="AE622" s="0" t="n">
        <v>0</v>
      </c>
      <c r="AF622" s="0" t="n">
        <v>1</v>
      </c>
      <c r="AG622" s="0" t="n">
        <v>1</v>
      </c>
      <c r="AH622" s="0" t="n">
        <v>1</v>
      </c>
      <c r="AI622" s="0" t="n">
        <v>0</v>
      </c>
      <c r="AJ622" s="0" t="n">
        <v>0</v>
      </c>
      <c r="AK622" s="0" t="n">
        <v>0</v>
      </c>
      <c r="AL622" s="0" t="n">
        <v>-3.934428E-011</v>
      </c>
      <c r="AM622" s="0" t="n">
        <v>-2.428264E-009</v>
      </c>
      <c r="AN622" s="0" t="n">
        <v>4.504997E-009</v>
      </c>
      <c r="AO622" s="0" t="n">
        <v>1</v>
      </c>
      <c r="AP622" s="0" t="n">
        <v>1</v>
      </c>
      <c r="AQ622" s="0" t="n">
        <v>0</v>
      </c>
      <c r="AR622" s="0" t="n">
        <v>0</v>
      </c>
      <c r="AS622" s="0" t="n">
        <v>0</v>
      </c>
      <c r="AT622" s="0" t="n">
        <v>1</v>
      </c>
      <c r="AU622" s="0" t="n">
        <v>2</v>
      </c>
      <c r="AV622" s="0" t="n">
        <v>1</v>
      </c>
      <c r="AW622" s="0" t="n">
        <v>0</v>
      </c>
      <c r="AX622" s="0" t="n">
        <v>0</v>
      </c>
      <c r="AY622" s="0" t="n">
        <v>0</v>
      </c>
      <c r="AZ622" s="0" t="n">
        <v>-5.126258E-011</v>
      </c>
      <c r="BA622" s="0" t="n">
        <v>-3.320033E-009</v>
      </c>
      <c r="BB622" s="0" t="n">
        <v>2.366233E-009</v>
      </c>
      <c r="BC622" s="0" t="n">
        <v>1</v>
      </c>
      <c r="BD622" s="0" t="n">
        <v>1</v>
      </c>
      <c r="BE622" s="0" t="n">
        <v>0</v>
      </c>
      <c r="BF622" s="0" t="n">
        <v>0</v>
      </c>
      <c r="BG622" s="0" t="n">
        <v>0</v>
      </c>
      <c r="BH622" s="0" t="n">
        <v>1</v>
      </c>
      <c r="BI622" s="0" t="n">
        <v>3</v>
      </c>
      <c r="BJ622" s="0" t="n">
        <v>1</v>
      </c>
      <c r="BK622" s="0" t="n">
        <v>-0.03593375</v>
      </c>
      <c r="BL622" s="0" t="n">
        <v>-0.01036756</v>
      </c>
      <c r="BM622" s="0" t="n">
        <v>0.01105798</v>
      </c>
      <c r="BN622" s="0" t="n">
        <v>-1.058655E-011</v>
      </c>
      <c r="BO622" s="0" t="n">
        <v>-8.848589E-010</v>
      </c>
      <c r="BP622" s="0" t="n">
        <v>5.114151E-009</v>
      </c>
      <c r="BQ622" s="0" t="n">
        <v>1</v>
      </c>
      <c r="BR622" s="0" t="n">
        <v>1</v>
      </c>
      <c r="BS622" s="0" t="n">
        <v>0</v>
      </c>
      <c r="BT622" s="0" t="n">
        <v>0</v>
      </c>
      <c r="BU622" s="0" t="n">
        <v>0</v>
      </c>
      <c r="BV622" s="0" t="n">
        <v>1</v>
      </c>
    </row>
    <row r="623" customFormat="false" ht="12.8" hidden="false" customHeight="false" outlineLevel="0" collapsed="false">
      <c r="A623" s="0" t="n">
        <v>197.1562</v>
      </c>
      <c r="B623" s="0" t="n">
        <v>4.86579</v>
      </c>
      <c r="C623" s="0" t="n">
        <v>1.008142</v>
      </c>
      <c r="D623" s="0" t="n">
        <v>1.766438</v>
      </c>
      <c r="E623" s="0" t="n">
        <v>0.3743581</v>
      </c>
      <c r="F623" s="0" t="n">
        <v>0.06125439</v>
      </c>
      <c r="G623" s="0" t="n">
        <v>0.0884114</v>
      </c>
      <c r="H623" s="0" t="n">
        <v>0.9210252</v>
      </c>
      <c r="I623" s="0" t="n">
        <v>0.5017365</v>
      </c>
      <c r="J623" s="0" t="n">
        <v>-0.01413467</v>
      </c>
      <c r="K623" s="0" t="n">
        <v>0.7215508</v>
      </c>
      <c r="L623" s="0" t="n">
        <v>0.01473699</v>
      </c>
      <c r="M623" s="0" t="n">
        <v>0.6920604</v>
      </c>
      <c r="N623" s="0" t="n">
        <v>1</v>
      </c>
      <c r="O623" s="0" t="n">
        <v>-0.0001196861</v>
      </c>
      <c r="P623" s="0" t="n">
        <v>0.0005742311</v>
      </c>
      <c r="Q623" s="0" t="n">
        <v>-0.0008624792</v>
      </c>
      <c r="R623" s="0" t="n">
        <v>22.45424</v>
      </c>
      <c r="S623" s="0" t="n">
        <v>0</v>
      </c>
      <c r="T623" s="0" t="n">
        <v>1</v>
      </c>
      <c r="U623" s="0" t="n">
        <v>0</v>
      </c>
      <c r="V623" s="0" t="n">
        <v>0</v>
      </c>
      <c r="W623" s="0" t="n">
        <v>0</v>
      </c>
      <c r="X623" s="0" t="n">
        <v>1.385648E-010</v>
      </c>
      <c r="Y623" s="0" t="n">
        <v>-2.069926E-009</v>
      </c>
      <c r="Z623" s="0" t="n">
        <v>-3.05306E-009</v>
      </c>
      <c r="AA623" s="0" t="n">
        <v>1</v>
      </c>
      <c r="AB623" s="0" t="n">
        <v>1</v>
      </c>
      <c r="AC623" s="0" t="n">
        <v>0</v>
      </c>
      <c r="AD623" s="0" t="n">
        <v>0</v>
      </c>
      <c r="AE623" s="0" t="n">
        <v>0</v>
      </c>
      <c r="AF623" s="0" t="n">
        <v>1</v>
      </c>
      <c r="AG623" s="0" t="n">
        <v>1</v>
      </c>
      <c r="AH623" s="0" t="n">
        <v>1</v>
      </c>
      <c r="AI623" s="0" t="n">
        <v>0</v>
      </c>
      <c r="AJ623" s="0" t="n">
        <v>0</v>
      </c>
      <c r="AK623" s="0" t="n">
        <v>0</v>
      </c>
      <c r="AL623" s="0" t="n">
        <v>1.698022E-010</v>
      </c>
      <c r="AM623" s="0" t="n">
        <v>-3E-009</v>
      </c>
      <c r="AN623" s="0" t="n">
        <v>-2.751677E-009</v>
      </c>
      <c r="AO623" s="0" t="n">
        <v>1</v>
      </c>
      <c r="AP623" s="0" t="n">
        <v>1</v>
      </c>
      <c r="AQ623" s="0" t="n">
        <v>0</v>
      </c>
      <c r="AR623" s="0" t="n">
        <v>0</v>
      </c>
      <c r="AS623" s="0" t="n">
        <v>0</v>
      </c>
      <c r="AT623" s="0" t="n">
        <v>1</v>
      </c>
      <c r="AU623" s="0" t="n">
        <v>2</v>
      </c>
      <c r="AV623" s="0" t="n">
        <v>1</v>
      </c>
      <c r="AW623" s="0" t="n">
        <v>0</v>
      </c>
      <c r="AX623" s="0" t="n">
        <v>0</v>
      </c>
      <c r="AY623" s="0" t="n">
        <v>0</v>
      </c>
      <c r="AZ623" s="0" t="n">
        <v>2.074416E-010</v>
      </c>
      <c r="BA623" s="0" t="n">
        <v>-2.725536E-009</v>
      </c>
      <c r="BB623" s="0" t="n">
        <v>-3.312486E-009</v>
      </c>
      <c r="BC623" s="0" t="n">
        <v>1</v>
      </c>
      <c r="BD623" s="0" t="n">
        <v>1</v>
      </c>
      <c r="BE623" s="0" t="n">
        <v>0</v>
      </c>
      <c r="BF623" s="0" t="n">
        <v>0</v>
      </c>
      <c r="BG623" s="0" t="n">
        <v>0</v>
      </c>
      <c r="BH623" s="0" t="n">
        <v>1</v>
      </c>
      <c r="BI623" s="0" t="n">
        <v>3</v>
      </c>
      <c r="BJ623" s="0" t="n">
        <v>1</v>
      </c>
      <c r="BK623" s="0" t="n">
        <v>-0.03132045</v>
      </c>
      <c r="BL623" s="0" t="n">
        <v>-0.008658063</v>
      </c>
      <c r="BM623" s="0" t="n">
        <v>0.006472736</v>
      </c>
      <c r="BN623" s="0" t="n">
        <v>1.793597E-010</v>
      </c>
      <c r="BO623" s="0" t="n">
        <v>-2.388568E-009</v>
      </c>
      <c r="BP623" s="0" t="n">
        <v>-2.457575E-009</v>
      </c>
      <c r="BQ623" s="0" t="n">
        <v>1</v>
      </c>
      <c r="BR623" s="0" t="n">
        <v>1</v>
      </c>
      <c r="BS623" s="0" t="n">
        <v>0</v>
      </c>
      <c r="BT623" s="0" t="n">
        <v>0</v>
      </c>
      <c r="BU623" s="0" t="n">
        <v>0</v>
      </c>
      <c r="BV623" s="0" t="n">
        <v>1</v>
      </c>
    </row>
    <row r="624" customFormat="false" ht="12.8" hidden="false" customHeight="false" outlineLevel="0" collapsed="false">
      <c r="A624" s="0" t="n">
        <v>197.2061</v>
      </c>
      <c r="B624" s="0" t="n">
        <v>4.839983</v>
      </c>
      <c r="C624" s="0" t="n">
        <v>1.00291</v>
      </c>
      <c r="D624" s="0" t="n">
        <v>1.766883</v>
      </c>
      <c r="E624" s="0" t="n">
        <v>0.3743585</v>
      </c>
      <c r="F624" s="0" t="n">
        <v>0.06125442</v>
      </c>
      <c r="G624" s="0" t="n">
        <v>0.08841141</v>
      </c>
      <c r="H624" s="0" t="n">
        <v>0.921025</v>
      </c>
      <c r="I624" s="0" t="n">
        <v>0.5017365</v>
      </c>
      <c r="J624" s="0" t="n">
        <v>-0.01392386</v>
      </c>
      <c r="K624" s="0" t="n">
        <v>0.7214974</v>
      </c>
      <c r="L624" s="0" t="n">
        <v>0.01451476</v>
      </c>
      <c r="M624" s="0" t="n">
        <v>0.6921249</v>
      </c>
      <c r="N624" s="0" t="n">
        <v>1</v>
      </c>
      <c r="O624" s="0" t="n">
        <v>1.001358E-005</v>
      </c>
      <c r="P624" s="0" t="n">
        <v>9.715557E-005</v>
      </c>
      <c r="Q624" s="0" t="n">
        <v>-0.0003669262</v>
      </c>
      <c r="R624" s="0" t="n">
        <v>21.49391</v>
      </c>
      <c r="S624" s="0" t="n">
        <v>0</v>
      </c>
      <c r="T624" s="0" t="n">
        <v>1</v>
      </c>
      <c r="U624" s="0" t="n">
        <v>0</v>
      </c>
      <c r="V624" s="0" t="n">
        <v>0</v>
      </c>
      <c r="W624" s="0" t="n">
        <v>0</v>
      </c>
      <c r="X624" s="0" t="n">
        <v>1.426378E-010</v>
      </c>
      <c r="Y624" s="0" t="n">
        <v>7.439275E-009</v>
      </c>
      <c r="Z624" s="0" t="n">
        <v>4.22888E-009</v>
      </c>
      <c r="AA624" s="0" t="n">
        <v>1</v>
      </c>
      <c r="AB624" s="0" t="n">
        <v>1</v>
      </c>
      <c r="AC624" s="0" t="n">
        <v>0</v>
      </c>
      <c r="AD624" s="0" t="n">
        <v>0</v>
      </c>
      <c r="AE624" s="0" t="n">
        <v>0</v>
      </c>
      <c r="AF624" s="0" t="n">
        <v>1</v>
      </c>
      <c r="AG624" s="0" t="n">
        <v>1</v>
      </c>
      <c r="AH624" s="0" t="n">
        <v>1</v>
      </c>
      <c r="AI624" s="0" t="n">
        <v>0</v>
      </c>
      <c r="AJ624" s="0" t="n">
        <v>0</v>
      </c>
      <c r="AK624" s="0" t="n">
        <v>0</v>
      </c>
      <c r="AL624" s="0" t="n">
        <v>1.57202E-010</v>
      </c>
      <c r="AM624" s="0" t="n">
        <v>7.113629E-009</v>
      </c>
      <c r="AN624" s="0" t="n">
        <v>4.264529E-009</v>
      </c>
      <c r="AO624" s="0" t="n">
        <v>1</v>
      </c>
      <c r="AP624" s="0" t="n">
        <v>1</v>
      </c>
      <c r="AQ624" s="0" t="n">
        <v>0</v>
      </c>
      <c r="AR624" s="0" t="n">
        <v>0</v>
      </c>
      <c r="AS624" s="0" t="n">
        <v>0</v>
      </c>
      <c r="AT624" s="0" t="n">
        <v>1</v>
      </c>
      <c r="AU624" s="0" t="n">
        <v>2</v>
      </c>
      <c r="AV624" s="0" t="n">
        <v>1</v>
      </c>
      <c r="AW624" s="0" t="n">
        <v>0</v>
      </c>
      <c r="AX624" s="0" t="n">
        <v>0</v>
      </c>
      <c r="AY624" s="0" t="n">
        <v>0</v>
      </c>
      <c r="AZ624" s="0" t="n">
        <v>1.423757E-010</v>
      </c>
      <c r="BA624" s="0" t="n">
        <v>6E-009</v>
      </c>
      <c r="BB624" s="0" t="n">
        <v>4.497472E-009</v>
      </c>
      <c r="BC624" s="0" t="n">
        <v>1</v>
      </c>
      <c r="BD624" s="0" t="n">
        <v>1</v>
      </c>
      <c r="BE624" s="0" t="n">
        <v>0</v>
      </c>
      <c r="BF624" s="0" t="n">
        <v>0</v>
      </c>
      <c r="BG624" s="0" t="n">
        <v>0</v>
      </c>
      <c r="BH624" s="0" t="n">
        <v>1</v>
      </c>
      <c r="BI624" s="0" t="n">
        <v>3</v>
      </c>
      <c r="BJ624" s="0" t="n">
        <v>1</v>
      </c>
      <c r="BK624" s="0" t="n">
        <v>-0.02670669</v>
      </c>
      <c r="BL624" s="0" t="n">
        <v>-0.006936216</v>
      </c>
      <c r="BM624" s="0" t="n">
        <v>0.001818224</v>
      </c>
      <c r="BN624" s="0" t="n">
        <v>1.64611E-010</v>
      </c>
      <c r="BO624" s="0" t="n">
        <v>6.176515E-009</v>
      </c>
      <c r="BP624" s="0" t="n">
        <v>4.864223E-009</v>
      </c>
      <c r="BQ624" s="0" t="n">
        <v>1</v>
      </c>
      <c r="BR624" s="0" t="n">
        <v>1</v>
      </c>
      <c r="BS624" s="0" t="n">
        <v>0</v>
      </c>
      <c r="BT624" s="0" t="n">
        <v>0</v>
      </c>
      <c r="BU624" s="0" t="n">
        <v>0</v>
      </c>
      <c r="BV624" s="0" t="n">
        <v>1</v>
      </c>
    </row>
    <row r="625" customFormat="false" ht="12.8" hidden="false" customHeight="false" outlineLevel="0" collapsed="false">
      <c r="A625" s="0" t="n">
        <v>197.2556</v>
      </c>
      <c r="B625" s="0" t="n">
        <v>4.816653</v>
      </c>
      <c r="C625" s="0" t="n">
        <v>0.99341</v>
      </c>
      <c r="D625" s="0" t="n">
        <v>1.763169</v>
      </c>
      <c r="E625" s="0" t="n">
        <v>0.3743588</v>
      </c>
      <c r="F625" s="0" t="n">
        <v>0.06125445</v>
      </c>
      <c r="G625" s="0" t="n">
        <v>0.08841135</v>
      </c>
      <c r="H625" s="0" t="n">
        <v>0.9210249</v>
      </c>
      <c r="I625" s="0" t="n">
        <v>0.5043481</v>
      </c>
      <c r="J625" s="0" t="n">
        <v>-0.01365641</v>
      </c>
      <c r="K625" s="0" t="n">
        <v>0.7215258</v>
      </c>
      <c r="L625" s="0" t="n">
        <v>0.01423691</v>
      </c>
      <c r="M625" s="0" t="n">
        <v>0.6921064</v>
      </c>
      <c r="N625" s="0" t="n">
        <v>1</v>
      </c>
      <c r="O625" s="0" t="n">
        <v>0.0004816055</v>
      </c>
      <c r="P625" s="0" t="n">
        <v>-0.001629293</v>
      </c>
      <c r="Q625" s="0" t="n">
        <v>0.001627088</v>
      </c>
      <c r="R625" s="0" t="n">
        <v>20.00226</v>
      </c>
      <c r="S625" s="0" t="n">
        <v>0</v>
      </c>
      <c r="T625" s="0" t="n">
        <v>1</v>
      </c>
      <c r="U625" s="0" t="n">
        <v>0</v>
      </c>
      <c r="V625" s="0" t="n">
        <v>0</v>
      </c>
      <c r="W625" s="0" t="n">
        <v>0</v>
      </c>
      <c r="X625" s="0" t="n">
        <v>-1.88597E-010</v>
      </c>
      <c r="Y625" s="0" t="n">
        <v>2.066149E-009</v>
      </c>
      <c r="Z625" s="0" t="n">
        <v>-5.769884E-009</v>
      </c>
      <c r="AA625" s="0" t="n">
        <v>1</v>
      </c>
      <c r="AB625" s="0" t="n">
        <v>1.005205</v>
      </c>
      <c r="AC625" s="0" t="n">
        <v>0</v>
      </c>
      <c r="AD625" s="0" t="n">
        <v>0</v>
      </c>
      <c r="AE625" s="0" t="n">
        <v>0</v>
      </c>
      <c r="AF625" s="0" t="n">
        <v>1</v>
      </c>
      <c r="AG625" s="0" t="n">
        <v>1</v>
      </c>
      <c r="AH625" s="0" t="n">
        <v>1</v>
      </c>
      <c r="AI625" s="0" t="n">
        <v>0</v>
      </c>
      <c r="AJ625" s="0" t="n">
        <v>0</v>
      </c>
      <c r="AK625" s="0" t="n">
        <v>0</v>
      </c>
      <c r="AL625" s="0" t="n">
        <v>-1.771315E-010</v>
      </c>
      <c r="AM625" s="0" t="n">
        <v>2.378737E-009</v>
      </c>
      <c r="AN625" s="0" t="n">
        <v>-2.15941E-009</v>
      </c>
      <c r="AO625" s="0" t="n">
        <v>1</v>
      </c>
      <c r="AP625" s="0" t="n">
        <v>1</v>
      </c>
      <c r="AQ625" s="0" t="n">
        <v>0</v>
      </c>
      <c r="AR625" s="0" t="n">
        <v>0</v>
      </c>
      <c r="AS625" s="0" t="n">
        <v>0</v>
      </c>
      <c r="AT625" s="0" t="n">
        <v>1</v>
      </c>
      <c r="AU625" s="0" t="n">
        <v>2</v>
      </c>
      <c r="AV625" s="0" t="n">
        <v>1</v>
      </c>
      <c r="AW625" s="0" t="n">
        <v>0</v>
      </c>
      <c r="AX625" s="0" t="n">
        <v>0</v>
      </c>
      <c r="AY625" s="0" t="n">
        <v>0</v>
      </c>
      <c r="AZ625" s="0" t="n">
        <v>-1.598198E-010</v>
      </c>
      <c r="BA625" s="0" t="n">
        <v>1.747681E-009</v>
      </c>
      <c r="BB625" s="0" t="n">
        <v>-2.912964E-009</v>
      </c>
      <c r="BC625" s="0" t="n">
        <v>1</v>
      </c>
      <c r="BD625" s="0" t="n">
        <v>1</v>
      </c>
      <c r="BE625" s="0" t="n">
        <v>0</v>
      </c>
      <c r="BF625" s="0" t="n">
        <v>0</v>
      </c>
      <c r="BG625" s="0" t="n">
        <v>0</v>
      </c>
      <c r="BH625" s="0" t="n">
        <v>1</v>
      </c>
      <c r="BI625" s="0" t="n">
        <v>3</v>
      </c>
      <c r="BJ625" s="0" t="n">
        <v>1</v>
      </c>
      <c r="BK625" s="0" t="n">
        <v>-0.02109234</v>
      </c>
      <c r="BL625" s="0" t="n">
        <v>-0.004148612</v>
      </c>
      <c r="BM625" s="0" t="n">
        <v>-0.009324329</v>
      </c>
      <c r="BN625" s="0" t="n">
        <v>-1.896921E-010</v>
      </c>
      <c r="BO625" s="0" t="n">
        <v>2.715023E-009</v>
      </c>
      <c r="BP625" s="0" t="n">
        <v>-4.069722E-009</v>
      </c>
      <c r="BQ625" s="0" t="n">
        <v>1</v>
      </c>
      <c r="BR625" s="0" t="n">
        <v>1</v>
      </c>
      <c r="BS625" s="0" t="n">
        <v>0</v>
      </c>
      <c r="BT625" s="0" t="n">
        <v>0</v>
      </c>
      <c r="BU625" s="0" t="n">
        <v>0</v>
      </c>
      <c r="BV625" s="0" t="n">
        <v>1</v>
      </c>
    </row>
    <row r="626" customFormat="false" ht="12.8" hidden="false" customHeight="false" outlineLevel="0" collapsed="false">
      <c r="A626" s="0" t="n">
        <v>197.3061</v>
      </c>
      <c r="B626" s="0" t="n">
        <v>4.792595</v>
      </c>
      <c r="C626" s="0" t="n">
        <v>0.9817871</v>
      </c>
      <c r="D626" s="0" t="n">
        <v>1.760742</v>
      </c>
      <c r="E626" s="0" t="n">
        <v>0.374359</v>
      </c>
      <c r="F626" s="0" t="n">
        <v>0.06125444</v>
      </c>
      <c r="G626" s="0" t="n">
        <v>0.0884113</v>
      </c>
      <c r="H626" s="0" t="n">
        <v>0.9210248</v>
      </c>
      <c r="I626" s="0" t="n">
        <v>0.5097282</v>
      </c>
      <c r="J626" s="0" t="n">
        <v>-0.01328275</v>
      </c>
      <c r="K626" s="0" t="n">
        <v>0.721604</v>
      </c>
      <c r="L626" s="0" t="n">
        <v>0.01385019</v>
      </c>
      <c r="M626" s="0" t="n">
        <v>0.6920401</v>
      </c>
      <c r="N626" s="0" t="n">
        <v>1</v>
      </c>
      <c r="O626" s="0" t="n">
        <v>0.00050354</v>
      </c>
      <c r="P626" s="0" t="n">
        <v>-0.001487613</v>
      </c>
      <c r="Q626" s="0" t="n">
        <v>0.00172174</v>
      </c>
      <c r="R626" s="0" t="n">
        <v>18.70216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-9.294829E-011</v>
      </c>
      <c r="Y626" s="0" t="n">
        <v>2.751844E-009</v>
      </c>
      <c r="Z626" s="0" t="n">
        <v>1.120467E-009</v>
      </c>
      <c r="AA626" s="0" t="n">
        <v>1</v>
      </c>
      <c r="AB626" s="0" t="n">
        <v>1.010667</v>
      </c>
      <c r="AC626" s="0" t="n">
        <v>0</v>
      </c>
      <c r="AD626" s="0" t="n">
        <v>0</v>
      </c>
      <c r="AE626" s="0" t="n">
        <v>0</v>
      </c>
      <c r="AF626" s="0" t="n">
        <v>1</v>
      </c>
      <c r="AG626" s="0" t="n">
        <v>1</v>
      </c>
      <c r="AH626" s="0" t="n">
        <v>1</v>
      </c>
      <c r="AI626" s="0" t="n">
        <v>0</v>
      </c>
      <c r="AJ626" s="0" t="n">
        <v>0</v>
      </c>
      <c r="AK626" s="0" t="n">
        <v>0</v>
      </c>
      <c r="AL626" s="0" t="n">
        <v>-1.148588E-010</v>
      </c>
      <c r="AM626" s="0" t="n">
        <v>3.400316E-009</v>
      </c>
      <c r="AN626" s="0" t="n">
        <v>4.687819E-010</v>
      </c>
      <c r="AO626" s="0" t="n">
        <v>1</v>
      </c>
      <c r="AP626" s="0" t="n">
        <v>1</v>
      </c>
      <c r="AQ626" s="0" t="n">
        <v>0</v>
      </c>
      <c r="AR626" s="0" t="n">
        <v>0</v>
      </c>
      <c r="AS626" s="0" t="n">
        <v>0</v>
      </c>
      <c r="AT626" s="0" t="n">
        <v>1</v>
      </c>
      <c r="AU626" s="0" t="n">
        <v>2</v>
      </c>
      <c r="AV626" s="0" t="n">
        <v>1</v>
      </c>
      <c r="AW626" s="0" t="n">
        <v>0</v>
      </c>
      <c r="AX626" s="0" t="n">
        <v>0</v>
      </c>
      <c r="AY626" s="0" t="n">
        <v>0</v>
      </c>
      <c r="AZ626" s="0" t="n">
        <v>-1.161741E-010</v>
      </c>
      <c r="BA626" s="0" t="n">
        <v>2.433552E-009</v>
      </c>
      <c r="BB626" s="0" t="n">
        <v>-3.683129E-010</v>
      </c>
      <c r="BC626" s="0" t="n">
        <v>1</v>
      </c>
      <c r="BD626" s="0" t="n">
        <v>1</v>
      </c>
      <c r="BE626" s="0" t="n">
        <v>0</v>
      </c>
      <c r="BF626" s="0" t="n">
        <v>0</v>
      </c>
      <c r="BG626" s="0" t="n">
        <v>0</v>
      </c>
      <c r="BH626" s="0" t="n">
        <v>1</v>
      </c>
      <c r="BI626" s="0" t="n">
        <v>3</v>
      </c>
      <c r="BJ626" s="0" t="n">
        <v>1</v>
      </c>
      <c r="BK626" s="0" t="n">
        <v>-0.0275206</v>
      </c>
      <c r="BL626" s="0" t="n">
        <v>-0.005608947</v>
      </c>
      <c r="BM626" s="0" t="n">
        <v>-0.01054486</v>
      </c>
      <c r="BN626" s="0" t="n">
        <v>-8.588142E-011</v>
      </c>
      <c r="BO626" s="0" t="n">
        <v>3.703237E-009</v>
      </c>
      <c r="BP626" s="0" t="n">
        <v>7.990608E-010</v>
      </c>
      <c r="BQ626" s="0" t="n">
        <v>1</v>
      </c>
      <c r="BR626" s="0" t="n">
        <v>1</v>
      </c>
      <c r="BS626" s="0" t="n">
        <v>0</v>
      </c>
      <c r="BT626" s="0" t="n">
        <v>0</v>
      </c>
      <c r="BU626" s="0" t="n">
        <v>0</v>
      </c>
      <c r="BV626" s="0" t="n">
        <v>1</v>
      </c>
    </row>
    <row r="627" customFormat="false" ht="12.8" hidden="false" customHeight="false" outlineLevel="0" collapsed="false">
      <c r="A627" s="0" t="n">
        <v>197.3569</v>
      </c>
      <c r="B627" s="0" t="n">
        <v>4.767736</v>
      </c>
      <c r="C627" s="0" t="n">
        <v>0.9712966</v>
      </c>
      <c r="D627" s="0" t="n">
        <v>1.758267</v>
      </c>
      <c r="E627" s="0" t="n">
        <v>0.3743587</v>
      </c>
      <c r="F627" s="0" t="n">
        <v>0.06125448</v>
      </c>
      <c r="G627" s="0" t="n">
        <v>0.08841131</v>
      </c>
      <c r="H627" s="0" t="n">
        <v>0.9210249</v>
      </c>
      <c r="I627" s="0" t="n">
        <v>0.5097282</v>
      </c>
      <c r="J627" s="0" t="n">
        <v>-0.01282554</v>
      </c>
      <c r="K627" s="0" t="n">
        <v>0.7217342</v>
      </c>
      <c r="L627" s="0" t="n">
        <v>0.01337814</v>
      </c>
      <c r="M627" s="0" t="n">
        <v>0.6919222</v>
      </c>
      <c r="N627" s="0" t="n">
        <v>1</v>
      </c>
      <c r="O627" s="0" t="n">
        <v>0.0004453659</v>
      </c>
      <c r="P627" s="0" t="n">
        <v>-0.00060004</v>
      </c>
      <c r="Q627" s="0" t="n">
        <v>0.001124024</v>
      </c>
      <c r="R627" s="0" t="n">
        <v>18.04456</v>
      </c>
      <c r="S627" s="0" t="n">
        <v>0</v>
      </c>
      <c r="T627" s="0" t="n">
        <v>1</v>
      </c>
      <c r="U627" s="0" t="n">
        <v>0</v>
      </c>
      <c r="V627" s="0" t="n">
        <v>0</v>
      </c>
      <c r="W627" s="0" t="n">
        <v>0</v>
      </c>
      <c r="X627" s="0" t="n">
        <v>-6.611683E-011</v>
      </c>
      <c r="Y627" s="0" t="n">
        <v>-4.926446E-010</v>
      </c>
      <c r="Z627" s="0" t="n">
        <v>1.893359E-009</v>
      </c>
      <c r="AA627" s="0" t="n">
        <v>1</v>
      </c>
      <c r="AB627" s="0" t="n">
        <v>1</v>
      </c>
      <c r="AC627" s="0" t="n">
        <v>0</v>
      </c>
      <c r="AD627" s="0" t="n">
        <v>0</v>
      </c>
      <c r="AE627" s="0" t="n">
        <v>0</v>
      </c>
      <c r="AF627" s="0" t="n">
        <v>1</v>
      </c>
      <c r="AG627" s="0" t="n">
        <v>1</v>
      </c>
      <c r="AH627" s="0" t="n">
        <v>1</v>
      </c>
      <c r="AI627" s="0" t="n">
        <v>0</v>
      </c>
      <c r="AJ627" s="0" t="n">
        <v>0</v>
      </c>
      <c r="AK627" s="0" t="n">
        <v>0</v>
      </c>
      <c r="AL627" s="0" t="n">
        <v>-6.900837E-011</v>
      </c>
      <c r="AM627" s="0" t="n">
        <v>4.392524E-010</v>
      </c>
      <c r="AN627" s="0" t="n">
        <v>2.831286E-009</v>
      </c>
      <c r="AO627" s="0" t="n">
        <v>1</v>
      </c>
      <c r="AP627" s="0" t="n">
        <v>1</v>
      </c>
      <c r="AQ627" s="0" t="n">
        <v>0</v>
      </c>
      <c r="AR627" s="0" t="n">
        <v>0</v>
      </c>
      <c r="AS627" s="0" t="n">
        <v>0</v>
      </c>
      <c r="AT627" s="0" t="n">
        <v>1</v>
      </c>
      <c r="AU627" s="0" t="n">
        <v>2</v>
      </c>
      <c r="AV627" s="0" t="n">
        <v>1</v>
      </c>
      <c r="AW627" s="0" t="n">
        <v>0</v>
      </c>
      <c r="AX627" s="0" t="n">
        <v>0</v>
      </c>
      <c r="AY627" s="0" t="n">
        <v>0</v>
      </c>
      <c r="AZ627" s="0" t="n">
        <v>-6.611683E-011</v>
      </c>
      <c r="BA627" s="0" t="n">
        <v>-4.926446E-010</v>
      </c>
      <c r="BB627" s="0" t="n">
        <v>1.893359E-009</v>
      </c>
      <c r="BC627" s="0" t="n">
        <v>1</v>
      </c>
      <c r="BD627" s="0" t="n">
        <v>1</v>
      </c>
      <c r="BE627" s="0" t="n">
        <v>0</v>
      </c>
      <c r="BF627" s="0" t="n">
        <v>0</v>
      </c>
      <c r="BG627" s="0" t="n">
        <v>0</v>
      </c>
      <c r="BH627" s="0" t="n">
        <v>1</v>
      </c>
      <c r="BI627" s="0" t="n">
        <v>3</v>
      </c>
      <c r="BJ627" s="0" t="n">
        <v>1</v>
      </c>
      <c r="BK627" s="0" t="n">
        <v>-0.02663693</v>
      </c>
      <c r="BL627" s="0" t="n">
        <v>-0.005725964</v>
      </c>
      <c r="BM627" s="0" t="n">
        <v>-0.007667501</v>
      </c>
      <c r="BN627" s="0" t="n">
        <v>-5.972521E-011</v>
      </c>
      <c r="BO627" s="0" t="n">
        <v>1.602891E-010</v>
      </c>
      <c r="BP627" s="0" t="n">
        <v>1.908264E-009</v>
      </c>
      <c r="BQ627" s="0" t="n">
        <v>1</v>
      </c>
      <c r="BR627" s="0" t="n">
        <v>1</v>
      </c>
      <c r="BS627" s="0" t="n">
        <v>0</v>
      </c>
      <c r="BT627" s="0" t="n">
        <v>0</v>
      </c>
      <c r="BU627" s="0" t="n">
        <v>0</v>
      </c>
      <c r="BV627" s="0" t="n">
        <v>1</v>
      </c>
    </row>
    <row r="628" customFormat="false" ht="12.8" hidden="false" customHeight="false" outlineLevel="0" collapsed="false">
      <c r="A628" s="0" t="n">
        <v>197.4058</v>
      </c>
      <c r="B628" s="0" t="n">
        <v>4.737355</v>
      </c>
      <c r="C628" s="0" t="n">
        <v>0.9615723</v>
      </c>
      <c r="D628" s="0" t="n">
        <v>1.756278</v>
      </c>
      <c r="E628" s="0" t="n">
        <v>0.3743589</v>
      </c>
      <c r="F628" s="0" t="n">
        <v>0.06125449</v>
      </c>
      <c r="G628" s="0" t="n">
        <v>0.08841141</v>
      </c>
      <c r="H628" s="0" t="n">
        <v>0.9210249</v>
      </c>
      <c r="I628" s="0" t="n">
        <v>0.5097282</v>
      </c>
      <c r="J628" s="0" t="n">
        <v>-0.01233211</v>
      </c>
      <c r="K628" s="0" t="n">
        <v>0.7218879</v>
      </c>
      <c r="L628" s="0" t="n">
        <v>0.01286883</v>
      </c>
      <c r="M628" s="0" t="n">
        <v>0.6917805</v>
      </c>
      <c r="N628" s="0" t="n">
        <v>1</v>
      </c>
      <c r="O628" s="0" t="n">
        <v>0.0005378723</v>
      </c>
      <c r="P628" s="0" t="n">
        <v>-0.0005092025</v>
      </c>
      <c r="Q628" s="0" t="n">
        <v>0.00126195</v>
      </c>
      <c r="R628" s="0" t="n">
        <v>16.70274</v>
      </c>
      <c r="S628" s="0" t="n">
        <v>0</v>
      </c>
      <c r="T628" s="0" t="n">
        <v>1</v>
      </c>
      <c r="U628" s="0" t="n">
        <v>0</v>
      </c>
      <c r="V628" s="0" t="n">
        <v>0</v>
      </c>
      <c r="W628" s="0" t="n">
        <v>0</v>
      </c>
      <c r="X628" s="0" t="n">
        <v>1.658119E-010</v>
      </c>
      <c r="Y628" s="0" t="n">
        <v>-2.551589E-009</v>
      </c>
      <c r="Z628" s="0" t="n">
        <v>8.223974E-009</v>
      </c>
      <c r="AA628" s="0" t="n">
        <v>0.9999999</v>
      </c>
      <c r="AB628" s="0" t="n">
        <v>1</v>
      </c>
      <c r="AC628" s="0" t="n">
        <v>0</v>
      </c>
      <c r="AD628" s="0" t="n">
        <v>0</v>
      </c>
      <c r="AE628" s="0" t="n">
        <v>0</v>
      </c>
      <c r="AF628" s="0" t="n">
        <v>1</v>
      </c>
      <c r="AG628" s="0" t="n">
        <v>1</v>
      </c>
      <c r="AH628" s="0" t="n">
        <v>1</v>
      </c>
      <c r="AI628" s="0" t="n">
        <v>0</v>
      </c>
      <c r="AJ628" s="0" t="n">
        <v>0</v>
      </c>
      <c r="AK628" s="0" t="n">
        <v>0</v>
      </c>
      <c r="AL628" s="0" t="n">
        <v>1.631032E-010</v>
      </c>
      <c r="AM628" s="0" t="n">
        <v>-4.722144E-009</v>
      </c>
      <c r="AN628" s="0" t="n">
        <v>7.200151E-009</v>
      </c>
      <c r="AO628" s="0" t="n">
        <v>0.9999999</v>
      </c>
      <c r="AP628" s="0" t="n">
        <v>1</v>
      </c>
      <c r="AQ628" s="0" t="n">
        <v>0</v>
      </c>
      <c r="AR628" s="0" t="n">
        <v>0</v>
      </c>
      <c r="AS628" s="0" t="n">
        <v>0</v>
      </c>
      <c r="AT628" s="0" t="n">
        <v>1</v>
      </c>
      <c r="AU628" s="0" t="n">
        <v>2</v>
      </c>
      <c r="AV628" s="0" t="n">
        <v>1</v>
      </c>
      <c r="AW628" s="0" t="n">
        <v>0</v>
      </c>
      <c r="AX628" s="0" t="n">
        <v>0</v>
      </c>
      <c r="AY628" s="0" t="n">
        <v>0</v>
      </c>
      <c r="AZ628" s="0" t="n">
        <v>1.658119E-010</v>
      </c>
      <c r="BA628" s="0" t="n">
        <v>-2.551589E-009</v>
      </c>
      <c r="BB628" s="0" t="n">
        <v>8.223974E-009</v>
      </c>
      <c r="BC628" s="0" t="n">
        <v>0.9999999</v>
      </c>
      <c r="BD628" s="0" t="n">
        <v>1</v>
      </c>
      <c r="BE628" s="0" t="n">
        <v>0</v>
      </c>
      <c r="BF628" s="0" t="n">
        <v>0</v>
      </c>
      <c r="BG628" s="0" t="n">
        <v>0</v>
      </c>
      <c r="BH628" s="0" t="n">
        <v>1</v>
      </c>
      <c r="BI628" s="0" t="n">
        <v>3</v>
      </c>
      <c r="BJ628" s="0" t="n">
        <v>1</v>
      </c>
      <c r="BK628" s="0" t="n">
        <v>-0.03584748</v>
      </c>
      <c r="BL628" s="0" t="n">
        <v>-0.007905616</v>
      </c>
      <c r="BM628" s="0" t="n">
        <v>-0.008094016</v>
      </c>
      <c r="BN628" s="0" t="n">
        <v>2.101103E-010</v>
      </c>
      <c r="BO628" s="0" t="n">
        <v>-5.733862E-009</v>
      </c>
      <c r="BP628" s="0" t="n">
        <v>7.369275E-009</v>
      </c>
      <c r="BQ628" s="0" t="n">
        <v>0.9999999</v>
      </c>
      <c r="BR628" s="0" t="n">
        <v>1</v>
      </c>
      <c r="BS628" s="0" t="n">
        <v>0</v>
      </c>
      <c r="BT628" s="0" t="n">
        <v>0</v>
      </c>
      <c r="BU628" s="0" t="n">
        <v>0</v>
      </c>
      <c r="BV628" s="0" t="n">
        <v>1</v>
      </c>
    </row>
    <row r="629" customFormat="false" ht="12.8" hidden="false" customHeight="false" outlineLevel="0" collapsed="false">
      <c r="A629" s="0" t="n">
        <v>197.4557</v>
      </c>
      <c r="B629" s="0" t="n">
        <v>4.699551</v>
      </c>
      <c r="C629" s="0" t="n">
        <v>0.951024</v>
      </c>
      <c r="D629" s="0" t="n">
        <v>1.755734</v>
      </c>
      <c r="E629" s="0" t="n">
        <v>0.3743588</v>
      </c>
      <c r="F629" s="0" t="n">
        <v>0.06125446</v>
      </c>
      <c r="G629" s="0" t="n">
        <v>0.0884114</v>
      </c>
      <c r="H629" s="0" t="n">
        <v>0.9210249</v>
      </c>
      <c r="I629" s="0" t="n">
        <v>0.5097282</v>
      </c>
      <c r="J629" s="0" t="n">
        <v>-0.01180533</v>
      </c>
      <c r="K629" s="0" t="n">
        <v>0.7220452</v>
      </c>
      <c r="L629" s="0" t="n">
        <v>0.01232439</v>
      </c>
      <c r="M629" s="0" t="n">
        <v>0.6916354</v>
      </c>
      <c r="N629" s="0" t="n">
        <v>1</v>
      </c>
      <c r="O629" s="0" t="n">
        <v>0.0005898476</v>
      </c>
      <c r="P629" s="0" t="n">
        <v>-0.0003364086</v>
      </c>
      <c r="Q629" s="0" t="n">
        <v>0.001255035</v>
      </c>
      <c r="R629" s="0" t="n">
        <v>16.47942</v>
      </c>
      <c r="S629" s="0" t="n">
        <v>0</v>
      </c>
      <c r="T629" s="0" t="n">
        <v>1</v>
      </c>
      <c r="U629" s="0" t="n">
        <v>0</v>
      </c>
      <c r="V629" s="0" t="n">
        <v>0</v>
      </c>
      <c r="W629" s="0" t="n">
        <v>0</v>
      </c>
      <c r="X629" s="0" t="n">
        <v>1.413328E-010</v>
      </c>
      <c r="Y629" s="0" t="n">
        <v>-2.861969E-009</v>
      </c>
      <c r="Z629" s="0" t="n">
        <v>-1.749094E-009</v>
      </c>
      <c r="AA629" s="0" t="n">
        <v>0.9999999</v>
      </c>
      <c r="AB629" s="0" t="n">
        <v>1</v>
      </c>
      <c r="AC629" s="0" t="n">
        <v>0</v>
      </c>
      <c r="AD629" s="0" t="n">
        <v>0</v>
      </c>
      <c r="AE629" s="0" t="n">
        <v>0</v>
      </c>
      <c r="AF629" s="0" t="n">
        <v>1</v>
      </c>
      <c r="AG629" s="0" t="n">
        <v>1</v>
      </c>
      <c r="AH629" s="0" t="n">
        <v>1</v>
      </c>
      <c r="AI629" s="0" t="n">
        <v>0</v>
      </c>
      <c r="AJ629" s="0" t="n">
        <v>0</v>
      </c>
      <c r="AK629" s="0" t="n">
        <v>0</v>
      </c>
      <c r="AL629" s="0" t="n">
        <v>2.221199E-010</v>
      </c>
      <c r="AM629" s="0" t="n">
        <v>-3.855007E-009</v>
      </c>
      <c r="AN629" s="0" t="n">
        <v>-1.31435E-009</v>
      </c>
      <c r="AO629" s="0" t="n">
        <v>0.9999999</v>
      </c>
      <c r="AP629" s="0" t="n">
        <v>1</v>
      </c>
      <c r="AQ629" s="0" t="n">
        <v>0</v>
      </c>
      <c r="AR629" s="0" t="n">
        <v>0</v>
      </c>
      <c r="AS629" s="0" t="n">
        <v>0</v>
      </c>
      <c r="AT629" s="0" t="n">
        <v>1</v>
      </c>
      <c r="AU629" s="0" t="n">
        <v>2</v>
      </c>
      <c r="AV629" s="0" t="n">
        <v>1</v>
      </c>
      <c r="AW629" s="0" t="n">
        <v>0</v>
      </c>
      <c r="AX629" s="0" t="n">
        <v>0</v>
      </c>
      <c r="AY629" s="0" t="n">
        <v>0</v>
      </c>
      <c r="AZ629" s="0" t="n">
        <v>1.553399E-010</v>
      </c>
      <c r="BA629" s="0" t="n">
        <v>-1.9025E-009</v>
      </c>
      <c r="BB629" s="0" t="n">
        <v>-1.723091E-009</v>
      </c>
      <c r="BC629" s="0" t="n">
        <v>0.9999999</v>
      </c>
      <c r="BD629" s="0" t="n">
        <v>1</v>
      </c>
      <c r="BE629" s="0" t="n">
        <v>0</v>
      </c>
      <c r="BF629" s="0" t="n">
        <v>0</v>
      </c>
      <c r="BG629" s="0" t="n">
        <v>0</v>
      </c>
      <c r="BH629" s="0" t="n">
        <v>1</v>
      </c>
      <c r="BI629" s="0" t="n">
        <v>3</v>
      </c>
      <c r="BJ629" s="0" t="n">
        <v>1</v>
      </c>
      <c r="BK629" s="0" t="n">
        <v>-0.044152</v>
      </c>
      <c r="BL629" s="0" t="n">
        <v>-0.01028017</v>
      </c>
      <c r="BM629" s="0" t="n">
        <v>-0.005735852</v>
      </c>
      <c r="BN629" s="0" t="n">
        <v>1.900312E-010</v>
      </c>
      <c r="BO629" s="0" t="n">
        <v>-2.181534E-009</v>
      </c>
      <c r="BP629" s="0" t="n">
        <v>-2.137334E-009</v>
      </c>
      <c r="BQ629" s="0" t="n">
        <v>0.9999999</v>
      </c>
      <c r="BR629" s="0" t="n">
        <v>1</v>
      </c>
      <c r="BS629" s="0" t="n">
        <v>0</v>
      </c>
      <c r="BT629" s="0" t="n">
        <v>0</v>
      </c>
      <c r="BU629" s="0" t="n">
        <v>0</v>
      </c>
      <c r="BV629" s="0" t="n">
        <v>1</v>
      </c>
    </row>
    <row r="630" customFormat="false" ht="12.8" hidden="false" customHeight="false" outlineLevel="0" collapsed="false">
      <c r="A630" s="0" t="n">
        <v>197.5062</v>
      </c>
      <c r="B630" s="0" t="n">
        <v>4.661033</v>
      </c>
      <c r="C630" s="0" t="n">
        <v>0.9392433</v>
      </c>
      <c r="D630" s="0" t="n">
        <v>1.753325</v>
      </c>
      <c r="E630" s="0" t="n">
        <v>0.3743587</v>
      </c>
      <c r="F630" s="0" t="n">
        <v>0.06125447</v>
      </c>
      <c r="G630" s="0" t="n">
        <v>0.0884114</v>
      </c>
      <c r="H630" s="0" t="n">
        <v>0.9210249</v>
      </c>
      <c r="I630" s="0" t="n">
        <v>0.5097282</v>
      </c>
      <c r="J630" s="0" t="n">
        <v>-0.01124217</v>
      </c>
      <c r="K630" s="0" t="n">
        <v>0.7222209</v>
      </c>
      <c r="L630" s="0" t="n">
        <v>0.01174211</v>
      </c>
      <c r="M630" s="0" t="n">
        <v>0.6914714</v>
      </c>
      <c r="N630" s="0" t="n">
        <v>1</v>
      </c>
      <c r="O630" s="0" t="n">
        <v>0.0007886887</v>
      </c>
      <c r="P630" s="0" t="n">
        <v>-0.001009285</v>
      </c>
      <c r="Q630" s="0" t="n">
        <v>0.001307845</v>
      </c>
      <c r="R630" s="0" t="n">
        <v>16.02462</v>
      </c>
      <c r="S630" s="0" t="n">
        <v>0</v>
      </c>
      <c r="T630" s="0" t="n">
        <v>1</v>
      </c>
      <c r="U630" s="0" t="n">
        <v>0</v>
      </c>
      <c r="V630" s="0" t="n">
        <v>0</v>
      </c>
      <c r="W630" s="0" t="n">
        <v>0</v>
      </c>
      <c r="X630" s="0" t="n">
        <v>2.921134E-011</v>
      </c>
      <c r="Y630" s="0" t="n">
        <v>4.367865E-009</v>
      </c>
      <c r="Z630" s="0" t="n">
        <v>-4.73274E-010</v>
      </c>
      <c r="AA630" s="0" t="n">
        <v>1</v>
      </c>
      <c r="AB630" s="0" t="n">
        <v>1</v>
      </c>
      <c r="AC630" s="0" t="n">
        <v>0</v>
      </c>
      <c r="AD630" s="0" t="n">
        <v>0</v>
      </c>
      <c r="AE630" s="0" t="n">
        <v>0</v>
      </c>
      <c r="AF630" s="0" t="n">
        <v>1</v>
      </c>
      <c r="AG630" s="0" t="n">
        <v>1</v>
      </c>
      <c r="AH630" s="0" t="n">
        <v>1</v>
      </c>
      <c r="AI630" s="0" t="n">
        <v>0</v>
      </c>
      <c r="AJ630" s="0" t="n">
        <v>0</v>
      </c>
      <c r="AK630" s="0" t="n">
        <v>0</v>
      </c>
      <c r="AL630" s="0" t="n">
        <v>4.364828E-011</v>
      </c>
      <c r="AM630" s="0" t="n">
        <v>1E-009</v>
      </c>
      <c r="AN630" s="0" t="n">
        <v>-3.326296E-010</v>
      </c>
      <c r="AO630" s="0" t="n">
        <v>1</v>
      </c>
      <c r="AP630" s="0" t="n">
        <v>1</v>
      </c>
      <c r="AQ630" s="0" t="n">
        <v>0</v>
      </c>
      <c r="AR630" s="0" t="n">
        <v>0</v>
      </c>
      <c r="AS630" s="0" t="n">
        <v>0</v>
      </c>
      <c r="AT630" s="0" t="n">
        <v>1</v>
      </c>
      <c r="AU630" s="0" t="n">
        <v>2</v>
      </c>
      <c r="AV630" s="0" t="n">
        <v>1</v>
      </c>
      <c r="AW630" s="0" t="n">
        <v>0</v>
      </c>
      <c r="AX630" s="0" t="n">
        <v>0</v>
      </c>
      <c r="AY630" s="0" t="n">
        <v>0</v>
      </c>
      <c r="AZ630" s="0" t="n">
        <v>4.247373E-011</v>
      </c>
      <c r="BA630" s="0" t="n">
        <v>3.157798E-009</v>
      </c>
      <c r="BB630" s="0" t="n">
        <v>-4.058201E-010</v>
      </c>
      <c r="BC630" s="0" t="n">
        <v>1</v>
      </c>
      <c r="BD630" s="0" t="n">
        <v>1</v>
      </c>
      <c r="BE630" s="0" t="n">
        <v>0</v>
      </c>
      <c r="BF630" s="0" t="n">
        <v>0</v>
      </c>
      <c r="BG630" s="0" t="n">
        <v>0</v>
      </c>
      <c r="BH630" s="0" t="n">
        <v>1</v>
      </c>
      <c r="BI630" s="0" t="n">
        <v>3</v>
      </c>
      <c r="BJ630" s="0" t="n">
        <v>1</v>
      </c>
      <c r="BK630" s="0" t="n">
        <v>-0.0422664</v>
      </c>
      <c r="BL630" s="0" t="n">
        <v>-0.009342057</v>
      </c>
      <c r="BM630" s="0" t="n">
        <v>-0.009395521</v>
      </c>
      <c r="BN630" s="0" t="n">
        <v>3.203871E-011</v>
      </c>
      <c r="BO630" s="0" t="n">
        <v>6.118375E-009</v>
      </c>
      <c r="BP630" s="0" t="n">
        <v>-3.897718E-011</v>
      </c>
      <c r="BQ630" s="0" t="n">
        <v>1</v>
      </c>
      <c r="BR630" s="0" t="n">
        <v>1</v>
      </c>
      <c r="BS630" s="0" t="n">
        <v>0</v>
      </c>
      <c r="BT630" s="0" t="n">
        <v>0</v>
      </c>
      <c r="BU630" s="0" t="n">
        <v>0</v>
      </c>
      <c r="BV630" s="0" t="n">
        <v>1</v>
      </c>
    </row>
    <row r="631" customFormat="false" ht="12.8" hidden="false" customHeight="false" outlineLevel="0" collapsed="false">
      <c r="A631" s="0" t="n">
        <v>197.5563</v>
      </c>
      <c r="B631" s="0" t="n">
        <v>4.625988</v>
      </c>
      <c r="C631" s="0" t="n">
        <v>0.9264265</v>
      </c>
      <c r="D631" s="0" t="n">
        <v>1.749116</v>
      </c>
      <c r="E631" s="0" t="n">
        <v>0.3743588</v>
      </c>
      <c r="F631" s="0" t="n">
        <v>0.06125445</v>
      </c>
      <c r="G631" s="0" t="n">
        <v>0.08841136</v>
      </c>
      <c r="H631" s="0" t="n">
        <v>0.9210249</v>
      </c>
      <c r="I631" s="0" t="n">
        <v>0.5097282</v>
      </c>
      <c r="J631" s="0" t="n">
        <v>-0.01061714</v>
      </c>
      <c r="K631" s="0" t="n">
        <v>0.7224454</v>
      </c>
      <c r="L631" s="0" t="n">
        <v>0.01109616</v>
      </c>
      <c r="M631" s="0" t="n">
        <v>0.6912574</v>
      </c>
      <c r="N631" s="0" t="n">
        <v>1</v>
      </c>
      <c r="O631" s="0" t="n">
        <v>0.0008921623</v>
      </c>
      <c r="P631" s="0" t="n">
        <v>-0.001251996</v>
      </c>
      <c r="Q631" s="0" t="n">
        <v>0.001591682</v>
      </c>
      <c r="R631" s="0" t="n">
        <v>15.44524</v>
      </c>
      <c r="S631" s="0" t="n">
        <v>0</v>
      </c>
      <c r="T631" s="0" t="n">
        <v>1</v>
      </c>
      <c r="U631" s="0" t="n">
        <v>0</v>
      </c>
      <c r="V631" s="0" t="n">
        <v>0</v>
      </c>
      <c r="W631" s="0" t="n">
        <v>0</v>
      </c>
      <c r="X631" s="0" t="n">
        <v>-1.755133E-010</v>
      </c>
      <c r="Y631" s="0" t="n">
        <v>3.399869E-009</v>
      </c>
      <c r="Z631" s="0" t="n">
        <v>-1.337692E-009</v>
      </c>
      <c r="AA631" s="0" t="n">
        <v>0.9999999</v>
      </c>
      <c r="AB631" s="0" t="n">
        <v>1</v>
      </c>
      <c r="AC631" s="0" t="n">
        <v>0</v>
      </c>
      <c r="AD631" s="0" t="n">
        <v>0</v>
      </c>
      <c r="AE631" s="0" t="n">
        <v>0</v>
      </c>
      <c r="AF631" s="0" t="n">
        <v>1</v>
      </c>
      <c r="AG631" s="0" t="n">
        <v>1</v>
      </c>
      <c r="AH631" s="0" t="n">
        <v>1</v>
      </c>
      <c r="AI631" s="0" t="n">
        <v>0</v>
      </c>
      <c r="AJ631" s="0" t="n">
        <v>0</v>
      </c>
      <c r="AK631" s="0" t="n">
        <v>0</v>
      </c>
      <c r="AL631" s="0" t="n">
        <v>-1.266301E-010</v>
      </c>
      <c r="AM631" s="0" t="n">
        <v>4.323168E-009</v>
      </c>
      <c r="AN631" s="0" t="n">
        <v>-1.780951E-009</v>
      </c>
      <c r="AO631" s="0" t="n">
        <v>0.9999999</v>
      </c>
      <c r="AP631" s="0" t="n">
        <v>1</v>
      </c>
      <c r="AQ631" s="0" t="n">
        <v>0</v>
      </c>
      <c r="AR631" s="0" t="n">
        <v>0</v>
      </c>
      <c r="AS631" s="0" t="n">
        <v>0</v>
      </c>
      <c r="AT631" s="0" t="n">
        <v>1</v>
      </c>
      <c r="AU631" s="0" t="n">
        <v>2</v>
      </c>
      <c r="AV631" s="0" t="n">
        <v>1</v>
      </c>
      <c r="AW631" s="0" t="n">
        <v>0</v>
      </c>
      <c r="AX631" s="0" t="n">
        <v>0</v>
      </c>
      <c r="AY631" s="0" t="n">
        <v>0</v>
      </c>
      <c r="AZ631" s="0" t="n">
        <v>-1.437078E-010</v>
      </c>
      <c r="BA631" s="0" t="n">
        <v>4E-009</v>
      </c>
      <c r="BB631" s="0" t="n">
        <v>-3.937953E-010</v>
      </c>
      <c r="BC631" s="0" t="n">
        <v>0.9999999</v>
      </c>
      <c r="BD631" s="0" t="n">
        <v>1</v>
      </c>
      <c r="BE631" s="0" t="n">
        <v>0</v>
      </c>
      <c r="BF631" s="0" t="n">
        <v>0</v>
      </c>
      <c r="BG631" s="0" t="n">
        <v>0</v>
      </c>
      <c r="BH631" s="0" t="n">
        <v>1</v>
      </c>
      <c r="BI631" s="0" t="n">
        <v>3</v>
      </c>
      <c r="BJ631" s="0" t="n">
        <v>1</v>
      </c>
      <c r="BK631" s="0" t="n">
        <v>-0.03672284</v>
      </c>
      <c r="BL631" s="0" t="n">
        <v>-0.00770856</v>
      </c>
      <c r="BM631" s="0" t="n">
        <v>-0.01104572</v>
      </c>
      <c r="BN631" s="0" t="n">
        <v>-7.250903E-011</v>
      </c>
      <c r="BO631" s="0" t="n">
        <v>4E-009</v>
      </c>
      <c r="BP631" s="0" t="n">
        <v>-1.315673E-009</v>
      </c>
      <c r="BQ631" s="0" t="n">
        <v>0.9999999</v>
      </c>
      <c r="BR631" s="0" t="n">
        <v>1</v>
      </c>
      <c r="BS631" s="0" t="n">
        <v>0</v>
      </c>
      <c r="BT631" s="0" t="n">
        <v>0</v>
      </c>
      <c r="BU631" s="0" t="n">
        <v>0</v>
      </c>
      <c r="BV631" s="0" t="n">
        <v>1</v>
      </c>
    </row>
    <row r="632" customFormat="false" ht="12.8" hidden="false" customHeight="false" outlineLevel="0" collapsed="false">
      <c r="A632" s="0" t="n">
        <v>197.6063</v>
      </c>
      <c r="B632" s="0" t="n">
        <v>4.594193</v>
      </c>
      <c r="C632" s="0" t="n">
        <v>1.010918</v>
      </c>
      <c r="D632" s="0" t="n">
        <v>1.70106</v>
      </c>
      <c r="E632" s="0" t="n">
        <v>0.3743588</v>
      </c>
      <c r="F632" s="0" t="n">
        <v>0.06125445</v>
      </c>
      <c r="G632" s="0" t="n">
        <v>0.08841136</v>
      </c>
      <c r="H632" s="0" t="n">
        <v>0.9210249</v>
      </c>
      <c r="I632" s="0" t="n">
        <v>0.5097282</v>
      </c>
      <c r="J632" s="0" t="n">
        <v>-0.01121302</v>
      </c>
      <c r="K632" s="0" t="n">
        <v>0.7234976</v>
      </c>
      <c r="L632" s="0" t="n">
        <v>0.01175507</v>
      </c>
      <c r="M632" s="0" t="n">
        <v>0.6901357</v>
      </c>
      <c r="N632" s="0" t="n">
        <v>1</v>
      </c>
      <c r="O632" s="0" t="n">
        <v>-0.0004906654</v>
      </c>
      <c r="P632" s="0" t="n">
        <v>0.003009915</v>
      </c>
      <c r="Q632" s="0" t="n">
        <v>0.003043413</v>
      </c>
      <c r="R632" s="0" t="n">
        <v>14.44827</v>
      </c>
      <c r="S632" s="0" t="n">
        <v>0</v>
      </c>
      <c r="T632" s="0" t="n">
        <v>1</v>
      </c>
      <c r="U632" s="0" t="n">
        <v>0</v>
      </c>
      <c r="V632" s="0" t="n">
        <v>0</v>
      </c>
      <c r="W632" s="0" t="n">
        <v>0</v>
      </c>
      <c r="X632" s="0" t="n">
        <v>3.95925E-011</v>
      </c>
      <c r="Y632" s="0" t="n">
        <v>-1.71879E-009</v>
      </c>
      <c r="Z632" s="0" t="n">
        <v>2.529934E-009</v>
      </c>
      <c r="AA632" s="0" t="n">
        <v>1</v>
      </c>
      <c r="AB632" s="0" t="n">
        <v>1</v>
      </c>
      <c r="AC632" s="0" t="n">
        <v>0</v>
      </c>
      <c r="AD632" s="0" t="n">
        <v>0</v>
      </c>
      <c r="AE632" s="0" t="n">
        <v>0</v>
      </c>
      <c r="AF632" s="0" t="n">
        <v>1</v>
      </c>
      <c r="AG632" s="0" t="n">
        <v>1</v>
      </c>
      <c r="AH632" s="0" t="n">
        <v>1</v>
      </c>
      <c r="AI632" s="0" t="n">
        <v>0</v>
      </c>
      <c r="AJ632" s="0" t="n">
        <v>0</v>
      </c>
      <c r="AK632" s="0" t="n">
        <v>0</v>
      </c>
      <c r="AL632" s="0" t="n">
        <v>5.032767E-011</v>
      </c>
      <c r="AM632" s="0" t="n">
        <v>-1.710841E-009</v>
      </c>
      <c r="AN632" s="0" t="n">
        <v>2E-009</v>
      </c>
      <c r="AO632" s="0" t="n">
        <v>1</v>
      </c>
      <c r="AP632" s="0" t="n">
        <v>1</v>
      </c>
      <c r="AQ632" s="0" t="n">
        <v>0</v>
      </c>
      <c r="AR632" s="0" t="n">
        <v>0</v>
      </c>
      <c r="AS632" s="0" t="n">
        <v>0</v>
      </c>
      <c r="AT632" s="0" t="n">
        <v>1</v>
      </c>
      <c r="AU632" s="0" t="n">
        <v>2</v>
      </c>
      <c r="AV632" s="0" t="n">
        <v>1</v>
      </c>
      <c r="AW632" s="0" t="n">
        <v>0</v>
      </c>
      <c r="AX632" s="0" t="n">
        <v>0</v>
      </c>
      <c r="AY632" s="0" t="n">
        <v>0</v>
      </c>
      <c r="AZ632" s="0" t="n">
        <v>7.104375E-011</v>
      </c>
      <c r="BA632" s="0" t="n">
        <v>-2.1518E-009</v>
      </c>
      <c r="BB632" s="0" t="n">
        <v>2E-009</v>
      </c>
      <c r="BC632" s="0" t="n">
        <v>1</v>
      </c>
      <c r="BD632" s="0" t="n">
        <v>1</v>
      </c>
      <c r="BE632" s="0" t="n">
        <v>0</v>
      </c>
      <c r="BF632" s="0" t="n">
        <v>0</v>
      </c>
      <c r="BG632" s="0" t="n">
        <v>0</v>
      </c>
      <c r="BH632" s="0" t="n">
        <v>1</v>
      </c>
      <c r="BI632" s="0" t="n">
        <v>3</v>
      </c>
      <c r="BJ632" s="0" t="n">
        <v>1</v>
      </c>
      <c r="BK632" s="0" t="n">
        <v>-0.03210671</v>
      </c>
      <c r="BL632" s="0" t="n">
        <v>-0.005948634</v>
      </c>
      <c r="BM632" s="0" t="n">
        <v>-0.01546018</v>
      </c>
      <c r="BN632" s="0" t="n">
        <v>7.324377E-011</v>
      </c>
      <c r="BO632" s="0" t="n">
        <v>-2.125423E-009</v>
      </c>
      <c r="BP632" s="0" t="n">
        <v>2.072656E-009</v>
      </c>
      <c r="BQ632" s="0" t="n">
        <v>1</v>
      </c>
      <c r="BR632" s="0" t="n">
        <v>1</v>
      </c>
      <c r="BS632" s="0" t="n">
        <v>0</v>
      </c>
      <c r="BT632" s="0" t="n">
        <v>0</v>
      </c>
      <c r="BU632" s="0" t="n">
        <v>0</v>
      </c>
      <c r="BV632" s="0" t="n">
        <v>1</v>
      </c>
    </row>
    <row r="633" customFormat="false" ht="12.8" hidden="false" customHeight="false" outlineLevel="0" collapsed="false">
      <c r="A633" s="0" t="n">
        <v>197.6555</v>
      </c>
      <c r="B633" s="0" t="n">
        <v>4.569652</v>
      </c>
      <c r="C633" s="0" t="n">
        <v>1.012756</v>
      </c>
      <c r="D633" s="0" t="n">
        <v>1.696028</v>
      </c>
      <c r="E633" s="0" t="n">
        <v>0.374359</v>
      </c>
      <c r="F633" s="0" t="n">
        <v>0.06125443</v>
      </c>
      <c r="G633" s="0" t="n">
        <v>0.08841138</v>
      </c>
      <c r="H633" s="0" t="n">
        <v>0.9210248</v>
      </c>
      <c r="I633" s="0" t="n">
        <v>0.5097282</v>
      </c>
      <c r="J633" s="0" t="n">
        <v>-0.0118916</v>
      </c>
      <c r="K633" s="0" t="n">
        <v>0.7243061</v>
      </c>
      <c r="L633" s="0" t="n">
        <v>0.01249619</v>
      </c>
      <c r="M633" s="0" t="n">
        <v>0.6892628</v>
      </c>
      <c r="N633" s="0" t="n">
        <v>1</v>
      </c>
      <c r="O633" s="0" t="n">
        <v>-0.0001978874</v>
      </c>
      <c r="P633" s="0" t="n">
        <v>0.001171827</v>
      </c>
      <c r="Q633" s="0" t="n">
        <v>0.001434803</v>
      </c>
      <c r="R633" s="0" t="n">
        <v>12.27144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1.333848E-010</v>
      </c>
      <c r="Y633" s="0" t="n">
        <v>1.337144E-009</v>
      </c>
      <c r="Z633" s="0" t="n">
        <v>3.876601E-009</v>
      </c>
      <c r="AA633" s="0" t="n">
        <v>1</v>
      </c>
      <c r="AB633" s="0" t="n">
        <v>1</v>
      </c>
      <c r="AC633" s="0" t="n">
        <v>0</v>
      </c>
      <c r="AD633" s="0" t="n">
        <v>0</v>
      </c>
      <c r="AE633" s="0" t="n">
        <v>0</v>
      </c>
      <c r="AF633" s="0" t="n">
        <v>1</v>
      </c>
      <c r="AG633" s="0" t="n">
        <v>1</v>
      </c>
      <c r="AH633" s="0" t="n">
        <v>1</v>
      </c>
      <c r="AI633" s="0" t="n">
        <v>0</v>
      </c>
      <c r="AJ633" s="0" t="n">
        <v>0</v>
      </c>
      <c r="AK633" s="0" t="n">
        <v>0</v>
      </c>
      <c r="AL633" s="0" t="n">
        <v>1.44031E-010</v>
      </c>
      <c r="AM633" s="0" t="n">
        <v>8.909167E-010</v>
      </c>
      <c r="AN633" s="0" t="n">
        <v>3.405976E-009</v>
      </c>
      <c r="AO633" s="0" t="n">
        <v>1</v>
      </c>
      <c r="AP633" s="0" t="n">
        <v>1</v>
      </c>
      <c r="AQ633" s="0" t="n">
        <v>0</v>
      </c>
      <c r="AR633" s="0" t="n">
        <v>0</v>
      </c>
      <c r="AS633" s="0" t="n">
        <v>0</v>
      </c>
      <c r="AT633" s="0" t="n">
        <v>1</v>
      </c>
      <c r="AU633" s="0" t="n">
        <v>2</v>
      </c>
      <c r="AV633" s="0" t="n">
        <v>1</v>
      </c>
      <c r="AW633" s="0" t="n">
        <v>0</v>
      </c>
      <c r="AX633" s="0" t="n">
        <v>0</v>
      </c>
      <c r="AY633" s="0" t="n">
        <v>0</v>
      </c>
      <c r="AZ633" s="0" t="n">
        <v>1.333848E-010</v>
      </c>
      <c r="BA633" s="0" t="n">
        <v>1.337144E-009</v>
      </c>
      <c r="BB633" s="0" t="n">
        <v>3.876601E-009</v>
      </c>
      <c r="BC633" s="0" t="n">
        <v>1</v>
      </c>
      <c r="BD633" s="0" t="n">
        <v>1</v>
      </c>
      <c r="BE633" s="0" t="n">
        <v>0</v>
      </c>
      <c r="BF633" s="0" t="n">
        <v>0</v>
      </c>
      <c r="BG633" s="0" t="n">
        <v>0</v>
      </c>
      <c r="BH633" s="0" t="n">
        <v>1</v>
      </c>
      <c r="BI633" s="0" t="n">
        <v>3</v>
      </c>
      <c r="BJ633" s="0" t="n">
        <v>1</v>
      </c>
      <c r="BK633" s="0" t="n">
        <v>-0.01469518</v>
      </c>
      <c r="BL633" s="0" t="n">
        <v>-0.002603698</v>
      </c>
      <c r="BM633" s="0" t="n">
        <v>-0.00807913</v>
      </c>
      <c r="BN633" s="0" t="n">
        <v>1.349217E-010</v>
      </c>
      <c r="BO633" s="0" t="n">
        <v>6.720364E-010</v>
      </c>
      <c r="BP633" s="0" t="n">
        <v>4.0936E-009</v>
      </c>
      <c r="BQ633" s="0" t="n">
        <v>1</v>
      </c>
      <c r="BR633" s="0" t="n">
        <v>1</v>
      </c>
      <c r="BS633" s="0" t="n">
        <v>0</v>
      </c>
      <c r="BT633" s="0" t="n">
        <v>0</v>
      </c>
      <c r="BU633" s="0" t="n">
        <v>0</v>
      </c>
      <c r="BV633" s="0" t="n">
        <v>1</v>
      </c>
    </row>
    <row r="634" customFormat="false" ht="12.8" hidden="false" customHeight="false" outlineLevel="0" collapsed="false">
      <c r="A634" s="0" t="n">
        <v>197.706</v>
      </c>
      <c r="B634" s="0" t="n">
        <v>4.555803</v>
      </c>
      <c r="C634" s="0" t="n">
        <v>1.011289</v>
      </c>
      <c r="D634" s="0" t="n">
        <v>1.697483</v>
      </c>
      <c r="E634" s="0" t="n">
        <v>0.3743592</v>
      </c>
      <c r="F634" s="0" t="n">
        <v>0.06125442</v>
      </c>
      <c r="G634" s="0" t="n">
        <v>0.08841135</v>
      </c>
      <c r="H634" s="0" t="n">
        <v>0.9210247</v>
      </c>
      <c r="I634" s="0" t="n">
        <v>0.5097282</v>
      </c>
      <c r="J634" s="0" t="n">
        <v>-0.01242442</v>
      </c>
      <c r="K634" s="0" t="n">
        <v>0.7249562</v>
      </c>
      <c r="L634" s="0" t="n">
        <v>0.01308118</v>
      </c>
      <c r="M634" s="0" t="n">
        <v>0.6885587</v>
      </c>
      <c r="N634" s="0" t="n">
        <v>1</v>
      </c>
      <c r="O634" s="0" t="n">
        <v>-9.059906E-006</v>
      </c>
      <c r="P634" s="0" t="n">
        <v>5.0664E-005</v>
      </c>
      <c r="Q634" s="0" t="n">
        <v>0.0002702475</v>
      </c>
      <c r="R634" s="0" t="n">
        <v>12.97659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-2.353648E-012</v>
      </c>
      <c r="Y634" s="0" t="n">
        <v>4.817677E-009</v>
      </c>
      <c r="Z634" s="0" t="n">
        <v>-4E-009</v>
      </c>
      <c r="AA634" s="0" t="n">
        <v>1</v>
      </c>
      <c r="AB634" s="0" t="n">
        <v>1</v>
      </c>
      <c r="AC634" s="0" t="n">
        <v>0</v>
      </c>
      <c r="AD634" s="0" t="n">
        <v>0</v>
      </c>
      <c r="AE634" s="0" t="n">
        <v>0</v>
      </c>
      <c r="AF634" s="0" t="n">
        <v>1</v>
      </c>
      <c r="AG634" s="0" t="n">
        <v>1</v>
      </c>
      <c r="AH634" s="0" t="n">
        <v>1</v>
      </c>
      <c r="AI634" s="0" t="n">
        <v>0</v>
      </c>
      <c r="AJ634" s="0" t="n">
        <v>0</v>
      </c>
      <c r="AK634" s="0" t="n">
        <v>0</v>
      </c>
      <c r="AL634" s="0" t="n">
        <v>2.406903E-011</v>
      </c>
      <c r="AM634" s="0" t="n">
        <v>5.261273E-009</v>
      </c>
      <c r="AN634" s="0" t="n">
        <v>-4.338075E-009</v>
      </c>
      <c r="AO634" s="0" t="n">
        <v>1</v>
      </c>
      <c r="AP634" s="0" t="n">
        <v>1</v>
      </c>
      <c r="AQ634" s="0" t="n">
        <v>0</v>
      </c>
      <c r="AR634" s="0" t="n">
        <v>0</v>
      </c>
      <c r="AS634" s="0" t="n">
        <v>0</v>
      </c>
      <c r="AT634" s="0" t="n">
        <v>1</v>
      </c>
      <c r="AU634" s="0" t="n">
        <v>2</v>
      </c>
      <c r="AV634" s="0" t="n">
        <v>1</v>
      </c>
      <c r="AW634" s="0" t="n">
        <v>0</v>
      </c>
      <c r="AX634" s="0" t="n">
        <v>0</v>
      </c>
      <c r="AY634" s="0" t="n">
        <v>0</v>
      </c>
      <c r="AZ634" s="0" t="n">
        <v>-2.353648E-012</v>
      </c>
      <c r="BA634" s="0" t="n">
        <v>4.817677E-009</v>
      </c>
      <c r="BB634" s="0" t="n">
        <v>-4E-009</v>
      </c>
      <c r="BC634" s="0" t="n">
        <v>1</v>
      </c>
      <c r="BD634" s="0" t="n">
        <v>1</v>
      </c>
      <c r="BE634" s="0" t="n">
        <v>0</v>
      </c>
      <c r="BF634" s="0" t="n">
        <v>0</v>
      </c>
      <c r="BG634" s="0" t="n">
        <v>0</v>
      </c>
      <c r="BH634" s="0" t="n">
        <v>1</v>
      </c>
      <c r="BI634" s="0" t="n">
        <v>3</v>
      </c>
      <c r="BJ634" s="0" t="n">
        <v>1</v>
      </c>
      <c r="BK634" s="0" t="n">
        <v>-0.008289177</v>
      </c>
      <c r="BL634" s="0" t="n">
        <v>-0.002433463</v>
      </c>
      <c r="BM634" s="0" t="n">
        <v>0.002523438</v>
      </c>
      <c r="BN634" s="0" t="n">
        <v>1.759327E-011</v>
      </c>
      <c r="BO634" s="0" t="n">
        <v>5.814682E-009</v>
      </c>
      <c r="BP634" s="0" t="n">
        <v>-4E-009</v>
      </c>
      <c r="BQ634" s="0" t="n">
        <v>1</v>
      </c>
      <c r="BR634" s="0" t="n">
        <v>1</v>
      </c>
      <c r="BS634" s="0" t="n">
        <v>0</v>
      </c>
      <c r="BT634" s="0" t="n">
        <v>0</v>
      </c>
      <c r="BU634" s="0" t="n">
        <v>0</v>
      </c>
      <c r="BV634" s="0" t="n">
        <v>1</v>
      </c>
    </row>
    <row r="635" customFormat="false" ht="12.8" hidden="false" customHeight="false" outlineLevel="0" collapsed="false">
      <c r="A635" s="0" t="n">
        <v>197.7564</v>
      </c>
      <c r="B635" s="0" t="n">
        <v>4.547425</v>
      </c>
      <c r="C635" s="0" t="n">
        <v>1.008474</v>
      </c>
      <c r="D635" s="0" t="n">
        <v>1.699371</v>
      </c>
      <c r="E635" s="0" t="n">
        <v>0.3743594</v>
      </c>
      <c r="F635" s="0" t="n">
        <v>0.06125437</v>
      </c>
      <c r="G635" s="0" t="n">
        <v>0.08841137</v>
      </c>
      <c r="H635" s="0" t="n">
        <v>0.9210246</v>
      </c>
      <c r="I635" s="0" t="n">
        <v>0.5097282</v>
      </c>
      <c r="J635" s="0" t="n">
        <v>-0.01280378</v>
      </c>
      <c r="K635" s="0" t="n">
        <v>0.7254394</v>
      </c>
      <c r="L635" s="0" t="n">
        <v>0.01349986</v>
      </c>
      <c r="M635" s="0" t="n">
        <v>0.6880345</v>
      </c>
      <c r="N635" s="0" t="n">
        <v>1</v>
      </c>
      <c r="O635" s="0" t="n">
        <v>2.908707E-005</v>
      </c>
      <c r="P635" s="0" t="n">
        <v>-0.0001243353</v>
      </c>
      <c r="Q635" s="0" t="n">
        <v>-4.506111E-005</v>
      </c>
      <c r="R635" s="0" t="n">
        <v>12.53522</v>
      </c>
      <c r="S635" s="0" t="n">
        <v>0</v>
      </c>
      <c r="T635" s="0" t="n">
        <v>1</v>
      </c>
      <c r="U635" s="0" t="n">
        <v>0</v>
      </c>
      <c r="V635" s="0" t="n">
        <v>0</v>
      </c>
      <c r="W635" s="0" t="n">
        <v>0</v>
      </c>
      <c r="X635" s="0" t="n">
        <v>1.907683E-010</v>
      </c>
      <c r="Y635" s="0" t="n">
        <v>3E-009</v>
      </c>
      <c r="Z635" s="0" t="n">
        <v>2.85188E-009</v>
      </c>
      <c r="AA635" s="0" t="n">
        <v>1</v>
      </c>
      <c r="AB635" s="0" t="n">
        <v>1</v>
      </c>
      <c r="AC635" s="0" t="n">
        <v>0</v>
      </c>
      <c r="AD635" s="0" t="n">
        <v>0</v>
      </c>
      <c r="AE635" s="0" t="n">
        <v>0</v>
      </c>
      <c r="AF635" s="0" t="n">
        <v>1</v>
      </c>
      <c r="AG635" s="0" t="n">
        <v>1</v>
      </c>
      <c r="AH635" s="0" t="n">
        <v>1</v>
      </c>
      <c r="AI635" s="0" t="n">
        <v>0</v>
      </c>
      <c r="AJ635" s="0" t="n">
        <v>0</v>
      </c>
      <c r="AK635" s="0" t="n">
        <v>0</v>
      </c>
      <c r="AL635" s="0" t="n">
        <v>2.291331E-010</v>
      </c>
      <c r="AM635" s="0" t="n">
        <v>3E-009</v>
      </c>
      <c r="AN635" s="0" t="n">
        <v>3.37829E-009</v>
      </c>
      <c r="AO635" s="0" t="n">
        <v>1</v>
      </c>
      <c r="AP635" s="0" t="n">
        <v>1</v>
      </c>
      <c r="AQ635" s="0" t="n">
        <v>0</v>
      </c>
      <c r="AR635" s="0" t="n">
        <v>0</v>
      </c>
      <c r="AS635" s="0" t="n">
        <v>0</v>
      </c>
      <c r="AT635" s="0" t="n">
        <v>1</v>
      </c>
      <c r="AU635" s="0" t="n">
        <v>2</v>
      </c>
      <c r="AV635" s="0" t="n">
        <v>1</v>
      </c>
      <c r="AW635" s="0" t="n">
        <v>0</v>
      </c>
      <c r="AX635" s="0" t="n">
        <v>0</v>
      </c>
      <c r="AY635" s="0" t="n">
        <v>0</v>
      </c>
      <c r="AZ635" s="0" t="n">
        <v>2.329238E-010</v>
      </c>
      <c r="BA635" s="0" t="n">
        <v>9.192586E-010</v>
      </c>
      <c r="BB635" s="0" t="n">
        <v>2E-009</v>
      </c>
      <c r="BC635" s="0" t="n">
        <v>1</v>
      </c>
      <c r="BD635" s="0" t="n">
        <v>1</v>
      </c>
      <c r="BE635" s="0" t="n">
        <v>0</v>
      </c>
      <c r="BF635" s="0" t="n">
        <v>0</v>
      </c>
      <c r="BG635" s="0" t="n">
        <v>0</v>
      </c>
      <c r="BH635" s="0" t="n">
        <v>1</v>
      </c>
      <c r="BI635" s="0" t="n">
        <v>3</v>
      </c>
      <c r="BJ635" s="0" t="n">
        <v>1</v>
      </c>
      <c r="BK635" s="0" t="n">
        <v>-0.008278505</v>
      </c>
      <c r="BL635" s="0" t="n">
        <v>-0.002454168</v>
      </c>
      <c r="BM635" s="0" t="n">
        <v>0.002538379</v>
      </c>
      <c r="BN635" s="0" t="n">
        <v>2.112789E-010</v>
      </c>
      <c r="BO635" s="0" t="n">
        <v>1.914653E-009</v>
      </c>
      <c r="BP635" s="0" t="n">
        <v>2.417743E-009</v>
      </c>
      <c r="BQ635" s="0" t="n">
        <v>1</v>
      </c>
      <c r="BR635" s="0" t="n">
        <v>1</v>
      </c>
      <c r="BS635" s="0" t="n">
        <v>0</v>
      </c>
      <c r="BT635" s="0" t="n">
        <v>0</v>
      </c>
      <c r="BU635" s="0" t="n">
        <v>0</v>
      </c>
      <c r="BV635" s="0" t="n">
        <v>1</v>
      </c>
    </row>
    <row r="636" customFormat="false" ht="12.8" hidden="false" customHeight="false" outlineLevel="0" collapsed="false">
      <c r="A636" s="0" t="n">
        <v>197.8071</v>
      </c>
      <c r="B636" s="0" t="n">
        <v>4.543302</v>
      </c>
      <c r="C636" s="0" t="n">
        <v>1.007422</v>
      </c>
      <c r="D636" s="0" t="n">
        <v>1.699031</v>
      </c>
      <c r="E636" s="0" t="n">
        <v>0.3743595</v>
      </c>
      <c r="F636" s="0" t="n">
        <v>0.06125442</v>
      </c>
      <c r="G636" s="0" t="n">
        <v>0.08841138</v>
      </c>
      <c r="H636" s="0" t="n">
        <v>0.9210246</v>
      </c>
      <c r="I636" s="0" t="n">
        <v>0.5097282</v>
      </c>
      <c r="J636" s="0" t="n">
        <v>-0.01307321</v>
      </c>
      <c r="K636" s="0" t="n">
        <v>0.7258069</v>
      </c>
      <c r="L636" s="0" t="n">
        <v>0.01379891</v>
      </c>
      <c r="M636" s="0" t="n">
        <v>0.6876358</v>
      </c>
      <c r="N636" s="0" t="n">
        <v>1</v>
      </c>
      <c r="O636" s="0" t="n">
        <v>-2.241135E-005</v>
      </c>
      <c r="P636" s="0" t="n">
        <v>0.000213623</v>
      </c>
      <c r="Q636" s="0" t="n">
        <v>0.000241518</v>
      </c>
      <c r="R636" s="0" t="n">
        <v>12.27672</v>
      </c>
      <c r="S636" s="0" t="n">
        <v>0</v>
      </c>
      <c r="T636" s="0" t="n">
        <v>1</v>
      </c>
      <c r="U636" s="0" t="n">
        <v>0</v>
      </c>
      <c r="V636" s="0" t="n">
        <v>0</v>
      </c>
      <c r="W636" s="0" t="n">
        <v>0</v>
      </c>
      <c r="X636" s="0" t="n">
        <v>1.578084E-011</v>
      </c>
      <c r="Y636" s="0" t="n">
        <v>4.164234E-009</v>
      </c>
      <c r="Z636" s="0" t="n">
        <v>-2.264213E-009</v>
      </c>
      <c r="AA636" s="0" t="n">
        <v>1</v>
      </c>
      <c r="AB636" s="0" t="n">
        <v>1</v>
      </c>
      <c r="AC636" s="0" t="n">
        <v>0</v>
      </c>
      <c r="AD636" s="0" t="n">
        <v>0</v>
      </c>
      <c r="AE636" s="0" t="n">
        <v>0</v>
      </c>
      <c r="AF636" s="0" t="n">
        <v>1</v>
      </c>
      <c r="AG636" s="0" t="n">
        <v>1</v>
      </c>
      <c r="AH636" s="0" t="n">
        <v>1</v>
      </c>
      <c r="AI636" s="0" t="n">
        <v>0</v>
      </c>
      <c r="AJ636" s="0" t="n">
        <v>0</v>
      </c>
      <c r="AK636" s="0" t="n">
        <v>0</v>
      </c>
      <c r="AL636" s="0" t="n">
        <v>6.733015E-011</v>
      </c>
      <c r="AM636" s="0" t="n">
        <v>3.598287E-009</v>
      </c>
      <c r="AN636" s="0" t="n">
        <v>-1.154651E-009</v>
      </c>
      <c r="AO636" s="0" t="n">
        <v>1</v>
      </c>
      <c r="AP636" s="0" t="n">
        <v>1</v>
      </c>
      <c r="AQ636" s="0" t="n">
        <v>0</v>
      </c>
      <c r="AR636" s="0" t="n">
        <v>0</v>
      </c>
      <c r="AS636" s="0" t="n">
        <v>0</v>
      </c>
      <c r="AT636" s="0" t="n">
        <v>1</v>
      </c>
      <c r="AU636" s="0" t="n">
        <v>2</v>
      </c>
      <c r="AV636" s="0" t="n">
        <v>1</v>
      </c>
      <c r="AW636" s="0" t="n">
        <v>0</v>
      </c>
      <c r="AX636" s="0" t="n">
        <v>0</v>
      </c>
      <c r="AY636" s="0" t="n">
        <v>0</v>
      </c>
      <c r="AZ636" s="0" t="n">
        <v>1.808065E-011</v>
      </c>
      <c r="BA636" s="0" t="n">
        <v>3.626541E-009</v>
      </c>
      <c r="BB636" s="0" t="n">
        <v>-1.733509E-009</v>
      </c>
      <c r="BC636" s="0" t="n">
        <v>1</v>
      </c>
      <c r="BD636" s="0" t="n">
        <v>1</v>
      </c>
      <c r="BE636" s="0" t="n">
        <v>0</v>
      </c>
      <c r="BF636" s="0" t="n">
        <v>0</v>
      </c>
      <c r="BG636" s="0" t="n">
        <v>0</v>
      </c>
      <c r="BH636" s="0" t="n">
        <v>1</v>
      </c>
      <c r="BI636" s="0" t="n">
        <v>3</v>
      </c>
      <c r="BJ636" s="0" t="n">
        <v>1</v>
      </c>
      <c r="BK636" s="0" t="n">
        <v>-0.003679057</v>
      </c>
      <c r="BL636" s="0" t="n">
        <v>-0.0006765234</v>
      </c>
      <c r="BM636" s="0" t="n">
        <v>-0.002001713</v>
      </c>
      <c r="BN636" s="0" t="n">
        <v>1.047808E-010</v>
      </c>
      <c r="BO636" s="0" t="n">
        <v>2.71752E-009</v>
      </c>
      <c r="BP636" s="0" t="n">
        <v>-5.74374E-010</v>
      </c>
      <c r="BQ636" s="0" t="n">
        <v>1</v>
      </c>
      <c r="BR636" s="0" t="n">
        <v>1</v>
      </c>
      <c r="BS636" s="0" t="n">
        <v>0</v>
      </c>
      <c r="BT636" s="0" t="n">
        <v>0</v>
      </c>
      <c r="BU636" s="0" t="n">
        <v>0</v>
      </c>
      <c r="BV636" s="0" t="n">
        <v>1</v>
      </c>
    </row>
    <row r="637" customFormat="false" ht="12.8" hidden="false" customHeight="false" outlineLevel="0" collapsed="false">
      <c r="A637" s="0" t="n">
        <v>197.8559</v>
      </c>
      <c r="B637" s="0" t="n">
        <v>4.54048</v>
      </c>
      <c r="C637" s="0" t="n">
        <v>1.008496</v>
      </c>
      <c r="D637" s="0" t="n">
        <v>1.697662</v>
      </c>
      <c r="E637" s="0" t="n">
        <v>0.3743594</v>
      </c>
      <c r="F637" s="0" t="n">
        <v>0.06125447</v>
      </c>
      <c r="G637" s="0" t="n">
        <v>0.08841141</v>
      </c>
      <c r="H637" s="0" t="n">
        <v>0.9210246</v>
      </c>
      <c r="I637" s="0" t="n">
        <v>0.5097282</v>
      </c>
      <c r="J637" s="0" t="n">
        <v>-0.01329073</v>
      </c>
      <c r="K637" s="0" t="n">
        <v>0.7261174</v>
      </c>
      <c r="L637" s="0" t="n">
        <v>0.01404139</v>
      </c>
      <c r="M637" s="0" t="n">
        <v>0.6872989</v>
      </c>
      <c r="N637" s="0" t="n">
        <v>1</v>
      </c>
      <c r="O637" s="0" t="n">
        <v>-1.4782E-005</v>
      </c>
      <c r="P637" s="0" t="n">
        <v>0.0001468658</v>
      </c>
      <c r="Q637" s="0" t="n">
        <v>0.0002534389</v>
      </c>
      <c r="R637" s="0" t="n">
        <v>11.72203</v>
      </c>
      <c r="S637" s="0" t="n">
        <v>0</v>
      </c>
      <c r="T637" s="0" t="n">
        <v>1</v>
      </c>
      <c r="U637" s="0" t="n">
        <v>0</v>
      </c>
      <c r="V637" s="0" t="n">
        <v>0</v>
      </c>
      <c r="W637" s="0" t="n">
        <v>0</v>
      </c>
      <c r="X637" s="0" t="n">
        <v>1.464499E-010</v>
      </c>
      <c r="Y637" s="0" t="n">
        <v>-1.870334E-010</v>
      </c>
      <c r="Z637" s="0" t="n">
        <v>6.421684E-010</v>
      </c>
      <c r="AA637" s="0" t="n">
        <v>1</v>
      </c>
      <c r="AB637" s="0" t="n">
        <v>1</v>
      </c>
      <c r="AC637" s="0" t="n">
        <v>0</v>
      </c>
      <c r="AD637" s="0" t="n">
        <v>0</v>
      </c>
      <c r="AE637" s="0" t="n">
        <v>0</v>
      </c>
      <c r="AF637" s="0" t="n">
        <v>1</v>
      </c>
      <c r="AG637" s="0" t="n">
        <v>1</v>
      </c>
      <c r="AH637" s="0" t="n">
        <v>1</v>
      </c>
      <c r="AI637" s="0" t="n">
        <v>0</v>
      </c>
      <c r="AJ637" s="0" t="n">
        <v>0</v>
      </c>
      <c r="AK637" s="0" t="n">
        <v>0</v>
      </c>
      <c r="AL637" s="0" t="n">
        <v>2.140607E-010</v>
      </c>
      <c r="AM637" s="0" t="n">
        <v>1.161179E-010</v>
      </c>
      <c r="AN637" s="0" t="n">
        <v>2E-009</v>
      </c>
      <c r="AO637" s="0" t="n">
        <v>1</v>
      </c>
      <c r="AP637" s="0" t="n">
        <v>1</v>
      </c>
      <c r="AQ637" s="0" t="n">
        <v>0</v>
      </c>
      <c r="AR637" s="0" t="n">
        <v>0</v>
      </c>
      <c r="AS637" s="0" t="n">
        <v>0</v>
      </c>
      <c r="AT637" s="0" t="n">
        <v>1</v>
      </c>
      <c r="AU637" s="0" t="n">
        <v>2</v>
      </c>
      <c r="AV637" s="0" t="n">
        <v>1</v>
      </c>
      <c r="AW637" s="0" t="n">
        <v>0</v>
      </c>
      <c r="AX637" s="0" t="n">
        <v>0</v>
      </c>
      <c r="AY637" s="0" t="n">
        <v>0</v>
      </c>
      <c r="AZ637" s="0" t="n">
        <v>2.140607E-010</v>
      </c>
      <c r="BA637" s="0" t="n">
        <v>1.161179E-010</v>
      </c>
      <c r="BB637" s="0" t="n">
        <v>2E-009</v>
      </c>
      <c r="BC637" s="0" t="n">
        <v>1</v>
      </c>
      <c r="BD637" s="0" t="n">
        <v>1</v>
      </c>
      <c r="BE637" s="0" t="n">
        <v>0</v>
      </c>
      <c r="BF637" s="0" t="n">
        <v>0</v>
      </c>
      <c r="BG637" s="0" t="n">
        <v>0</v>
      </c>
      <c r="BH637" s="0" t="n">
        <v>1</v>
      </c>
      <c r="BI637" s="0" t="n">
        <v>3</v>
      </c>
      <c r="BJ637" s="0" t="n">
        <v>1</v>
      </c>
      <c r="BK637" s="0" t="n">
        <v>-0.0009237659</v>
      </c>
      <c r="BL637" s="0" t="n">
        <v>0.0001439338</v>
      </c>
      <c r="BM637" s="0" t="n">
        <v>-0.002850603</v>
      </c>
      <c r="BN637" s="0" t="n">
        <v>1.779517E-010</v>
      </c>
      <c r="BO637" s="0" t="n">
        <v>-1.028308E-010</v>
      </c>
      <c r="BP637" s="0" t="n">
        <v>1E-009</v>
      </c>
      <c r="BQ637" s="0" t="n">
        <v>1</v>
      </c>
      <c r="BR637" s="0" t="n">
        <v>1</v>
      </c>
      <c r="BS637" s="0" t="n">
        <v>0</v>
      </c>
      <c r="BT637" s="0" t="n">
        <v>0</v>
      </c>
      <c r="BU637" s="0" t="n">
        <v>0</v>
      </c>
      <c r="BV637" s="0" t="n">
        <v>1</v>
      </c>
    </row>
    <row r="638" customFormat="false" ht="12.8" hidden="false" customHeight="false" outlineLevel="0" collapsed="false">
      <c r="A638" s="0" t="n">
        <v>197.9064</v>
      </c>
      <c r="B638" s="0" t="n">
        <v>4.537222</v>
      </c>
      <c r="C638" s="0" t="n">
        <v>1.009391</v>
      </c>
      <c r="D638" s="0" t="n">
        <v>1.695706</v>
      </c>
      <c r="E638" s="0" t="n">
        <v>0.3743595</v>
      </c>
      <c r="F638" s="0" t="n">
        <v>0.06125445</v>
      </c>
      <c r="G638" s="0" t="n">
        <v>0.08841145</v>
      </c>
      <c r="H638" s="0" t="n">
        <v>0.9210246</v>
      </c>
      <c r="I638" s="0" t="n">
        <v>0.5097282</v>
      </c>
      <c r="J638" s="0" t="n">
        <v>-0.01347619</v>
      </c>
      <c r="K638" s="0" t="n">
        <v>0.7263814</v>
      </c>
      <c r="L638" s="0" t="n">
        <v>0.01424845</v>
      </c>
      <c r="M638" s="0" t="n">
        <v>0.687012</v>
      </c>
      <c r="N638" s="0" t="n">
        <v>1</v>
      </c>
      <c r="O638" s="0" t="n">
        <v>-4.863739E-005</v>
      </c>
      <c r="P638" s="0" t="n">
        <v>0.0003293753</v>
      </c>
      <c r="Q638" s="0" t="n">
        <v>0.0005197525</v>
      </c>
      <c r="R638" s="0" t="n">
        <v>12.0457</v>
      </c>
      <c r="S638" s="0" t="n">
        <v>0</v>
      </c>
      <c r="T638" s="0" t="n">
        <v>1</v>
      </c>
      <c r="U638" s="0" t="n">
        <v>0</v>
      </c>
      <c r="V638" s="0" t="n">
        <v>0</v>
      </c>
      <c r="W638" s="0" t="n">
        <v>0</v>
      </c>
      <c r="X638" s="0" t="n">
        <v>6.585168E-011</v>
      </c>
      <c r="Y638" s="0" t="n">
        <v>6.164498E-009</v>
      </c>
      <c r="Z638" s="0" t="n">
        <v>3.670884E-009</v>
      </c>
      <c r="AA638" s="0" t="n">
        <v>1</v>
      </c>
      <c r="AB638" s="0" t="n">
        <v>1</v>
      </c>
      <c r="AC638" s="0" t="n">
        <v>0</v>
      </c>
      <c r="AD638" s="0" t="n">
        <v>0</v>
      </c>
      <c r="AE638" s="0" t="n">
        <v>0</v>
      </c>
      <c r="AF638" s="0" t="n">
        <v>1</v>
      </c>
      <c r="AG638" s="0" t="n">
        <v>1</v>
      </c>
      <c r="AH638" s="0" t="n">
        <v>1</v>
      </c>
      <c r="AI638" s="0" t="n">
        <v>0</v>
      </c>
      <c r="AJ638" s="0" t="n">
        <v>0</v>
      </c>
      <c r="AK638" s="0" t="n">
        <v>0</v>
      </c>
      <c r="AL638" s="0" t="n">
        <v>1.048447E-010</v>
      </c>
      <c r="AM638" s="0" t="n">
        <v>7.93335E-009</v>
      </c>
      <c r="AN638" s="0" t="n">
        <v>3.485779E-009</v>
      </c>
      <c r="AO638" s="0" t="n">
        <v>1</v>
      </c>
      <c r="AP638" s="0" t="n">
        <v>1</v>
      </c>
      <c r="AQ638" s="0" t="n">
        <v>0</v>
      </c>
      <c r="AR638" s="0" t="n">
        <v>0</v>
      </c>
      <c r="AS638" s="0" t="n">
        <v>0</v>
      </c>
      <c r="AT638" s="0" t="n">
        <v>1</v>
      </c>
      <c r="AU638" s="0" t="n">
        <v>2</v>
      </c>
      <c r="AV638" s="0" t="n">
        <v>1</v>
      </c>
      <c r="AW638" s="0" t="n">
        <v>0</v>
      </c>
      <c r="AX638" s="0" t="n">
        <v>0</v>
      </c>
      <c r="AY638" s="0" t="n">
        <v>0</v>
      </c>
      <c r="AZ638" s="0" t="n">
        <v>7.862363E-011</v>
      </c>
      <c r="BA638" s="0" t="n">
        <v>6.534785E-009</v>
      </c>
      <c r="BB638" s="0" t="n">
        <v>3.537327E-009</v>
      </c>
      <c r="BC638" s="0" t="n">
        <v>1</v>
      </c>
      <c r="BD638" s="0" t="n">
        <v>1</v>
      </c>
      <c r="BE638" s="0" t="n">
        <v>0</v>
      </c>
      <c r="BF638" s="0" t="n">
        <v>0</v>
      </c>
      <c r="BG638" s="0" t="n">
        <v>0</v>
      </c>
      <c r="BH638" s="0" t="n">
        <v>1</v>
      </c>
      <c r="BI638" s="0" t="n">
        <v>3</v>
      </c>
      <c r="BJ638" s="0" t="n">
        <v>1</v>
      </c>
      <c r="BK638" s="0" t="n">
        <v>-0.004614205</v>
      </c>
      <c r="BL638" s="0" t="n">
        <v>-0.0005476297</v>
      </c>
      <c r="BM638" s="0" t="n">
        <v>-0.004838677</v>
      </c>
      <c r="BN638" s="0" t="n">
        <v>6.858136E-011</v>
      </c>
      <c r="BO638" s="0" t="n">
        <v>8.467848E-009</v>
      </c>
      <c r="BP638" s="0" t="n">
        <v>4.170579E-009</v>
      </c>
      <c r="BQ638" s="0" t="n">
        <v>1</v>
      </c>
      <c r="BR638" s="0" t="n">
        <v>1</v>
      </c>
      <c r="BS638" s="0" t="n">
        <v>0</v>
      </c>
      <c r="BT638" s="0" t="n">
        <v>0</v>
      </c>
      <c r="BU638" s="0" t="n">
        <v>0</v>
      </c>
      <c r="BV638" s="0" t="n">
        <v>1</v>
      </c>
    </row>
    <row r="639" customFormat="false" ht="12.8" hidden="false" customHeight="false" outlineLevel="0" collapsed="false">
      <c r="A639" s="0" t="n">
        <v>197.957</v>
      </c>
      <c r="B639" s="0" t="n">
        <v>4.533544</v>
      </c>
      <c r="C639" s="0" t="n">
        <v>1.009486</v>
      </c>
      <c r="D639" s="0" t="n">
        <v>1.69516</v>
      </c>
      <c r="E639" s="0" t="n">
        <v>0.3743599</v>
      </c>
      <c r="F639" s="0" t="n">
        <v>0.06125443</v>
      </c>
      <c r="G639" s="0" t="n">
        <v>0.08841144</v>
      </c>
      <c r="H639" s="0" t="n">
        <v>0.9210244</v>
      </c>
      <c r="I639" s="0" t="n">
        <v>0.5097282</v>
      </c>
      <c r="J639" s="0" t="n">
        <v>-0.01362925</v>
      </c>
      <c r="K639" s="0" t="n">
        <v>0.7265986</v>
      </c>
      <c r="L639" s="0" t="n">
        <v>0.01441954</v>
      </c>
      <c r="M639" s="0" t="n">
        <v>0.6867757</v>
      </c>
      <c r="N639" s="0" t="n">
        <v>1</v>
      </c>
      <c r="O639" s="0" t="n">
        <v>-3.194809E-005</v>
      </c>
      <c r="P639" s="0" t="n">
        <v>0.0002257824</v>
      </c>
      <c r="Q639" s="0" t="n">
        <v>0.0004434586</v>
      </c>
      <c r="R639" s="0" t="n">
        <v>11.9643</v>
      </c>
      <c r="S639" s="0" t="n">
        <v>0</v>
      </c>
      <c r="T639" s="0" t="n">
        <v>1</v>
      </c>
      <c r="U639" s="0" t="n">
        <v>0</v>
      </c>
      <c r="V639" s="0" t="n">
        <v>0</v>
      </c>
      <c r="W639" s="0" t="n">
        <v>0</v>
      </c>
      <c r="X639" s="0" t="n">
        <v>-1.317398E-013</v>
      </c>
      <c r="Y639" s="0" t="n">
        <v>5.597784E-009</v>
      </c>
      <c r="Z639" s="0" t="n">
        <v>1.872142E-009</v>
      </c>
      <c r="AA639" s="0" t="n">
        <v>1</v>
      </c>
      <c r="AB639" s="0" t="n">
        <v>1</v>
      </c>
      <c r="AC639" s="0" t="n">
        <v>0</v>
      </c>
      <c r="AD639" s="0" t="n">
        <v>0</v>
      </c>
      <c r="AE639" s="0" t="n">
        <v>0</v>
      </c>
      <c r="AF639" s="0" t="n">
        <v>1</v>
      </c>
      <c r="AG639" s="0" t="n">
        <v>1</v>
      </c>
      <c r="AH639" s="0" t="n">
        <v>1</v>
      </c>
      <c r="AI639" s="0" t="n">
        <v>0</v>
      </c>
      <c r="AJ639" s="0" t="n">
        <v>0</v>
      </c>
      <c r="AK639" s="0" t="n">
        <v>0</v>
      </c>
      <c r="AL639" s="0" t="n">
        <v>-4.0074E-011</v>
      </c>
      <c r="AM639" s="0" t="n">
        <v>8.710859E-009</v>
      </c>
      <c r="AN639" s="0" t="n">
        <v>1.86366E-009</v>
      </c>
      <c r="AO639" s="0" t="n">
        <v>1</v>
      </c>
      <c r="AP639" s="0" t="n">
        <v>1</v>
      </c>
      <c r="AQ639" s="0" t="n">
        <v>0</v>
      </c>
      <c r="AR639" s="0" t="n">
        <v>0</v>
      </c>
      <c r="AS639" s="0" t="n">
        <v>0</v>
      </c>
      <c r="AT639" s="0" t="n">
        <v>1</v>
      </c>
      <c r="AU639" s="0" t="n">
        <v>2</v>
      </c>
      <c r="AV639" s="0" t="n">
        <v>1</v>
      </c>
      <c r="AW639" s="0" t="n">
        <v>0</v>
      </c>
      <c r="AX639" s="0" t="n">
        <v>0</v>
      </c>
      <c r="AY639" s="0" t="n">
        <v>0</v>
      </c>
      <c r="AZ639" s="0" t="n">
        <v>-1.08519E-010</v>
      </c>
      <c r="BA639" s="0" t="n">
        <v>7.857392E-009</v>
      </c>
      <c r="BB639" s="0" t="n">
        <v>1.613323E-009</v>
      </c>
      <c r="BC639" s="0" t="n">
        <v>1</v>
      </c>
      <c r="BD639" s="0" t="n">
        <v>1</v>
      </c>
      <c r="BE639" s="0" t="n">
        <v>0</v>
      </c>
      <c r="BF639" s="0" t="n">
        <v>0</v>
      </c>
      <c r="BG639" s="0" t="n">
        <v>0</v>
      </c>
      <c r="BH639" s="0" t="n">
        <v>1</v>
      </c>
      <c r="BI639" s="0" t="n">
        <v>3</v>
      </c>
      <c r="BJ639" s="0" t="n">
        <v>1</v>
      </c>
      <c r="BK639" s="0" t="n">
        <v>-0.003684243</v>
      </c>
      <c r="BL639" s="0" t="n">
        <v>-0.0006961568</v>
      </c>
      <c r="BM639" s="0" t="n">
        <v>-0.001985375</v>
      </c>
      <c r="BN639" s="0" t="n">
        <v>-7.311021E-011</v>
      </c>
      <c r="BO639" s="0" t="n">
        <v>4.173089E-009</v>
      </c>
      <c r="BP639" s="0" t="n">
        <v>1.863514E-010</v>
      </c>
      <c r="BQ639" s="0" t="n">
        <v>1</v>
      </c>
      <c r="BR639" s="0" t="n">
        <v>1</v>
      </c>
      <c r="BS639" s="0" t="n">
        <v>0</v>
      </c>
      <c r="BT639" s="0" t="n">
        <v>0</v>
      </c>
      <c r="BU639" s="0" t="n">
        <v>0</v>
      </c>
      <c r="BV639" s="0" t="n">
        <v>1</v>
      </c>
    </row>
    <row r="640" customFormat="false" ht="12.8" hidden="false" customHeight="false" outlineLevel="0" collapsed="false">
      <c r="A640" s="0" t="n">
        <v>198.0055</v>
      </c>
      <c r="B640" s="0" t="n">
        <v>4.526382</v>
      </c>
      <c r="C640" s="0" t="n">
        <v>1.012773</v>
      </c>
      <c r="D640" s="0" t="n">
        <v>1.70471</v>
      </c>
      <c r="E640" s="0" t="n">
        <v>0.37436</v>
      </c>
      <c r="F640" s="0" t="n">
        <v>0.06125444</v>
      </c>
      <c r="G640" s="0" t="n">
        <v>0.08841154</v>
      </c>
      <c r="H640" s="0" t="n">
        <v>0.9210244</v>
      </c>
      <c r="I640" s="0" t="n">
        <v>0.5097282</v>
      </c>
      <c r="J640" s="0" t="n">
        <v>-0.01377566</v>
      </c>
      <c r="K640" s="0" t="n">
        <v>0.7266764</v>
      </c>
      <c r="L640" s="0" t="n">
        <v>0.01457789</v>
      </c>
      <c r="M640" s="0" t="n">
        <v>0.6866871</v>
      </c>
      <c r="N640" s="0" t="n">
        <v>1</v>
      </c>
      <c r="O640" s="0" t="n">
        <v>0</v>
      </c>
      <c r="P640" s="0" t="n">
        <v>0.001259089</v>
      </c>
      <c r="Q640" s="0" t="n">
        <v>0.001887918</v>
      </c>
      <c r="R640" s="0" t="n">
        <v>11.4327</v>
      </c>
      <c r="S640" s="0" t="n">
        <v>0</v>
      </c>
      <c r="T640" s="0" t="n">
        <v>1</v>
      </c>
      <c r="U640" s="0" t="n">
        <v>0</v>
      </c>
      <c r="V640" s="0" t="n">
        <v>0</v>
      </c>
      <c r="W640" s="0" t="n">
        <v>0</v>
      </c>
      <c r="X640" s="0" t="n">
        <v>1.240625E-010</v>
      </c>
      <c r="Y640" s="0" t="n">
        <v>-4.699428E-009</v>
      </c>
      <c r="Z640" s="0" t="n">
        <v>4.125423E-009</v>
      </c>
      <c r="AA640" s="0" t="n">
        <v>1</v>
      </c>
      <c r="AB640" s="0" t="n">
        <v>1</v>
      </c>
      <c r="AC640" s="0" t="n">
        <v>0</v>
      </c>
      <c r="AD640" s="0" t="n">
        <v>0</v>
      </c>
      <c r="AE640" s="0" t="n">
        <v>0</v>
      </c>
      <c r="AF640" s="0" t="n">
        <v>1</v>
      </c>
      <c r="AG640" s="0" t="n">
        <v>1</v>
      </c>
      <c r="AH640" s="0" t="n">
        <v>1</v>
      </c>
      <c r="AI640" s="0" t="n">
        <v>0</v>
      </c>
      <c r="AJ640" s="0" t="n">
        <v>0</v>
      </c>
      <c r="AK640" s="0" t="n">
        <v>0</v>
      </c>
      <c r="AL640" s="0" t="n">
        <v>-6.104559E-011</v>
      </c>
      <c r="AM640" s="0" t="n">
        <v>-7.737824E-010</v>
      </c>
      <c r="AN640" s="0" t="n">
        <v>3.80958E-009</v>
      </c>
      <c r="AO640" s="0" t="n">
        <v>1</v>
      </c>
      <c r="AP640" s="0" t="n">
        <v>1</v>
      </c>
      <c r="AQ640" s="0" t="n">
        <v>0</v>
      </c>
      <c r="AR640" s="0" t="n">
        <v>0</v>
      </c>
      <c r="AS640" s="0" t="n">
        <v>0</v>
      </c>
      <c r="AT640" s="0" t="n">
        <v>1</v>
      </c>
      <c r="AU640" s="0" t="n">
        <v>2</v>
      </c>
      <c r="AV640" s="0" t="n">
        <v>1</v>
      </c>
      <c r="AW640" s="0" t="n">
        <v>0</v>
      </c>
      <c r="AX640" s="0" t="n">
        <v>0</v>
      </c>
      <c r="AY640" s="0" t="n">
        <v>0</v>
      </c>
      <c r="AZ640" s="0" t="n">
        <v>1.867166E-010</v>
      </c>
      <c r="BA640" s="0" t="n">
        <v>-6.187011E-009</v>
      </c>
      <c r="BB640" s="0" t="n">
        <v>3.290607E-009</v>
      </c>
      <c r="BC640" s="0" t="n">
        <v>1</v>
      </c>
      <c r="BD640" s="0" t="n">
        <v>1</v>
      </c>
      <c r="BE640" s="0" t="n">
        <v>0</v>
      </c>
      <c r="BF640" s="0" t="n">
        <v>0</v>
      </c>
      <c r="BG640" s="0" t="n">
        <v>0</v>
      </c>
      <c r="BH640" s="0" t="n">
        <v>1</v>
      </c>
      <c r="BI640" s="0" t="n">
        <v>3</v>
      </c>
      <c r="BJ640" s="0" t="n">
        <v>1</v>
      </c>
      <c r="BK640" s="0" t="n">
        <v>-0.007370839</v>
      </c>
      <c r="BL640" s="0" t="n">
        <v>-0.001395481</v>
      </c>
      <c r="BM640" s="0" t="n">
        <v>-0.003960224</v>
      </c>
      <c r="BN640" s="0" t="n">
        <v>1.240625E-010</v>
      </c>
      <c r="BO640" s="0" t="n">
        <v>-4.699428E-009</v>
      </c>
      <c r="BP640" s="0" t="n">
        <v>4.125423E-009</v>
      </c>
      <c r="BQ640" s="0" t="n">
        <v>1</v>
      </c>
      <c r="BR640" s="0" t="n">
        <v>1</v>
      </c>
      <c r="BS640" s="0" t="n">
        <v>0</v>
      </c>
      <c r="BT640" s="0" t="n">
        <v>0</v>
      </c>
      <c r="BU640" s="0" t="n">
        <v>0</v>
      </c>
      <c r="BV640" s="0" t="n">
        <v>1</v>
      </c>
    </row>
    <row r="641" customFormat="false" ht="12.8" hidden="false" customHeight="false" outlineLevel="0" collapsed="false">
      <c r="A641" s="0" t="n">
        <v>198.0562</v>
      </c>
      <c r="B641" s="0" t="n">
        <v>4.514129</v>
      </c>
      <c r="C641" s="0" t="n">
        <v>1.016978</v>
      </c>
      <c r="D641" s="0" t="n">
        <v>1.709024</v>
      </c>
      <c r="E641" s="0" t="n">
        <v>0.37436</v>
      </c>
      <c r="F641" s="0" t="n">
        <v>0.06125445</v>
      </c>
      <c r="G641" s="0" t="n">
        <v>0.08841155</v>
      </c>
      <c r="H641" s="0" t="n">
        <v>0.9210244</v>
      </c>
      <c r="I641" s="0" t="n">
        <v>0.5097282</v>
      </c>
      <c r="J641" s="0" t="n">
        <v>-0.01397109</v>
      </c>
      <c r="K641" s="0" t="n">
        <v>0.7266396</v>
      </c>
      <c r="L641" s="0" t="n">
        <v>0.01478329</v>
      </c>
      <c r="M641" s="0" t="n">
        <v>0.6867177</v>
      </c>
      <c r="N641" s="0" t="n">
        <v>1</v>
      </c>
      <c r="O641" s="0" t="n">
        <v>0</v>
      </c>
      <c r="P641" s="0" t="n">
        <v>0.001187921</v>
      </c>
      <c r="Q641" s="0" t="n">
        <v>0.001651525</v>
      </c>
      <c r="R641" s="0" t="n">
        <v>11.60922</v>
      </c>
      <c r="S641" s="0" t="n">
        <v>0</v>
      </c>
      <c r="T641" s="0" t="n">
        <v>1</v>
      </c>
      <c r="U641" s="0" t="n">
        <v>0</v>
      </c>
      <c r="V641" s="0" t="n">
        <v>0</v>
      </c>
      <c r="W641" s="0" t="n">
        <v>0</v>
      </c>
      <c r="X641" s="0" t="n">
        <v>-8.020202E-011</v>
      </c>
      <c r="Y641" s="0" t="n">
        <v>2.514369E-009</v>
      </c>
      <c r="Z641" s="0" t="n">
        <v>8.085663E-010</v>
      </c>
      <c r="AA641" s="0" t="n">
        <v>1</v>
      </c>
      <c r="AB641" s="0" t="n">
        <v>1</v>
      </c>
      <c r="AC641" s="0" t="n">
        <v>0</v>
      </c>
      <c r="AD641" s="0" t="n">
        <v>0</v>
      </c>
      <c r="AE641" s="0" t="n">
        <v>0</v>
      </c>
      <c r="AF641" s="0" t="n">
        <v>1</v>
      </c>
      <c r="AG641" s="0" t="n">
        <v>1</v>
      </c>
      <c r="AH641" s="0" t="n">
        <v>1</v>
      </c>
      <c r="AI641" s="0" t="n">
        <v>0</v>
      </c>
      <c r="AJ641" s="0" t="n">
        <v>0</v>
      </c>
      <c r="AK641" s="0" t="n">
        <v>0</v>
      </c>
      <c r="AL641" s="0" t="n">
        <v>-2.891786E-011</v>
      </c>
      <c r="AM641" s="0" t="n">
        <v>2.936112E-009</v>
      </c>
      <c r="AN641" s="0" t="n">
        <v>1E-009</v>
      </c>
      <c r="AO641" s="0" t="n">
        <v>1</v>
      </c>
      <c r="AP641" s="0" t="n">
        <v>1</v>
      </c>
      <c r="AQ641" s="0" t="n">
        <v>0</v>
      </c>
      <c r="AR641" s="0" t="n">
        <v>0</v>
      </c>
      <c r="AS641" s="0" t="n">
        <v>0</v>
      </c>
      <c r="AT641" s="0" t="n">
        <v>1</v>
      </c>
      <c r="AU641" s="0" t="n">
        <v>2</v>
      </c>
      <c r="AV641" s="0" t="n">
        <v>1</v>
      </c>
      <c r="AW641" s="0" t="n">
        <v>0</v>
      </c>
      <c r="AX641" s="0" t="n">
        <v>0</v>
      </c>
      <c r="AY641" s="0" t="n">
        <v>0</v>
      </c>
      <c r="AZ641" s="0" t="n">
        <v>3.334798E-011</v>
      </c>
      <c r="BA641" s="0" t="n">
        <v>1.808851E-009</v>
      </c>
      <c r="BB641" s="0" t="n">
        <v>-1.055956E-009</v>
      </c>
      <c r="BC641" s="0" t="n">
        <v>1</v>
      </c>
      <c r="BD641" s="0" t="n">
        <v>1</v>
      </c>
      <c r="BE641" s="0" t="n">
        <v>0</v>
      </c>
      <c r="BF641" s="0" t="n">
        <v>0</v>
      </c>
      <c r="BG641" s="0" t="n">
        <v>0</v>
      </c>
      <c r="BH641" s="0" t="n">
        <v>1</v>
      </c>
      <c r="BI641" s="0" t="n">
        <v>3</v>
      </c>
      <c r="BJ641" s="0" t="n">
        <v>1</v>
      </c>
      <c r="BK641" s="0" t="n">
        <v>-0.01655198</v>
      </c>
      <c r="BL641" s="0" t="n">
        <v>-0.003793505</v>
      </c>
      <c r="BM641" s="0" t="n">
        <v>-0.004205772</v>
      </c>
      <c r="BN641" s="0" t="n">
        <v>1.401051E-010</v>
      </c>
      <c r="BO641" s="0" t="n">
        <v>9.144032E-010</v>
      </c>
      <c r="BP641" s="0" t="n">
        <v>1.502349E-009</v>
      </c>
      <c r="BQ641" s="0" t="n">
        <v>1</v>
      </c>
      <c r="BR641" s="0" t="n">
        <v>1</v>
      </c>
      <c r="BS641" s="0" t="n">
        <v>0</v>
      </c>
      <c r="BT641" s="0" t="n">
        <v>0</v>
      </c>
      <c r="BU641" s="0" t="n">
        <v>0</v>
      </c>
      <c r="BV641" s="0" t="n">
        <v>1</v>
      </c>
    </row>
    <row r="642" customFormat="false" ht="12.8" hidden="false" customHeight="false" outlineLevel="0" collapsed="false">
      <c r="A642" s="0" t="n">
        <v>198.1059</v>
      </c>
      <c r="B642" s="0" t="n">
        <v>4.496917</v>
      </c>
      <c r="C642" s="0" t="n">
        <v>1.019043</v>
      </c>
      <c r="D642" s="0" t="n">
        <v>1.710653</v>
      </c>
      <c r="E642" s="0" t="n">
        <v>0.3743603</v>
      </c>
      <c r="F642" s="0" t="n">
        <v>0.06125446</v>
      </c>
      <c r="G642" s="0" t="n">
        <v>0.08841157</v>
      </c>
      <c r="H642" s="0" t="n">
        <v>0.9210243</v>
      </c>
      <c r="I642" s="0" t="n">
        <v>0.5097282</v>
      </c>
      <c r="J642" s="0" t="n">
        <v>-0.01417683</v>
      </c>
      <c r="K642" s="0" t="n">
        <v>0.7265889</v>
      </c>
      <c r="L642" s="0" t="n">
        <v>0.01499896</v>
      </c>
      <c r="M642" s="0" t="n">
        <v>0.6867625</v>
      </c>
      <c r="N642" s="0" t="n">
        <v>1</v>
      </c>
      <c r="O642" s="0" t="n">
        <v>0</v>
      </c>
      <c r="P642" s="0" t="n">
        <v>0.0008846521</v>
      </c>
      <c r="Q642" s="0" t="n">
        <v>0.001822591</v>
      </c>
      <c r="R642" s="0" t="n">
        <v>11.24609</v>
      </c>
      <c r="S642" s="0" t="n">
        <v>0</v>
      </c>
      <c r="T642" s="0" t="n">
        <v>1</v>
      </c>
      <c r="U642" s="0" t="n">
        <v>0</v>
      </c>
      <c r="V642" s="0" t="n">
        <v>0</v>
      </c>
      <c r="W642" s="0" t="n">
        <v>0</v>
      </c>
      <c r="X642" s="0" t="n">
        <v>8.764572E-011</v>
      </c>
      <c r="Y642" s="0" t="n">
        <v>5.450201E-010</v>
      </c>
      <c r="Z642" s="0" t="n">
        <v>-1.888729E-010</v>
      </c>
      <c r="AA642" s="0" t="n">
        <v>1</v>
      </c>
      <c r="AB642" s="0" t="n">
        <v>1</v>
      </c>
      <c r="AC642" s="0" t="n">
        <v>0</v>
      </c>
      <c r="AD642" s="0" t="n">
        <v>0</v>
      </c>
      <c r="AE642" s="0" t="n">
        <v>0</v>
      </c>
      <c r="AF642" s="0" t="n">
        <v>1</v>
      </c>
      <c r="AG642" s="0" t="n">
        <v>1</v>
      </c>
      <c r="AH642" s="0" t="n">
        <v>1</v>
      </c>
      <c r="AI642" s="0" t="n">
        <v>0</v>
      </c>
      <c r="AJ642" s="0" t="n">
        <v>0</v>
      </c>
      <c r="AK642" s="0" t="n">
        <v>0</v>
      </c>
      <c r="AL642" s="0" t="n">
        <v>4.97066E-011</v>
      </c>
      <c r="AM642" s="0" t="n">
        <v>3.637643E-009</v>
      </c>
      <c r="AN642" s="0" t="n">
        <v>3.20269E-009</v>
      </c>
      <c r="AO642" s="0" t="n">
        <v>1</v>
      </c>
      <c r="AP642" s="0" t="n">
        <v>1</v>
      </c>
      <c r="AQ642" s="0" t="n">
        <v>0</v>
      </c>
      <c r="AR642" s="0" t="n">
        <v>0</v>
      </c>
      <c r="AS642" s="0" t="n">
        <v>0</v>
      </c>
      <c r="AT642" s="0" t="n">
        <v>1</v>
      </c>
      <c r="AU642" s="0" t="n">
        <v>2</v>
      </c>
      <c r="AV642" s="0" t="n">
        <v>1</v>
      </c>
      <c r="AW642" s="0" t="n">
        <v>0</v>
      </c>
      <c r="AX642" s="0" t="n">
        <v>0</v>
      </c>
      <c r="AY642" s="0" t="n">
        <v>0</v>
      </c>
      <c r="AZ642" s="0" t="n">
        <v>8.764572E-011</v>
      </c>
      <c r="BA642" s="0" t="n">
        <v>5.450201E-010</v>
      </c>
      <c r="BB642" s="0" t="n">
        <v>-1.888729E-010</v>
      </c>
      <c r="BC642" s="0" t="n">
        <v>1</v>
      </c>
      <c r="BD642" s="0" t="n">
        <v>1</v>
      </c>
      <c r="BE642" s="0" t="n">
        <v>0</v>
      </c>
      <c r="BF642" s="0" t="n">
        <v>0</v>
      </c>
      <c r="BG642" s="0" t="n">
        <v>0</v>
      </c>
      <c r="BH642" s="0" t="n">
        <v>1</v>
      </c>
      <c r="BI642" s="0" t="n">
        <v>3</v>
      </c>
      <c r="BJ642" s="0" t="n">
        <v>1</v>
      </c>
      <c r="BK642" s="0" t="n">
        <v>-0.01750179</v>
      </c>
      <c r="BL642" s="0" t="n">
        <v>-0.003662804</v>
      </c>
      <c r="BM642" s="0" t="n">
        <v>-0.007022956</v>
      </c>
      <c r="BN642" s="0" t="n">
        <v>9.043277E-011</v>
      </c>
      <c r="BO642" s="0" t="n">
        <v>3.207806E-009</v>
      </c>
      <c r="BP642" s="0" t="n">
        <v>2.288158E-009</v>
      </c>
      <c r="BQ642" s="0" t="n">
        <v>1</v>
      </c>
      <c r="BR642" s="0" t="n">
        <v>1</v>
      </c>
      <c r="BS642" s="0" t="n">
        <v>0</v>
      </c>
      <c r="BT642" s="0" t="n">
        <v>0</v>
      </c>
      <c r="BU642" s="0" t="n">
        <v>0</v>
      </c>
      <c r="BV642" s="0" t="n">
        <v>1</v>
      </c>
    </row>
    <row r="643" customFormat="false" ht="12.8" hidden="false" customHeight="false" outlineLevel="0" collapsed="false">
      <c r="A643" s="0" t="n">
        <v>198.1561</v>
      </c>
      <c r="B643" s="0" t="n">
        <v>4.470721</v>
      </c>
      <c r="C643" s="0" t="n">
        <v>1.017997</v>
      </c>
      <c r="D643" s="0" t="n">
        <v>1.710276</v>
      </c>
      <c r="E643" s="0" t="n">
        <v>0.3743603</v>
      </c>
      <c r="F643" s="0" t="n">
        <v>0.06125449</v>
      </c>
      <c r="G643" s="0" t="n">
        <v>0.08841162</v>
      </c>
      <c r="H643" s="0" t="n">
        <v>0.9210243</v>
      </c>
      <c r="I643" s="0" t="n">
        <v>0.5097282</v>
      </c>
      <c r="J643" s="0" t="n">
        <v>-0.01435058</v>
      </c>
      <c r="K643" s="0" t="n">
        <v>0.7265735</v>
      </c>
      <c r="L643" s="0" t="n">
        <v>0.01518228</v>
      </c>
      <c r="M643" s="0" t="n">
        <v>0.6867712</v>
      </c>
      <c r="N643" s="0" t="n">
        <v>1</v>
      </c>
      <c r="O643" s="0" t="n">
        <v>0</v>
      </c>
      <c r="P643" s="0" t="n">
        <v>0.001162887</v>
      </c>
      <c r="Q643" s="0" t="n">
        <v>0.001578093</v>
      </c>
      <c r="R643" s="0" t="n">
        <v>10.7293</v>
      </c>
      <c r="S643" s="0" t="n">
        <v>0</v>
      </c>
      <c r="T643" s="0" t="n">
        <v>1</v>
      </c>
      <c r="U643" s="0" t="n">
        <v>0</v>
      </c>
      <c r="V643" s="0" t="n">
        <v>0</v>
      </c>
      <c r="W643" s="0" t="n">
        <v>0</v>
      </c>
      <c r="X643" s="0" t="n">
        <v>8.54618E-011</v>
      </c>
      <c r="Y643" s="0" t="n">
        <v>-5.928338E-009</v>
      </c>
      <c r="Z643" s="0" t="n">
        <v>-2.154393E-009</v>
      </c>
      <c r="AA643" s="0" t="n">
        <v>1</v>
      </c>
      <c r="AB643" s="0" t="n">
        <v>1</v>
      </c>
      <c r="AC643" s="0" t="n">
        <v>0</v>
      </c>
      <c r="AD643" s="0" t="n">
        <v>0</v>
      </c>
      <c r="AE643" s="0" t="n">
        <v>0</v>
      </c>
      <c r="AF643" s="0" t="n">
        <v>1</v>
      </c>
      <c r="AG643" s="0" t="n">
        <v>1</v>
      </c>
      <c r="AH643" s="0" t="n">
        <v>1</v>
      </c>
      <c r="AI643" s="0" t="n">
        <v>0</v>
      </c>
      <c r="AJ643" s="0" t="n">
        <v>0</v>
      </c>
      <c r="AK643" s="0" t="n">
        <v>0</v>
      </c>
      <c r="AL643" s="0" t="n">
        <v>0</v>
      </c>
      <c r="AM643" s="0" t="n">
        <v>0</v>
      </c>
      <c r="AN643" s="0" t="n">
        <v>0</v>
      </c>
      <c r="AO643" s="0" t="n">
        <v>1</v>
      </c>
      <c r="AP643" s="0" t="n">
        <v>1</v>
      </c>
      <c r="AQ643" s="0" t="n">
        <v>0</v>
      </c>
      <c r="AR643" s="0" t="n">
        <v>0</v>
      </c>
      <c r="AS643" s="0" t="n">
        <v>0</v>
      </c>
      <c r="AT643" s="0" t="n">
        <v>1</v>
      </c>
      <c r="AU643" s="0" t="n">
        <v>2</v>
      </c>
      <c r="AV643" s="0" t="n">
        <v>1</v>
      </c>
      <c r="AW643" s="0" t="n">
        <v>0</v>
      </c>
      <c r="AX643" s="0" t="n">
        <v>0</v>
      </c>
      <c r="AY643" s="0" t="n">
        <v>0</v>
      </c>
      <c r="AZ643" s="0" t="n">
        <v>1.22246E-010</v>
      </c>
      <c r="BA643" s="0" t="n">
        <v>-8.277061E-009</v>
      </c>
      <c r="BB643" s="0" t="n">
        <v>-3.172798E-009</v>
      </c>
      <c r="BC643" s="0" t="n">
        <v>1</v>
      </c>
      <c r="BD643" s="0" t="n">
        <v>1</v>
      </c>
      <c r="BE643" s="0" t="n">
        <v>0</v>
      </c>
      <c r="BF643" s="0" t="n">
        <v>0</v>
      </c>
      <c r="BG643" s="0" t="n">
        <v>0</v>
      </c>
      <c r="BH643" s="0" t="n">
        <v>1</v>
      </c>
      <c r="BI643" s="0" t="n">
        <v>3</v>
      </c>
      <c r="BJ643" s="0" t="n">
        <v>1</v>
      </c>
      <c r="BK643" s="0" t="n">
        <v>-0.03037427</v>
      </c>
      <c r="BL643" s="0" t="n">
        <v>-0.006733673</v>
      </c>
      <c r="BM643" s="0" t="n">
        <v>-0.009226748</v>
      </c>
      <c r="BN643" s="0" t="n">
        <v>1.770453E-010</v>
      </c>
      <c r="BO643" s="0" t="n">
        <v>-8.881696E-009</v>
      </c>
      <c r="BP643" s="0" t="n">
        <v>-2.649071E-009</v>
      </c>
      <c r="BQ643" s="0" t="n">
        <v>1</v>
      </c>
      <c r="BR643" s="0" t="n">
        <v>1</v>
      </c>
      <c r="BS643" s="0" t="n">
        <v>0</v>
      </c>
      <c r="BT643" s="0" t="n">
        <v>0</v>
      </c>
      <c r="BU643" s="0" t="n">
        <v>0</v>
      </c>
      <c r="BV643" s="0" t="n">
        <v>1</v>
      </c>
    </row>
    <row r="644" customFormat="false" ht="12.8" hidden="false" customHeight="false" outlineLevel="0" collapsed="false">
      <c r="A644" s="0" t="n">
        <v>198.2056</v>
      </c>
      <c r="B644" s="0" t="n">
        <v>4.448339</v>
      </c>
      <c r="C644" s="0" t="n">
        <v>1.019567</v>
      </c>
      <c r="D644" s="0" t="n">
        <v>1.713266</v>
      </c>
      <c r="E644" s="0" t="n">
        <v>0.3743603</v>
      </c>
      <c r="F644" s="0" t="n">
        <v>0.0612545</v>
      </c>
      <c r="G644" s="0" t="n">
        <v>0.08841171</v>
      </c>
      <c r="H644" s="0" t="n">
        <v>0.9210243</v>
      </c>
      <c r="I644" s="0" t="n">
        <v>0.5097282</v>
      </c>
      <c r="J644" s="0" t="n">
        <v>-0.01450255</v>
      </c>
      <c r="K644" s="0" t="n">
        <v>0.7265617</v>
      </c>
      <c r="L644" s="0" t="n">
        <v>0.01534268</v>
      </c>
      <c r="M644" s="0" t="n">
        <v>0.6867768</v>
      </c>
      <c r="N644" s="0" t="n">
        <v>1</v>
      </c>
      <c r="O644" s="0" t="n">
        <v>0</v>
      </c>
      <c r="P644" s="0" t="n">
        <v>0.001839042</v>
      </c>
      <c r="Q644" s="0" t="n">
        <v>0.0008057356</v>
      </c>
      <c r="R644" s="0" t="n">
        <v>9.698892</v>
      </c>
      <c r="S644" s="0" t="n">
        <v>0</v>
      </c>
      <c r="T644" s="0" t="n">
        <v>1</v>
      </c>
      <c r="U644" s="0" t="n">
        <v>0</v>
      </c>
      <c r="V644" s="0" t="n">
        <v>0</v>
      </c>
      <c r="W644" s="0" t="n">
        <v>0</v>
      </c>
      <c r="X644" s="0" t="n">
        <v>1.864227E-010</v>
      </c>
      <c r="Y644" s="0" t="n">
        <v>2.462072E-009</v>
      </c>
      <c r="Z644" s="0" t="n">
        <v>1.946835E-009</v>
      </c>
      <c r="AA644" s="0" t="n">
        <v>1</v>
      </c>
      <c r="AB644" s="0" t="n">
        <v>1</v>
      </c>
      <c r="AC644" s="0" t="n">
        <v>0</v>
      </c>
      <c r="AD644" s="0" t="n">
        <v>0</v>
      </c>
      <c r="AE644" s="0" t="n">
        <v>0</v>
      </c>
      <c r="AF644" s="0" t="n">
        <v>1</v>
      </c>
      <c r="AG644" s="0" t="n">
        <v>1</v>
      </c>
      <c r="AH644" s="0" t="n">
        <v>1</v>
      </c>
      <c r="AI644" s="0" t="n">
        <v>0</v>
      </c>
      <c r="AJ644" s="0" t="n">
        <v>0</v>
      </c>
      <c r="AK644" s="0" t="n">
        <v>0</v>
      </c>
      <c r="AL644" s="0" t="n">
        <v>1.110119E-009</v>
      </c>
      <c r="AM644" s="0" t="n">
        <v>4.248304E-009</v>
      </c>
      <c r="AN644" s="0" t="n">
        <v>1.47224E-008</v>
      </c>
      <c r="AO644" s="0" t="n">
        <v>1</v>
      </c>
      <c r="AP644" s="0" t="n">
        <v>1</v>
      </c>
      <c r="AQ644" s="0" t="n">
        <v>0</v>
      </c>
      <c r="AR644" s="0" t="n">
        <v>0</v>
      </c>
      <c r="AS644" s="0" t="n">
        <v>0</v>
      </c>
      <c r="AT644" s="0" t="n">
        <v>1</v>
      </c>
      <c r="AU644" s="0" t="n">
        <v>2</v>
      </c>
      <c r="AV644" s="0" t="n">
        <v>1</v>
      </c>
      <c r="AW644" s="0" t="n">
        <v>0</v>
      </c>
      <c r="AX644" s="0" t="n">
        <v>0</v>
      </c>
      <c r="AY644" s="0" t="n">
        <v>0</v>
      </c>
      <c r="AZ644" s="0" t="n">
        <v>-2.0123E-011</v>
      </c>
      <c r="BA644" s="0" t="n">
        <v>5.427772E-009</v>
      </c>
      <c r="BB644" s="0" t="n">
        <v>7.200188E-010</v>
      </c>
      <c r="BC644" s="0" t="n">
        <v>1</v>
      </c>
      <c r="BD644" s="0" t="n">
        <v>1</v>
      </c>
      <c r="BE644" s="0" t="n">
        <v>0</v>
      </c>
      <c r="BF644" s="0" t="n">
        <v>0</v>
      </c>
      <c r="BG644" s="0" t="n">
        <v>0</v>
      </c>
      <c r="BH644" s="0" t="n">
        <v>1</v>
      </c>
      <c r="BI644" s="0" t="n">
        <v>3</v>
      </c>
      <c r="BJ644" s="0" t="n">
        <v>1</v>
      </c>
      <c r="BK644" s="0" t="n">
        <v>-0.01835266</v>
      </c>
      <c r="BL644" s="0" t="n">
        <v>-0.004784532</v>
      </c>
      <c r="BM644" s="0" t="n">
        <v>-0.000456593</v>
      </c>
      <c r="BN644" s="0" t="n">
        <v>1.07638E-010</v>
      </c>
      <c r="BO644" s="0" t="n">
        <v>4.851107E-009</v>
      </c>
      <c r="BP644" s="0" t="n">
        <v>1.309074E-009</v>
      </c>
      <c r="BQ644" s="0" t="n">
        <v>1</v>
      </c>
      <c r="BR644" s="0" t="n">
        <v>1</v>
      </c>
      <c r="BS644" s="0" t="n">
        <v>0</v>
      </c>
      <c r="BT644" s="0" t="n">
        <v>0</v>
      </c>
      <c r="BU644" s="0" t="n">
        <v>0</v>
      </c>
      <c r="BV644" s="0" t="n">
        <v>1</v>
      </c>
    </row>
    <row r="645" customFormat="false" ht="12.8" hidden="false" customHeight="false" outlineLevel="0" collapsed="false">
      <c r="A645" s="0" t="n">
        <v>198.2571</v>
      </c>
      <c r="B645" s="0" t="n">
        <v>4.428658</v>
      </c>
      <c r="C645" s="0" t="n">
        <v>1.02219</v>
      </c>
      <c r="D645" s="0" t="n">
        <v>1.715577</v>
      </c>
      <c r="E645" s="0" t="n">
        <v>0.3743602</v>
      </c>
      <c r="F645" s="0" t="n">
        <v>0.06125446</v>
      </c>
      <c r="G645" s="0" t="n">
        <v>0.08841173</v>
      </c>
      <c r="H645" s="0" t="n">
        <v>0.9210243</v>
      </c>
      <c r="I645" s="0" t="n">
        <v>0.5097282</v>
      </c>
      <c r="J645" s="0" t="n">
        <v>-0.01467739</v>
      </c>
      <c r="K645" s="0" t="n">
        <v>0.7265261</v>
      </c>
      <c r="L645" s="0" t="n">
        <v>0.01552621</v>
      </c>
      <c r="M645" s="0" t="n">
        <v>0.6868067</v>
      </c>
      <c r="N645" s="0" t="n">
        <v>1</v>
      </c>
      <c r="O645" s="0" t="n">
        <v>0</v>
      </c>
      <c r="P645" s="0" t="n">
        <v>0.001592398</v>
      </c>
      <c r="Q645" s="0" t="n">
        <v>0.0008859634</v>
      </c>
      <c r="R645" s="0" t="n">
        <v>9.685383</v>
      </c>
      <c r="S645" s="0" t="n">
        <v>0</v>
      </c>
      <c r="T645" s="0" t="n">
        <v>1</v>
      </c>
      <c r="U645" s="0" t="n">
        <v>0</v>
      </c>
      <c r="V645" s="0" t="n">
        <v>0</v>
      </c>
      <c r="W645" s="0" t="n">
        <v>0</v>
      </c>
      <c r="X645" s="0" t="n">
        <v>1.3712E-010</v>
      </c>
      <c r="Y645" s="0" t="n">
        <v>-4.62577E-009</v>
      </c>
      <c r="Z645" s="0" t="n">
        <v>-6.1473E-010</v>
      </c>
      <c r="AA645" s="0" t="n">
        <v>0.9999999</v>
      </c>
      <c r="AB645" s="0" t="n">
        <v>1</v>
      </c>
      <c r="AC645" s="0" t="n">
        <v>0</v>
      </c>
      <c r="AD645" s="0" t="n">
        <v>0</v>
      </c>
      <c r="AE645" s="0" t="n">
        <v>0</v>
      </c>
      <c r="AF645" s="0" t="n">
        <v>1</v>
      </c>
      <c r="AG645" s="0" t="n">
        <v>1</v>
      </c>
      <c r="AH645" s="0" t="n">
        <v>1</v>
      </c>
      <c r="AI645" s="0" t="n">
        <v>0</v>
      </c>
      <c r="AJ645" s="0" t="n">
        <v>0</v>
      </c>
      <c r="AK645" s="0" t="n">
        <v>0</v>
      </c>
      <c r="AL645" s="0" t="n">
        <v>1.06105E-010</v>
      </c>
      <c r="AM645" s="0" t="n">
        <v>-3.876431E-009</v>
      </c>
      <c r="AN645" s="0" t="n">
        <v>-1.380226E-009</v>
      </c>
      <c r="AO645" s="0" t="n">
        <v>0.9999999</v>
      </c>
      <c r="AP645" s="0" t="n">
        <v>1</v>
      </c>
      <c r="AQ645" s="0" t="n">
        <v>0</v>
      </c>
      <c r="AR645" s="0" t="n">
        <v>0</v>
      </c>
      <c r="AS645" s="0" t="n">
        <v>0</v>
      </c>
      <c r="AT645" s="0" t="n">
        <v>1</v>
      </c>
      <c r="AU645" s="0" t="n">
        <v>2</v>
      </c>
      <c r="AV645" s="0" t="n">
        <v>1</v>
      </c>
      <c r="AW645" s="0" t="n">
        <v>0</v>
      </c>
      <c r="AX645" s="0" t="n">
        <v>0</v>
      </c>
      <c r="AY645" s="0" t="n">
        <v>0</v>
      </c>
      <c r="AZ645" s="0" t="n">
        <v>5.405221E-011</v>
      </c>
      <c r="BA645" s="0" t="n">
        <v>-3.553814E-009</v>
      </c>
      <c r="BB645" s="0" t="n">
        <v>2.346726E-010</v>
      </c>
      <c r="BC645" s="0" t="n">
        <v>0.9999999</v>
      </c>
      <c r="BD645" s="0" t="n">
        <v>1</v>
      </c>
      <c r="BE645" s="0" t="n">
        <v>0</v>
      </c>
      <c r="BF645" s="0" t="n">
        <v>0</v>
      </c>
      <c r="BG645" s="0" t="n">
        <v>0</v>
      </c>
      <c r="BH645" s="0" t="n">
        <v>1</v>
      </c>
      <c r="BI645" s="0" t="n">
        <v>3</v>
      </c>
      <c r="BJ645" s="0" t="n">
        <v>1</v>
      </c>
      <c r="BK645" s="0" t="n">
        <v>-0.01929911</v>
      </c>
      <c r="BL645" s="0" t="n">
        <v>-0.004667139</v>
      </c>
      <c r="BM645" s="0" t="n">
        <v>-0.003283627</v>
      </c>
      <c r="BN645" s="0" t="n">
        <v>2.184356E-010</v>
      </c>
      <c r="BO645" s="0" t="n">
        <v>-6.116253E-009</v>
      </c>
      <c r="BP645" s="0" t="n">
        <v>-2.634292E-009</v>
      </c>
      <c r="BQ645" s="0" t="n">
        <v>0.9999999</v>
      </c>
      <c r="BR645" s="0" t="n">
        <v>1</v>
      </c>
      <c r="BS645" s="0" t="n">
        <v>0</v>
      </c>
      <c r="BT645" s="0" t="n">
        <v>0</v>
      </c>
      <c r="BU645" s="0" t="n">
        <v>0</v>
      </c>
      <c r="BV645" s="0" t="n">
        <v>1</v>
      </c>
    </row>
    <row r="646" customFormat="false" ht="12.8" hidden="false" customHeight="false" outlineLevel="0" collapsed="false">
      <c r="A646" s="0" t="n">
        <v>198.3057</v>
      </c>
      <c r="B646" s="0" t="n">
        <v>4.417091</v>
      </c>
      <c r="C646" s="0" t="n">
        <v>1.027084</v>
      </c>
      <c r="D646" s="0" t="n">
        <v>1.720591</v>
      </c>
      <c r="E646" s="0" t="n">
        <v>0.3743602</v>
      </c>
      <c r="F646" s="0" t="n">
        <v>0.06125449</v>
      </c>
      <c r="G646" s="0" t="n">
        <v>0.08841172</v>
      </c>
      <c r="H646" s="0" t="n">
        <v>0.9210243</v>
      </c>
      <c r="I646" s="0" t="n">
        <v>0.5097282</v>
      </c>
      <c r="J646" s="0" t="n">
        <v>-0.0148842</v>
      </c>
      <c r="K646" s="0" t="n">
        <v>0.7264397</v>
      </c>
      <c r="L646" s="0" t="n">
        <v>0.01574123</v>
      </c>
      <c r="M646" s="0" t="n">
        <v>0.6868888</v>
      </c>
      <c r="N646" s="0" t="n">
        <v>1</v>
      </c>
      <c r="O646" s="0" t="n">
        <v>0</v>
      </c>
      <c r="P646" s="0" t="n">
        <v>0.001579165</v>
      </c>
      <c r="Q646" s="0" t="n">
        <v>0.0005959272</v>
      </c>
      <c r="R646" s="0" t="n">
        <v>8.523994</v>
      </c>
      <c r="S646" s="0" t="n">
        <v>0</v>
      </c>
      <c r="T646" s="0" t="n">
        <v>1</v>
      </c>
      <c r="U646" s="0" t="n">
        <v>0</v>
      </c>
      <c r="V646" s="0" t="n">
        <v>0</v>
      </c>
      <c r="W646" s="0" t="n">
        <v>0</v>
      </c>
      <c r="X646" s="0" t="n">
        <v>-3.079917E-010</v>
      </c>
      <c r="Y646" s="0" t="n">
        <v>-1.35647E-009</v>
      </c>
      <c r="Z646" s="0" t="n">
        <v>-4E-009</v>
      </c>
      <c r="AA646" s="0" t="n">
        <v>1</v>
      </c>
      <c r="AB646" s="0" t="n">
        <v>1</v>
      </c>
      <c r="AC646" s="0" t="n">
        <v>0</v>
      </c>
      <c r="AD646" s="0" t="n">
        <v>0</v>
      </c>
      <c r="AE646" s="0" t="n">
        <v>0</v>
      </c>
      <c r="AF646" s="0" t="n">
        <v>1</v>
      </c>
      <c r="AG646" s="0" t="n">
        <v>1</v>
      </c>
      <c r="AH646" s="0" t="n">
        <v>1</v>
      </c>
      <c r="AI646" s="0" t="n">
        <v>0</v>
      </c>
      <c r="AJ646" s="0" t="n">
        <v>0</v>
      </c>
      <c r="AK646" s="0" t="n">
        <v>0</v>
      </c>
      <c r="AL646" s="0" t="n">
        <v>-2.892293E-010</v>
      </c>
      <c r="AM646" s="0" t="n">
        <v>-5.947782E-010</v>
      </c>
      <c r="AN646" s="0" t="n">
        <v>-6.776839E-009</v>
      </c>
      <c r="AO646" s="0" t="n">
        <v>1</v>
      </c>
      <c r="AP646" s="0" t="n">
        <v>1</v>
      </c>
      <c r="AQ646" s="0" t="n">
        <v>0</v>
      </c>
      <c r="AR646" s="0" t="n">
        <v>0</v>
      </c>
      <c r="AS646" s="0" t="n">
        <v>0</v>
      </c>
      <c r="AT646" s="0" t="n">
        <v>1</v>
      </c>
      <c r="AU646" s="0" t="n">
        <v>2</v>
      </c>
      <c r="AV646" s="0" t="n">
        <v>1</v>
      </c>
      <c r="AW646" s="0" t="n">
        <v>0</v>
      </c>
      <c r="AX646" s="0" t="n">
        <v>0</v>
      </c>
      <c r="AY646" s="0" t="n">
        <v>0</v>
      </c>
      <c r="AZ646" s="0" t="n">
        <v>-2.929558E-010</v>
      </c>
      <c r="BA646" s="0" t="n">
        <v>-1.5435E-009</v>
      </c>
      <c r="BB646" s="0" t="n">
        <v>-4.932986E-009</v>
      </c>
      <c r="BC646" s="0" t="n">
        <v>1</v>
      </c>
      <c r="BD646" s="0" t="n">
        <v>1</v>
      </c>
      <c r="BE646" s="0" t="n">
        <v>0</v>
      </c>
      <c r="BF646" s="0" t="n">
        <v>0</v>
      </c>
      <c r="BG646" s="0" t="n">
        <v>0</v>
      </c>
      <c r="BH646" s="0" t="n">
        <v>1</v>
      </c>
      <c r="BI646" s="0" t="n">
        <v>3</v>
      </c>
      <c r="BJ646" s="0" t="n">
        <v>1</v>
      </c>
      <c r="BK646" s="0" t="n">
        <v>-0.008227782</v>
      </c>
      <c r="BL646" s="0" t="n">
        <v>-0.002536798</v>
      </c>
      <c r="BM646" s="0" t="n">
        <v>0.002620734</v>
      </c>
      <c r="BN646" s="0" t="n">
        <v>-3.256277E-010</v>
      </c>
      <c r="BO646" s="0" t="n">
        <v>-2.479064E-009</v>
      </c>
      <c r="BP646" s="0" t="n">
        <v>-4.932921E-009</v>
      </c>
      <c r="BQ646" s="0" t="n">
        <v>1</v>
      </c>
      <c r="BR646" s="0" t="n">
        <v>1</v>
      </c>
      <c r="BS646" s="0" t="n">
        <v>0</v>
      </c>
      <c r="BT646" s="0" t="n">
        <v>0</v>
      </c>
      <c r="BU646" s="0" t="n">
        <v>0</v>
      </c>
      <c r="BV646" s="0" t="n">
        <v>1</v>
      </c>
    </row>
    <row r="647" customFormat="false" ht="12.8" hidden="false" customHeight="false" outlineLevel="0" collapsed="false">
      <c r="A647" s="0" t="n">
        <v>198.3555</v>
      </c>
      <c r="B647" s="0" t="n">
        <v>4.412179</v>
      </c>
      <c r="C647" s="0" t="n">
        <v>1.032206</v>
      </c>
      <c r="D647" s="0" t="n">
        <v>1.725141</v>
      </c>
      <c r="E647" s="0" t="n">
        <v>0.3743603</v>
      </c>
      <c r="F647" s="0" t="n">
        <v>0.06125447</v>
      </c>
      <c r="G647" s="0" t="n">
        <v>0.08841173</v>
      </c>
      <c r="H647" s="0" t="n">
        <v>0.9210243</v>
      </c>
      <c r="I647" s="0" t="n">
        <v>0.5097282</v>
      </c>
      <c r="J647" s="0" t="n">
        <v>-0.0151333</v>
      </c>
      <c r="K647" s="0" t="n">
        <v>0.7263032</v>
      </c>
      <c r="L647" s="0" t="n">
        <v>0.01599857</v>
      </c>
      <c r="M647" s="0" t="n">
        <v>0.6870217</v>
      </c>
      <c r="N647" s="0" t="n">
        <v>1</v>
      </c>
      <c r="O647" s="0" t="n">
        <v>0</v>
      </c>
      <c r="P647" s="0" t="n">
        <v>0.001165867</v>
      </c>
      <c r="Q647" s="0" t="n">
        <v>0.000692606</v>
      </c>
      <c r="R647" s="0" t="n">
        <v>8.495853</v>
      </c>
      <c r="S647" s="0" t="n">
        <v>0</v>
      </c>
      <c r="T647" s="0" t="n">
        <v>1</v>
      </c>
      <c r="U647" s="0" t="n">
        <v>0</v>
      </c>
      <c r="V647" s="0" t="n">
        <v>0</v>
      </c>
      <c r="W647" s="0" t="n">
        <v>0</v>
      </c>
      <c r="X647" s="0" t="n">
        <v>1.569185E-010</v>
      </c>
      <c r="Y647" s="0" t="n">
        <v>-1.780867E-009</v>
      </c>
      <c r="Z647" s="0" t="n">
        <v>-3.697377E-009</v>
      </c>
      <c r="AA647" s="0" t="n">
        <v>1</v>
      </c>
      <c r="AB647" s="0" t="n">
        <v>1</v>
      </c>
      <c r="AC647" s="0" t="n">
        <v>0</v>
      </c>
      <c r="AD647" s="0" t="n">
        <v>0</v>
      </c>
      <c r="AE647" s="0" t="n">
        <v>0</v>
      </c>
      <c r="AF647" s="0" t="n">
        <v>1</v>
      </c>
      <c r="AG647" s="0" t="n">
        <v>1</v>
      </c>
      <c r="AH647" s="0" t="n">
        <v>1</v>
      </c>
      <c r="AI647" s="0" t="n">
        <v>0</v>
      </c>
      <c r="AJ647" s="0" t="n">
        <v>0</v>
      </c>
      <c r="AK647" s="0" t="n">
        <v>0</v>
      </c>
      <c r="AL647" s="0" t="n">
        <v>2.142761E-010</v>
      </c>
      <c r="AM647" s="0" t="n">
        <v>-3.202309E-009</v>
      </c>
      <c r="AN647" s="0" t="n">
        <v>-3.697822E-009</v>
      </c>
      <c r="AO647" s="0" t="n">
        <v>1</v>
      </c>
      <c r="AP647" s="0" t="n">
        <v>1</v>
      </c>
      <c r="AQ647" s="0" t="n">
        <v>0</v>
      </c>
      <c r="AR647" s="0" t="n">
        <v>0</v>
      </c>
      <c r="AS647" s="0" t="n">
        <v>0</v>
      </c>
      <c r="AT647" s="0" t="n">
        <v>1</v>
      </c>
      <c r="AU647" s="0" t="n">
        <v>2</v>
      </c>
      <c r="AV647" s="0" t="n">
        <v>1</v>
      </c>
      <c r="AW647" s="0" t="n">
        <v>0</v>
      </c>
      <c r="AX647" s="0" t="n">
        <v>0</v>
      </c>
      <c r="AY647" s="0" t="n">
        <v>0</v>
      </c>
      <c r="AZ647" s="0" t="n">
        <v>1.350889E-010</v>
      </c>
      <c r="BA647" s="0" t="n">
        <v>-3.601205E-009</v>
      </c>
      <c r="BB647" s="0" t="n">
        <v>-3.945138E-009</v>
      </c>
      <c r="BC647" s="0" t="n">
        <v>1</v>
      </c>
      <c r="BD647" s="0" t="n">
        <v>1</v>
      </c>
      <c r="BE647" s="0" t="n">
        <v>0</v>
      </c>
      <c r="BF647" s="0" t="n">
        <v>0</v>
      </c>
      <c r="BG647" s="0" t="n">
        <v>0</v>
      </c>
      <c r="BH647" s="0" t="n">
        <v>1</v>
      </c>
      <c r="BI647" s="0" t="n">
        <v>3</v>
      </c>
      <c r="BJ647" s="0" t="n">
        <v>1</v>
      </c>
      <c r="BK647" s="0" t="n">
        <v>-0.002743663</v>
      </c>
      <c r="BL647" s="0" t="n">
        <v>-0.0008447963</v>
      </c>
      <c r="BM647" s="0" t="n">
        <v>0.0008709921</v>
      </c>
      <c r="BN647" s="0" t="n">
        <v>1.350889E-010</v>
      </c>
      <c r="BO647" s="0" t="n">
        <v>-3.601205E-009</v>
      </c>
      <c r="BP647" s="0" t="n">
        <v>-3.945138E-009</v>
      </c>
      <c r="BQ647" s="0" t="n">
        <v>1</v>
      </c>
      <c r="BR647" s="0" t="n">
        <v>1</v>
      </c>
      <c r="BS647" s="0" t="n">
        <v>0</v>
      </c>
      <c r="BT647" s="0" t="n">
        <v>0</v>
      </c>
      <c r="BU647" s="0" t="n">
        <v>0</v>
      </c>
      <c r="BV647" s="0" t="n">
        <v>1</v>
      </c>
    </row>
    <row r="648" customFormat="false" ht="12.8" hidden="false" customHeight="false" outlineLevel="0" collapsed="false">
      <c r="A648" s="0" t="n">
        <v>198.4057</v>
      </c>
      <c r="B648" s="0" t="n">
        <v>4.40767</v>
      </c>
      <c r="C648" s="0" t="n">
        <v>1.036249</v>
      </c>
      <c r="D648" s="0" t="n">
        <v>1.729524</v>
      </c>
      <c r="E648" s="0" t="n">
        <v>0.3743604</v>
      </c>
      <c r="F648" s="0" t="n">
        <v>0.06125448</v>
      </c>
      <c r="G648" s="0" t="n">
        <v>0.08841172</v>
      </c>
      <c r="H648" s="0" t="n">
        <v>0.9210242</v>
      </c>
      <c r="I648" s="0" t="n">
        <v>0.5097282</v>
      </c>
      <c r="J648" s="0" t="n">
        <v>-0.01540106</v>
      </c>
      <c r="K648" s="0" t="n">
        <v>0.7261295</v>
      </c>
      <c r="L648" s="0" t="n">
        <v>0.01627369</v>
      </c>
      <c r="M648" s="0" t="n">
        <v>0.6871929</v>
      </c>
      <c r="N648" s="0" t="n">
        <v>1</v>
      </c>
      <c r="O648" s="0" t="n">
        <v>0</v>
      </c>
      <c r="P648" s="0" t="n">
        <v>0.001175404</v>
      </c>
      <c r="Q648" s="0" t="n">
        <v>0.0004054308</v>
      </c>
      <c r="R648" s="0" t="n">
        <v>8.337482</v>
      </c>
      <c r="S648" s="0" t="n">
        <v>0</v>
      </c>
      <c r="T648" s="0" t="n">
        <v>1</v>
      </c>
      <c r="U648" s="0" t="n">
        <v>0</v>
      </c>
      <c r="V648" s="0" t="n">
        <v>0</v>
      </c>
      <c r="W648" s="0" t="n">
        <v>0</v>
      </c>
      <c r="X648" s="0" t="n">
        <v>-4.119708E-011</v>
      </c>
      <c r="Y648" s="0" t="n">
        <v>3.054027E-009</v>
      </c>
      <c r="Z648" s="0" t="n">
        <v>5.541212E-010</v>
      </c>
      <c r="AA648" s="0" t="n">
        <v>1</v>
      </c>
      <c r="AB648" s="0" t="n">
        <v>1</v>
      </c>
      <c r="AC648" s="0" t="n">
        <v>0</v>
      </c>
      <c r="AD648" s="0" t="n">
        <v>0</v>
      </c>
      <c r="AE648" s="0" t="n">
        <v>0</v>
      </c>
      <c r="AF648" s="0" t="n">
        <v>1</v>
      </c>
      <c r="AG648" s="0" t="n">
        <v>1</v>
      </c>
      <c r="AH648" s="0" t="n">
        <v>1</v>
      </c>
      <c r="AI648" s="0" t="n">
        <v>0</v>
      </c>
      <c r="AJ648" s="0" t="n">
        <v>0</v>
      </c>
      <c r="AK648" s="0" t="n">
        <v>0</v>
      </c>
      <c r="AL648" s="0" t="n">
        <v>-1.852469E-010</v>
      </c>
      <c r="AM648" s="0" t="n">
        <v>8.261629E-010</v>
      </c>
      <c r="AN648" s="0" t="n">
        <v>-3.119234E-009</v>
      </c>
      <c r="AO648" s="0" t="n">
        <v>1</v>
      </c>
      <c r="AP648" s="0" t="n">
        <v>1</v>
      </c>
      <c r="AQ648" s="0" t="n">
        <v>0</v>
      </c>
      <c r="AR648" s="0" t="n">
        <v>0</v>
      </c>
      <c r="AS648" s="0" t="n">
        <v>0</v>
      </c>
      <c r="AT648" s="0" t="n">
        <v>1</v>
      </c>
      <c r="AU648" s="0" t="n">
        <v>2</v>
      </c>
      <c r="AV648" s="0" t="n">
        <v>1</v>
      </c>
      <c r="AW648" s="0" t="n">
        <v>0</v>
      </c>
      <c r="AX648" s="0" t="n">
        <v>0</v>
      </c>
      <c r="AY648" s="0" t="n">
        <v>0</v>
      </c>
      <c r="AZ648" s="0" t="n">
        <v>-1.96317E-010</v>
      </c>
      <c r="BA648" s="0" t="n">
        <v>2E-009</v>
      </c>
      <c r="BB648" s="0" t="n">
        <v>-2.315696E-009</v>
      </c>
      <c r="BC648" s="0" t="n">
        <v>1</v>
      </c>
      <c r="BD648" s="0" t="n">
        <v>1</v>
      </c>
      <c r="BE648" s="0" t="n">
        <v>0</v>
      </c>
      <c r="BF648" s="0" t="n">
        <v>0</v>
      </c>
      <c r="BG648" s="0" t="n">
        <v>0</v>
      </c>
      <c r="BH648" s="0" t="n">
        <v>1</v>
      </c>
      <c r="BI648" s="0" t="n">
        <v>3</v>
      </c>
      <c r="BJ648" s="0" t="n">
        <v>1</v>
      </c>
      <c r="BK648" s="0" t="n">
        <v>-0.00548969</v>
      </c>
      <c r="BL648" s="0" t="n">
        <v>-0.001695134</v>
      </c>
      <c r="BM648" s="0" t="n">
        <v>0.001729107</v>
      </c>
      <c r="BN648" s="0" t="n">
        <v>-5.203122E-011</v>
      </c>
      <c r="BO648" s="0" t="n">
        <v>5.022922E-010</v>
      </c>
      <c r="BP648" s="0" t="n">
        <v>6.55801E-010</v>
      </c>
      <c r="BQ648" s="0" t="n">
        <v>1</v>
      </c>
      <c r="BR648" s="0" t="n">
        <v>1</v>
      </c>
      <c r="BS648" s="0" t="n">
        <v>0</v>
      </c>
      <c r="BT648" s="0" t="n">
        <v>0</v>
      </c>
      <c r="BU648" s="0" t="n">
        <v>0</v>
      </c>
      <c r="BV648" s="0" t="n">
        <v>1</v>
      </c>
    </row>
    <row r="649" customFormat="false" ht="12.8" hidden="false" customHeight="false" outlineLevel="0" collapsed="false">
      <c r="A649" s="0" t="n">
        <v>198.4568</v>
      </c>
      <c r="B649" s="0" t="n">
        <v>4.403035</v>
      </c>
      <c r="C649" s="0" t="n">
        <v>1.039289</v>
      </c>
      <c r="D649" s="0" t="n">
        <v>1.731728</v>
      </c>
      <c r="E649" s="0" t="n">
        <v>0.3743602</v>
      </c>
      <c r="F649" s="0" t="n">
        <v>0.06125456</v>
      </c>
      <c r="G649" s="0" t="n">
        <v>0.08841179</v>
      </c>
      <c r="H649" s="0" t="n">
        <v>0.9210243</v>
      </c>
      <c r="I649" s="0" t="n">
        <v>0.5097282</v>
      </c>
      <c r="J649" s="0" t="n">
        <v>-0.01566859</v>
      </c>
      <c r="K649" s="0" t="n">
        <v>0.725952</v>
      </c>
      <c r="L649" s="0" t="n">
        <v>0.01654812</v>
      </c>
      <c r="M649" s="0" t="n">
        <v>0.6873678</v>
      </c>
      <c r="N649" s="0" t="n">
        <v>1</v>
      </c>
      <c r="O649" s="0" t="n">
        <v>0</v>
      </c>
      <c r="P649" s="0" t="n">
        <v>0.0006771088</v>
      </c>
      <c r="Q649" s="0" t="n">
        <v>0.0007205009</v>
      </c>
      <c r="R649" s="0" t="n">
        <v>8.488729</v>
      </c>
      <c r="S649" s="0" t="n">
        <v>0</v>
      </c>
      <c r="T649" s="0" t="n">
        <v>1</v>
      </c>
      <c r="U649" s="0" t="n">
        <v>0</v>
      </c>
      <c r="V649" s="0" t="n">
        <v>0</v>
      </c>
      <c r="W649" s="0" t="n">
        <v>0</v>
      </c>
      <c r="X649" s="0" t="n">
        <v>-2.142385E-010</v>
      </c>
      <c r="Y649" s="0" t="n">
        <v>1.88475E-009</v>
      </c>
      <c r="Z649" s="0" t="n">
        <v>-2.383559E-009</v>
      </c>
      <c r="AA649" s="0" t="n">
        <v>1</v>
      </c>
      <c r="AB649" s="0" t="n">
        <v>1</v>
      </c>
      <c r="AC649" s="0" t="n">
        <v>0</v>
      </c>
      <c r="AD649" s="0" t="n">
        <v>0</v>
      </c>
      <c r="AE649" s="0" t="n">
        <v>0</v>
      </c>
      <c r="AF649" s="0" t="n">
        <v>1</v>
      </c>
      <c r="AG649" s="0" t="n">
        <v>1</v>
      </c>
      <c r="AH649" s="0" t="n">
        <v>1</v>
      </c>
      <c r="AI649" s="0" t="n">
        <v>0</v>
      </c>
      <c r="AJ649" s="0" t="n">
        <v>0</v>
      </c>
      <c r="AK649" s="0" t="n">
        <v>0</v>
      </c>
      <c r="AL649" s="0" t="n">
        <v>-1.732237E-010</v>
      </c>
      <c r="AM649" s="0" t="n">
        <v>2.43753E-009</v>
      </c>
      <c r="AN649" s="0" t="n">
        <v>-1.222561E-010</v>
      </c>
      <c r="AO649" s="0" t="n">
        <v>1</v>
      </c>
      <c r="AP649" s="0" t="n">
        <v>1</v>
      </c>
      <c r="AQ649" s="0" t="n">
        <v>0</v>
      </c>
      <c r="AR649" s="0" t="n">
        <v>0</v>
      </c>
      <c r="AS649" s="0" t="n">
        <v>0</v>
      </c>
      <c r="AT649" s="0" t="n">
        <v>1</v>
      </c>
      <c r="AU649" s="0" t="n">
        <v>2</v>
      </c>
      <c r="AV649" s="0" t="n">
        <v>1</v>
      </c>
      <c r="AW649" s="0" t="n">
        <v>0</v>
      </c>
      <c r="AX649" s="0" t="n">
        <v>0</v>
      </c>
      <c r="AY649" s="0" t="n">
        <v>0</v>
      </c>
      <c r="AZ649" s="0" t="n">
        <v>-6.963229E-011</v>
      </c>
      <c r="BA649" s="0" t="n">
        <v>1.242757E-009</v>
      </c>
      <c r="BB649" s="0" t="n">
        <v>-2.995663E-010</v>
      </c>
      <c r="BC649" s="0" t="n">
        <v>1</v>
      </c>
      <c r="BD649" s="0" t="n">
        <v>1</v>
      </c>
      <c r="BE649" s="0" t="n">
        <v>0</v>
      </c>
      <c r="BF649" s="0" t="n">
        <v>0</v>
      </c>
      <c r="BG649" s="0" t="n">
        <v>0</v>
      </c>
      <c r="BH649" s="0" t="n">
        <v>1</v>
      </c>
      <c r="BI649" s="0" t="n">
        <v>3</v>
      </c>
      <c r="BJ649" s="0" t="n">
        <v>1</v>
      </c>
      <c r="BK649" s="0" t="n">
        <v>-0.003678624</v>
      </c>
      <c r="BL649" s="0" t="n">
        <v>-0.0007224844</v>
      </c>
      <c r="BM649" s="0" t="n">
        <v>-0.00198639</v>
      </c>
      <c r="BN649" s="0" t="n">
        <v>-2.142385E-010</v>
      </c>
      <c r="BO649" s="0" t="n">
        <v>1.88475E-009</v>
      </c>
      <c r="BP649" s="0" t="n">
        <v>-2.383559E-009</v>
      </c>
      <c r="BQ649" s="0" t="n">
        <v>1</v>
      </c>
      <c r="BR649" s="0" t="n">
        <v>1</v>
      </c>
      <c r="BS649" s="0" t="n">
        <v>0</v>
      </c>
      <c r="BT649" s="0" t="n">
        <v>0</v>
      </c>
      <c r="BU649" s="0" t="n">
        <v>0</v>
      </c>
      <c r="BV649" s="0" t="n">
        <v>1</v>
      </c>
    </row>
    <row r="650" customFormat="false" ht="12.8" hidden="false" customHeight="false" outlineLevel="0" collapsed="false">
      <c r="A650" s="0" t="n">
        <v>198.5064</v>
      </c>
      <c r="B650" s="0" t="n">
        <v>4.395447</v>
      </c>
      <c r="C650" s="0" t="n">
        <v>1.040902</v>
      </c>
      <c r="D650" s="0" t="n">
        <v>1.733947</v>
      </c>
      <c r="E650" s="0" t="n">
        <v>0.3743603</v>
      </c>
      <c r="F650" s="0" t="n">
        <v>0.06125456</v>
      </c>
      <c r="G650" s="0" t="n">
        <v>0.08841179</v>
      </c>
      <c r="H650" s="0" t="n">
        <v>0.9210243</v>
      </c>
      <c r="I650" s="0" t="n">
        <v>0.5097282</v>
      </c>
      <c r="J650" s="0" t="n">
        <v>-0.0159109</v>
      </c>
      <c r="K650" s="0" t="n">
        <v>0.7257863</v>
      </c>
      <c r="L650" s="0" t="n">
        <v>0.01679621</v>
      </c>
      <c r="M650" s="0" t="n">
        <v>0.6875312</v>
      </c>
      <c r="N650" s="0" t="n">
        <v>1</v>
      </c>
      <c r="O650" s="0" t="n">
        <v>0</v>
      </c>
      <c r="P650" s="0" t="n">
        <v>0.0009042025</v>
      </c>
      <c r="Q650" s="0" t="n">
        <v>0.0003684759</v>
      </c>
      <c r="R650" s="0" t="n">
        <v>8.077584</v>
      </c>
      <c r="S650" s="0" t="n">
        <v>0</v>
      </c>
      <c r="T650" s="0" t="n">
        <v>1</v>
      </c>
      <c r="U650" s="0" t="n">
        <v>0</v>
      </c>
      <c r="V650" s="0" t="n">
        <v>0</v>
      </c>
      <c r="W650" s="0" t="n">
        <v>0</v>
      </c>
      <c r="X650" s="0" t="n">
        <v>-3.593491E-010</v>
      </c>
      <c r="Y650" s="0" t="n">
        <v>7.977392E-010</v>
      </c>
      <c r="Z650" s="0" t="n">
        <v>-6.630044E-009</v>
      </c>
      <c r="AA650" s="0" t="n">
        <v>1</v>
      </c>
      <c r="AB650" s="0" t="n">
        <v>1</v>
      </c>
      <c r="AC650" s="0" t="n">
        <v>0</v>
      </c>
      <c r="AD650" s="0" t="n">
        <v>0</v>
      </c>
      <c r="AE650" s="0" t="n">
        <v>0</v>
      </c>
      <c r="AF650" s="0" t="n">
        <v>1</v>
      </c>
      <c r="AG650" s="0" t="n">
        <v>1</v>
      </c>
      <c r="AH650" s="0" t="n">
        <v>1</v>
      </c>
      <c r="AI650" s="0" t="n">
        <v>0</v>
      </c>
      <c r="AJ650" s="0" t="n">
        <v>0</v>
      </c>
      <c r="AK650" s="0" t="n">
        <v>0</v>
      </c>
      <c r="AL650" s="0" t="n">
        <v>-3.073203E-010</v>
      </c>
      <c r="AM650" s="0" t="n">
        <v>6.379469E-010</v>
      </c>
      <c r="AN650" s="0" t="n">
        <v>-6.375367E-009</v>
      </c>
      <c r="AO650" s="0" t="n">
        <v>1</v>
      </c>
      <c r="AP650" s="0" t="n">
        <v>1</v>
      </c>
      <c r="AQ650" s="0" t="n">
        <v>0</v>
      </c>
      <c r="AR650" s="0" t="n">
        <v>0</v>
      </c>
      <c r="AS650" s="0" t="n">
        <v>0</v>
      </c>
      <c r="AT650" s="0" t="n">
        <v>1</v>
      </c>
      <c r="AU650" s="0" t="n">
        <v>2</v>
      </c>
      <c r="AV650" s="0" t="n">
        <v>1</v>
      </c>
      <c r="AW650" s="0" t="n">
        <v>0</v>
      </c>
      <c r="AX650" s="0" t="n">
        <v>0</v>
      </c>
      <c r="AY650" s="0" t="n">
        <v>0</v>
      </c>
      <c r="AZ650" s="0" t="n">
        <v>-4.364069E-010</v>
      </c>
      <c r="BA650" s="0" t="n">
        <v>1E-009</v>
      </c>
      <c r="BB650" s="0" t="n">
        <v>-7.082731E-009</v>
      </c>
      <c r="BC650" s="0" t="n">
        <v>1</v>
      </c>
      <c r="BD650" s="0" t="n">
        <v>1</v>
      </c>
      <c r="BE650" s="0" t="n">
        <v>0</v>
      </c>
      <c r="BF650" s="0" t="n">
        <v>0</v>
      </c>
      <c r="BG650" s="0" t="n">
        <v>0</v>
      </c>
      <c r="BH650" s="0" t="n">
        <v>1</v>
      </c>
      <c r="BI650" s="0" t="n">
        <v>3</v>
      </c>
      <c r="BJ650" s="0" t="n">
        <v>1</v>
      </c>
      <c r="BK650" s="0" t="n">
        <v>-0.009167267</v>
      </c>
      <c r="BL650" s="0" t="n">
        <v>-0.002428279</v>
      </c>
      <c r="BM650" s="0" t="n">
        <v>-0.0002659262</v>
      </c>
      <c r="BN650" s="0" t="n">
        <v>-2.302625E-010</v>
      </c>
      <c r="BO650" s="0" t="n">
        <v>4.299064E-010</v>
      </c>
      <c r="BP650" s="0" t="n">
        <v>-5.922679E-009</v>
      </c>
      <c r="BQ650" s="0" t="n">
        <v>1</v>
      </c>
      <c r="BR650" s="0" t="n">
        <v>1</v>
      </c>
      <c r="BS650" s="0" t="n">
        <v>0</v>
      </c>
      <c r="BT650" s="0" t="n">
        <v>0</v>
      </c>
      <c r="BU650" s="0" t="n">
        <v>0</v>
      </c>
      <c r="BV650" s="0" t="n">
        <v>1</v>
      </c>
    </row>
    <row r="651" customFormat="false" ht="12.8" hidden="false" customHeight="false" outlineLevel="0" collapsed="false">
      <c r="A651" s="0" t="n">
        <v>198.557</v>
      </c>
      <c r="B651" s="0" t="n">
        <v>4.388013</v>
      </c>
      <c r="C651" s="0" t="n">
        <v>1.042872</v>
      </c>
      <c r="D651" s="0" t="n">
        <v>1.735429</v>
      </c>
      <c r="E651" s="0" t="n">
        <v>0.3743603</v>
      </c>
      <c r="F651" s="0" t="n">
        <v>0.06125456</v>
      </c>
      <c r="G651" s="0" t="n">
        <v>0.08841177</v>
      </c>
      <c r="H651" s="0" t="n">
        <v>0.9210243</v>
      </c>
      <c r="I651" s="0" t="n">
        <v>0.5097282</v>
      </c>
      <c r="J651" s="0" t="n">
        <v>-0.0161354</v>
      </c>
      <c r="K651" s="0" t="n">
        <v>0.7256321</v>
      </c>
      <c r="L651" s="0" t="n">
        <v>0.01702581</v>
      </c>
      <c r="M651" s="0" t="n">
        <v>0.687683</v>
      </c>
      <c r="N651" s="0" t="n">
        <v>1</v>
      </c>
      <c r="O651" s="0" t="n">
        <v>0</v>
      </c>
      <c r="P651" s="0" t="n">
        <v>0.0006338358</v>
      </c>
      <c r="Q651" s="0" t="n">
        <v>0.0005217791</v>
      </c>
      <c r="R651" s="0" t="n">
        <v>7.363711</v>
      </c>
      <c r="S651" s="0" t="n">
        <v>0</v>
      </c>
      <c r="T651" s="0" t="n">
        <v>1</v>
      </c>
      <c r="U651" s="0" t="n">
        <v>0</v>
      </c>
      <c r="V651" s="0" t="n">
        <v>0</v>
      </c>
      <c r="W651" s="0" t="n">
        <v>0</v>
      </c>
      <c r="X651" s="0" t="n">
        <v>-1.344566E-010</v>
      </c>
      <c r="Y651" s="0" t="n">
        <v>1.744264E-009</v>
      </c>
      <c r="Z651" s="0" t="n">
        <v>5.378428E-010</v>
      </c>
      <c r="AA651" s="0" t="n">
        <v>1</v>
      </c>
      <c r="AB651" s="0" t="n">
        <v>1</v>
      </c>
      <c r="AC651" s="0" t="n">
        <v>0</v>
      </c>
      <c r="AD651" s="0" t="n">
        <v>0</v>
      </c>
      <c r="AE651" s="0" t="n">
        <v>0</v>
      </c>
      <c r="AF651" s="0" t="n">
        <v>1</v>
      </c>
      <c r="AG651" s="0" t="n">
        <v>1</v>
      </c>
      <c r="AH651" s="0" t="n">
        <v>1</v>
      </c>
      <c r="AI651" s="0" t="n">
        <v>0</v>
      </c>
      <c r="AJ651" s="0" t="n">
        <v>0</v>
      </c>
      <c r="AK651" s="0" t="n">
        <v>0</v>
      </c>
      <c r="AL651" s="0" t="n">
        <v>-1.35177E-010</v>
      </c>
      <c r="AM651" s="0" t="n">
        <v>1.305419E-009</v>
      </c>
      <c r="AN651" s="0" t="n">
        <v>6.608048E-010</v>
      </c>
      <c r="AO651" s="0" t="n">
        <v>1</v>
      </c>
      <c r="AP651" s="0" t="n">
        <v>1</v>
      </c>
      <c r="AQ651" s="0" t="n">
        <v>0</v>
      </c>
      <c r="AR651" s="0" t="n">
        <v>0</v>
      </c>
      <c r="AS651" s="0" t="n">
        <v>0</v>
      </c>
      <c r="AT651" s="0" t="n">
        <v>1</v>
      </c>
      <c r="AU651" s="0" t="n">
        <v>2</v>
      </c>
      <c r="AV651" s="0" t="n">
        <v>1</v>
      </c>
      <c r="AW651" s="0" t="n">
        <v>0</v>
      </c>
      <c r="AX651" s="0" t="n">
        <v>0</v>
      </c>
      <c r="AY651" s="0" t="n">
        <v>0</v>
      </c>
      <c r="AZ651" s="0" t="n">
        <v>-1.300026E-010</v>
      </c>
      <c r="BA651" s="0" t="n">
        <v>-4.382401E-010</v>
      </c>
      <c r="BB651" s="0" t="n">
        <v>4.941675E-010</v>
      </c>
      <c r="BC651" s="0" t="n">
        <v>1</v>
      </c>
      <c r="BD651" s="0" t="n">
        <v>1</v>
      </c>
      <c r="BE651" s="0" t="n">
        <v>0</v>
      </c>
      <c r="BF651" s="0" t="n">
        <v>0</v>
      </c>
      <c r="BG651" s="0" t="n">
        <v>0</v>
      </c>
      <c r="BH651" s="0" t="n">
        <v>1</v>
      </c>
      <c r="BI651" s="0" t="n">
        <v>3</v>
      </c>
      <c r="BJ651" s="0" t="n">
        <v>1</v>
      </c>
      <c r="BK651" s="0" t="n">
        <v>-0.006420423</v>
      </c>
      <c r="BL651" s="0" t="n">
        <v>-0.001577337</v>
      </c>
      <c r="BM651" s="0" t="n">
        <v>-0.001133353</v>
      </c>
      <c r="BN651" s="0" t="n">
        <v>-1.397513E-010</v>
      </c>
      <c r="BO651" s="0" t="n">
        <v>1.580937E-009</v>
      </c>
      <c r="BP651" s="0" t="n">
        <v>1.21373E-009</v>
      </c>
      <c r="BQ651" s="0" t="n">
        <v>1</v>
      </c>
      <c r="BR651" s="0" t="n">
        <v>1</v>
      </c>
      <c r="BS651" s="0" t="n">
        <v>0</v>
      </c>
      <c r="BT651" s="0" t="n">
        <v>0</v>
      </c>
      <c r="BU651" s="0" t="n">
        <v>0</v>
      </c>
      <c r="BV651" s="0" t="n">
        <v>1</v>
      </c>
    </row>
    <row r="652" customFormat="false" ht="12.8" hidden="false" customHeight="false" outlineLevel="0" collapsed="false">
      <c r="A652" s="0" t="n">
        <v>198.607</v>
      </c>
      <c r="B652" s="0" t="n">
        <v>4.381481</v>
      </c>
      <c r="C652" s="0" t="n">
        <v>1.043911</v>
      </c>
      <c r="D652" s="0" t="n">
        <v>1.737179</v>
      </c>
      <c r="E652" s="0" t="n">
        <v>0.3743605</v>
      </c>
      <c r="F652" s="0" t="n">
        <v>0.06125449</v>
      </c>
      <c r="G652" s="0" t="n">
        <v>0.08841179</v>
      </c>
      <c r="H652" s="0" t="n">
        <v>0.9210241</v>
      </c>
      <c r="I652" s="0" t="n">
        <v>0.5097282</v>
      </c>
      <c r="J652" s="0" t="n">
        <v>-0.0163394</v>
      </c>
      <c r="K652" s="0" t="n">
        <v>0.7254944</v>
      </c>
      <c r="L652" s="0" t="n">
        <v>0.01723441</v>
      </c>
      <c r="M652" s="0" t="n">
        <v>0.6878182</v>
      </c>
      <c r="N652" s="0" t="n">
        <v>1</v>
      </c>
      <c r="O652" s="0" t="n">
        <v>0</v>
      </c>
      <c r="P652" s="0" t="n">
        <v>0.0006453991</v>
      </c>
      <c r="Q652" s="0" t="n">
        <v>0.0004175901</v>
      </c>
      <c r="R652" s="0" t="n">
        <v>7.708928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0</v>
      </c>
      <c r="X652" s="0" t="n">
        <v>-3.328382E-010</v>
      </c>
      <c r="Y652" s="0" t="n">
        <v>2.525961E-009</v>
      </c>
      <c r="Z652" s="0" t="n">
        <v>4.675754E-009</v>
      </c>
      <c r="AA652" s="0" t="n">
        <v>0.9999999</v>
      </c>
      <c r="AB652" s="0" t="n">
        <v>1</v>
      </c>
      <c r="AC652" s="0" t="n">
        <v>0</v>
      </c>
      <c r="AD652" s="0" t="n">
        <v>0</v>
      </c>
      <c r="AE652" s="0" t="n">
        <v>0</v>
      </c>
      <c r="AF652" s="0" t="n">
        <v>1</v>
      </c>
      <c r="AG652" s="0" t="n">
        <v>1</v>
      </c>
      <c r="AH652" s="0" t="n">
        <v>1</v>
      </c>
      <c r="AI652" s="0" t="n">
        <v>0</v>
      </c>
      <c r="AJ652" s="0" t="n">
        <v>0</v>
      </c>
      <c r="AK652" s="0" t="n">
        <v>0</v>
      </c>
      <c r="AL652" s="0" t="n">
        <v>-2.044191E-010</v>
      </c>
      <c r="AM652" s="0" t="n">
        <v>3.226923E-009</v>
      </c>
      <c r="AN652" s="0" t="n">
        <v>5.648105E-009</v>
      </c>
      <c r="AO652" s="0" t="n">
        <v>0.9999999</v>
      </c>
      <c r="AP652" s="0" t="n">
        <v>1</v>
      </c>
      <c r="AQ652" s="0" t="n">
        <v>0</v>
      </c>
      <c r="AR652" s="0" t="n">
        <v>0</v>
      </c>
      <c r="AS652" s="0" t="n">
        <v>0</v>
      </c>
      <c r="AT652" s="0" t="n">
        <v>1</v>
      </c>
      <c r="AU652" s="0" t="n">
        <v>2</v>
      </c>
      <c r="AV652" s="0" t="n">
        <v>1</v>
      </c>
      <c r="AW652" s="0" t="n">
        <v>0</v>
      </c>
      <c r="AX652" s="0" t="n">
        <v>0</v>
      </c>
      <c r="AY652" s="0" t="n">
        <v>0</v>
      </c>
      <c r="AZ652" s="0" t="n">
        <v>-1.958934E-010</v>
      </c>
      <c r="BA652" s="0" t="n">
        <v>3.286083E-009</v>
      </c>
      <c r="BB652" s="0" t="n">
        <v>4.854535E-009</v>
      </c>
      <c r="BC652" s="0" t="n">
        <v>0.9999999</v>
      </c>
      <c r="BD652" s="0" t="n">
        <v>1</v>
      </c>
      <c r="BE652" s="0" t="n">
        <v>0</v>
      </c>
      <c r="BF652" s="0" t="n">
        <v>0</v>
      </c>
      <c r="BG652" s="0" t="n">
        <v>0</v>
      </c>
      <c r="BH652" s="0" t="n">
        <v>1</v>
      </c>
      <c r="BI652" s="0" t="n">
        <v>3</v>
      </c>
      <c r="BJ652" s="0" t="n">
        <v>1</v>
      </c>
      <c r="BK652" s="0" t="n">
        <v>-0.009166521</v>
      </c>
      <c r="BL652" s="0" t="n">
        <v>-0.002437477</v>
      </c>
      <c r="BM652" s="0" t="n">
        <v>-0.0002697968</v>
      </c>
      <c r="BN652" s="0" t="n">
        <v>-3.328382E-010</v>
      </c>
      <c r="BO652" s="0" t="n">
        <v>2.525961E-009</v>
      </c>
      <c r="BP652" s="0" t="n">
        <v>4.675754E-009</v>
      </c>
      <c r="BQ652" s="0" t="n">
        <v>0.9999999</v>
      </c>
      <c r="BR652" s="0" t="n">
        <v>1</v>
      </c>
      <c r="BS652" s="0" t="n">
        <v>0</v>
      </c>
      <c r="BT652" s="0" t="n">
        <v>0</v>
      </c>
      <c r="BU652" s="0" t="n">
        <v>0</v>
      </c>
      <c r="BV652" s="0" t="n">
        <v>1</v>
      </c>
    </row>
    <row r="653" customFormat="false" ht="12.8" hidden="false" customHeight="false" outlineLevel="0" collapsed="false">
      <c r="A653" s="0" t="n">
        <v>198.6571</v>
      </c>
      <c r="B653" s="0" t="n">
        <v>4.376376</v>
      </c>
      <c r="C653" s="0" t="n">
        <v>1.046146</v>
      </c>
      <c r="D653" s="0" t="n">
        <v>1.739232</v>
      </c>
      <c r="E653" s="0" t="n">
        <v>0.3743604</v>
      </c>
      <c r="F653" s="0" t="n">
        <v>0.06125452</v>
      </c>
      <c r="G653" s="0" t="n">
        <v>0.08841178</v>
      </c>
      <c r="H653" s="0" t="n">
        <v>0.9210242</v>
      </c>
      <c r="I653" s="0" t="n">
        <v>0.5097282</v>
      </c>
      <c r="J653" s="0" t="n">
        <v>-0.01652843</v>
      </c>
      <c r="K653" s="0" t="n">
        <v>0.7253593</v>
      </c>
      <c r="L653" s="0" t="n">
        <v>0.01742718</v>
      </c>
      <c r="M653" s="0" t="n">
        <v>0.6879513</v>
      </c>
      <c r="N653" s="0" t="n">
        <v>1</v>
      </c>
      <c r="O653" s="0" t="n">
        <v>0</v>
      </c>
      <c r="P653" s="0" t="n">
        <v>0.0007740259</v>
      </c>
      <c r="Q653" s="0" t="n">
        <v>0.0001568794</v>
      </c>
      <c r="R653" s="0" t="n">
        <v>7.537998</v>
      </c>
      <c r="S653" s="0" t="n">
        <v>0</v>
      </c>
      <c r="T653" s="0" t="n">
        <v>1</v>
      </c>
      <c r="U653" s="0" t="n">
        <v>0</v>
      </c>
      <c r="V653" s="0" t="n">
        <v>0</v>
      </c>
      <c r="W653" s="0" t="n">
        <v>0</v>
      </c>
      <c r="X653" s="0" t="n">
        <v>-1.317822E-010</v>
      </c>
      <c r="Y653" s="0" t="n">
        <v>8.382997E-010</v>
      </c>
      <c r="Z653" s="0" t="n">
        <v>-2E-009</v>
      </c>
      <c r="AA653" s="0" t="n">
        <v>1</v>
      </c>
      <c r="AB653" s="0" t="n">
        <v>1</v>
      </c>
      <c r="AC653" s="0" t="n">
        <v>0</v>
      </c>
      <c r="AD653" s="0" t="n">
        <v>0</v>
      </c>
      <c r="AE653" s="0" t="n">
        <v>0</v>
      </c>
      <c r="AF653" s="0" t="n">
        <v>1</v>
      </c>
      <c r="AG653" s="0" t="n">
        <v>1</v>
      </c>
      <c r="AH653" s="0" t="n">
        <v>1</v>
      </c>
      <c r="AI653" s="0" t="n">
        <v>0</v>
      </c>
      <c r="AJ653" s="0" t="n">
        <v>0</v>
      </c>
      <c r="AK653" s="0" t="n">
        <v>0</v>
      </c>
      <c r="AL653" s="0" t="n">
        <v>-2.035052E-010</v>
      </c>
      <c r="AM653" s="0" t="n">
        <v>2.136042E-009</v>
      </c>
      <c r="AN653" s="0" t="n">
        <v>-1.710469E-009</v>
      </c>
      <c r="AO653" s="0" t="n">
        <v>1</v>
      </c>
      <c r="AP653" s="0" t="n">
        <v>1</v>
      </c>
      <c r="AQ653" s="0" t="n">
        <v>0</v>
      </c>
      <c r="AR653" s="0" t="n">
        <v>0</v>
      </c>
      <c r="AS653" s="0" t="n">
        <v>0</v>
      </c>
      <c r="AT653" s="0" t="n">
        <v>1</v>
      </c>
      <c r="AU653" s="0" t="n">
        <v>2</v>
      </c>
      <c r="AV653" s="0" t="n">
        <v>1</v>
      </c>
      <c r="AW653" s="0" t="n">
        <v>0</v>
      </c>
      <c r="AX653" s="0" t="n">
        <v>0</v>
      </c>
      <c r="AY653" s="0" t="n">
        <v>0</v>
      </c>
      <c r="AZ653" s="0" t="n">
        <v>-2.035052E-010</v>
      </c>
      <c r="BA653" s="0" t="n">
        <v>2.136042E-009</v>
      </c>
      <c r="BB653" s="0" t="n">
        <v>-1.710469E-009</v>
      </c>
      <c r="BC653" s="0" t="n">
        <v>1</v>
      </c>
      <c r="BD653" s="0" t="n">
        <v>1</v>
      </c>
      <c r="BE653" s="0" t="n">
        <v>0</v>
      </c>
      <c r="BF653" s="0" t="n">
        <v>0</v>
      </c>
      <c r="BG653" s="0" t="n">
        <v>0</v>
      </c>
      <c r="BH653" s="0" t="n">
        <v>1</v>
      </c>
      <c r="BI653" s="0" t="n">
        <v>3</v>
      </c>
      <c r="BJ653" s="0" t="n">
        <v>1</v>
      </c>
      <c r="BK653" s="0" t="n">
        <v>-0.002743264</v>
      </c>
      <c r="BL653" s="0" t="n">
        <v>-0.0008580912</v>
      </c>
      <c r="BM653" s="0" t="n">
        <v>0.0008591731</v>
      </c>
      <c r="BN653" s="0" t="n">
        <v>-1.998325E-010</v>
      </c>
      <c r="BO653" s="0" t="n">
        <v>2.441865E-009</v>
      </c>
      <c r="BP653" s="0" t="n">
        <v>-1.810315E-009</v>
      </c>
      <c r="BQ653" s="0" t="n">
        <v>1</v>
      </c>
      <c r="BR653" s="0" t="n">
        <v>1</v>
      </c>
      <c r="BS653" s="0" t="n">
        <v>0</v>
      </c>
      <c r="BT653" s="0" t="n">
        <v>0</v>
      </c>
      <c r="BU653" s="0" t="n">
        <v>0</v>
      </c>
      <c r="BV653" s="0" t="n">
        <v>1</v>
      </c>
    </row>
    <row r="654" customFormat="false" ht="12.8" hidden="false" customHeight="false" outlineLevel="0" collapsed="false">
      <c r="A654" s="0" t="n">
        <v>198.7057</v>
      </c>
      <c r="B654" s="0" t="n">
        <v>4.374635</v>
      </c>
      <c r="C654" s="0" t="n">
        <v>1.048481</v>
      </c>
      <c r="D654" s="0" t="n">
        <v>1.74103</v>
      </c>
      <c r="E654" s="0" t="n">
        <v>0.3743604</v>
      </c>
      <c r="F654" s="0" t="n">
        <v>0.06125445</v>
      </c>
      <c r="G654" s="0" t="n">
        <v>0.08841173</v>
      </c>
      <c r="H654" s="0" t="n">
        <v>0.9210242</v>
      </c>
      <c r="I654" s="0" t="n">
        <v>0.5097282</v>
      </c>
      <c r="J654" s="0" t="n">
        <v>-0.01671413</v>
      </c>
      <c r="K654" s="0" t="n">
        <v>0.7252256</v>
      </c>
      <c r="L654" s="0" t="n">
        <v>0.01761636</v>
      </c>
      <c r="M654" s="0" t="n">
        <v>0.688083</v>
      </c>
      <c r="N654" s="0" t="n">
        <v>1</v>
      </c>
      <c r="O654" s="0" t="n">
        <v>0</v>
      </c>
      <c r="P654" s="0" t="n">
        <v>0.0004643202</v>
      </c>
      <c r="Q654" s="0" t="n">
        <v>0.0003308058</v>
      </c>
      <c r="R654" s="0" t="n">
        <v>7.163786</v>
      </c>
      <c r="S654" s="0" t="n">
        <v>0</v>
      </c>
      <c r="T654" s="0" t="n">
        <v>1</v>
      </c>
      <c r="U654" s="0" t="n">
        <v>0</v>
      </c>
      <c r="V654" s="0" t="n">
        <v>0</v>
      </c>
      <c r="W654" s="0" t="n">
        <v>0</v>
      </c>
      <c r="X654" s="0" t="n">
        <v>-1.279754E-010</v>
      </c>
      <c r="Y654" s="0" t="n">
        <v>-1.519448E-009</v>
      </c>
      <c r="Z654" s="0" t="n">
        <v>1.479568E-009</v>
      </c>
      <c r="AA654" s="0" t="n">
        <v>0.9999999</v>
      </c>
      <c r="AB654" s="0" t="n">
        <v>1</v>
      </c>
      <c r="AC654" s="0" t="n">
        <v>0</v>
      </c>
      <c r="AD654" s="0" t="n">
        <v>0</v>
      </c>
      <c r="AE654" s="0" t="n">
        <v>0</v>
      </c>
      <c r="AF654" s="0" t="n">
        <v>1</v>
      </c>
      <c r="AG654" s="0" t="n">
        <v>1</v>
      </c>
      <c r="AH654" s="0" t="n">
        <v>1</v>
      </c>
      <c r="AI654" s="0" t="n">
        <v>0</v>
      </c>
      <c r="AJ654" s="0" t="n">
        <v>0</v>
      </c>
      <c r="AK654" s="0" t="n">
        <v>0</v>
      </c>
      <c r="AL654" s="0" t="n">
        <v>-1.431007E-010</v>
      </c>
      <c r="AM654" s="0" t="n">
        <v>-1E-009</v>
      </c>
      <c r="AN654" s="0" t="n">
        <v>6.291214E-011</v>
      </c>
      <c r="AO654" s="0" t="n">
        <v>0.9999999</v>
      </c>
      <c r="AP654" s="0" t="n">
        <v>1</v>
      </c>
      <c r="AQ654" s="0" t="n">
        <v>0</v>
      </c>
      <c r="AR654" s="0" t="n">
        <v>0</v>
      </c>
      <c r="AS654" s="0" t="n">
        <v>0</v>
      </c>
      <c r="AT654" s="0" t="n">
        <v>1</v>
      </c>
      <c r="AU654" s="0" t="n">
        <v>2</v>
      </c>
      <c r="AV654" s="0" t="n">
        <v>1</v>
      </c>
      <c r="AW654" s="0" t="n">
        <v>0</v>
      </c>
      <c r="AX654" s="0" t="n">
        <v>0</v>
      </c>
      <c r="AY654" s="0" t="n">
        <v>0</v>
      </c>
      <c r="AZ654" s="0" t="n">
        <v>-2.520799E-011</v>
      </c>
      <c r="BA654" s="0" t="n">
        <v>-2.344249E-009</v>
      </c>
      <c r="BB654" s="0" t="n">
        <v>2.291629E-010</v>
      </c>
      <c r="BC654" s="0" t="n">
        <v>0.9999999</v>
      </c>
      <c r="BD654" s="0" t="n">
        <v>1</v>
      </c>
      <c r="BE654" s="0" t="n">
        <v>0</v>
      </c>
      <c r="BF654" s="0" t="n">
        <v>0</v>
      </c>
      <c r="BG654" s="0" t="n">
        <v>0</v>
      </c>
      <c r="BH654" s="0" t="n">
        <v>1</v>
      </c>
      <c r="BI654" s="0" t="n">
        <v>3</v>
      </c>
      <c r="BJ654" s="0" t="n">
        <v>1</v>
      </c>
      <c r="BK654" s="0" t="n">
        <v>0</v>
      </c>
      <c r="BL654" s="0" t="n">
        <v>0</v>
      </c>
      <c r="BM654" s="0" t="n">
        <v>0</v>
      </c>
      <c r="BN654" s="0" t="n">
        <v>-1.471005E-010</v>
      </c>
      <c r="BO654" s="0" t="n">
        <v>1.92448E-010</v>
      </c>
      <c r="BP654" s="0" t="n">
        <v>-1.389064E-010</v>
      </c>
      <c r="BQ654" s="0" t="n">
        <v>0.9999999</v>
      </c>
      <c r="BR654" s="0" t="n">
        <v>1</v>
      </c>
      <c r="BS654" s="0" t="n">
        <v>0</v>
      </c>
      <c r="BT654" s="0" t="n">
        <v>0</v>
      </c>
      <c r="BU654" s="0" t="n">
        <v>0</v>
      </c>
      <c r="BV654" s="0" t="n">
        <v>1</v>
      </c>
    </row>
    <row r="655" customFormat="false" ht="12.8" hidden="false" customHeight="false" outlineLevel="0" collapsed="false">
      <c r="A655" s="0" t="n">
        <v>198.757</v>
      </c>
      <c r="B655" s="0" t="n">
        <v>4.374342</v>
      </c>
      <c r="C655" s="0" t="n">
        <v>1.050331</v>
      </c>
      <c r="D655" s="0" t="n">
        <v>1.742774</v>
      </c>
      <c r="E655" s="0" t="n">
        <v>0.3743604</v>
      </c>
      <c r="F655" s="0" t="n">
        <v>0.06125447</v>
      </c>
      <c r="G655" s="0" t="n">
        <v>0.08841173</v>
      </c>
      <c r="H655" s="0" t="n">
        <v>0.9210241</v>
      </c>
      <c r="I655" s="0" t="n">
        <v>0.5097282</v>
      </c>
      <c r="J655" s="0" t="n">
        <v>-0.01689075</v>
      </c>
      <c r="K655" s="0" t="n">
        <v>0.7250935</v>
      </c>
      <c r="L655" s="0" t="n">
        <v>0.0177959</v>
      </c>
      <c r="M655" s="0" t="n">
        <v>0.6882133</v>
      </c>
      <c r="N655" s="0" t="n">
        <v>1</v>
      </c>
      <c r="O655" s="0" t="n">
        <v>0</v>
      </c>
      <c r="P655" s="0" t="n">
        <v>0.0003501177</v>
      </c>
      <c r="Q655" s="0" t="n">
        <v>0.0003262758</v>
      </c>
      <c r="R655" s="0" t="n">
        <v>7.613849</v>
      </c>
      <c r="S655" s="0" t="n">
        <v>0</v>
      </c>
      <c r="T655" s="0" t="n">
        <v>1</v>
      </c>
      <c r="U655" s="0" t="n">
        <v>0</v>
      </c>
      <c r="V655" s="0" t="n">
        <v>0</v>
      </c>
      <c r="W655" s="0" t="n">
        <v>0</v>
      </c>
      <c r="X655" s="0" t="n">
        <v>-1.317319E-010</v>
      </c>
      <c r="Y655" s="0" t="n">
        <v>1.328311E-009</v>
      </c>
      <c r="Z655" s="0" t="n">
        <v>-5.080341E-010</v>
      </c>
      <c r="AA655" s="0" t="n">
        <v>1</v>
      </c>
      <c r="AB655" s="0" t="n">
        <v>1</v>
      </c>
      <c r="AC655" s="0" t="n">
        <v>0</v>
      </c>
      <c r="AD655" s="0" t="n">
        <v>0</v>
      </c>
      <c r="AE655" s="0" t="n">
        <v>0</v>
      </c>
      <c r="AF655" s="0" t="n">
        <v>1</v>
      </c>
      <c r="AG655" s="0" t="n">
        <v>1</v>
      </c>
      <c r="AH655" s="0" t="n">
        <v>1</v>
      </c>
      <c r="AI655" s="0" t="n">
        <v>0</v>
      </c>
      <c r="AJ655" s="0" t="n">
        <v>0</v>
      </c>
      <c r="AK655" s="0" t="n">
        <v>0</v>
      </c>
      <c r="AL655" s="0" t="n">
        <v>-1.450166E-010</v>
      </c>
      <c r="AM655" s="0" t="n">
        <v>1E-009</v>
      </c>
      <c r="AN655" s="0" t="n">
        <v>-2E-009</v>
      </c>
      <c r="AO655" s="0" t="n">
        <v>1</v>
      </c>
      <c r="AP655" s="0" t="n">
        <v>1</v>
      </c>
      <c r="AQ655" s="0" t="n">
        <v>0</v>
      </c>
      <c r="AR655" s="0" t="n">
        <v>0</v>
      </c>
      <c r="AS655" s="0" t="n">
        <v>0</v>
      </c>
      <c r="AT655" s="0" t="n">
        <v>1</v>
      </c>
      <c r="AU655" s="0" t="n">
        <v>2</v>
      </c>
      <c r="AV655" s="0" t="n">
        <v>1</v>
      </c>
      <c r="AW655" s="0" t="n">
        <v>0</v>
      </c>
      <c r="AX655" s="0" t="n">
        <v>0</v>
      </c>
      <c r="AY655" s="0" t="n">
        <v>0</v>
      </c>
      <c r="AZ655" s="0" t="n">
        <v>-1.317319E-010</v>
      </c>
      <c r="BA655" s="0" t="n">
        <v>1.328311E-009</v>
      </c>
      <c r="BB655" s="0" t="n">
        <v>-5.080341E-010</v>
      </c>
      <c r="BC655" s="0" t="n">
        <v>1</v>
      </c>
      <c r="BD655" s="0" t="n">
        <v>1</v>
      </c>
      <c r="BE655" s="0" t="n">
        <v>0</v>
      </c>
      <c r="BF655" s="0" t="n">
        <v>0</v>
      </c>
      <c r="BG655" s="0" t="n">
        <v>0</v>
      </c>
      <c r="BH655" s="0" t="n">
        <v>1</v>
      </c>
      <c r="BI655" s="0" t="n">
        <v>3</v>
      </c>
      <c r="BJ655" s="0" t="n">
        <v>1</v>
      </c>
      <c r="BK655" s="0" t="n">
        <v>0</v>
      </c>
      <c r="BL655" s="0" t="n">
        <v>0</v>
      </c>
      <c r="BM655" s="0" t="n">
        <v>0</v>
      </c>
      <c r="BN655" s="0" t="n">
        <v>-1.450166E-010</v>
      </c>
      <c r="BO655" s="0" t="n">
        <v>1E-009</v>
      </c>
      <c r="BP655" s="0" t="n">
        <v>-2E-009</v>
      </c>
      <c r="BQ655" s="0" t="n">
        <v>1</v>
      </c>
      <c r="BR655" s="0" t="n">
        <v>1</v>
      </c>
      <c r="BS655" s="0" t="n">
        <v>0</v>
      </c>
      <c r="BT655" s="0" t="n">
        <v>0</v>
      </c>
      <c r="BU655" s="0" t="n">
        <v>0</v>
      </c>
      <c r="BV655" s="0" t="n">
        <v>1</v>
      </c>
    </row>
    <row r="656" customFormat="false" ht="12.8" hidden="false" customHeight="false" outlineLevel="0" collapsed="false">
      <c r="A656" s="0" t="n">
        <v>198.8056</v>
      </c>
      <c r="B656" s="0" t="n">
        <v>4.383053</v>
      </c>
      <c r="C656" s="0" t="n">
        <v>1.055301</v>
      </c>
      <c r="D656" s="0" t="n">
        <v>1.749506</v>
      </c>
      <c r="E656" s="0" t="n">
        <v>0.3743606</v>
      </c>
      <c r="F656" s="0" t="n">
        <v>0.06125445</v>
      </c>
      <c r="G656" s="0" t="n">
        <v>0.08841177</v>
      </c>
      <c r="H656" s="0" t="n">
        <v>0.9210241</v>
      </c>
      <c r="I656" s="0" t="n">
        <v>0.5097282</v>
      </c>
      <c r="J656" s="0" t="n">
        <v>-0.01707855</v>
      </c>
      <c r="K656" s="0" t="n">
        <v>0.7249098</v>
      </c>
      <c r="L656" s="0" t="n">
        <v>0.0179844</v>
      </c>
      <c r="M656" s="0" t="n">
        <v>0.6883972</v>
      </c>
      <c r="N656" s="0" t="n">
        <v>1</v>
      </c>
      <c r="O656" s="0" t="n">
        <v>0</v>
      </c>
      <c r="P656" s="0" t="n">
        <v>0.00105238</v>
      </c>
      <c r="Q656" s="0" t="n">
        <v>-0.0006989241</v>
      </c>
      <c r="R656" s="0" t="n">
        <v>7.155032</v>
      </c>
      <c r="S656" s="0" t="n">
        <v>0</v>
      </c>
      <c r="T656" s="0" t="n">
        <v>1</v>
      </c>
      <c r="U656" s="0" t="n">
        <v>0</v>
      </c>
      <c r="V656" s="0" t="n">
        <v>0</v>
      </c>
      <c r="W656" s="0" t="n">
        <v>0</v>
      </c>
      <c r="X656" s="0" t="n">
        <v>-6.148908E-011</v>
      </c>
      <c r="Y656" s="0" t="n">
        <v>2.871137E-010</v>
      </c>
      <c r="Z656" s="0" t="n">
        <v>8.429383E-009</v>
      </c>
      <c r="AA656" s="0" t="n">
        <v>0.9999999</v>
      </c>
      <c r="AB656" s="0" t="n">
        <v>1</v>
      </c>
      <c r="AC656" s="0" t="n">
        <v>0</v>
      </c>
      <c r="AD656" s="0" t="n">
        <v>0</v>
      </c>
      <c r="AE656" s="0" t="n">
        <v>0</v>
      </c>
      <c r="AF656" s="0" t="n">
        <v>1</v>
      </c>
      <c r="AG656" s="0" t="n">
        <v>1</v>
      </c>
      <c r="AH656" s="0" t="n">
        <v>1</v>
      </c>
      <c r="AI656" s="0" t="n">
        <v>0</v>
      </c>
      <c r="AJ656" s="0" t="n">
        <v>0</v>
      </c>
      <c r="AK656" s="0" t="n">
        <v>0</v>
      </c>
      <c r="AL656" s="0" t="n">
        <v>-1.070383E-010</v>
      </c>
      <c r="AM656" s="0" t="n">
        <v>-5.031112E-010</v>
      </c>
      <c r="AN656" s="0" t="n">
        <v>8.417219E-009</v>
      </c>
      <c r="AO656" s="0" t="n">
        <v>0.9999999</v>
      </c>
      <c r="AP656" s="0" t="n">
        <v>1</v>
      </c>
      <c r="AQ656" s="0" t="n">
        <v>0</v>
      </c>
      <c r="AR656" s="0" t="n">
        <v>0</v>
      </c>
      <c r="AS656" s="0" t="n">
        <v>0</v>
      </c>
      <c r="AT656" s="0" t="n">
        <v>1</v>
      </c>
      <c r="AU656" s="0" t="n">
        <v>2</v>
      </c>
      <c r="AV656" s="0" t="n">
        <v>1</v>
      </c>
      <c r="AW656" s="0" t="n">
        <v>0</v>
      </c>
      <c r="AX656" s="0" t="n">
        <v>0</v>
      </c>
      <c r="AY656" s="0" t="n">
        <v>0</v>
      </c>
      <c r="AZ656" s="0" t="n">
        <v>-3.583255E-011</v>
      </c>
      <c r="BA656" s="0" t="n">
        <v>7.4039E-010</v>
      </c>
      <c r="BB656" s="0" t="n">
        <v>9.16058E-009</v>
      </c>
      <c r="BC656" s="0" t="n">
        <v>0.9999999</v>
      </c>
      <c r="BD656" s="0" t="n">
        <v>1</v>
      </c>
      <c r="BE656" s="0" t="n">
        <v>0</v>
      </c>
      <c r="BF656" s="0" t="n">
        <v>0</v>
      </c>
      <c r="BG656" s="0" t="n">
        <v>0</v>
      </c>
      <c r="BH656" s="0" t="n">
        <v>1</v>
      </c>
      <c r="BI656" s="0" t="n">
        <v>3</v>
      </c>
      <c r="BJ656" s="0" t="n">
        <v>1</v>
      </c>
      <c r="BK656" s="0" t="n">
        <v>0.01296435</v>
      </c>
      <c r="BL656" s="0" t="n">
        <v>0.001932029</v>
      </c>
      <c r="BM656" s="0" t="n">
        <v>0.01158303</v>
      </c>
      <c r="BN656" s="0" t="n">
        <v>-6.148908E-011</v>
      </c>
      <c r="BO656" s="0" t="n">
        <v>2.871137E-010</v>
      </c>
      <c r="BP656" s="0" t="n">
        <v>8.429383E-009</v>
      </c>
      <c r="BQ656" s="0" t="n">
        <v>0.9999999</v>
      </c>
      <c r="BR656" s="0" t="n">
        <v>1</v>
      </c>
      <c r="BS656" s="0" t="n">
        <v>0</v>
      </c>
      <c r="BT656" s="0" t="n">
        <v>0</v>
      </c>
      <c r="BU656" s="0" t="n">
        <v>0</v>
      </c>
      <c r="BV656" s="0" t="n">
        <v>1</v>
      </c>
    </row>
    <row r="657" customFormat="false" ht="12.8" hidden="false" customHeight="false" outlineLevel="0" collapsed="false">
      <c r="A657" s="0" t="n">
        <v>198.857</v>
      </c>
      <c r="B657" s="0" t="n">
        <v>4.386543</v>
      </c>
      <c r="C657" s="0" t="n">
        <v>1.058376</v>
      </c>
      <c r="D657" s="0" t="n">
        <v>1.751108</v>
      </c>
      <c r="E657" s="0" t="n">
        <v>0.3743608</v>
      </c>
      <c r="F657" s="0" t="n">
        <v>0.06125445</v>
      </c>
      <c r="G657" s="0" t="n">
        <v>0.08841174</v>
      </c>
      <c r="H657" s="0" t="n">
        <v>0.921024</v>
      </c>
      <c r="I657" s="0" t="n">
        <v>0.5097282</v>
      </c>
      <c r="J657" s="0" t="n">
        <v>-0.01729182</v>
      </c>
      <c r="K657" s="0" t="n">
        <v>0.7247026</v>
      </c>
      <c r="L657" s="0" t="n">
        <v>0.0181983</v>
      </c>
      <c r="M657" s="0" t="n">
        <v>0.6886044</v>
      </c>
      <c r="N657" s="0" t="n">
        <v>1</v>
      </c>
      <c r="O657" s="0" t="n">
        <v>0</v>
      </c>
      <c r="P657" s="0" t="n">
        <v>0.0002549887</v>
      </c>
      <c r="Q657" s="0" t="n">
        <v>-0.0001090765</v>
      </c>
      <c r="R657" s="0" t="n">
        <v>7.609047</v>
      </c>
      <c r="S657" s="0" t="n">
        <v>0</v>
      </c>
      <c r="T657" s="0" t="n">
        <v>1</v>
      </c>
      <c r="U657" s="0" t="n">
        <v>0</v>
      </c>
      <c r="V657" s="0" t="n">
        <v>0</v>
      </c>
      <c r="W657" s="0" t="n">
        <v>0</v>
      </c>
      <c r="X657" s="0" t="n">
        <v>-8.360895E-011</v>
      </c>
      <c r="Y657" s="0" t="n">
        <v>2.337983E-009</v>
      </c>
      <c r="Z657" s="0" t="n">
        <v>1.360259E-010</v>
      </c>
      <c r="AA657" s="0" t="n">
        <v>1</v>
      </c>
      <c r="AB657" s="0" t="n">
        <v>1</v>
      </c>
      <c r="AC657" s="0" t="n">
        <v>0</v>
      </c>
      <c r="AD657" s="0" t="n">
        <v>0</v>
      </c>
      <c r="AE657" s="0" t="n">
        <v>0</v>
      </c>
      <c r="AF657" s="0" t="n">
        <v>1</v>
      </c>
      <c r="AG657" s="0" t="n">
        <v>1</v>
      </c>
      <c r="AH657" s="0" t="n">
        <v>1</v>
      </c>
      <c r="AI657" s="0" t="n">
        <v>0</v>
      </c>
      <c r="AJ657" s="0" t="n">
        <v>0</v>
      </c>
      <c r="AK657" s="0" t="n">
        <v>0</v>
      </c>
      <c r="AL657" s="0" t="n">
        <v>-4.497081E-011</v>
      </c>
      <c r="AM657" s="0" t="n">
        <v>6.20333E-009</v>
      </c>
      <c r="AN657" s="0" t="n">
        <v>1.512069E-009</v>
      </c>
      <c r="AO657" s="0" t="n">
        <v>1</v>
      </c>
      <c r="AP657" s="0" t="n">
        <v>1</v>
      </c>
      <c r="AQ657" s="0" t="n">
        <v>0</v>
      </c>
      <c r="AR657" s="0" t="n">
        <v>0</v>
      </c>
      <c r="AS657" s="0" t="n">
        <v>0</v>
      </c>
      <c r="AT657" s="0" t="n">
        <v>1</v>
      </c>
      <c r="AU657" s="0" t="n">
        <v>2</v>
      </c>
      <c r="AV657" s="0" t="n">
        <v>1</v>
      </c>
      <c r="AW657" s="0" t="n">
        <v>0</v>
      </c>
      <c r="AX657" s="0" t="n">
        <v>0</v>
      </c>
      <c r="AY657" s="0" t="n">
        <v>0</v>
      </c>
      <c r="AZ657" s="0" t="n">
        <v>-3.53016E-011</v>
      </c>
      <c r="BA657" s="0" t="n">
        <v>5.253113E-009</v>
      </c>
      <c r="BB657" s="0" t="n">
        <v>1.492087E-009</v>
      </c>
      <c r="BC657" s="0" t="n">
        <v>1</v>
      </c>
      <c r="BD657" s="0" t="n">
        <v>1</v>
      </c>
      <c r="BE657" s="0" t="n">
        <v>0</v>
      </c>
      <c r="BF657" s="0" t="n">
        <v>0</v>
      </c>
      <c r="BG657" s="0" t="n">
        <v>0</v>
      </c>
      <c r="BH657" s="0" t="n">
        <v>1</v>
      </c>
      <c r="BI657" s="0" t="n">
        <v>3</v>
      </c>
      <c r="BJ657" s="0" t="n">
        <v>1</v>
      </c>
      <c r="BK657" s="0" t="n">
        <v>0</v>
      </c>
      <c r="BL657" s="0" t="n">
        <v>0</v>
      </c>
      <c r="BM657" s="0" t="n">
        <v>0</v>
      </c>
      <c r="BN657" s="0" t="n">
        <v>-3.53016E-011</v>
      </c>
      <c r="BO657" s="0" t="n">
        <v>5.253113E-009</v>
      </c>
      <c r="BP657" s="0" t="n">
        <v>1.492087E-009</v>
      </c>
      <c r="BQ657" s="0" t="n">
        <v>1</v>
      </c>
      <c r="BR657" s="0" t="n">
        <v>1</v>
      </c>
      <c r="BS657" s="0" t="n">
        <v>0</v>
      </c>
      <c r="BT657" s="0" t="n">
        <v>0</v>
      </c>
      <c r="BU657" s="0" t="n">
        <v>0</v>
      </c>
      <c r="BV657" s="0" t="n">
        <v>1</v>
      </c>
    </row>
    <row r="658" customFormat="false" ht="12.8" hidden="false" customHeight="false" outlineLevel="0" collapsed="false">
      <c r="A658" s="0" t="n">
        <v>198.906</v>
      </c>
      <c r="B658" s="0" t="n">
        <v>4.387129</v>
      </c>
      <c r="C658" s="0" t="n">
        <v>1.059098</v>
      </c>
      <c r="D658" s="0" t="n">
        <v>1.751565</v>
      </c>
      <c r="E658" s="0" t="n">
        <v>0.3743612</v>
      </c>
      <c r="F658" s="0" t="n">
        <v>0.06125445</v>
      </c>
      <c r="G658" s="0" t="n">
        <v>0.08841183</v>
      </c>
      <c r="H658" s="0" t="n">
        <v>0.9210239</v>
      </c>
      <c r="I658" s="0" t="n">
        <v>0.5097282</v>
      </c>
      <c r="J658" s="0" t="n">
        <v>-0.0174768</v>
      </c>
      <c r="K658" s="0" t="n">
        <v>0.7245291</v>
      </c>
      <c r="L658" s="0" t="n">
        <v>0.01838396</v>
      </c>
      <c r="M658" s="0" t="n">
        <v>0.6887773</v>
      </c>
      <c r="N658" s="0" t="n">
        <v>1</v>
      </c>
      <c r="O658" s="0" t="n">
        <v>0</v>
      </c>
      <c r="P658" s="0" t="n">
        <v>7.939339E-005</v>
      </c>
      <c r="Q658" s="0" t="n">
        <v>1.859665E-005</v>
      </c>
      <c r="R658" s="0" t="n">
        <v>7.486269</v>
      </c>
      <c r="S658" s="0" t="n">
        <v>0</v>
      </c>
      <c r="T658" s="0" t="n">
        <v>1</v>
      </c>
      <c r="U658" s="0" t="n">
        <v>0</v>
      </c>
      <c r="V658" s="0" t="n">
        <v>0</v>
      </c>
      <c r="W658" s="0" t="n">
        <v>0</v>
      </c>
      <c r="X658" s="0" t="n">
        <v>-2.309457E-011</v>
      </c>
      <c r="Y658" s="0" t="n">
        <v>5E-009</v>
      </c>
      <c r="Z658" s="0" t="n">
        <v>2.60673E-009</v>
      </c>
      <c r="AA658" s="0" t="n">
        <v>1</v>
      </c>
      <c r="AB658" s="0" t="n">
        <v>1</v>
      </c>
      <c r="AC658" s="0" t="n">
        <v>0</v>
      </c>
      <c r="AD658" s="0" t="n">
        <v>0</v>
      </c>
      <c r="AE658" s="0" t="n">
        <v>0</v>
      </c>
      <c r="AF658" s="0" t="n">
        <v>1</v>
      </c>
      <c r="AG658" s="0" t="n">
        <v>1</v>
      </c>
      <c r="AH658" s="0" t="n">
        <v>1</v>
      </c>
      <c r="AI658" s="0" t="n">
        <v>0</v>
      </c>
      <c r="AJ658" s="0" t="n">
        <v>0</v>
      </c>
      <c r="AK658" s="0" t="n">
        <v>0</v>
      </c>
      <c r="AL658" s="0" t="n">
        <v>-1.287423E-011</v>
      </c>
      <c r="AM658" s="0" t="n">
        <v>6E-009</v>
      </c>
      <c r="AN658" s="0" t="n">
        <v>3.249061E-009</v>
      </c>
      <c r="AO658" s="0" t="n">
        <v>1</v>
      </c>
      <c r="AP658" s="0" t="n">
        <v>1</v>
      </c>
      <c r="AQ658" s="0" t="n">
        <v>0</v>
      </c>
      <c r="AR658" s="0" t="n">
        <v>0</v>
      </c>
      <c r="AS658" s="0" t="n">
        <v>0</v>
      </c>
      <c r="AT658" s="0" t="n">
        <v>1</v>
      </c>
      <c r="AU658" s="0" t="n">
        <v>2</v>
      </c>
      <c r="AV658" s="0" t="n">
        <v>1</v>
      </c>
      <c r="AW658" s="0" t="n">
        <v>0</v>
      </c>
      <c r="AX658" s="0" t="n">
        <v>0</v>
      </c>
      <c r="AY658" s="0" t="n">
        <v>0</v>
      </c>
      <c r="AZ658" s="0" t="n">
        <v>1.641483E-011</v>
      </c>
      <c r="BA658" s="0" t="n">
        <v>4E-009</v>
      </c>
      <c r="BB658" s="0" t="n">
        <v>2.701709E-009</v>
      </c>
      <c r="BC658" s="0" t="n">
        <v>1</v>
      </c>
      <c r="BD658" s="0" t="n">
        <v>1</v>
      </c>
      <c r="BE658" s="0" t="n">
        <v>0</v>
      </c>
      <c r="BF658" s="0" t="n">
        <v>0</v>
      </c>
      <c r="BG658" s="0" t="n">
        <v>0</v>
      </c>
      <c r="BH658" s="0" t="n">
        <v>1</v>
      </c>
      <c r="BI658" s="0" t="n">
        <v>3</v>
      </c>
      <c r="BJ658" s="0" t="n">
        <v>1</v>
      </c>
      <c r="BK658" s="0" t="n">
        <v>0</v>
      </c>
      <c r="BL658" s="0" t="n">
        <v>0</v>
      </c>
      <c r="BM658" s="0" t="n">
        <v>0</v>
      </c>
      <c r="BN658" s="0" t="n">
        <v>2.663517E-011</v>
      </c>
      <c r="BO658" s="0" t="n">
        <v>5E-009</v>
      </c>
      <c r="BP658" s="0" t="n">
        <v>3.34404E-009</v>
      </c>
      <c r="BQ658" s="0" t="n">
        <v>1</v>
      </c>
      <c r="BR658" s="0" t="n">
        <v>1</v>
      </c>
      <c r="BS658" s="0" t="n">
        <v>0</v>
      </c>
      <c r="BT658" s="0" t="n">
        <v>0</v>
      </c>
      <c r="BU658" s="0" t="n">
        <v>0</v>
      </c>
      <c r="BV658" s="0" t="n">
        <v>1</v>
      </c>
    </row>
    <row r="659" customFormat="false" ht="12.8" hidden="false" customHeight="false" outlineLevel="0" collapsed="false">
      <c r="A659" s="0" t="n">
        <v>198.9571</v>
      </c>
      <c r="B659" s="0" t="n">
        <v>4.387228</v>
      </c>
      <c r="C659" s="0" t="n">
        <v>1.059385</v>
      </c>
      <c r="D659" s="0" t="n">
        <v>1.751808</v>
      </c>
      <c r="E659" s="0" t="n">
        <v>0.3743612</v>
      </c>
      <c r="F659" s="0" t="n">
        <v>0.06125444</v>
      </c>
      <c r="G659" s="0" t="n">
        <v>0.08841187</v>
      </c>
      <c r="H659" s="0" t="n">
        <v>0.9210238</v>
      </c>
      <c r="I659" s="0" t="n">
        <v>0.5097282</v>
      </c>
      <c r="J659" s="0" t="n">
        <v>-0.01762618</v>
      </c>
      <c r="K659" s="0" t="n">
        <v>0.7243898</v>
      </c>
      <c r="L659" s="0" t="n">
        <v>0.01853378</v>
      </c>
      <c r="M659" s="0" t="n">
        <v>0.6889161</v>
      </c>
      <c r="N659" s="0" t="n">
        <v>1</v>
      </c>
      <c r="O659" s="0" t="n">
        <v>0</v>
      </c>
      <c r="P659" s="0" t="n">
        <v>4.470348E-005</v>
      </c>
      <c r="Q659" s="0" t="n">
        <v>3.421307E-005</v>
      </c>
      <c r="R659" s="0" t="n">
        <v>7.78557</v>
      </c>
      <c r="S659" s="0" t="n">
        <v>0</v>
      </c>
      <c r="T659" s="0" t="n">
        <v>1</v>
      </c>
      <c r="U659" s="0" t="n">
        <v>0</v>
      </c>
      <c r="V659" s="0" t="n">
        <v>0</v>
      </c>
      <c r="W659" s="0" t="n">
        <v>0</v>
      </c>
      <c r="X659" s="0" t="n">
        <v>5.035479E-011</v>
      </c>
      <c r="Y659" s="0" t="n">
        <v>-1.391591E-009</v>
      </c>
      <c r="Z659" s="0" t="n">
        <v>-6.360313E-010</v>
      </c>
      <c r="AA659" s="0" t="n">
        <v>1</v>
      </c>
      <c r="AB659" s="0" t="n">
        <v>1</v>
      </c>
      <c r="AC659" s="0" t="n">
        <v>0</v>
      </c>
      <c r="AD659" s="0" t="n">
        <v>0</v>
      </c>
      <c r="AE659" s="0" t="n">
        <v>0</v>
      </c>
      <c r="AF659" s="0" t="n">
        <v>1</v>
      </c>
      <c r="AG659" s="0" t="n">
        <v>1</v>
      </c>
      <c r="AH659" s="0" t="n">
        <v>1</v>
      </c>
      <c r="AI659" s="0" t="n">
        <v>0</v>
      </c>
      <c r="AJ659" s="0" t="n">
        <v>0</v>
      </c>
      <c r="AK659" s="0" t="n">
        <v>0</v>
      </c>
      <c r="AL659" s="0" t="n">
        <v>1.576195E-010</v>
      </c>
      <c r="AM659" s="0" t="n">
        <v>-1.667334E-009</v>
      </c>
      <c r="AN659" s="0" t="n">
        <v>-1.880344E-009</v>
      </c>
      <c r="AO659" s="0" t="n">
        <v>1</v>
      </c>
      <c r="AP659" s="0" t="n">
        <v>1</v>
      </c>
      <c r="AQ659" s="0" t="n">
        <v>0</v>
      </c>
      <c r="AR659" s="0" t="n">
        <v>0</v>
      </c>
      <c r="AS659" s="0" t="n">
        <v>0</v>
      </c>
      <c r="AT659" s="0" t="n">
        <v>1</v>
      </c>
      <c r="AU659" s="0" t="n">
        <v>2</v>
      </c>
      <c r="AV659" s="0" t="n">
        <v>1</v>
      </c>
      <c r="AW659" s="0" t="n">
        <v>0</v>
      </c>
      <c r="AX659" s="0" t="n">
        <v>0</v>
      </c>
      <c r="AY659" s="0" t="n">
        <v>0</v>
      </c>
      <c r="AZ659" s="0" t="n">
        <v>6.005427E-011</v>
      </c>
      <c r="BA659" s="0" t="n">
        <v>-3E-009</v>
      </c>
      <c r="BB659" s="0" t="n">
        <v>-1.184816E-009</v>
      </c>
      <c r="BC659" s="0" t="n">
        <v>1</v>
      </c>
      <c r="BD659" s="0" t="n">
        <v>1</v>
      </c>
      <c r="BE659" s="0" t="n">
        <v>0</v>
      </c>
      <c r="BF659" s="0" t="n">
        <v>0</v>
      </c>
      <c r="BG659" s="0" t="n">
        <v>0</v>
      </c>
      <c r="BH659" s="0" t="n">
        <v>1</v>
      </c>
      <c r="BI659" s="0" t="n">
        <v>3</v>
      </c>
      <c r="BJ659" s="0" t="n">
        <v>1</v>
      </c>
      <c r="BK659" s="0" t="n">
        <v>0</v>
      </c>
      <c r="BL659" s="0" t="n">
        <v>0</v>
      </c>
      <c r="BM659" s="0" t="n">
        <v>0</v>
      </c>
      <c r="BN659" s="0" t="n">
        <v>2.342132E-011</v>
      </c>
      <c r="BO659" s="0" t="n">
        <v>-2.133758E-009</v>
      </c>
      <c r="BP659" s="0" t="n">
        <v>-2.867595E-009</v>
      </c>
      <c r="BQ659" s="0" t="n">
        <v>1</v>
      </c>
      <c r="BR659" s="0" t="n">
        <v>1</v>
      </c>
      <c r="BS659" s="0" t="n">
        <v>0</v>
      </c>
      <c r="BT659" s="0" t="n">
        <v>0</v>
      </c>
      <c r="BU659" s="0" t="n">
        <v>0</v>
      </c>
      <c r="BV659" s="0" t="n">
        <v>1</v>
      </c>
    </row>
    <row r="660" customFormat="false" ht="12.8" hidden="false" customHeight="false" outlineLevel="0" collapsed="false">
      <c r="A660" s="0" t="n">
        <v>199.0065</v>
      </c>
      <c r="B660" s="0" t="n">
        <v>4.387245</v>
      </c>
      <c r="C660" s="0" t="n">
        <v>1.059575</v>
      </c>
      <c r="D660" s="0" t="n">
        <v>1.75199</v>
      </c>
      <c r="E660" s="0" t="n">
        <v>0.3743612</v>
      </c>
      <c r="F660" s="0" t="n">
        <v>0.06125443</v>
      </c>
      <c r="G660" s="0" t="n">
        <v>0.0884119</v>
      </c>
      <c r="H660" s="0" t="n">
        <v>0.9210238</v>
      </c>
      <c r="I660" s="0" t="n">
        <v>0.5097282</v>
      </c>
      <c r="J660" s="0" t="n">
        <v>-0.01774512</v>
      </c>
      <c r="K660" s="0" t="n">
        <v>0.7242788</v>
      </c>
      <c r="L660" s="0" t="n">
        <v>0.018653</v>
      </c>
      <c r="M660" s="0" t="n">
        <v>0.6890264</v>
      </c>
      <c r="N660" s="0" t="n">
        <v>1</v>
      </c>
      <c r="O660" s="0" t="n">
        <v>0</v>
      </c>
      <c r="P660" s="0" t="n">
        <v>3.385544E-005</v>
      </c>
      <c r="Q660" s="0" t="n">
        <v>3.242493E-005</v>
      </c>
      <c r="R660" s="0" t="n">
        <v>7.79733</v>
      </c>
      <c r="S660" s="0" t="n">
        <v>0</v>
      </c>
      <c r="T660" s="0" t="n">
        <v>1</v>
      </c>
      <c r="U660" s="0" t="n">
        <v>0</v>
      </c>
      <c r="V660" s="0" t="n">
        <v>0</v>
      </c>
      <c r="W660" s="0" t="n">
        <v>0</v>
      </c>
      <c r="X660" s="0" t="n">
        <v>2.488255E-010</v>
      </c>
      <c r="Y660" s="0" t="n">
        <v>-5.179931E-009</v>
      </c>
      <c r="Z660" s="0" t="n">
        <v>-3.243822E-009</v>
      </c>
      <c r="AA660" s="0" t="n">
        <v>1</v>
      </c>
      <c r="AB660" s="0" t="n">
        <v>1</v>
      </c>
      <c r="AC660" s="0" t="n">
        <v>0</v>
      </c>
      <c r="AD660" s="0" t="n">
        <v>0</v>
      </c>
      <c r="AE660" s="0" t="n">
        <v>0</v>
      </c>
      <c r="AF660" s="0" t="n">
        <v>1</v>
      </c>
      <c r="AG660" s="0" t="n">
        <v>1</v>
      </c>
      <c r="AH660" s="0" t="n">
        <v>1</v>
      </c>
      <c r="AI660" s="0" t="n">
        <v>0</v>
      </c>
      <c r="AJ660" s="0" t="n">
        <v>0</v>
      </c>
      <c r="AK660" s="0" t="n">
        <v>0</v>
      </c>
      <c r="AL660" s="0" t="n">
        <v>2.488255E-010</v>
      </c>
      <c r="AM660" s="0" t="n">
        <v>-5.179931E-009</v>
      </c>
      <c r="AN660" s="0" t="n">
        <v>-3.243822E-009</v>
      </c>
      <c r="AO660" s="0" t="n">
        <v>1</v>
      </c>
      <c r="AP660" s="0" t="n">
        <v>1</v>
      </c>
      <c r="AQ660" s="0" t="n">
        <v>0</v>
      </c>
      <c r="AR660" s="0" t="n">
        <v>0</v>
      </c>
      <c r="AS660" s="0" t="n">
        <v>0</v>
      </c>
      <c r="AT660" s="0" t="n">
        <v>1</v>
      </c>
      <c r="AU660" s="0" t="n">
        <v>2</v>
      </c>
      <c r="AV660" s="0" t="n">
        <v>1</v>
      </c>
      <c r="AW660" s="0" t="n">
        <v>0</v>
      </c>
      <c r="AX660" s="0" t="n">
        <v>0</v>
      </c>
      <c r="AY660" s="0" t="n">
        <v>0</v>
      </c>
      <c r="AZ660" s="0" t="n">
        <v>2.251038E-010</v>
      </c>
      <c r="BA660" s="0" t="n">
        <v>-4.890087E-009</v>
      </c>
      <c r="BB660" s="0" t="n">
        <v>-1.795492E-009</v>
      </c>
      <c r="BC660" s="0" t="n">
        <v>1</v>
      </c>
      <c r="BD660" s="0" t="n">
        <v>1</v>
      </c>
      <c r="BE660" s="0" t="n">
        <v>0</v>
      </c>
      <c r="BF660" s="0" t="n">
        <v>0</v>
      </c>
      <c r="BG660" s="0" t="n">
        <v>0</v>
      </c>
      <c r="BH660" s="0" t="n">
        <v>1</v>
      </c>
      <c r="BI660" s="0" t="n">
        <v>3</v>
      </c>
      <c r="BJ660" s="0" t="n">
        <v>1</v>
      </c>
      <c r="BK660" s="0" t="n">
        <v>0</v>
      </c>
      <c r="BL660" s="0" t="n">
        <v>0</v>
      </c>
      <c r="BM660" s="0" t="n">
        <v>0</v>
      </c>
      <c r="BN660" s="0" t="n">
        <v>1.832552E-010</v>
      </c>
      <c r="BO660" s="0" t="n">
        <v>-3.834979E-009</v>
      </c>
      <c r="BP660" s="0" t="n">
        <v>-2.615605E-009</v>
      </c>
      <c r="BQ660" s="0" t="n">
        <v>1</v>
      </c>
      <c r="BR660" s="0" t="n">
        <v>1</v>
      </c>
      <c r="BS660" s="0" t="n">
        <v>0</v>
      </c>
      <c r="BT660" s="0" t="n">
        <v>0</v>
      </c>
      <c r="BU660" s="0" t="n">
        <v>0</v>
      </c>
      <c r="BV660" s="0" t="n">
        <v>1</v>
      </c>
    </row>
    <row r="661" customFormat="false" ht="12.8" hidden="false" customHeight="false" outlineLevel="0" collapsed="false">
      <c r="A661" s="0" t="n">
        <v>199.057</v>
      </c>
      <c r="B661" s="0" t="n">
        <v>4.387248</v>
      </c>
      <c r="C661" s="0" t="n">
        <v>1.059727</v>
      </c>
      <c r="D661" s="0" t="n">
        <v>1.752141</v>
      </c>
      <c r="E661" s="0" t="n">
        <v>0.3743613</v>
      </c>
      <c r="F661" s="0" t="n">
        <v>0.06125439</v>
      </c>
      <c r="G661" s="0" t="n">
        <v>0.08841188</v>
      </c>
      <c r="H661" s="0" t="n">
        <v>0.9210238</v>
      </c>
      <c r="I661" s="0" t="n">
        <v>0.5097282</v>
      </c>
      <c r="J661" s="0" t="n">
        <v>-0.01783975</v>
      </c>
      <c r="K661" s="0" t="n">
        <v>0.7241905</v>
      </c>
      <c r="L661" s="0" t="n">
        <v>0.0187478</v>
      </c>
      <c r="M661" s="0" t="n">
        <v>0.6891143</v>
      </c>
      <c r="N661" s="0" t="n">
        <v>1</v>
      </c>
      <c r="O661" s="0" t="n">
        <v>0</v>
      </c>
      <c r="P661" s="0" t="n">
        <v>2.813339E-005</v>
      </c>
      <c r="Q661" s="0" t="n">
        <v>2.801418E-005</v>
      </c>
      <c r="R661" s="0" t="n">
        <v>8.321329</v>
      </c>
      <c r="S661" s="0" t="n">
        <v>0</v>
      </c>
      <c r="T661" s="0" t="n">
        <v>1</v>
      </c>
      <c r="U661" s="0" t="n">
        <v>0</v>
      </c>
      <c r="V661" s="0" t="n">
        <v>0</v>
      </c>
      <c r="W661" s="0" t="n">
        <v>0</v>
      </c>
      <c r="X661" s="0" t="n">
        <v>6.402209E-011</v>
      </c>
      <c r="Y661" s="0" t="n">
        <v>1E-009</v>
      </c>
      <c r="Z661" s="0" t="n">
        <v>9.233217E-010</v>
      </c>
      <c r="AA661" s="0" t="n">
        <v>1</v>
      </c>
      <c r="AB661" s="0" t="n">
        <v>1</v>
      </c>
      <c r="AC661" s="0" t="n">
        <v>0</v>
      </c>
      <c r="AD661" s="0" t="n">
        <v>0</v>
      </c>
      <c r="AE661" s="0" t="n">
        <v>0</v>
      </c>
      <c r="AF661" s="0" t="n">
        <v>1</v>
      </c>
      <c r="AG661" s="0" t="n">
        <v>1</v>
      </c>
      <c r="AH661" s="0" t="n">
        <v>1</v>
      </c>
      <c r="AI661" s="0" t="n">
        <v>0</v>
      </c>
      <c r="AJ661" s="0" t="n">
        <v>0</v>
      </c>
      <c r="AK661" s="0" t="n">
        <v>0</v>
      </c>
      <c r="AL661" s="0" t="n">
        <v>-2.016587E-011</v>
      </c>
      <c r="AM661" s="0" t="n">
        <v>4.845687E-010</v>
      </c>
      <c r="AN661" s="0" t="n">
        <v>2.416086E-009</v>
      </c>
      <c r="AO661" s="0" t="n">
        <v>1</v>
      </c>
      <c r="AP661" s="0" t="n">
        <v>1</v>
      </c>
      <c r="AQ661" s="0" t="n">
        <v>0</v>
      </c>
      <c r="AR661" s="0" t="n">
        <v>0</v>
      </c>
      <c r="AS661" s="0" t="n">
        <v>0</v>
      </c>
      <c r="AT661" s="0" t="n">
        <v>1</v>
      </c>
      <c r="AU661" s="0" t="n">
        <v>2</v>
      </c>
      <c r="AV661" s="0" t="n">
        <v>1</v>
      </c>
      <c r="AW661" s="0" t="n">
        <v>0</v>
      </c>
      <c r="AX661" s="0" t="n">
        <v>0</v>
      </c>
      <c r="AY661" s="0" t="n">
        <v>0</v>
      </c>
      <c r="AZ661" s="0" t="n">
        <v>2.428385E-011</v>
      </c>
      <c r="BA661" s="0" t="n">
        <v>-1.431033E-010</v>
      </c>
      <c r="BB661" s="0" t="n">
        <v>1.892232E-009</v>
      </c>
      <c r="BC661" s="0" t="n">
        <v>1</v>
      </c>
      <c r="BD661" s="0" t="n">
        <v>1</v>
      </c>
      <c r="BE661" s="0" t="n">
        <v>0</v>
      </c>
      <c r="BF661" s="0" t="n">
        <v>0</v>
      </c>
      <c r="BG661" s="0" t="n">
        <v>0</v>
      </c>
      <c r="BH661" s="0" t="n">
        <v>1</v>
      </c>
      <c r="BI661" s="0" t="n">
        <v>3</v>
      </c>
      <c r="BJ661" s="0" t="n">
        <v>1</v>
      </c>
      <c r="BK661" s="0" t="n">
        <v>0</v>
      </c>
      <c r="BL661" s="0" t="n">
        <v>0</v>
      </c>
      <c r="BM661" s="0" t="n">
        <v>0</v>
      </c>
      <c r="BN661" s="0" t="n">
        <v>-1.910483E-012</v>
      </c>
      <c r="BO661" s="0" t="n">
        <v>4.894306E-010</v>
      </c>
      <c r="BP661" s="0" t="n">
        <v>2.258719E-009</v>
      </c>
      <c r="BQ661" s="0" t="n">
        <v>1</v>
      </c>
      <c r="BR661" s="0" t="n">
        <v>1</v>
      </c>
      <c r="BS661" s="0" t="n">
        <v>0</v>
      </c>
      <c r="BT661" s="0" t="n">
        <v>0</v>
      </c>
      <c r="BU661" s="0" t="n">
        <v>0</v>
      </c>
      <c r="BV661" s="0" t="n">
        <v>1</v>
      </c>
    </row>
    <row r="662" customFormat="false" ht="12.8" hidden="false" customHeight="false" outlineLevel="0" collapsed="false">
      <c r="A662" s="0" t="n">
        <v>199.1061</v>
      </c>
      <c r="B662" s="0" t="n">
        <v>4.387248</v>
      </c>
      <c r="C662" s="0" t="n">
        <v>1.059855</v>
      </c>
      <c r="D662" s="0" t="n">
        <v>1.752269</v>
      </c>
      <c r="E662" s="0" t="n">
        <v>0.3743613</v>
      </c>
      <c r="F662" s="0" t="n">
        <v>0.06125439</v>
      </c>
      <c r="G662" s="0" t="n">
        <v>0.08841188</v>
      </c>
      <c r="H662" s="0" t="n">
        <v>0.9210239</v>
      </c>
      <c r="I662" s="0" t="n">
        <v>0.5097282</v>
      </c>
      <c r="J662" s="0" t="n">
        <v>-0.01791514</v>
      </c>
      <c r="K662" s="0" t="n">
        <v>0.72412</v>
      </c>
      <c r="L662" s="0" t="n">
        <v>0.01882328</v>
      </c>
      <c r="M662" s="0" t="n">
        <v>0.6891843</v>
      </c>
      <c r="N662" s="0" t="n">
        <v>1</v>
      </c>
      <c r="O662" s="0" t="n">
        <v>0</v>
      </c>
      <c r="P662" s="0" t="n">
        <v>2.396107E-005</v>
      </c>
      <c r="Q662" s="0" t="n">
        <v>2.384186E-005</v>
      </c>
      <c r="R662" s="0" t="n">
        <v>8.323389</v>
      </c>
      <c r="S662" s="0" t="n">
        <v>0</v>
      </c>
      <c r="T662" s="0" t="n">
        <v>1</v>
      </c>
      <c r="U662" s="0" t="n">
        <v>0</v>
      </c>
      <c r="V662" s="0" t="n">
        <v>0</v>
      </c>
      <c r="W662" s="0" t="n">
        <v>0</v>
      </c>
      <c r="X662" s="0" t="n">
        <v>-9.785631E-012</v>
      </c>
      <c r="Y662" s="0" t="n">
        <v>-5.524516E-009</v>
      </c>
      <c r="Z662" s="0" t="n">
        <v>-5.763589E-009</v>
      </c>
      <c r="AA662" s="0" t="n">
        <v>1</v>
      </c>
      <c r="AB662" s="0" t="n">
        <v>1</v>
      </c>
      <c r="AC662" s="0" t="n">
        <v>0</v>
      </c>
      <c r="AD662" s="0" t="n">
        <v>0</v>
      </c>
      <c r="AE662" s="0" t="n">
        <v>0</v>
      </c>
      <c r="AF662" s="0" t="n">
        <v>1</v>
      </c>
      <c r="AG662" s="0" t="n">
        <v>1</v>
      </c>
      <c r="AH662" s="0" t="n">
        <v>1</v>
      </c>
      <c r="AI662" s="0" t="n">
        <v>0</v>
      </c>
      <c r="AJ662" s="0" t="n">
        <v>0</v>
      </c>
      <c r="AK662" s="0" t="n">
        <v>0</v>
      </c>
      <c r="AL662" s="0" t="n">
        <v>3.969476E-011</v>
      </c>
      <c r="AM662" s="0" t="n">
        <v>-5.867829E-009</v>
      </c>
      <c r="AN662" s="0" t="n">
        <v>-6.074953E-009</v>
      </c>
      <c r="AO662" s="0" t="n">
        <v>1</v>
      </c>
      <c r="AP662" s="0" t="n">
        <v>1</v>
      </c>
      <c r="AQ662" s="0" t="n">
        <v>0</v>
      </c>
      <c r="AR662" s="0" t="n">
        <v>0</v>
      </c>
      <c r="AS662" s="0" t="n">
        <v>0</v>
      </c>
      <c r="AT662" s="0" t="n">
        <v>1</v>
      </c>
      <c r="AU662" s="0" t="n">
        <v>2</v>
      </c>
      <c r="AV662" s="0" t="n">
        <v>1</v>
      </c>
      <c r="AW662" s="0" t="n">
        <v>0</v>
      </c>
      <c r="AX662" s="0" t="n">
        <v>0</v>
      </c>
      <c r="AY662" s="0" t="n">
        <v>0</v>
      </c>
      <c r="AZ662" s="0" t="n">
        <v>7.210533E-011</v>
      </c>
      <c r="BA662" s="0" t="n">
        <v>-6.545828E-009</v>
      </c>
      <c r="BB662" s="0" t="n">
        <v>-6.789307E-009</v>
      </c>
      <c r="BC662" s="0" t="n">
        <v>1</v>
      </c>
      <c r="BD662" s="0" t="n">
        <v>1</v>
      </c>
      <c r="BE662" s="0" t="n">
        <v>0</v>
      </c>
      <c r="BF662" s="0" t="n">
        <v>0</v>
      </c>
      <c r="BG662" s="0" t="n">
        <v>0</v>
      </c>
      <c r="BH662" s="0" t="n">
        <v>1</v>
      </c>
      <c r="BI662" s="0" t="n">
        <v>3</v>
      </c>
      <c r="BJ662" s="0" t="n">
        <v>1</v>
      </c>
      <c r="BK662" s="0" t="n">
        <v>0</v>
      </c>
      <c r="BL662" s="0" t="n">
        <v>0</v>
      </c>
      <c r="BM662" s="0" t="n">
        <v>0</v>
      </c>
      <c r="BN662" s="0" t="n">
        <v>7.210533E-011</v>
      </c>
      <c r="BO662" s="0" t="n">
        <v>-6.545828E-009</v>
      </c>
      <c r="BP662" s="0" t="n">
        <v>-6.789307E-009</v>
      </c>
      <c r="BQ662" s="0" t="n">
        <v>1</v>
      </c>
      <c r="BR662" s="0" t="n">
        <v>1</v>
      </c>
      <c r="BS662" s="0" t="n">
        <v>0</v>
      </c>
      <c r="BT662" s="0" t="n">
        <v>0</v>
      </c>
      <c r="BU662" s="0" t="n">
        <v>0</v>
      </c>
      <c r="BV662" s="0" t="n">
        <v>1</v>
      </c>
    </row>
    <row r="663" customFormat="false" ht="12.8" hidden="false" customHeight="false" outlineLevel="0" collapsed="false">
      <c r="A663" s="0" t="n">
        <v>199.1568</v>
      </c>
      <c r="B663" s="0" t="n">
        <v>4.387248</v>
      </c>
      <c r="C663" s="0" t="n">
        <v>1.059964</v>
      </c>
      <c r="D663" s="0" t="n">
        <v>1.752377</v>
      </c>
      <c r="E663" s="0" t="n">
        <v>0.3743614</v>
      </c>
      <c r="F663" s="0" t="n">
        <v>0.06125441</v>
      </c>
      <c r="G663" s="0" t="n">
        <v>0.08841187</v>
      </c>
      <c r="H663" s="0" t="n">
        <v>0.9210238</v>
      </c>
      <c r="I663" s="0" t="n">
        <v>0.5097282</v>
      </c>
      <c r="J663" s="0" t="n">
        <v>-0.01797534</v>
      </c>
      <c r="K663" s="0" t="n">
        <v>0.7240635</v>
      </c>
      <c r="L663" s="0" t="n">
        <v>0.01888352</v>
      </c>
      <c r="M663" s="0" t="n">
        <v>0.6892404</v>
      </c>
      <c r="N663" s="0" t="n">
        <v>1</v>
      </c>
      <c r="O663" s="0" t="n">
        <v>0</v>
      </c>
      <c r="P663" s="0" t="n">
        <v>2.038479E-005</v>
      </c>
      <c r="Q663" s="0" t="n">
        <v>2.026558E-005</v>
      </c>
      <c r="R663" s="0" t="n">
        <v>8.324826</v>
      </c>
      <c r="S663" s="0" t="n">
        <v>0</v>
      </c>
      <c r="T663" s="0" t="n">
        <v>1</v>
      </c>
      <c r="U663" s="0" t="n">
        <v>0</v>
      </c>
      <c r="V663" s="0" t="n">
        <v>0</v>
      </c>
      <c r="W663" s="0" t="n">
        <v>0</v>
      </c>
      <c r="X663" s="0" t="n">
        <v>6.699017E-011</v>
      </c>
      <c r="Y663" s="0" t="n">
        <v>2.877712E-009</v>
      </c>
      <c r="Z663" s="0" t="n">
        <v>4E-009</v>
      </c>
      <c r="AA663" s="0" t="n">
        <v>1</v>
      </c>
      <c r="AB663" s="0" t="n">
        <v>1</v>
      </c>
      <c r="AC663" s="0" t="n">
        <v>0</v>
      </c>
      <c r="AD663" s="0" t="n">
        <v>0</v>
      </c>
      <c r="AE663" s="0" t="n">
        <v>0</v>
      </c>
      <c r="AF663" s="0" t="n">
        <v>1</v>
      </c>
      <c r="AG663" s="0" t="n">
        <v>1</v>
      </c>
      <c r="AH663" s="0" t="n">
        <v>1</v>
      </c>
      <c r="AI663" s="0" t="n">
        <v>0</v>
      </c>
      <c r="AJ663" s="0" t="n">
        <v>0</v>
      </c>
      <c r="AK663" s="0" t="n">
        <v>0</v>
      </c>
      <c r="AL663" s="0" t="n">
        <v>8.241366E-012</v>
      </c>
      <c r="AM663" s="0" t="n">
        <v>3.215029E-009</v>
      </c>
      <c r="AN663" s="0" t="n">
        <v>3.665424E-009</v>
      </c>
      <c r="AO663" s="0" t="n">
        <v>1</v>
      </c>
      <c r="AP663" s="0" t="n">
        <v>1</v>
      </c>
      <c r="AQ663" s="0" t="n">
        <v>0</v>
      </c>
      <c r="AR663" s="0" t="n">
        <v>0</v>
      </c>
      <c r="AS663" s="0" t="n">
        <v>0</v>
      </c>
      <c r="AT663" s="0" t="n">
        <v>1</v>
      </c>
      <c r="AU663" s="0" t="n">
        <v>2</v>
      </c>
      <c r="AV663" s="0" t="n">
        <v>1</v>
      </c>
      <c r="AW663" s="0" t="n">
        <v>0</v>
      </c>
      <c r="AX663" s="0" t="n">
        <v>0</v>
      </c>
      <c r="AY663" s="0" t="n">
        <v>0</v>
      </c>
      <c r="AZ663" s="0" t="n">
        <v>4.995245E-011</v>
      </c>
      <c r="BA663" s="0" t="n">
        <v>3.237465E-009</v>
      </c>
      <c r="BB663" s="0" t="n">
        <v>4.742249E-009</v>
      </c>
      <c r="BC663" s="0" t="n">
        <v>1</v>
      </c>
      <c r="BD663" s="0" t="n">
        <v>1</v>
      </c>
      <c r="BE663" s="0" t="n">
        <v>0</v>
      </c>
      <c r="BF663" s="0" t="n">
        <v>0</v>
      </c>
      <c r="BG663" s="0" t="n">
        <v>0</v>
      </c>
      <c r="BH663" s="0" t="n">
        <v>1</v>
      </c>
      <c r="BI663" s="0" t="n">
        <v>3</v>
      </c>
      <c r="BJ663" s="0" t="n">
        <v>1</v>
      </c>
      <c r="BK663" s="0" t="n">
        <v>0</v>
      </c>
      <c r="BL663" s="0" t="n">
        <v>0</v>
      </c>
      <c r="BM663" s="0" t="n">
        <v>0</v>
      </c>
      <c r="BN663" s="0" t="n">
        <v>5.80052E-011</v>
      </c>
      <c r="BO663" s="0" t="n">
        <v>3.435376E-009</v>
      </c>
      <c r="BP663" s="0" t="n">
        <v>4.615153E-009</v>
      </c>
      <c r="BQ663" s="0" t="n">
        <v>1</v>
      </c>
      <c r="BR663" s="0" t="n">
        <v>1</v>
      </c>
      <c r="BS663" s="0" t="n">
        <v>0</v>
      </c>
      <c r="BT663" s="0" t="n">
        <v>0</v>
      </c>
      <c r="BU663" s="0" t="n">
        <v>0</v>
      </c>
      <c r="BV663" s="0" t="n">
        <v>1</v>
      </c>
    </row>
    <row r="664" customFormat="false" ht="12.8" hidden="false" customHeight="false" outlineLevel="0" collapsed="false">
      <c r="A664" s="0" t="n">
        <v>199.2059</v>
      </c>
      <c r="B664" s="0" t="n">
        <v>4.387248</v>
      </c>
      <c r="C664" s="0" t="n">
        <v>1.060056</v>
      </c>
      <c r="D664" s="0" t="n">
        <v>1.75247</v>
      </c>
      <c r="E664" s="0" t="n">
        <v>0.3743613</v>
      </c>
      <c r="F664" s="0" t="n">
        <v>0.06125447</v>
      </c>
      <c r="G664" s="0" t="n">
        <v>0.08841188</v>
      </c>
      <c r="H664" s="0" t="n">
        <v>0.9210238</v>
      </c>
      <c r="I664" s="0" t="n">
        <v>0.5097282</v>
      </c>
      <c r="J664" s="0" t="n">
        <v>-0.01802349</v>
      </c>
      <c r="K664" s="0" t="n">
        <v>0.7240183</v>
      </c>
      <c r="L664" s="0" t="n">
        <v>0.01893169</v>
      </c>
      <c r="M664" s="0" t="n">
        <v>0.6892853</v>
      </c>
      <c r="N664" s="0" t="n">
        <v>1</v>
      </c>
      <c r="O664" s="0" t="n">
        <v>0</v>
      </c>
      <c r="P664" s="0" t="n">
        <v>1.716614E-005</v>
      </c>
      <c r="Q664" s="0" t="n">
        <v>1.728535E-005</v>
      </c>
      <c r="R664" s="0" t="n">
        <v>8.325975</v>
      </c>
      <c r="S664" s="0" t="n">
        <v>0</v>
      </c>
      <c r="T664" s="0" t="n">
        <v>1</v>
      </c>
      <c r="U664" s="0" t="n">
        <v>0</v>
      </c>
      <c r="V664" s="0" t="n">
        <v>0</v>
      </c>
      <c r="W664" s="0" t="n">
        <v>0</v>
      </c>
      <c r="X664" s="0" t="n">
        <v>2.279447E-010</v>
      </c>
      <c r="Y664" s="0" t="n">
        <v>4.668096E-009</v>
      </c>
      <c r="Z664" s="0" t="n">
        <v>4.399902E-009</v>
      </c>
      <c r="AA664" s="0" t="n">
        <v>1</v>
      </c>
      <c r="AB664" s="0" t="n">
        <v>1</v>
      </c>
      <c r="AC664" s="0" t="n">
        <v>0</v>
      </c>
      <c r="AD664" s="0" t="n">
        <v>0</v>
      </c>
      <c r="AE664" s="0" t="n">
        <v>0</v>
      </c>
      <c r="AF664" s="0" t="n">
        <v>1</v>
      </c>
      <c r="AG664" s="0" t="n">
        <v>1</v>
      </c>
      <c r="AH664" s="0" t="n">
        <v>1</v>
      </c>
      <c r="AI664" s="0" t="n">
        <v>0</v>
      </c>
      <c r="AJ664" s="0" t="n">
        <v>0</v>
      </c>
      <c r="AK664" s="0" t="n">
        <v>0</v>
      </c>
      <c r="AL664" s="0" t="n">
        <v>8.295278E-011</v>
      </c>
      <c r="AM664" s="0" t="n">
        <v>4.38969E-009</v>
      </c>
      <c r="AN664" s="0" t="n">
        <v>3.165528E-009</v>
      </c>
      <c r="AO664" s="0" t="n">
        <v>1</v>
      </c>
      <c r="AP664" s="0" t="n">
        <v>1</v>
      </c>
      <c r="AQ664" s="0" t="n">
        <v>0</v>
      </c>
      <c r="AR664" s="0" t="n">
        <v>0</v>
      </c>
      <c r="AS664" s="0" t="n">
        <v>0</v>
      </c>
      <c r="AT664" s="0" t="n">
        <v>1</v>
      </c>
      <c r="AU664" s="0" t="n">
        <v>2</v>
      </c>
      <c r="AV664" s="0" t="n">
        <v>1</v>
      </c>
      <c r="AW664" s="0" t="n">
        <v>0</v>
      </c>
      <c r="AX664" s="0" t="n">
        <v>0</v>
      </c>
      <c r="AY664" s="0" t="n">
        <v>0</v>
      </c>
      <c r="AZ664" s="0" t="n">
        <v>1.840349E-010</v>
      </c>
      <c r="BA664" s="0" t="n">
        <v>6.177331E-009</v>
      </c>
      <c r="BB664" s="0" t="n">
        <v>4.516187E-009</v>
      </c>
      <c r="BC664" s="0" t="n">
        <v>1</v>
      </c>
      <c r="BD664" s="0" t="n">
        <v>1</v>
      </c>
      <c r="BE664" s="0" t="n">
        <v>0</v>
      </c>
      <c r="BF664" s="0" t="n">
        <v>0</v>
      </c>
      <c r="BG664" s="0" t="n">
        <v>0</v>
      </c>
      <c r="BH664" s="0" t="n">
        <v>1</v>
      </c>
      <c r="BI664" s="0" t="n">
        <v>3</v>
      </c>
      <c r="BJ664" s="0" t="n">
        <v>1</v>
      </c>
      <c r="BK664" s="0" t="n">
        <v>0</v>
      </c>
      <c r="BL664" s="0" t="n">
        <v>0</v>
      </c>
      <c r="BM664" s="0" t="n">
        <v>0</v>
      </c>
      <c r="BN664" s="0" t="n">
        <v>1.233353E-010</v>
      </c>
      <c r="BO664" s="0" t="n">
        <v>3.52205E-009</v>
      </c>
      <c r="BP664" s="0" t="n">
        <v>2.286564E-009</v>
      </c>
      <c r="BQ664" s="0" t="n">
        <v>1</v>
      </c>
      <c r="BR664" s="0" t="n">
        <v>1</v>
      </c>
      <c r="BS664" s="0" t="n">
        <v>0</v>
      </c>
      <c r="BT664" s="0" t="n">
        <v>0</v>
      </c>
      <c r="BU664" s="0" t="n">
        <v>0</v>
      </c>
      <c r="BV664" s="0" t="n">
        <v>1</v>
      </c>
    </row>
    <row r="665" customFormat="false" ht="12.8" hidden="false" customHeight="false" outlineLevel="0" collapsed="false">
      <c r="A665" s="0" t="n">
        <v>199.2558</v>
      </c>
      <c r="B665" s="0" t="n">
        <v>4.387248</v>
      </c>
      <c r="C665" s="0" t="n">
        <v>1.060134</v>
      </c>
      <c r="D665" s="0" t="n">
        <v>1.752548</v>
      </c>
      <c r="E665" s="0" t="n">
        <v>0.3743612</v>
      </c>
      <c r="F665" s="0" t="n">
        <v>0.06125452</v>
      </c>
      <c r="G665" s="0" t="n">
        <v>0.08841197</v>
      </c>
      <c r="H665" s="0" t="n">
        <v>0.9210239</v>
      </c>
      <c r="I665" s="0" t="n">
        <v>0.5097282</v>
      </c>
      <c r="J665" s="0" t="n">
        <v>-0.01806208</v>
      </c>
      <c r="K665" s="0" t="n">
        <v>0.7239821</v>
      </c>
      <c r="L665" s="0" t="n">
        <v>0.01897028</v>
      </c>
      <c r="M665" s="0" t="n">
        <v>0.6893213</v>
      </c>
      <c r="N665" s="0" t="n">
        <v>1</v>
      </c>
      <c r="O665" s="0" t="n">
        <v>0</v>
      </c>
      <c r="P665" s="0" t="n">
        <v>1.4782E-005</v>
      </c>
      <c r="Q665" s="0" t="n">
        <v>1.454353E-005</v>
      </c>
      <c r="R665" s="0" t="n">
        <v>8.326954</v>
      </c>
      <c r="S665" s="0" t="n">
        <v>0</v>
      </c>
      <c r="T665" s="0" t="n">
        <v>1</v>
      </c>
      <c r="U665" s="0" t="n">
        <v>0</v>
      </c>
      <c r="V665" s="0" t="n">
        <v>0</v>
      </c>
      <c r="W665" s="0" t="n">
        <v>0</v>
      </c>
      <c r="X665" s="0" t="n">
        <v>9.494715E-011</v>
      </c>
      <c r="Y665" s="0" t="n">
        <v>-1.1E-008</v>
      </c>
      <c r="Z665" s="0" t="n">
        <v>-1E-009</v>
      </c>
      <c r="AA665" s="0" t="n">
        <v>1</v>
      </c>
      <c r="AB665" s="0" t="n">
        <v>1</v>
      </c>
      <c r="AC665" s="0" t="n">
        <v>0</v>
      </c>
      <c r="AD665" s="0" t="n">
        <v>0</v>
      </c>
      <c r="AE665" s="0" t="n">
        <v>0</v>
      </c>
      <c r="AF665" s="0" t="n">
        <v>1</v>
      </c>
      <c r="AG665" s="0" t="n">
        <v>1</v>
      </c>
      <c r="AH665" s="0" t="n">
        <v>1</v>
      </c>
      <c r="AI665" s="0" t="n">
        <v>0</v>
      </c>
      <c r="AJ665" s="0" t="n">
        <v>0</v>
      </c>
      <c r="AK665" s="0" t="n">
        <v>0</v>
      </c>
      <c r="AL665" s="0" t="n">
        <v>4.477575E-011</v>
      </c>
      <c r="AM665" s="0" t="n">
        <v>-9.657263E-009</v>
      </c>
      <c r="AN665" s="0" t="n">
        <v>-1.63176E-009</v>
      </c>
      <c r="AO665" s="0" t="n">
        <v>1</v>
      </c>
      <c r="AP665" s="0" t="n">
        <v>1</v>
      </c>
      <c r="AQ665" s="0" t="n">
        <v>0</v>
      </c>
      <c r="AR665" s="0" t="n">
        <v>0</v>
      </c>
      <c r="AS665" s="0" t="n">
        <v>0</v>
      </c>
      <c r="AT665" s="0" t="n">
        <v>1</v>
      </c>
      <c r="AU665" s="0" t="n">
        <v>2</v>
      </c>
      <c r="AV665" s="0" t="n">
        <v>1</v>
      </c>
      <c r="AW665" s="0" t="n">
        <v>0</v>
      </c>
      <c r="AX665" s="0" t="n">
        <v>0</v>
      </c>
      <c r="AY665" s="0" t="n">
        <v>0</v>
      </c>
      <c r="AZ665" s="0" t="n">
        <v>1.014726E-010</v>
      </c>
      <c r="BA665" s="0" t="n">
        <v>-1.129821E-008</v>
      </c>
      <c r="BB665" s="0" t="n">
        <v>-1.919664E-009</v>
      </c>
      <c r="BC665" s="0" t="n">
        <v>1</v>
      </c>
      <c r="BD665" s="0" t="n">
        <v>1</v>
      </c>
      <c r="BE665" s="0" t="n">
        <v>0</v>
      </c>
      <c r="BF665" s="0" t="n">
        <v>0</v>
      </c>
      <c r="BG665" s="0" t="n">
        <v>0</v>
      </c>
      <c r="BH665" s="0" t="n">
        <v>1</v>
      </c>
      <c r="BI665" s="0" t="n">
        <v>3</v>
      </c>
      <c r="BJ665" s="0" t="n">
        <v>1</v>
      </c>
      <c r="BK665" s="0" t="n">
        <v>0</v>
      </c>
      <c r="BL665" s="0" t="n">
        <v>0</v>
      </c>
      <c r="BM665" s="0" t="n">
        <v>0</v>
      </c>
      <c r="BN665" s="0" t="n">
        <v>3.508266E-011</v>
      </c>
      <c r="BO665" s="0" t="n">
        <v>-9.48535E-009</v>
      </c>
      <c r="BP665" s="0" t="n">
        <v>-3.567099E-010</v>
      </c>
      <c r="BQ665" s="0" t="n">
        <v>1</v>
      </c>
      <c r="BR665" s="0" t="n">
        <v>1</v>
      </c>
      <c r="BS665" s="0" t="n">
        <v>0</v>
      </c>
      <c r="BT665" s="0" t="n">
        <v>0</v>
      </c>
      <c r="BU665" s="0" t="n">
        <v>0</v>
      </c>
      <c r="BV665" s="0" t="n">
        <v>1</v>
      </c>
    </row>
    <row r="666" customFormat="false" ht="12.8" hidden="false" customHeight="false" outlineLevel="0" collapsed="false">
      <c r="A666" s="0" t="n">
        <v>199.3055</v>
      </c>
      <c r="B666" s="0" t="n">
        <v>4.387248</v>
      </c>
      <c r="C666" s="0" t="n">
        <v>1.060201</v>
      </c>
      <c r="D666" s="0" t="n">
        <v>1.752614</v>
      </c>
      <c r="E666" s="0" t="n">
        <v>0.3743609</v>
      </c>
      <c r="F666" s="0" t="n">
        <v>0.06125458</v>
      </c>
      <c r="G666" s="0" t="n">
        <v>0.08841214</v>
      </c>
      <c r="H666" s="0" t="n">
        <v>0.9210239</v>
      </c>
      <c r="I666" s="0" t="n">
        <v>0.5097282</v>
      </c>
      <c r="J666" s="0" t="n">
        <v>-0.01809309</v>
      </c>
      <c r="K666" s="0" t="n">
        <v>0.7239529</v>
      </c>
      <c r="L666" s="0" t="n">
        <v>0.01900128</v>
      </c>
      <c r="M666" s="0" t="n">
        <v>0.6893504</v>
      </c>
      <c r="N666" s="0" t="n">
        <v>1</v>
      </c>
      <c r="O666" s="0" t="n">
        <v>0</v>
      </c>
      <c r="P666" s="0" t="n">
        <v>1.2517E-005</v>
      </c>
      <c r="Q666" s="0" t="n">
        <v>1.2517E-005</v>
      </c>
      <c r="R666" s="0" t="n">
        <v>8.327809</v>
      </c>
      <c r="S666" s="0" t="n">
        <v>0</v>
      </c>
      <c r="T666" s="0" t="n">
        <v>1</v>
      </c>
      <c r="U666" s="0" t="n">
        <v>0</v>
      </c>
      <c r="V666" s="0" t="n">
        <v>0</v>
      </c>
      <c r="W666" s="0" t="n">
        <v>0</v>
      </c>
      <c r="X666" s="0" t="n">
        <v>1.415311E-010</v>
      </c>
      <c r="Y666" s="0" t="n">
        <v>-9.158759E-009</v>
      </c>
      <c r="Z666" s="0" t="n">
        <v>4.519674E-009</v>
      </c>
      <c r="AA666" s="0" t="n">
        <v>1</v>
      </c>
      <c r="AB666" s="0" t="n">
        <v>1</v>
      </c>
      <c r="AC666" s="0" t="n">
        <v>0</v>
      </c>
      <c r="AD666" s="0" t="n">
        <v>0</v>
      </c>
      <c r="AE666" s="0" t="n">
        <v>0</v>
      </c>
      <c r="AF666" s="0" t="n">
        <v>1</v>
      </c>
      <c r="AG666" s="0" t="n">
        <v>1</v>
      </c>
      <c r="AH666" s="0" t="n">
        <v>1</v>
      </c>
      <c r="AI666" s="0" t="n">
        <v>0</v>
      </c>
      <c r="AJ666" s="0" t="n">
        <v>0</v>
      </c>
      <c r="AK666" s="0" t="n">
        <v>0</v>
      </c>
      <c r="AL666" s="0" t="n">
        <v>1.052385E-010</v>
      </c>
      <c r="AM666" s="0" t="n">
        <v>-1.02306E-008</v>
      </c>
      <c r="AN666" s="0" t="n">
        <v>1.062472E-009</v>
      </c>
      <c r="AO666" s="0" t="n">
        <v>1</v>
      </c>
      <c r="AP666" s="0" t="n">
        <v>1</v>
      </c>
      <c r="AQ666" s="0" t="n">
        <v>0</v>
      </c>
      <c r="AR666" s="0" t="n">
        <v>0</v>
      </c>
      <c r="AS666" s="0" t="n">
        <v>0</v>
      </c>
      <c r="AT666" s="0" t="n">
        <v>1</v>
      </c>
      <c r="AU666" s="0" t="n">
        <v>2</v>
      </c>
      <c r="AV666" s="0" t="n">
        <v>1</v>
      </c>
      <c r="AW666" s="0" t="n">
        <v>0</v>
      </c>
      <c r="AX666" s="0" t="n">
        <v>0</v>
      </c>
      <c r="AY666" s="0" t="n">
        <v>0</v>
      </c>
      <c r="AZ666" s="0" t="n">
        <v>4.054174E-011</v>
      </c>
      <c r="BA666" s="0" t="n">
        <v>-8.119287E-009</v>
      </c>
      <c r="BB666" s="0" t="n">
        <v>2E-009</v>
      </c>
      <c r="BC666" s="0" t="n">
        <v>1</v>
      </c>
      <c r="BD666" s="0" t="n">
        <v>1</v>
      </c>
      <c r="BE666" s="0" t="n">
        <v>0</v>
      </c>
      <c r="BF666" s="0" t="n">
        <v>0</v>
      </c>
      <c r="BG666" s="0" t="n">
        <v>0</v>
      </c>
      <c r="BH666" s="0" t="n">
        <v>1</v>
      </c>
      <c r="BI666" s="0" t="n">
        <v>3</v>
      </c>
      <c r="BJ666" s="0" t="n">
        <v>1</v>
      </c>
      <c r="BK666" s="0" t="n">
        <v>0</v>
      </c>
      <c r="BL666" s="0" t="n">
        <v>0</v>
      </c>
      <c r="BM666" s="0" t="n">
        <v>0</v>
      </c>
      <c r="BN666" s="0" t="n">
        <v>1.207652E-010</v>
      </c>
      <c r="BO666" s="0" t="n">
        <v>-9.787522E-009</v>
      </c>
      <c r="BP666" s="0" t="n">
        <v>3.47118E-009</v>
      </c>
      <c r="BQ666" s="0" t="n">
        <v>1</v>
      </c>
      <c r="BR666" s="0" t="n">
        <v>1</v>
      </c>
      <c r="BS666" s="0" t="n">
        <v>0</v>
      </c>
      <c r="BT666" s="0" t="n">
        <v>0</v>
      </c>
      <c r="BU666" s="0" t="n">
        <v>0</v>
      </c>
      <c r="BV666" s="0" t="n">
        <v>1</v>
      </c>
    </row>
    <row r="667" customFormat="false" ht="12.8" hidden="false" customHeight="false" outlineLevel="0" collapsed="false">
      <c r="A667" s="0" t="n">
        <v>199.356</v>
      </c>
      <c r="B667" s="0" t="n">
        <v>4.387248</v>
      </c>
      <c r="C667" s="0" t="n">
        <v>1.060257</v>
      </c>
      <c r="D667" s="0" t="n">
        <v>1.752671</v>
      </c>
      <c r="E667" s="0" t="n">
        <v>0.3743609</v>
      </c>
      <c r="F667" s="0" t="n">
        <v>0.06125462</v>
      </c>
      <c r="G667" s="0" t="n">
        <v>0.08841215</v>
      </c>
      <c r="H667" s="0" t="n">
        <v>0.9210239</v>
      </c>
      <c r="I667" s="0" t="n">
        <v>0.5097282</v>
      </c>
      <c r="J667" s="0" t="n">
        <v>-0.01811806</v>
      </c>
      <c r="K667" s="0" t="n">
        <v>0.7239293</v>
      </c>
      <c r="L667" s="0" t="n">
        <v>0.01902624</v>
      </c>
      <c r="M667" s="0" t="n">
        <v>0.6893738</v>
      </c>
      <c r="N667" s="0" t="n">
        <v>1</v>
      </c>
      <c r="O667" s="0" t="n">
        <v>0</v>
      </c>
      <c r="P667" s="0" t="n">
        <v>1.049042E-005</v>
      </c>
      <c r="Q667" s="0" t="n">
        <v>1.049042E-005</v>
      </c>
      <c r="R667" s="0" t="n">
        <v>8.328537</v>
      </c>
      <c r="S667" s="0" t="n">
        <v>0</v>
      </c>
      <c r="T667" s="0" t="n">
        <v>1</v>
      </c>
      <c r="U667" s="0" t="n">
        <v>0</v>
      </c>
      <c r="V667" s="0" t="n">
        <v>0</v>
      </c>
      <c r="W667" s="0" t="n">
        <v>0</v>
      </c>
      <c r="X667" s="0" t="n">
        <v>-1.291623E-010</v>
      </c>
      <c r="Y667" s="0" t="n">
        <v>2E-009</v>
      </c>
      <c r="Z667" s="0" t="n">
        <v>-2.496305E-009</v>
      </c>
      <c r="AA667" s="0" t="n">
        <v>1</v>
      </c>
      <c r="AB667" s="0" t="n">
        <v>1</v>
      </c>
      <c r="AC667" s="0" t="n">
        <v>0</v>
      </c>
      <c r="AD667" s="0" t="n">
        <v>0</v>
      </c>
      <c r="AE667" s="0" t="n">
        <v>0</v>
      </c>
      <c r="AF667" s="0" t="n">
        <v>1</v>
      </c>
      <c r="AG667" s="0" t="n">
        <v>1</v>
      </c>
      <c r="AH667" s="0" t="n">
        <v>1</v>
      </c>
      <c r="AI667" s="0" t="n">
        <v>0</v>
      </c>
      <c r="AJ667" s="0" t="n">
        <v>0</v>
      </c>
      <c r="AK667" s="0" t="n">
        <v>0</v>
      </c>
      <c r="AL667" s="0" t="n">
        <v>-1.291623E-010</v>
      </c>
      <c r="AM667" s="0" t="n">
        <v>2E-009</v>
      </c>
      <c r="AN667" s="0" t="n">
        <v>-2.496305E-009</v>
      </c>
      <c r="AO667" s="0" t="n">
        <v>1</v>
      </c>
      <c r="AP667" s="0" t="n">
        <v>1</v>
      </c>
      <c r="AQ667" s="0" t="n">
        <v>0</v>
      </c>
      <c r="AR667" s="0" t="n">
        <v>0</v>
      </c>
      <c r="AS667" s="0" t="n">
        <v>0</v>
      </c>
      <c r="AT667" s="0" t="n">
        <v>1</v>
      </c>
      <c r="AU667" s="0" t="n">
        <v>2</v>
      </c>
      <c r="AV667" s="0" t="n">
        <v>1</v>
      </c>
      <c r="AW667" s="0" t="n">
        <v>0</v>
      </c>
      <c r="AX667" s="0" t="n">
        <v>0</v>
      </c>
      <c r="AY667" s="0" t="n">
        <v>0</v>
      </c>
      <c r="AZ667" s="0" t="n">
        <v>-1.459005E-010</v>
      </c>
      <c r="BA667" s="0" t="n">
        <v>2.883519E-009</v>
      </c>
      <c r="BB667" s="0" t="n">
        <v>-2.664542E-009</v>
      </c>
      <c r="BC667" s="0" t="n">
        <v>1</v>
      </c>
      <c r="BD667" s="0" t="n">
        <v>1</v>
      </c>
      <c r="BE667" s="0" t="n">
        <v>0</v>
      </c>
      <c r="BF667" s="0" t="n">
        <v>0</v>
      </c>
      <c r="BG667" s="0" t="n">
        <v>0</v>
      </c>
      <c r="BH667" s="0" t="n">
        <v>1</v>
      </c>
      <c r="BI667" s="0" t="n">
        <v>3</v>
      </c>
      <c r="BJ667" s="0" t="n">
        <v>1</v>
      </c>
      <c r="BK667" s="0" t="n">
        <v>0</v>
      </c>
      <c r="BL667" s="0" t="n">
        <v>0</v>
      </c>
      <c r="BM667" s="0" t="n">
        <v>0</v>
      </c>
      <c r="BN667" s="0" t="n">
        <v>-1.236659E-010</v>
      </c>
      <c r="BO667" s="0" t="n">
        <v>3.515428E-009</v>
      </c>
      <c r="BP667" s="0" t="n">
        <v>-1.720085E-009</v>
      </c>
      <c r="BQ667" s="0" t="n">
        <v>1</v>
      </c>
      <c r="BR667" s="0" t="n">
        <v>1</v>
      </c>
      <c r="BS667" s="0" t="n">
        <v>0</v>
      </c>
      <c r="BT667" s="0" t="n">
        <v>0</v>
      </c>
      <c r="BU667" s="0" t="n">
        <v>0</v>
      </c>
      <c r="BV667" s="0" t="n">
        <v>1</v>
      </c>
    </row>
    <row r="668" customFormat="false" ht="12.8" hidden="false" customHeight="false" outlineLevel="0" collapsed="false">
      <c r="A668" s="0" t="n">
        <v>199.406</v>
      </c>
      <c r="B668" s="0" t="n">
        <v>4.387248</v>
      </c>
      <c r="C668" s="0" t="n">
        <v>1.060305</v>
      </c>
      <c r="D668" s="0" t="n">
        <v>1.752719</v>
      </c>
      <c r="E668" s="0" t="n">
        <v>0.3743611</v>
      </c>
      <c r="F668" s="0" t="n">
        <v>0.06125469</v>
      </c>
      <c r="G668" s="0" t="n">
        <v>0.08841222</v>
      </c>
      <c r="H668" s="0" t="n">
        <v>0.9210239</v>
      </c>
      <c r="I668" s="0" t="n">
        <v>0.5097282</v>
      </c>
      <c r="J668" s="0" t="n">
        <v>-0.01813822</v>
      </c>
      <c r="K668" s="0" t="n">
        <v>0.7239102</v>
      </c>
      <c r="L668" s="0" t="n">
        <v>0.01904639</v>
      </c>
      <c r="M668" s="0" t="n">
        <v>0.6893927</v>
      </c>
      <c r="N668" s="0" t="n">
        <v>1</v>
      </c>
      <c r="O668" s="0" t="n">
        <v>0</v>
      </c>
      <c r="P668" s="0" t="n">
        <v>8.940697E-006</v>
      </c>
      <c r="Q668" s="0" t="n">
        <v>9.059906E-006</v>
      </c>
      <c r="R668" s="0" t="n">
        <v>8.32915</v>
      </c>
      <c r="S668" s="0" t="n">
        <v>0</v>
      </c>
      <c r="T668" s="0" t="n">
        <v>1</v>
      </c>
      <c r="U668" s="0" t="n">
        <v>0</v>
      </c>
      <c r="V668" s="0" t="n">
        <v>0</v>
      </c>
      <c r="W668" s="0" t="n">
        <v>0</v>
      </c>
      <c r="X668" s="0" t="n">
        <v>-1.399324E-010</v>
      </c>
      <c r="Y668" s="0" t="n">
        <v>5.354944E-009</v>
      </c>
      <c r="Z668" s="0" t="n">
        <v>8.128938E-009</v>
      </c>
      <c r="AA668" s="0" t="n">
        <v>1</v>
      </c>
      <c r="AB668" s="0" t="n">
        <v>1</v>
      </c>
      <c r="AC668" s="0" t="n">
        <v>0</v>
      </c>
      <c r="AD668" s="0" t="n">
        <v>0</v>
      </c>
      <c r="AE668" s="0" t="n">
        <v>0</v>
      </c>
      <c r="AF668" s="0" t="n">
        <v>1</v>
      </c>
      <c r="AG668" s="0" t="n">
        <v>1</v>
      </c>
      <c r="AH668" s="0" t="n">
        <v>1</v>
      </c>
      <c r="AI668" s="0" t="n">
        <v>0</v>
      </c>
      <c r="AJ668" s="0" t="n">
        <v>0</v>
      </c>
      <c r="AK668" s="0" t="n">
        <v>0</v>
      </c>
      <c r="AL668" s="0" t="n">
        <v>2.705792E-011</v>
      </c>
      <c r="AM668" s="0" t="n">
        <v>7.387349E-009</v>
      </c>
      <c r="AN668" s="0" t="n">
        <v>1.137251E-008</v>
      </c>
      <c r="AO668" s="0" t="n">
        <v>1</v>
      </c>
      <c r="AP668" s="0" t="n">
        <v>1</v>
      </c>
      <c r="AQ668" s="0" t="n">
        <v>0</v>
      </c>
      <c r="AR668" s="0" t="n">
        <v>0</v>
      </c>
      <c r="AS668" s="0" t="n">
        <v>0</v>
      </c>
      <c r="AT668" s="0" t="n">
        <v>1</v>
      </c>
      <c r="AU668" s="0" t="n">
        <v>2</v>
      </c>
      <c r="AV668" s="0" t="n">
        <v>1</v>
      </c>
      <c r="AW668" s="0" t="n">
        <v>0</v>
      </c>
      <c r="AX668" s="0" t="n">
        <v>0</v>
      </c>
      <c r="AY668" s="0" t="n">
        <v>0</v>
      </c>
      <c r="AZ668" s="0" t="n">
        <v>-9.237814E-011</v>
      </c>
      <c r="BA668" s="0" t="n">
        <v>5.085806E-009</v>
      </c>
      <c r="BB668" s="0" t="n">
        <v>9.399017E-009</v>
      </c>
      <c r="BC668" s="0" t="n">
        <v>1</v>
      </c>
      <c r="BD668" s="0" t="n">
        <v>1</v>
      </c>
      <c r="BE668" s="0" t="n">
        <v>0</v>
      </c>
      <c r="BF668" s="0" t="n">
        <v>0</v>
      </c>
      <c r="BG668" s="0" t="n">
        <v>0</v>
      </c>
      <c r="BH668" s="0" t="n">
        <v>1</v>
      </c>
      <c r="BI668" s="0" t="n">
        <v>3</v>
      </c>
      <c r="BJ668" s="0" t="n">
        <v>1</v>
      </c>
      <c r="BK668" s="0" t="n">
        <v>0</v>
      </c>
      <c r="BL668" s="0" t="n">
        <v>0</v>
      </c>
      <c r="BM668" s="0" t="n">
        <v>0</v>
      </c>
      <c r="BN668" s="0" t="n">
        <v>-4.718737E-011</v>
      </c>
      <c r="BO668" s="0" t="n">
        <v>7E-009</v>
      </c>
      <c r="BP668" s="0" t="n">
        <v>9.678797E-009</v>
      </c>
      <c r="BQ668" s="0" t="n">
        <v>1</v>
      </c>
      <c r="BR668" s="0" t="n">
        <v>1</v>
      </c>
      <c r="BS668" s="0" t="n">
        <v>0</v>
      </c>
      <c r="BT668" s="0" t="n">
        <v>0</v>
      </c>
      <c r="BU668" s="0" t="n">
        <v>0</v>
      </c>
      <c r="BV668" s="0" t="n">
        <v>1</v>
      </c>
    </row>
    <row r="669" customFormat="false" ht="12.8" hidden="false" customHeight="false" outlineLevel="0" collapsed="false">
      <c r="A669" s="0" t="n">
        <v>199.4557</v>
      </c>
      <c r="B669" s="0" t="n">
        <v>4.387248</v>
      </c>
      <c r="C669" s="0" t="n">
        <v>1.060346</v>
      </c>
      <c r="D669" s="0" t="n">
        <v>1.75276</v>
      </c>
      <c r="E669" s="0" t="n">
        <v>0.3743612</v>
      </c>
      <c r="F669" s="0" t="n">
        <v>0.06125467</v>
      </c>
      <c r="G669" s="0" t="n">
        <v>0.08841214</v>
      </c>
      <c r="H669" s="0" t="n">
        <v>0.9210238</v>
      </c>
      <c r="I669" s="0" t="n">
        <v>0.5097282</v>
      </c>
      <c r="J669" s="0" t="n">
        <v>-0.01815451</v>
      </c>
      <c r="K669" s="0" t="n">
        <v>0.7238947</v>
      </c>
      <c r="L669" s="0" t="n">
        <v>0.01906266</v>
      </c>
      <c r="M669" s="0" t="n">
        <v>0.6894081</v>
      </c>
      <c r="N669" s="0" t="n">
        <v>1</v>
      </c>
      <c r="O669" s="0" t="n">
        <v>0</v>
      </c>
      <c r="P669" s="0" t="n">
        <v>7.629395E-006</v>
      </c>
      <c r="Q669" s="0" t="n">
        <v>7.748604E-006</v>
      </c>
      <c r="R669" s="0" t="n">
        <v>8.329667</v>
      </c>
      <c r="S669" s="0" t="n">
        <v>0</v>
      </c>
      <c r="T669" s="0" t="n">
        <v>1</v>
      </c>
      <c r="U669" s="0" t="n">
        <v>0</v>
      </c>
      <c r="V669" s="0" t="n">
        <v>0</v>
      </c>
      <c r="W669" s="0" t="n">
        <v>0</v>
      </c>
      <c r="X669" s="0" t="n">
        <v>-2.696621E-010</v>
      </c>
      <c r="Y669" s="0" t="n">
        <v>4.855672E-009</v>
      </c>
      <c r="Z669" s="0" t="n">
        <v>-8.926586E-010</v>
      </c>
      <c r="AA669" s="0" t="n">
        <v>0.9999999</v>
      </c>
      <c r="AB669" s="0" t="n">
        <v>1</v>
      </c>
      <c r="AC669" s="0" t="n">
        <v>0</v>
      </c>
      <c r="AD669" s="0" t="n">
        <v>0</v>
      </c>
      <c r="AE669" s="0" t="n">
        <v>0</v>
      </c>
      <c r="AF669" s="0" t="n">
        <v>1</v>
      </c>
      <c r="AG669" s="0" t="n">
        <v>1</v>
      </c>
      <c r="AH669" s="0" t="n">
        <v>1</v>
      </c>
      <c r="AI669" s="0" t="n">
        <v>0</v>
      </c>
      <c r="AJ669" s="0" t="n">
        <v>0</v>
      </c>
      <c r="AK669" s="0" t="n">
        <v>0</v>
      </c>
      <c r="AL669" s="0" t="n">
        <v>-3.36742E-010</v>
      </c>
      <c r="AM669" s="0" t="n">
        <v>5.501742E-009</v>
      </c>
      <c r="AN669" s="0" t="n">
        <v>-2.682564E-009</v>
      </c>
      <c r="AO669" s="0" t="n">
        <v>0.9999999</v>
      </c>
      <c r="AP669" s="0" t="n">
        <v>1</v>
      </c>
      <c r="AQ669" s="0" t="n">
        <v>0</v>
      </c>
      <c r="AR669" s="0" t="n">
        <v>0</v>
      </c>
      <c r="AS669" s="0" t="n">
        <v>0</v>
      </c>
      <c r="AT669" s="0" t="n">
        <v>1</v>
      </c>
      <c r="AU669" s="0" t="n">
        <v>2</v>
      </c>
      <c r="AV669" s="0" t="n">
        <v>1</v>
      </c>
      <c r="AW669" s="0" t="n">
        <v>0</v>
      </c>
      <c r="AX669" s="0" t="n">
        <v>0</v>
      </c>
      <c r="AY669" s="0" t="n">
        <v>0</v>
      </c>
      <c r="AZ669" s="0" t="n">
        <v>-1.918481E-010</v>
      </c>
      <c r="BA669" s="0" t="n">
        <v>4.091508E-009</v>
      </c>
      <c r="BB669" s="0" t="n">
        <v>-1.409079E-009</v>
      </c>
      <c r="BC669" s="0" t="n">
        <v>0.9999999</v>
      </c>
      <c r="BD669" s="0" t="n">
        <v>1</v>
      </c>
      <c r="BE669" s="0" t="n">
        <v>0</v>
      </c>
      <c r="BF669" s="0" t="n">
        <v>0</v>
      </c>
      <c r="BG669" s="0" t="n">
        <v>0</v>
      </c>
      <c r="BH669" s="0" t="n">
        <v>1</v>
      </c>
      <c r="BI669" s="0" t="n">
        <v>3</v>
      </c>
      <c r="BJ669" s="0" t="n">
        <v>1</v>
      </c>
      <c r="BK669" s="0" t="n">
        <v>0</v>
      </c>
      <c r="BL669" s="0" t="n">
        <v>0</v>
      </c>
      <c r="BM669" s="0" t="n">
        <v>0</v>
      </c>
      <c r="BN669" s="0" t="n">
        <v>-2.696621E-010</v>
      </c>
      <c r="BO669" s="0" t="n">
        <v>4.855672E-009</v>
      </c>
      <c r="BP669" s="0" t="n">
        <v>-8.926586E-010</v>
      </c>
      <c r="BQ669" s="0" t="n">
        <v>0.9999999</v>
      </c>
      <c r="BR669" s="0" t="n">
        <v>1</v>
      </c>
      <c r="BS669" s="0" t="n">
        <v>0</v>
      </c>
      <c r="BT669" s="0" t="n">
        <v>0</v>
      </c>
      <c r="BU669" s="0" t="n">
        <v>0</v>
      </c>
      <c r="BV669" s="0" t="n">
        <v>1</v>
      </c>
    </row>
    <row r="670" customFormat="false" ht="12.8" hidden="false" customHeight="false" outlineLevel="0" collapsed="false">
      <c r="A670" s="0" t="n">
        <v>199.5063</v>
      </c>
      <c r="B670" s="0" t="n">
        <v>4.387248</v>
      </c>
      <c r="C670" s="0" t="n">
        <v>1.060381</v>
      </c>
      <c r="D670" s="0" t="n">
        <v>1.752794</v>
      </c>
      <c r="E670" s="0" t="n">
        <v>0.3743611</v>
      </c>
      <c r="F670" s="0" t="n">
        <v>0.06125465</v>
      </c>
      <c r="G670" s="0" t="n">
        <v>0.08841212</v>
      </c>
      <c r="H670" s="0" t="n">
        <v>0.9210238</v>
      </c>
      <c r="I670" s="0" t="n">
        <v>0.5097282</v>
      </c>
      <c r="J670" s="0" t="n">
        <v>-0.0181677</v>
      </c>
      <c r="K670" s="0" t="n">
        <v>0.7238821</v>
      </c>
      <c r="L670" s="0" t="n">
        <v>0.01907584</v>
      </c>
      <c r="M670" s="0" t="n">
        <v>0.6894205</v>
      </c>
      <c r="N670" s="0" t="n">
        <v>1</v>
      </c>
      <c r="O670" s="0" t="n">
        <v>0</v>
      </c>
      <c r="P670" s="0" t="n">
        <v>6.556511E-006</v>
      </c>
      <c r="Q670" s="0" t="n">
        <v>6.437302E-006</v>
      </c>
      <c r="R670" s="0" t="n">
        <v>7.809484</v>
      </c>
      <c r="S670" s="0" t="n">
        <v>0</v>
      </c>
      <c r="T670" s="0" t="n">
        <v>1</v>
      </c>
      <c r="U670" s="0" t="n">
        <v>0</v>
      </c>
      <c r="V670" s="0" t="n">
        <v>0</v>
      </c>
      <c r="W670" s="0" t="n">
        <v>0</v>
      </c>
      <c r="X670" s="0" t="n">
        <v>-1.606482E-011</v>
      </c>
      <c r="Y670" s="0" t="n">
        <v>2E-009</v>
      </c>
      <c r="Z670" s="0" t="n">
        <v>1.358982E-009</v>
      </c>
      <c r="AA670" s="0" t="n">
        <v>1</v>
      </c>
      <c r="AB670" s="0" t="n">
        <v>1</v>
      </c>
      <c r="AC670" s="0" t="n">
        <v>0</v>
      </c>
      <c r="AD670" s="0" t="n">
        <v>0</v>
      </c>
      <c r="AE670" s="0" t="n">
        <v>0</v>
      </c>
      <c r="AF670" s="0" t="n">
        <v>1</v>
      </c>
      <c r="AG670" s="0" t="n">
        <v>1</v>
      </c>
      <c r="AH670" s="0" t="n">
        <v>1</v>
      </c>
      <c r="AI670" s="0" t="n">
        <v>0</v>
      </c>
      <c r="AJ670" s="0" t="n">
        <v>0</v>
      </c>
      <c r="AK670" s="0" t="n">
        <v>0</v>
      </c>
      <c r="AL670" s="0" t="n">
        <v>-1.042069E-010</v>
      </c>
      <c r="AM670" s="0" t="n">
        <v>2E-009</v>
      </c>
      <c r="AN670" s="0" t="n">
        <v>1.678687E-010</v>
      </c>
      <c r="AO670" s="0" t="n">
        <v>1</v>
      </c>
      <c r="AP670" s="0" t="n">
        <v>1</v>
      </c>
      <c r="AQ670" s="0" t="n">
        <v>0</v>
      </c>
      <c r="AR670" s="0" t="n">
        <v>0</v>
      </c>
      <c r="AS670" s="0" t="n">
        <v>0</v>
      </c>
      <c r="AT670" s="0" t="n">
        <v>1</v>
      </c>
      <c r="AU670" s="0" t="n">
        <v>2</v>
      </c>
      <c r="AV670" s="0" t="n">
        <v>1</v>
      </c>
      <c r="AW670" s="0" t="n">
        <v>0</v>
      </c>
      <c r="AX670" s="0" t="n">
        <v>0</v>
      </c>
      <c r="AY670" s="0" t="n">
        <v>0</v>
      </c>
      <c r="AZ670" s="0" t="n">
        <v>-2.521486E-010</v>
      </c>
      <c r="BA670" s="0" t="n">
        <v>2E-009</v>
      </c>
      <c r="BB670" s="0" t="n">
        <v>-7.562697E-010</v>
      </c>
      <c r="BC670" s="0" t="n">
        <v>1</v>
      </c>
      <c r="BD670" s="0" t="n">
        <v>1</v>
      </c>
      <c r="BE670" s="0" t="n">
        <v>0</v>
      </c>
      <c r="BF670" s="0" t="n">
        <v>0</v>
      </c>
      <c r="BG670" s="0" t="n">
        <v>0</v>
      </c>
      <c r="BH670" s="0" t="n">
        <v>1</v>
      </c>
      <c r="BI670" s="0" t="n">
        <v>3</v>
      </c>
      <c r="BJ670" s="0" t="n">
        <v>1</v>
      </c>
      <c r="BK670" s="0" t="n">
        <v>0</v>
      </c>
      <c r="BL670" s="0" t="n">
        <v>0</v>
      </c>
      <c r="BM670" s="0" t="n">
        <v>0</v>
      </c>
      <c r="BN670" s="0" t="n">
        <v>-2.96863E-010</v>
      </c>
      <c r="BO670" s="0" t="n">
        <v>2.4942E-009</v>
      </c>
      <c r="BP670" s="0" t="n">
        <v>-1E-009</v>
      </c>
      <c r="BQ670" s="0" t="n">
        <v>1</v>
      </c>
      <c r="BR670" s="0" t="n">
        <v>1</v>
      </c>
      <c r="BS670" s="0" t="n">
        <v>0</v>
      </c>
      <c r="BT670" s="0" t="n">
        <v>0</v>
      </c>
      <c r="BU670" s="0" t="n">
        <v>0</v>
      </c>
      <c r="BV670" s="0" t="n">
        <v>1</v>
      </c>
    </row>
    <row r="671" customFormat="false" ht="12.8" hidden="false" customHeight="false" outlineLevel="0" collapsed="false">
      <c r="A671" s="0" t="n">
        <v>199.5555</v>
      </c>
      <c r="B671" s="0" t="n">
        <v>4.387248</v>
      </c>
      <c r="C671" s="0" t="n">
        <v>1.06041</v>
      </c>
      <c r="D671" s="0" t="n">
        <v>1.752824</v>
      </c>
      <c r="E671" s="0" t="n">
        <v>0.3743612</v>
      </c>
      <c r="F671" s="0" t="n">
        <v>0.06125464</v>
      </c>
      <c r="G671" s="0" t="n">
        <v>0.08841204</v>
      </c>
      <c r="H671" s="0" t="n">
        <v>0.9210238</v>
      </c>
      <c r="I671" s="0" t="n">
        <v>0.5097282</v>
      </c>
      <c r="J671" s="0" t="n">
        <v>-0.01817842</v>
      </c>
      <c r="K671" s="0" t="n">
        <v>0.723872</v>
      </c>
      <c r="L671" s="0" t="n">
        <v>0.01908654</v>
      </c>
      <c r="M671" s="0" t="n">
        <v>0.6894307</v>
      </c>
      <c r="N671" s="0" t="n">
        <v>1</v>
      </c>
      <c r="O671" s="0" t="n">
        <v>0</v>
      </c>
      <c r="P671" s="0" t="n">
        <v>5.602837E-006</v>
      </c>
      <c r="Q671" s="0" t="n">
        <v>5.364418E-006</v>
      </c>
      <c r="R671" s="0" t="n">
        <v>8.070155</v>
      </c>
      <c r="S671" s="0" t="n">
        <v>0</v>
      </c>
      <c r="T671" s="0" t="n">
        <v>1</v>
      </c>
      <c r="U671" s="0" t="n">
        <v>0</v>
      </c>
      <c r="V671" s="0" t="n">
        <v>0</v>
      </c>
      <c r="W671" s="0" t="n">
        <v>0</v>
      </c>
      <c r="X671" s="0" t="n">
        <v>-3.086614E-010</v>
      </c>
      <c r="Y671" s="0" t="n">
        <v>5.59087E-009</v>
      </c>
      <c r="Z671" s="0" t="n">
        <v>-6.574617E-010</v>
      </c>
      <c r="AA671" s="0" t="n">
        <v>0.9999999</v>
      </c>
      <c r="AB671" s="0" t="n">
        <v>1</v>
      </c>
      <c r="AC671" s="0" t="n">
        <v>0</v>
      </c>
      <c r="AD671" s="0" t="n">
        <v>0</v>
      </c>
      <c r="AE671" s="0" t="n">
        <v>0</v>
      </c>
      <c r="AF671" s="0" t="n">
        <v>1</v>
      </c>
      <c r="AG671" s="0" t="n">
        <v>1</v>
      </c>
      <c r="AH671" s="0" t="n">
        <v>1</v>
      </c>
      <c r="AI671" s="0" t="n">
        <v>0</v>
      </c>
      <c r="AJ671" s="0" t="n">
        <v>0</v>
      </c>
      <c r="AK671" s="0" t="n">
        <v>0</v>
      </c>
      <c r="AL671" s="0" t="n">
        <v>-2.965366E-010</v>
      </c>
      <c r="AM671" s="0" t="n">
        <v>4.882232E-009</v>
      </c>
      <c r="AN671" s="0" t="n">
        <v>-2.645885E-010</v>
      </c>
      <c r="AO671" s="0" t="n">
        <v>0.9999999</v>
      </c>
      <c r="AP671" s="0" t="n">
        <v>1</v>
      </c>
      <c r="AQ671" s="0" t="n">
        <v>0</v>
      </c>
      <c r="AR671" s="0" t="n">
        <v>0</v>
      </c>
      <c r="AS671" s="0" t="n">
        <v>0</v>
      </c>
      <c r="AT671" s="0" t="n">
        <v>1</v>
      </c>
      <c r="AU671" s="0" t="n">
        <v>2</v>
      </c>
      <c r="AV671" s="0" t="n">
        <v>1</v>
      </c>
      <c r="AW671" s="0" t="n">
        <v>0</v>
      </c>
      <c r="AX671" s="0" t="n">
        <v>0</v>
      </c>
      <c r="AY671" s="0" t="n">
        <v>0</v>
      </c>
      <c r="AZ671" s="0" t="n">
        <v>-2.639293E-010</v>
      </c>
      <c r="BA671" s="0" t="n">
        <v>5E-009</v>
      </c>
      <c r="BB671" s="0" t="n">
        <v>8.96203E-011</v>
      </c>
      <c r="BC671" s="0" t="n">
        <v>0.9999999</v>
      </c>
      <c r="BD671" s="0" t="n">
        <v>1</v>
      </c>
      <c r="BE671" s="0" t="n">
        <v>0</v>
      </c>
      <c r="BF671" s="0" t="n">
        <v>0</v>
      </c>
      <c r="BG671" s="0" t="n">
        <v>0</v>
      </c>
      <c r="BH671" s="0" t="n">
        <v>1</v>
      </c>
      <c r="BI671" s="0" t="n">
        <v>3</v>
      </c>
      <c r="BJ671" s="0" t="n">
        <v>1</v>
      </c>
      <c r="BK671" s="0" t="n">
        <v>0</v>
      </c>
      <c r="BL671" s="0" t="n">
        <v>0</v>
      </c>
      <c r="BM671" s="0" t="n">
        <v>0</v>
      </c>
      <c r="BN671" s="0" t="n">
        <v>-3.127081E-010</v>
      </c>
      <c r="BO671" s="0" t="n">
        <v>4.564904E-009</v>
      </c>
      <c r="BP671" s="0" t="n">
        <v>-6.275824E-010</v>
      </c>
      <c r="BQ671" s="0" t="n">
        <v>0.9999998</v>
      </c>
      <c r="BR671" s="0" t="n">
        <v>1</v>
      </c>
      <c r="BS671" s="0" t="n">
        <v>0</v>
      </c>
      <c r="BT671" s="0" t="n">
        <v>0</v>
      </c>
      <c r="BU671" s="0" t="n">
        <v>0</v>
      </c>
      <c r="BV671" s="0" t="n">
        <v>1</v>
      </c>
    </row>
    <row r="672" customFormat="false" ht="12.8" hidden="false" customHeight="false" outlineLevel="0" collapsed="false">
      <c r="A672" s="0" t="n">
        <v>199.6067</v>
      </c>
      <c r="B672" s="0" t="n">
        <v>4.387248</v>
      </c>
      <c r="C672" s="0" t="n">
        <v>1.060435</v>
      </c>
      <c r="D672" s="0" t="n">
        <v>1.752849</v>
      </c>
      <c r="E672" s="0" t="n">
        <v>0.3743614</v>
      </c>
      <c r="F672" s="0" t="n">
        <v>0.06125464</v>
      </c>
      <c r="G672" s="0" t="n">
        <v>0.08841196</v>
      </c>
      <c r="H672" s="0" t="n">
        <v>0.9210237</v>
      </c>
      <c r="I672" s="0" t="n">
        <v>0.5097282</v>
      </c>
      <c r="J672" s="0" t="n">
        <v>-0.01818714</v>
      </c>
      <c r="K672" s="0" t="n">
        <v>0.7238637</v>
      </c>
      <c r="L672" s="0" t="n">
        <v>0.01909525</v>
      </c>
      <c r="M672" s="0" t="n">
        <v>0.6894389</v>
      </c>
      <c r="N672" s="0" t="n">
        <v>1</v>
      </c>
      <c r="O672" s="0" t="n">
        <v>0</v>
      </c>
      <c r="P672" s="0" t="n">
        <v>4.649162E-006</v>
      </c>
      <c r="Q672" s="0" t="n">
        <v>4.53E-006</v>
      </c>
      <c r="R672" s="0" t="n">
        <v>8.591141</v>
      </c>
      <c r="S672" s="0" t="n">
        <v>0</v>
      </c>
      <c r="T672" s="0" t="n">
        <v>1</v>
      </c>
      <c r="U672" s="0" t="n">
        <v>0</v>
      </c>
      <c r="V672" s="0" t="n">
        <v>0</v>
      </c>
      <c r="W672" s="0" t="n">
        <v>0</v>
      </c>
      <c r="X672" s="0" t="n">
        <v>1.985794E-010</v>
      </c>
      <c r="Y672" s="0" t="n">
        <v>7.321834E-009</v>
      </c>
      <c r="Z672" s="0" t="n">
        <v>1.896184E-009</v>
      </c>
      <c r="AA672" s="0" t="n">
        <v>1</v>
      </c>
      <c r="AB672" s="0" t="n">
        <v>1</v>
      </c>
      <c r="AC672" s="0" t="n">
        <v>0</v>
      </c>
      <c r="AD672" s="0" t="n">
        <v>0</v>
      </c>
      <c r="AE672" s="0" t="n">
        <v>0</v>
      </c>
      <c r="AF672" s="0" t="n">
        <v>1</v>
      </c>
      <c r="AG672" s="0" t="n">
        <v>1</v>
      </c>
      <c r="AH672" s="0" t="n">
        <v>1</v>
      </c>
      <c r="AI672" s="0" t="n">
        <v>0</v>
      </c>
      <c r="AJ672" s="0" t="n">
        <v>0</v>
      </c>
      <c r="AK672" s="0" t="n">
        <v>0</v>
      </c>
      <c r="AL672" s="0" t="n">
        <v>3.0597E-010</v>
      </c>
      <c r="AM672" s="0" t="n">
        <v>8.714322E-009</v>
      </c>
      <c r="AN672" s="0" t="n">
        <v>2.701794E-009</v>
      </c>
      <c r="AO672" s="0" t="n">
        <v>1</v>
      </c>
      <c r="AP672" s="0" t="n">
        <v>1</v>
      </c>
      <c r="AQ672" s="0" t="n">
        <v>0</v>
      </c>
      <c r="AR672" s="0" t="n">
        <v>0</v>
      </c>
      <c r="AS672" s="0" t="n">
        <v>0</v>
      </c>
      <c r="AT672" s="0" t="n">
        <v>1</v>
      </c>
      <c r="AU672" s="0" t="n">
        <v>2</v>
      </c>
      <c r="AV672" s="0" t="n">
        <v>1</v>
      </c>
      <c r="AW672" s="0" t="n">
        <v>0</v>
      </c>
      <c r="AX672" s="0" t="n">
        <v>0</v>
      </c>
      <c r="AY672" s="0" t="n">
        <v>0</v>
      </c>
      <c r="AZ672" s="0" t="n">
        <v>1.635782E-010</v>
      </c>
      <c r="BA672" s="0" t="n">
        <v>5.133242E-009</v>
      </c>
      <c r="BB672" s="0" t="n">
        <v>1.744415E-009</v>
      </c>
      <c r="BC672" s="0" t="n">
        <v>1</v>
      </c>
      <c r="BD672" s="0" t="n">
        <v>1</v>
      </c>
      <c r="BE672" s="0" t="n">
        <v>0</v>
      </c>
      <c r="BF672" s="0" t="n">
        <v>0</v>
      </c>
      <c r="BG672" s="0" t="n">
        <v>0</v>
      </c>
      <c r="BH672" s="0" t="n">
        <v>1</v>
      </c>
      <c r="BI672" s="0" t="n">
        <v>3</v>
      </c>
      <c r="BJ672" s="0" t="n">
        <v>1</v>
      </c>
      <c r="BK672" s="0" t="n">
        <v>0</v>
      </c>
      <c r="BL672" s="0" t="n">
        <v>0</v>
      </c>
      <c r="BM672" s="0" t="n">
        <v>0</v>
      </c>
      <c r="BN672" s="0" t="n">
        <v>1.423074E-010</v>
      </c>
      <c r="BO672" s="0" t="n">
        <v>9.639034E-009</v>
      </c>
      <c r="BP672" s="0" t="n">
        <v>3.689026E-009</v>
      </c>
      <c r="BQ672" s="0" t="n">
        <v>1</v>
      </c>
      <c r="BR672" s="0" t="n">
        <v>1</v>
      </c>
      <c r="BS672" s="0" t="n">
        <v>0</v>
      </c>
      <c r="BT672" s="0" t="n">
        <v>0</v>
      </c>
      <c r="BU672" s="0" t="n">
        <v>0</v>
      </c>
      <c r="BV672" s="0" t="n">
        <v>1</v>
      </c>
    </row>
    <row r="673" customFormat="false" ht="12.8" hidden="false" customHeight="false" outlineLevel="0" collapsed="false">
      <c r="A673" s="0" t="n">
        <v>199.6565</v>
      </c>
      <c r="B673" s="0" t="n">
        <v>4.387248</v>
      </c>
      <c r="C673" s="0" t="n">
        <v>1.060457</v>
      </c>
      <c r="D673" s="0" t="n">
        <v>1.75287</v>
      </c>
      <c r="E673" s="0" t="n">
        <v>0.3743617</v>
      </c>
      <c r="F673" s="0" t="n">
        <v>0.06125462</v>
      </c>
      <c r="G673" s="0" t="n">
        <v>0.08841196</v>
      </c>
      <c r="H673" s="0" t="n">
        <v>0.9210237</v>
      </c>
      <c r="I673" s="0" t="n">
        <v>0.5097282</v>
      </c>
      <c r="J673" s="0" t="n">
        <v>-0.01819427</v>
      </c>
      <c r="K673" s="0" t="n">
        <v>0.7238568</v>
      </c>
      <c r="L673" s="0" t="n">
        <v>0.01910237</v>
      </c>
      <c r="M673" s="0" t="n">
        <v>0.6894457</v>
      </c>
      <c r="N673" s="0" t="n">
        <v>1</v>
      </c>
      <c r="O673" s="0" t="n">
        <v>0</v>
      </c>
      <c r="P673" s="0" t="n">
        <v>3.933907E-006</v>
      </c>
      <c r="Q673" s="0" t="n">
        <v>4.053116E-006</v>
      </c>
      <c r="R673" s="0" t="n">
        <v>8.331075</v>
      </c>
      <c r="S673" s="0" t="n">
        <v>0</v>
      </c>
      <c r="T673" s="0" t="n">
        <v>1</v>
      </c>
      <c r="U673" s="0" t="n">
        <v>0</v>
      </c>
      <c r="V673" s="0" t="n">
        <v>0</v>
      </c>
      <c r="W673" s="0" t="n">
        <v>0</v>
      </c>
      <c r="X673" s="0" t="n">
        <v>2.338632E-011</v>
      </c>
      <c r="Y673" s="0" t="n">
        <v>1.630324E-010</v>
      </c>
      <c r="Z673" s="0" t="n">
        <v>4.099998E-009</v>
      </c>
      <c r="AA673" s="0" t="n">
        <v>1</v>
      </c>
      <c r="AB673" s="0" t="n">
        <v>1</v>
      </c>
      <c r="AC673" s="0" t="n">
        <v>0</v>
      </c>
      <c r="AD673" s="0" t="n">
        <v>0</v>
      </c>
      <c r="AE673" s="0" t="n">
        <v>0</v>
      </c>
      <c r="AF673" s="0" t="n">
        <v>1</v>
      </c>
      <c r="AG673" s="0" t="n">
        <v>1</v>
      </c>
      <c r="AH673" s="0" t="n">
        <v>1</v>
      </c>
      <c r="AI673" s="0" t="n">
        <v>0</v>
      </c>
      <c r="AJ673" s="0" t="n">
        <v>0</v>
      </c>
      <c r="AK673" s="0" t="n">
        <v>0</v>
      </c>
      <c r="AL673" s="0" t="n">
        <v>7.4842E-011</v>
      </c>
      <c r="AM673" s="0" t="n">
        <v>3.032884E-010</v>
      </c>
      <c r="AN673" s="0" t="n">
        <v>4.188733E-009</v>
      </c>
      <c r="AO673" s="0" t="n">
        <v>1</v>
      </c>
      <c r="AP673" s="0" t="n">
        <v>1</v>
      </c>
      <c r="AQ673" s="0" t="n">
        <v>0</v>
      </c>
      <c r="AR673" s="0" t="n">
        <v>0</v>
      </c>
      <c r="AS673" s="0" t="n">
        <v>0</v>
      </c>
      <c r="AT673" s="0" t="n">
        <v>1</v>
      </c>
      <c r="AU673" s="0" t="n">
        <v>2</v>
      </c>
      <c r="AV673" s="0" t="n">
        <v>1</v>
      </c>
      <c r="AW673" s="0" t="n">
        <v>0</v>
      </c>
      <c r="AX673" s="0" t="n">
        <v>0</v>
      </c>
      <c r="AY673" s="0" t="n">
        <v>0</v>
      </c>
      <c r="AZ673" s="0" t="n">
        <v>2.620616E-011</v>
      </c>
      <c r="BA673" s="0" t="n">
        <v>7.111149E-010</v>
      </c>
      <c r="BB673" s="0" t="n">
        <v>3.55168E-009</v>
      </c>
      <c r="BC673" s="0" t="n">
        <v>1</v>
      </c>
      <c r="BD673" s="0" t="n">
        <v>1</v>
      </c>
      <c r="BE673" s="0" t="n">
        <v>0</v>
      </c>
      <c r="BF673" s="0" t="n">
        <v>0</v>
      </c>
      <c r="BG673" s="0" t="n">
        <v>0</v>
      </c>
      <c r="BH673" s="0" t="n">
        <v>1</v>
      </c>
      <c r="BI673" s="0" t="n">
        <v>3</v>
      </c>
      <c r="BJ673" s="0" t="n">
        <v>1</v>
      </c>
      <c r="BK673" s="0" t="n">
        <v>0</v>
      </c>
      <c r="BL673" s="0" t="n">
        <v>0</v>
      </c>
      <c r="BM673" s="0" t="n">
        <v>0</v>
      </c>
      <c r="BN673" s="0" t="n">
        <v>5.80711E-011</v>
      </c>
      <c r="BO673" s="0" t="n">
        <v>-1.784778E-011</v>
      </c>
      <c r="BP673" s="0" t="n">
        <v>4.624886E-009</v>
      </c>
      <c r="BQ673" s="0" t="n">
        <v>1</v>
      </c>
      <c r="BR673" s="0" t="n">
        <v>1</v>
      </c>
      <c r="BS673" s="0" t="n">
        <v>0</v>
      </c>
      <c r="BT673" s="0" t="n">
        <v>0</v>
      </c>
      <c r="BU673" s="0" t="n">
        <v>0</v>
      </c>
      <c r="BV673" s="0" t="n">
        <v>1</v>
      </c>
    </row>
    <row r="674" customFormat="false" ht="12.8" hidden="false" customHeight="false" outlineLevel="0" collapsed="false">
      <c r="A674" s="0" t="n">
        <v>199.706</v>
      </c>
      <c r="B674" s="0" t="n">
        <v>4.387248</v>
      </c>
      <c r="C674" s="0" t="n">
        <v>1.060475</v>
      </c>
      <c r="D674" s="0" t="n">
        <v>1.752888</v>
      </c>
      <c r="E674" s="0" t="n">
        <v>0.374362</v>
      </c>
      <c r="F674" s="0" t="n">
        <v>0.06125461</v>
      </c>
      <c r="G674" s="0" t="n">
        <v>0.08841196</v>
      </c>
      <c r="H674" s="0" t="n">
        <v>0.9210235</v>
      </c>
      <c r="I674" s="0" t="n">
        <v>0.5097282</v>
      </c>
      <c r="J674" s="0" t="n">
        <v>-0.01820006</v>
      </c>
      <c r="K674" s="0" t="n">
        <v>0.7238512</v>
      </c>
      <c r="L674" s="0" t="n">
        <v>0.01910815</v>
      </c>
      <c r="M674" s="0" t="n">
        <v>0.6894513</v>
      </c>
      <c r="N674" s="0" t="n">
        <v>1</v>
      </c>
      <c r="O674" s="0" t="n">
        <v>0</v>
      </c>
      <c r="P674" s="0" t="n">
        <v>3.33786E-006</v>
      </c>
      <c r="Q674" s="0" t="n">
        <v>3.33786E-006</v>
      </c>
      <c r="R674" s="0" t="n">
        <v>8.331303</v>
      </c>
      <c r="S674" s="0" t="n">
        <v>0</v>
      </c>
      <c r="T674" s="0" t="n">
        <v>1</v>
      </c>
      <c r="U674" s="0" t="n">
        <v>0</v>
      </c>
      <c r="V674" s="0" t="n">
        <v>0</v>
      </c>
      <c r="W674" s="0" t="n">
        <v>0</v>
      </c>
      <c r="X674" s="0" t="n">
        <v>1.875743E-010</v>
      </c>
      <c r="Y674" s="0" t="n">
        <v>3.91748E-009</v>
      </c>
      <c r="Z674" s="0" t="n">
        <v>2.078282E-009</v>
      </c>
      <c r="AA674" s="0" t="n">
        <v>1</v>
      </c>
      <c r="AB674" s="0" t="n">
        <v>1</v>
      </c>
      <c r="AC674" s="0" t="n">
        <v>0</v>
      </c>
      <c r="AD674" s="0" t="n">
        <v>0</v>
      </c>
      <c r="AE674" s="0" t="n">
        <v>0</v>
      </c>
      <c r="AF674" s="0" t="n">
        <v>1</v>
      </c>
      <c r="AG674" s="0" t="n">
        <v>1</v>
      </c>
      <c r="AH674" s="0" t="n">
        <v>1</v>
      </c>
      <c r="AI674" s="0" t="n">
        <v>0</v>
      </c>
      <c r="AJ674" s="0" t="n">
        <v>0</v>
      </c>
      <c r="AK674" s="0" t="n">
        <v>0</v>
      </c>
      <c r="AL674" s="0" t="n">
        <v>9.005133E-011</v>
      </c>
      <c r="AM674" s="0" t="n">
        <v>3.166741E-009</v>
      </c>
      <c r="AN674" s="0" t="n">
        <v>1.264708E-009</v>
      </c>
      <c r="AO674" s="0" t="n">
        <v>1</v>
      </c>
      <c r="AP674" s="0" t="n">
        <v>1</v>
      </c>
      <c r="AQ674" s="0" t="n">
        <v>0</v>
      </c>
      <c r="AR674" s="0" t="n">
        <v>0</v>
      </c>
      <c r="AS674" s="0" t="n">
        <v>0</v>
      </c>
      <c r="AT674" s="0" t="n">
        <v>1</v>
      </c>
      <c r="AU674" s="0" t="n">
        <v>2</v>
      </c>
      <c r="AV674" s="0" t="n">
        <v>1</v>
      </c>
      <c r="AW674" s="0" t="n">
        <v>0</v>
      </c>
      <c r="AX674" s="0" t="n">
        <v>0</v>
      </c>
      <c r="AY674" s="0" t="n">
        <v>0</v>
      </c>
      <c r="AZ674" s="0" t="n">
        <v>1.875743E-010</v>
      </c>
      <c r="BA674" s="0" t="n">
        <v>3.91748E-009</v>
      </c>
      <c r="BB674" s="0" t="n">
        <v>2.078282E-009</v>
      </c>
      <c r="BC674" s="0" t="n">
        <v>1</v>
      </c>
      <c r="BD674" s="0" t="n">
        <v>1</v>
      </c>
      <c r="BE674" s="0" t="n">
        <v>0</v>
      </c>
      <c r="BF674" s="0" t="n">
        <v>0</v>
      </c>
      <c r="BG674" s="0" t="n">
        <v>0</v>
      </c>
      <c r="BH674" s="0" t="n">
        <v>1</v>
      </c>
      <c r="BI674" s="0" t="n">
        <v>3</v>
      </c>
      <c r="BJ674" s="0" t="n">
        <v>1</v>
      </c>
      <c r="BK674" s="0" t="n">
        <v>0</v>
      </c>
      <c r="BL674" s="0" t="n">
        <v>0</v>
      </c>
      <c r="BM674" s="0" t="n">
        <v>0</v>
      </c>
      <c r="BN674" s="0" t="n">
        <v>1.537929E-010</v>
      </c>
      <c r="BO674" s="0" t="n">
        <v>4.640143E-009</v>
      </c>
      <c r="BP674" s="0" t="n">
        <v>1.897566E-009</v>
      </c>
      <c r="BQ674" s="0" t="n">
        <v>1</v>
      </c>
      <c r="BR674" s="0" t="n">
        <v>1</v>
      </c>
      <c r="BS674" s="0" t="n">
        <v>0</v>
      </c>
      <c r="BT674" s="0" t="n">
        <v>0</v>
      </c>
      <c r="BU674" s="0" t="n">
        <v>0</v>
      </c>
      <c r="BV674" s="0" t="n">
        <v>1</v>
      </c>
    </row>
    <row r="675" customFormat="false" ht="12.8" hidden="false" customHeight="false" outlineLevel="0" collapsed="false">
      <c r="A675" s="0" t="n">
        <v>199.7556</v>
      </c>
      <c r="B675" s="0" t="n">
        <v>4.387248</v>
      </c>
      <c r="C675" s="0" t="n">
        <v>1.06049</v>
      </c>
      <c r="D675" s="0" t="n">
        <v>1.752904</v>
      </c>
      <c r="E675" s="0" t="n">
        <v>0.3743624</v>
      </c>
      <c r="F675" s="0" t="n">
        <v>0.06125465</v>
      </c>
      <c r="G675" s="0" t="n">
        <v>0.08841201</v>
      </c>
      <c r="H675" s="0" t="n">
        <v>0.9210233</v>
      </c>
      <c r="I675" s="0" t="n">
        <v>0.5097282</v>
      </c>
      <c r="J675" s="0" t="n">
        <v>-0.01820485</v>
      </c>
      <c r="K675" s="0" t="n">
        <v>0.7238466</v>
      </c>
      <c r="L675" s="0" t="n">
        <v>0.01911293</v>
      </c>
      <c r="M675" s="0" t="n">
        <v>0.6894559</v>
      </c>
      <c r="N675" s="0" t="n">
        <v>1</v>
      </c>
      <c r="O675" s="0" t="n">
        <v>0</v>
      </c>
      <c r="P675" s="0" t="n">
        <v>2.741814E-006</v>
      </c>
      <c r="Q675" s="0" t="n">
        <v>2.980232E-006</v>
      </c>
      <c r="R675" s="0" t="n">
        <v>8.331498</v>
      </c>
      <c r="S675" s="0" t="n">
        <v>0</v>
      </c>
      <c r="T675" s="0" t="n">
        <v>1</v>
      </c>
      <c r="U675" s="0" t="n">
        <v>0</v>
      </c>
      <c r="V675" s="0" t="n">
        <v>0</v>
      </c>
      <c r="W675" s="0" t="n">
        <v>0</v>
      </c>
      <c r="X675" s="0" t="n">
        <v>3.498259E-011</v>
      </c>
      <c r="Y675" s="0" t="n">
        <v>9.065667E-009</v>
      </c>
      <c r="Z675" s="0" t="n">
        <v>1.059253E-008</v>
      </c>
      <c r="AA675" s="0" t="n">
        <v>1</v>
      </c>
      <c r="AB675" s="0" t="n">
        <v>1</v>
      </c>
      <c r="AC675" s="0" t="n">
        <v>0</v>
      </c>
      <c r="AD675" s="0" t="n">
        <v>0</v>
      </c>
      <c r="AE675" s="0" t="n">
        <v>0</v>
      </c>
      <c r="AF675" s="0" t="n">
        <v>1</v>
      </c>
      <c r="AG675" s="0" t="n">
        <v>1</v>
      </c>
      <c r="AH675" s="0" t="n">
        <v>1</v>
      </c>
      <c r="AI675" s="0" t="n">
        <v>0</v>
      </c>
      <c r="AJ675" s="0" t="n">
        <v>0</v>
      </c>
      <c r="AK675" s="0" t="n">
        <v>0</v>
      </c>
      <c r="AL675" s="0" t="n">
        <v>3.498259E-011</v>
      </c>
      <c r="AM675" s="0" t="n">
        <v>9.065667E-009</v>
      </c>
      <c r="AN675" s="0" t="n">
        <v>1.059253E-008</v>
      </c>
      <c r="AO675" s="0" t="n">
        <v>1</v>
      </c>
      <c r="AP675" s="0" t="n">
        <v>1</v>
      </c>
      <c r="AQ675" s="0" t="n">
        <v>0</v>
      </c>
      <c r="AR675" s="0" t="n">
        <v>0</v>
      </c>
      <c r="AS675" s="0" t="n">
        <v>0</v>
      </c>
      <c r="AT675" s="0" t="n">
        <v>1</v>
      </c>
      <c r="AU675" s="0" t="n">
        <v>2</v>
      </c>
      <c r="AV675" s="0" t="n">
        <v>1</v>
      </c>
      <c r="AW675" s="0" t="n">
        <v>0</v>
      </c>
      <c r="AX675" s="0" t="n">
        <v>0</v>
      </c>
      <c r="AY675" s="0" t="n">
        <v>0</v>
      </c>
      <c r="AZ675" s="0" t="n">
        <v>1.259095E-010</v>
      </c>
      <c r="BA675" s="0" t="n">
        <v>8.152859E-009</v>
      </c>
      <c r="BB675" s="0" t="n">
        <v>1.025921E-008</v>
      </c>
      <c r="BC675" s="0" t="n">
        <v>1</v>
      </c>
      <c r="BD675" s="0" t="n">
        <v>1</v>
      </c>
      <c r="BE675" s="0" t="n">
        <v>0</v>
      </c>
      <c r="BF675" s="0" t="n">
        <v>0</v>
      </c>
      <c r="BG675" s="0" t="n">
        <v>0</v>
      </c>
      <c r="BH675" s="0" t="n">
        <v>1</v>
      </c>
      <c r="BI675" s="0" t="n">
        <v>3</v>
      </c>
      <c r="BJ675" s="0" t="n">
        <v>1</v>
      </c>
      <c r="BK675" s="0" t="n">
        <v>0</v>
      </c>
      <c r="BL675" s="0" t="n">
        <v>0</v>
      </c>
      <c r="BM675" s="0" t="n">
        <v>0</v>
      </c>
      <c r="BN675" s="0" t="n">
        <v>4.872411E-011</v>
      </c>
      <c r="BO675" s="0" t="n">
        <v>5.770033E-009</v>
      </c>
      <c r="BP675" s="0" t="n">
        <v>8.702382E-009</v>
      </c>
      <c r="BQ675" s="0" t="n">
        <v>1</v>
      </c>
      <c r="BR675" s="0" t="n">
        <v>1</v>
      </c>
      <c r="BS675" s="0" t="n">
        <v>0</v>
      </c>
      <c r="BT675" s="0" t="n">
        <v>0</v>
      </c>
      <c r="BU675" s="0" t="n">
        <v>0</v>
      </c>
      <c r="BV675" s="0" t="n">
        <v>1</v>
      </c>
    </row>
    <row r="676" customFormat="false" ht="12.8" hidden="false" customHeight="false" outlineLevel="0" collapsed="false">
      <c r="A676" s="0" t="n">
        <v>199.8063</v>
      </c>
      <c r="B676" s="0" t="n">
        <v>4.388981</v>
      </c>
      <c r="C676" s="0" t="n">
        <v>1.065774</v>
      </c>
      <c r="D676" s="0" t="n">
        <v>1.753621</v>
      </c>
      <c r="E676" s="0" t="n">
        <v>0.374363</v>
      </c>
      <c r="F676" s="0" t="n">
        <v>0.06125467</v>
      </c>
      <c r="G676" s="0" t="n">
        <v>0.08841208</v>
      </c>
      <c r="H676" s="0" t="n">
        <v>0.9210231</v>
      </c>
      <c r="I676" s="0" t="n">
        <v>0.5097282</v>
      </c>
      <c r="J676" s="0" t="n">
        <v>-0.01824058</v>
      </c>
      <c r="K676" s="0" t="n">
        <v>0.7238414</v>
      </c>
      <c r="L676" s="0" t="n">
        <v>0.0191502</v>
      </c>
      <c r="M676" s="0" t="n">
        <v>0.6894593</v>
      </c>
      <c r="N676" s="0" t="n">
        <v>1</v>
      </c>
      <c r="O676" s="0" t="n">
        <v>0</v>
      </c>
      <c r="P676" s="0" t="n">
        <v>-0.002086878</v>
      </c>
      <c r="Q676" s="0" t="n">
        <v>0.001973152</v>
      </c>
      <c r="R676" s="0" t="n">
        <v>8.336582</v>
      </c>
      <c r="S676" s="0" t="n">
        <v>0</v>
      </c>
      <c r="T676" s="0" t="n">
        <v>1</v>
      </c>
      <c r="U676" s="0" t="n">
        <v>0.003398733</v>
      </c>
      <c r="V676" s="0" t="n">
        <v>0.01443265</v>
      </c>
      <c r="W676" s="0" t="n">
        <v>-0.002485128</v>
      </c>
      <c r="X676" s="0" t="n">
        <v>-2.36566E-010</v>
      </c>
      <c r="Y676" s="0" t="n">
        <v>5.506917E-009</v>
      </c>
      <c r="Z676" s="0" t="n">
        <v>7.835639E-009</v>
      </c>
      <c r="AA676" s="0" t="n">
        <v>1</v>
      </c>
      <c r="AB676" s="0" t="n">
        <v>1</v>
      </c>
      <c r="AC676" s="0" t="n">
        <v>0</v>
      </c>
      <c r="AD676" s="0" t="n">
        <v>0</v>
      </c>
      <c r="AE676" s="0" t="n">
        <v>0</v>
      </c>
      <c r="AF676" s="0" t="n">
        <v>1</v>
      </c>
      <c r="AG676" s="0" t="n">
        <v>1</v>
      </c>
      <c r="AH676" s="0" t="n">
        <v>1</v>
      </c>
      <c r="AI676" s="0" t="n">
        <v>0</v>
      </c>
      <c r="AJ676" s="0" t="n">
        <v>0</v>
      </c>
      <c r="AK676" s="0" t="n">
        <v>0</v>
      </c>
      <c r="AL676" s="0" t="n">
        <v>-3.052065E-010</v>
      </c>
      <c r="AM676" s="0" t="n">
        <v>5.528471E-009</v>
      </c>
      <c r="AN676" s="0" t="n">
        <v>7.531995E-009</v>
      </c>
      <c r="AO676" s="0" t="n">
        <v>1</v>
      </c>
      <c r="AP676" s="0" t="n">
        <v>1</v>
      </c>
      <c r="AQ676" s="0" t="n">
        <v>0</v>
      </c>
      <c r="AR676" s="0" t="n">
        <v>0</v>
      </c>
      <c r="AS676" s="0" t="n">
        <v>0</v>
      </c>
      <c r="AT676" s="0" t="n">
        <v>1</v>
      </c>
      <c r="AU676" s="0" t="n">
        <v>2</v>
      </c>
      <c r="AV676" s="0" t="n">
        <v>1</v>
      </c>
      <c r="AW676" s="0" t="n">
        <v>0</v>
      </c>
      <c r="AX676" s="0" t="n">
        <v>0</v>
      </c>
      <c r="AY676" s="0" t="n">
        <v>0</v>
      </c>
      <c r="AZ676" s="0" t="n">
        <v>-3.540668E-010</v>
      </c>
      <c r="BA676" s="0" t="n">
        <v>6.139472E-009</v>
      </c>
      <c r="BB676" s="0" t="n">
        <v>8.770379E-009</v>
      </c>
      <c r="BC676" s="0" t="n">
        <v>1</v>
      </c>
      <c r="BD676" s="0" t="n">
        <v>1</v>
      </c>
      <c r="BE676" s="0" t="n">
        <v>0</v>
      </c>
      <c r="BF676" s="0" t="n">
        <v>0</v>
      </c>
      <c r="BG676" s="0" t="n">
        <v>0</v>
      </c>
      <c r="BH676" s="0" t="n">
        <v>1</v>
      </c>
      <c r="BI676" s="0" t="n">
        <v>3</v>
      </c>
      <c r="BJ676" s="0" t="n">
        <v>1</v>
      </c>
      <c r="BK676" s="0" t="n">
        <v>0</v>
      </c>
      <c r="BL676" s="0" t="n">
        <v>0</v>
      </c>
      <c r="BM676" s="0" t="n">
        <v>0</v>
      </c>
      <c r="BN676" s="0" t="n">
        <v>-3.813989E-010</v>
      </c>
      <c r="BO676" s="0" t="n">
        <v>6.681577E-009</v>
      </c>
      <c r="BP676" s="0" t="n">
        <v>9.563271E-009</v>
      </c>
      <c r="BQ676" s="0" t="n">
        <v>1</v>
      </c>
      <c r="BR676" s="0" t="n">
        <v>1</v>
      </c>
      <c r="BS676" s="0" t="n">
        <v>0</v>
      </c>
      <c r="BT676" s="0" t="n">
        <v>0</v>
      </c>
      <c r="BU676" s="0" t="n">
        <v>0</v>
      </c>
      <c r="BV676" s="0" t="n">
        <v>1</v>
      </c>
    </row>
    <row r="677" customFormat="false" ht="12.8" hidden="false" customHeight="false" outlineLevel="0" collapsed="false">
      <c r="A677" s="0" t="n">
        <v>199.8563</v>
      </c>
      <c r="B677" s="0" t="n">
        <v>4.402025</v>
      </c>
      <c r="C677" s="0" t="n">
        <v>1.0822</v>
      </c>
      <c r="D677" s="0" t="n">
        <v>1.754746</v>
      </c>
      <c r="E677" s="0" t="n">
        <v>0.3743633</v>
      </c>
      <c r="F677" s="0" t="n">
        <v>0.06125468</v>
      </c>
      <c r="G677" s="0" t="n">
        <v>0.08841209</v>
      </c>
      <c r="H677" s="0" t="n">
        <v>0.921023</v>
      </c>
      <c r="I677" s="0" t="n">
        <v>0.5097282</v>
      </c>
      <c r="J677" s="0" t="n">
        <v>-0.01849997</v>
      </c>
      <c r="K677" s="0" t="n">
        <v>0.7238476</v>
      </c>
      <c r="L677" s="0" t="n">
        <v>0.01942329</v>
      </c>
      <c r="M677" s="0" t="n">
        <v>0.6894384</v>
      </c>
      <c r="N677" s="0" t="n">
        <v>1</v>
      </c>
      <c r="O677" s="0" t="n">
        <v>0</v>
      </c>
      <c r="P677" s="0" t="n">
        <v>-0.01020527</v>
      </c>
      <c r="Q677" s="0" t="n">
        <v>0.009548545</v>
      </c>
      <c r="R677" s="0" t="n">
        <v>8.005145</v>
      </c>
      <c r="S677" s="0" t="n">
        <v>0</v>
      </c>
      <c r="T677" s="0" t="n">
        <v>1</v>
      </c>
      <c r="U677" s="0" t="n">
        <v>0.01725953</v>
      </c>
      <c r="V677" s="0" t="n">
        <v>0.06393465</v>
      </c>
      <c r="W677" s="0" t="n">
        <v>-0.04067639</v>
      </c>
      <c r="X677" s="0" t="n">
        <v>1.447571E-010</v>
      </c>
      <c r="Y677" s="0" t="n">
        <v>2.47331E-009</v>
      </c>
      <c r="Z677" s="0" t="n">
        <v>7.043747E-010</v>
      </c>
      <c r="AA677" s="0" t="n">
        <v>1</v>
      </c>
      <c r="AB677" s="0" t="n">
        <v>1</v>
      </c>
      <c r="AC677" s="0" t="n">
        <v>0</v>
      </c>
      <c r="AD677" s="0" t="n">
        <v>0</v>
      </c>
      <c r="AE677" s="0" t="n">
        <v>0</v>
      </c>
      <c r="AF677" s="0" t="n">
        <v>1</v>
      </c>
      <c r="AG677" s="0" t="n">
        <v>1</v>
      </c>
      <c r="AH677" s="0" t="n">
        <v>1</v>
      </c>
      <c r="AI677" s="0" t="n">
        <v>0</v>
      </c>
      <c r="AJ677" s="0" t="n">
        <v>0</v>
      </c>
      <c r="AK677" s="0" t="n">
        <v>0</v>
      </c>
      <c r="AL677" s="0" t="n">
        <v>2.556856E-010</v>
      </c>
      <c r="AM677" s="0" t="n">
        <v>7.693774E-010</v>
      </c>
      <c r="AN677" s="0" t="n">
        <v>2.464852E-009</v>
      </c>
      <c r="AO677" s="0" t="n">
        <v>1</v>
      </c>
      <c r="AP677" s="0" t="n">
        <v>1</v>
      </c>
      <c r="AQ677" s="0" t="n">
        <v>0</v>
      </c>
      <c r="AR677" s="0" t="n">
        <v>0</v>
      </c>
      <c r="AS677" s="0" t="n">
        <v>0</v>
      </c>
      <c r="AT677" s="0" t="n">
        <v>1</v>
      </c>
      <c r="AU677" s="0" t="n">
        <v>2</v>
      </c>
      <c r="AV677" s="0" t="n">
        <v>1</v>
      </c>
      <c r="AW677" s="0" t="n">
        <v>0</v>
      </c>
      <c r="AX677" s="0" t="n">
        <v>0</v>
      </c>
      <c r="AY677" s="0" t="n">
        <v>0</v>
      </c>
      <c r="AZ677" s="0" t="n">
        <v>1.29183E-010</v>
      </c>
      <c r="BA677" s="0" t="n">
        <v>1.586058E-009</v>
      </c>
      <c r="BB677" s="0" t="n">
        <v>1.863233E-009</v>
      </c>
      <c r="BC677" s="0" t="n">
        <v>1</v>
      </c>
      <c r="BD677" s="0" t="n">
        <v>1</v>
      </c>
      <c r="BE677" s="0" t="n">
        <v>0</v>
      </c>
      <c r="BF677" s="0" t="n">
        <v>0</v>
      </c>
      <c r="BG677" s="0" t="n">
        <v>0</v>
      </c>
      <c r="BH677" s="0" t="n">
        <v>1</v>
      </c>
      <c r="BI677" s="0" t="n">
        <v>3</v>
      </c>
      <c r="BJ677" s="0" t="n">
        <v>1</v>
      </c>
      <c r="BK677" s="0" t="n">
        <v>0</v>
      </c>
      <c r="BL677" s="0" t="n">
        <v>0</v>
      </c>
      <c r="BM677" s="0" t="n">
        <v>0</v>
      </c>
      <c r="BN677" s="0" t="n">
        <v>7.739412E-011</v>
      </c>
      <c r="BO677" s="0" t="n">
        <v>2.817861E-009</v>
      </c>
      <c r="BP677" s="0" t="n">
        <v>1.674265E-009</v>
      </c>
      <c r="BQ677" s="0" t="n">
        <v>1</v>
      </c>
      <c r="BR677" s="0" t="n">
        <v>1</v>
      </c>
      <c r="BS677" s="0" t="n">
        <v>0</v>
      </c>
      <c r="BT677" s="0" t="n">
        <v>0</v>
      </c>
      <c r="BU677" s="0" t="n">
        <v>0</v>
      </c>
      <c r="BV677" s="0" t="n">
        <v>1</v>
      </c>
    </row>
    <row r="678" customFormat="false" ht="12.8" hidden="false" customHeight="false" outlineLevel="0" collapsed="false">
      <c r="A678" s="0" t="n">
        <v>199.9067</v>
      </c>
      <c r="B678" s="0" t="n">
        <v>4.422774</v>
      </c>
      <c r="C678" s="0" t="n">
        <v>1.08751</v>
      </c>
      <c r="D678" s="0" t="n">
        <v>1.750344</v>
      </c>
      <c r="E678" s="0" t="n">
        <v>0.3743634</v>
      </c>
      <c r="F678" s="0" t="n">
        <v>0.06125467</v>
      </c>
      <c r="G678" s="0" t="n">
        <v>0.08841205</v>
      </c>
      <c r="H678" s="0" t="n">
        <v>0.921023</v>
      </c>
      <c r="I678" s="0" t="n">
        <v>0.5097282</v>
      </c>
      <c r="J678" s="0" t="n">
        <v>-0.01863434</v>
      </c>
      <c r="K678" s="0" t="n">
        <v>0.7237144</v>
      </c>
      <c r="L678" s="0" t="n">
        <v>0.01955701</v>
      </c>
      <c r="M678" s="0" t="n">
        <v>0.6895707</v>
      </c>
      <c r="N678" s="0" t="n">
        <v>1</v>
      </c>
      <c r="O678" s="0" t="n">
        <v>0</v>
      </c>
      <c r="P678" s="0" t="n">
        <v>-0.01085985</v>
      </c>
      <c r="Q678" s="0" t="n">
        <v>0.01018119</v>
      </c>
      <c r="R678" s="0" t="n">
        <v>8.399378</v>
      </c>
      <c r="S678" s="0" t="n">
        <v>0</v>
      </c>
      <c r="T678" s="0" t="n">
        <v>1</v>
      </c>
      <c r="U678" s="0" t="n">
        <v>0.02405499</v>
      </c>
      <c r="V678" s="0" t="n">
        <v>0.08782601</v>
      </c>
      <c r="W678" s="0" t="n">
        <v>-0.06079914</v>
      </c>
      <c r="X678" s="0" t="n">
        <v>-1.447008E-011</v>
      </c>
      <c r="Y678" s="0" t="n">
        <v>5E-009</v>
      </c>
      <c r="Z678" s="0" t="n">
        <v>2.71252E-009</v>
      </c>
      <c r="AA678" s="0" t="n">
        <v>1</v>
      </c>
      <c r="AB678" s="0" t="n">
        <v>1</v>
      </c>
      <c r="AC678" s="0" t="n">
        <v>0</v>
      </c>
      <c r="AD678" s="0" t="n">
        <v>0</v>
      </c>
      <c r="AE678" s="0" t="n">
        <v>0</v>
      </c>
      <c r="AF678" s="0" t="n">
        <v>1</v>
      </c>
      <c r="AG678" s="0" t="n">
        <v>1</v>
      </c>
      <c r="AH678" s="0" t="n">
        <v>1</v>
      </c>
      <c r="AI678" s="0" t="n">
        <v>0</v>
      </c>
      <c r="AJ678" s="0" t="n">
        <v>0</v>
      </c>
      <c r="AK678" s="0" t="n">
        <v>0</v>
      </c>
      <c r="AL678" s="0" t="n">
        <v>6.945484E-011</v>
      </c>
      <c r="AM678" s="0" t="n">
        <v>5.568309E-009</v>
      </c>
      <c r="AN678" s="0" t="n">
        <v>2.717339E-009</v>
      </c>
      <c r="AO678" s="0" t="n">
        <v>1</v>
      </c>
      <c r="AP678" s="0" t="n">
        <v>1</v>
      </c>
      <c r="AQ678" s="0" t="n">
        <v>0</v>
      </c>
      <c r="AR678" s="0" t="n">
        <v>0</v>
      </c>
      <c r="AS678" s="0" t="n">
        <v>0</v>
      </c>
      <c r="AT678" s="0" t="n">
        <v>1</v>
      </c>
      <c r="AU678" s="0" t="n">
        <v>2</v>
      </c>
      <c r="AV678" s="0" t="n">
        <v>1</v>
      </c>
      <c r="AW678" s="0" t="n">
        <v>0</v>
      </c>
      <c r="AX678" s="0" t="n">
        <v>0</v>
      </c>
      <c r="AY678" s="0" t="n">
        <v>0</v>
      </c>
      <c r="AZ678" s="0" t="n">
        <v>1.659484E-011</v>
      </c>
      <c r="BA678" s="0" t="n">
        <v>5.689912E-009</v>
      </c>
      <c r="BB678" s="0" t="n">
        <v>1.555296E-009</v>
      </c>
      <c r="BC678" s="0" t="n">
        <v>1</v>
      </c>
      <c r="BD678" s="0" t="n">
        <v>1</v>
      </c>
      <c r="BE678" s="0" t="n">
        <v>0</v>
      </c>
      <c r="BF678" s="0" t="n">
        <v>0</v>
      </c>
      <c r="BG678" s="0" t="n">
        <v>0</v>
      </c>
      <c r="BH678" s="0" t="n">
        <v>1</v>
      </c>
      <c r="BI678" s="0" t="n">
        <v>3</v>
      </c>
      <c r="BJ678" s="0" t="n">
        <v>1</v>
      </c>
      <c r="BK678" s="0" t="n">
        <v>0</v>
      </c>
      <c r="BL678" s="0" t="n">
        <v>0</v>
      </c>
      <c r="BM678" s="0" t="n">
        <v>0</v>
      </c>
      <c r="BN678" s="0" t="n">
        <v>1.084553E-010</v>
      </c>
      <c r="BO678" s="0" t="n">
        <v>4.062797E-009</v>
      </c>
      <c r="BP678" s="0" t="n">
        <v>3E-009</v>
      </c>
      <c r="BQ678" s="0" t="n">
        <v>1</v>
      </c>
      <c r="BR678" s="0" t="n">
        <v>1</v>
      </c>
      <c r="BS678" s="0" t="n">
        <v>0</v>
      </c>
      <c r="BT678" s="0" t="n">
        <v>0</v>
      </c>
      <c r="BU678" s="0" t="n">
        <v>0</v>
      </c>
      <c r="BV678" s="0" t="n">
        <v>1</v>
      </c>
    </row>
    <row r="679" customFormat="false" ht="12.8" hidden="false" customHeight="false" outlineLevel="0" collapsed="false">
      <c r="A679" s="0" t="n">
        <v>199.9556</v>
      </c>
      <c r="B679" s="0" t="n">
        <v>4.433603</v>
      </c>
      <c r="C679" s="0" t="n">
        <v>1.073204</v>
      </c>
      <c r="D679" s="0" t="n">
        <v>1.753851</v>
      </c>
      <c r="E679" s="0" t="n">
        <v>0.3743636</v>
      </c>
      <c r="F679" s="0" t="n">
        <v>0.06125469</v>
      </c>
      <c r="G679" s="0" t="n">
        <v>0.08841217</v>
      </c>
      <c r="H679" s="0" t="n">
        <v>0.9210229</v>
      </c>
      <c r="I679" s="0" t="n">
        <v>0.5097282</v>
      </c>
      <c r="J679" s="0" t="n">
        <v>-0.0185709</v>
      </c>
      <c r="K679" s="0" t="n">
        <v>0.7236005</v>
      </c>
      <c r="L679" s="0" t="n">
        <v>0.01948388</v>
      </c>
      <c r="M679" s="0" t="n">
        <v>0.689694</v>
      </c>
      <c r="N679" s="0" t="n">
        <v>1</v>
      </c>
      <c r="O679" s="0" t="n">
        <v>0</v>
      </c>
      <c r="P679" s="0" t="n">
        <v>-0.006231189</v>
      </c>
      <c r="Q679" s="0" t="n">
        <v>0.005827308</v>
      </c>
      <c r="R679" s="0" t="n">
        <v>8.508113</v>
      </c>
      <c r="S679" s="0" t="n">
        <v>0</v>
      </c>
      <c r="T679" s="0" t="n">
        <v>1</v>
      </c>
      <c r="U679" s="0" t="n">
        <v>0.00495656</v>
      </c>
      <c r="V679" s="0" t="n">
        <v>0.01764376</v>
      </c>
      <c r="W679" s="0" t="n">
        <v>-0.01360599</v>
      </c>
      <c r="X679" s="0" t="n">
        <v>-1.215943E-010</v>
      </c>
      <c r="Y679" s="0" t="n">
        <v>-4.671376E-010</v>
      </c>
      <c r="Z679" s="0" t="n">
        <v>-9.240548E-010</v>
      </c>
      <c r="AA679" s="0" t="n">
        <v>1</v>
      </c>
      <c r="AB679" s="0" t="n">
        <v>1</v>
      </c>
      <c r="AC679" s="0" t="n">
        <v>0</v>
      </c>
      <c r="AD679" s="0" t="n">
        <v>0</v>
      </c>
      <c r="AE679" s="0" t="n">
        <v>0</v>
      </c>
      <c r="AF679" s="0" t="n">
        <v>1</v>
      </c>
      <c r="AG679" s="0" t="n">
        <v>1</v>
      </c>
      <c r="AH679" s="0" t="n">
        <v>1</v>
      </c>
      <c r="AI679" s="0" t="n">
        <v>0</v>
      </c>
      <c r="AJ679" s="0" t="n">
        <v>0</v>
      </c>
      <c r="AK679" s="0" t="n">
        <v>0</v>
      </c>
      <c r="AL679" s="0" t="n">
        <v>8.948561E-012</v>
      </c>
      <c r="AM679" s="0" t="n">
        <v>-2.053421E-009</v>
      </c>
      <c r="AN679" s="0" t="n">
        <v>-1.789249E-009</v>
      </c>
      <c r="AO679" s="0" t="n">
        <v>1</v>
      </c>
      <c r="AP679" s="0" t="n">
        <v>1</v>
      </c>
      <c r="AQ679" s="0" t="n">
        <v>0</v>
      </c>
      <c r="AR679" s="0" t="n">
        <v>0</v>
      </c>
      <c r="AS679" s="0" t="n">
        <v>0</v>
      </c>
      <c r="AT679" s="0" t="n">
        <v>1</v>
      </c>
      <c r="AU679" s="0" t="n">
        <v>2</v>
      </c>
      <c r="AV679" s="0" t="n">
        <v>1</v>
      </c>
      <c r="AW679" s="0" t="n">
        <v>0</v>
      </c>
      <c r="AX679" s="0" t="n">
        <v>0</v>
      </c>
      <c r="AY679" s="0" t="n">
        <v>0</v>
      </c>
      <c r="AZ679" s="0" t="n">
        <v>-1.012909E-010</v>
      </c>
      <c r="BA679" s="0" t="n">
        <v>-1.254344E-009</v>
      </c>
      <c r="BB679" s="0" t="n">
        <v>1.543408E-009</v>
      </c>
      <c r="BC679" s="0" t="n">
        <v>1</v>
      </c>
      <c r="BD679" s="0" t="n">
        <v>1</v>
      </c>
      <c r="BE679" s="0" t="n">
        <v>0</v>
      </c>
      <c r="BF679" s="0" t="n">
        <v>0</v>
      </c>
      <c r="BG679" s="0" t="n">
        <v>0</v>
      </c>
      <c r="BH679" s="0" t="n">
        <v>1</v>
      </c>
      <c r="BI679" s="0" t="n">
        <v>3</v>
      </c>
      <c r="BJ679" s="0" t="n">
        <v>1</v>
      </c>
      <c r="BK679" s="0" t="n">
        <v>0</v>
      </c>
      <c r="BL679" s="0" t="n">
        <v>0</v>
      </c>
      <c r="BM679" s="0" t="n">
        <v>0</v>
      </c>
      <c r="BN679" s="0" t="n">
        <v>-1.40143E-010</v>
      </c>
      <c r="BO679" s="0" t="n">
        <v>-1.148014E-009</v>
      </c>
      <c r="BP679" s="0" t="n">
        <v>3.192075E-010</v>
      </c>
      <c r="BQ679" s="0" t="n">
        <v>1</v>
      </c>
      <c r="BR679" s="0" t="n">
        <v>1</v>
      </c>
      <c r="BS679" s="0" t="n">
        <v>0</v>
      </c>
      <c r="BT679" s="0" t="n">
        <v>0</v>
      </c>
      <c r="BU679" s="0" t="n">
        <v>0</v>
      </c>
      <c r="BV679" s="0" t="n">
        <v>1</v>
      </c>
    </row>
    <row r="680" customFormat="false" ht="12.8" hidden="false" customHeight="false" outlineLevel="0" collapsed="false">
      <c r="A680" s="0" t="n">
        <v>200.0069</v>
      </c>
      <c r="B680" s="0" t="n">
        <v>4.439344</v>
      </c>
      <c r="C680" s="0" t="n">
        <v>1.073058</v>
      </c>
      <c r="D680" s="0" t="n">
        <v>1.759217</v>
      </c>
      <c r="E680" s="0" t="n">
        <v>0.3743637</v>
      </c>
      <c r="F680" s="0" t="n">
        <v>0.0612547</v>
      </c>
      <c r="G680" s="0" t="n">
        <v>0.08841219</v>
      </c>
      <c r="H680" s="0" t="n">
        <v>0.9210228</v>
      </c>
      <c r="I680" s="0" t="n">
        <v>0.5097282</v>
      </c>
      <c r="J680" s="0" t="n">
        <v>-0.01865407</v>
      </c>
      <c r="K680" s="0" t="n">
        <v>0.7235472</v>
      </c>
      <c r="L680" s="0" t="n">
        <v>0.01956824</v>
      </c>
      <c r="M680" s="0" t="n">
        <v>0.6897452</v>
      </c>
      <c r="N680" s="0" t="n">
        <v>1</v>
      </c>
      <c r="O680" s="0" t="n">
        <v>0</v>
      </c>
      <c r="P680" s="0" t="n">
        <v>-0.003676414</v>
      </c>
      <c r="Q680" s="0" t="n">
        <v>0.003096819</v>
      </c>
      <c r="R680" s="0" t="n">
        <v>9.477314</v>
      </c>
      <c r="S680" s="0" t="n">
        <v>0</v>
      </c>
      <c r="T680" s="0" t="n">
        <v>1</v>
      </c>
      <c r="U680" s="0" t="n">
        <v>0.004232901</v>
      </c>
      <c r="V680" s="0" t="n">
        <v>0.0161448</v>
      </c>
      <c r="W680" s="0" t="n">
        <v>-0.008973049</v>
      </c>
      <c r="X680" s="0" t="n">
        <v>3.205365E-010</v>
      </c>
      <c r="Y680" s="0" t="n">
        <v>2.598568E-009</v>
      </c>
      <c r="Z680" s="0" t="n">
        <v>5.756357E-009</v>
      </c>
      <c r="AA680" s="0" t="n">
        <v>1</v>
      </c>
      <c r="AB680" s="0" t="n">
        <v>1</v>
      </c>
      <c r="AC680" s="0" t="n">
        <v>0</v>
      </c>
      <c r="AD680" s="0" t="n">
        <v>0</v>
      </c>
      <c r="AE680" s="0" t="n">
        <v>0</v>
      </c>
      <c r="AF680" s="0" t="n">
        <v>1</v>
      </c>
      <c r="AG680" s="0" t="n">
        <v>1</v>
      </c>
      <c r="AH680" s="0" t="n">
        <v>1</v>
      </c>
      <c r="AI680" s="0" t="n">
        <v>0</v>
      </c>
      <c r="AJ680" s="0" t="n">
        <v>0</v>
      </c>
      <c r="AK680" s="0" t="n">
        <v>0</v>
      </c>
      <c r="AL680" s="0" t="n">
        <v>3.205932E-010</v>
      </c>
      <c r="AM680" s="0" t="n">
        <v>2.341929E-009</v>
      </c>
      <c r="AN680" s="0" t="n">
        <v>3.233704E-009</v>
      </c>
      <c r="AO680" s="0" t="n">
        <v>1</v>
      </c>
      <c r="AP680" s="0" t="n">
        <v>1</v>
      </c>
      <c r="AQ680" s="0" t="n">
        <v>0</v>
      </c>
      <c r="AR680" s="0" t="n">
        <v>0</v>
      </c>
      <c r="AS680" s="0" t="n">
        <v>0</v>
      </c>
      <c r="AT680" s="0" t="n">
        <v>1</v>
      </c>
      <c r="AU680" s="0" t="n">
        <v>2</v>
      </c>
      <c r="AV680" s="0" t="n">
        <v>1</v>
      </c>
      <c r="AW680" s="0" t="n">
        <v>0</v>
      </c>
      <c r="AX680" s="0" t="n">
        <v>0</v>
      </c>
      <c r="AY680" s="0" t="n">
        <v>0</v>
      </c>
      <c r="AZ680" s="0" t="n">
        <v>2.699359E-010</v>
      </c>
      <c r="BA680" s="0" t="n">
        <v>3.58047E-009</v>
      </c>
      <c r="BB680" s="0" t="n">
        <v>4E-009</v>
      </c>
      <c r="BC680" s="0" t="n">
        <v>1</v>
      </c>
      <c r="BD680" s="0" t="n">
        <v>1</v>
      </c>
      <c r="BE680" s="0" t="n">
        <v>0</v>
      </c>
      <c r="BF680" s="0" t="n">
        <v>0</v>
      </c>
      <c r="BG680" s="0" t="n">
        <v>0</v>
      </c>
      <c r="BH680" s="0" t="n">
        <v>1</v>
      </c>
      <c r="BI680" s="0" t="n">
        <v>3</v>
      </c>
      <c r="BJ680" s="0" t="n">
        <v>1</v>
      </c>
      <c r="BK680" s="0" t="n">
        <v>0</v>
      </c>
      <c r="BL680" s="0" t="n">
        <v>0</v>
      </c>
      <c r="BM680" s="0" t="n">
        <v>0</v>
      </c>
      <c r="BN680" s="0" t="n">
        <v>3.202003E-010</v>
      </c>
      <c r="BO680" s="0" t="n">
        <v>2.850681E-009</v>
      </c>
      <c r="BP680" s="0" t="n">
        <v>5E-009</v>
      </c>
      <c r="BQ680" s="0" t="n">
        <v>1</v>
      </c>
      <c r="BR680" s="0" t="n">
        <v>1</v>
      </c>
      <c r="BS680" s="0" t="n">
        <v>0</v>
      </c>
      <c r="BT680" s="0" t="n">
        <v>0</v>
      </c>
      <c r="BU680" s="0" t="n">
        <v>0</v>
      </c>
      <c r="BV680" s="0" t="n">
        <v>1</v>
      </c>
    </row>
    <row r="681" customFormat="false" ht="12.8" hidden="false" customHeight="false" outlineLevel="0" collapsed="false">
      <c r="A681" s="0" t="n">
        <v>200.0555</v>
      </c>
      <c r="B681" s="0" t="n">
        <v>4.441482</v>
      </c>
      <c r="C681" s="0" t="n">
        <v>1.07152</v>
      </c>
      <c r="D681" s="0" t="n">
        <v>1.762467</v>
      </c>
      <c r="E681" s="0" t="n">
        <v>0.3743639</v>
      </c>
      <c r="F681" s="0" t="n">
        <v>0.06125472</v>
      </c>
      <c r="G681" s="0" t="n">
        <v>0.08841217</v>
      </c>
      <c r="H681" s="0" t="n">
        <v>0.9210228</v>
      </c>
      <c r="I681" s="0" t="n">
        <v>0.5097282</v>
      </c>
      <c r="J681" s="0" t="n">
        <v>-0.01870142</v>
      </c>
      <c r="K681" s="0" t="n">
        <v>0.7234314</v>
      </c>
      <c r="L681" s="0" t="n">
        <v>0.01961138</v>
      </c>
      <c r="M681" s="0" t="n">
        <v>0.6898642</v>
      </c>
      <c r="N681" s="0" t="n">
        <v>1</v>
      </c>
      <c r="O681" s="0" t="n">
        <v>0</v>
      </c>
      <c r="P681" s="0" t="n">
        <v>-0.001168966</v>
      </c>
      <c r="Q681" s="0" t="n">
        <v>0.0005064011</v>
      </c>
      <c r="R681" s="0" t="n">
        <v>9.042487</v>
      </c>
      <c r="S681" s="0" t="n">
        <v>0</v>
      </c>
      <c r="T681" s="0" t="n">
        <v>1</v>
      </c>
      <c r="U681" s="0" t="n">
        <v>0.0007647774</v>
      </c>
      <c r="V681" s="0" t="n">
        <v>0.003321189</v>
      </c>
      <c r="W681" s="0" t="n">
        <v>-0.0005947418</v>
      </c>
      <c r="X681" s="0" t="n">
        <v>3.552824E-010</v>
      </c>
      <c r="Y681" s="0" t="n">
        <v>-1.593153E-009</v>
      </c>
      <c r="Z681" s="0" t="n">
        <v>-9.410296E-010</v>
      </c>
      <c r="AA681" s="0" t="n">
        <v>1</v>
      </c>
      <c r="AB681" s="0" t="n">
        <v>1</v>
      </c>
      <c r="AC681" s="0" t="n">
        <v>0</v>
      </c>
      <c r="AD681" s="0" t="n">
        <v>0</v>
      </c>
      <c r="AE681" s="0" t="n">
        <v>0</v>
      </c>
      <c r="AF681" s="0" t="n">
        <v>1</v>
      </c>
      <c r="AG681" s="0" t="n">
        <v>1</v>
      </c>
      <c r="AH681" s="0" t="n">
        <v>1</v>
      </c>
      <c r="AI681" s="0" t="n">
        <v>0</v>
      </c>
      <c r="AJ681" s="0" t="n">
        <v>0</v>
      </c>
      <c r="AK681" s="0" t="n">
        <v>0</v>
      </c>
      <c r="AL681" s="0" t="n">
        <v>3.049482E-010</v>
      </c>
      <c r="AM681" s="0" t="n">
        <v>-1.481957E-009</v>
      </c>
      <c r="AN681" s="0" t="n">
        <v>-1.645212E-009</v>
      </c>
      <c r="AO681" s="0" t="n">
        <v>1</v>
      </c>
      <c r="AP681" s="0" t="n">
        <v>1</v>
      </c>
      <c r="AQ681" s="0" t="n">
        <v>0</v>
      </c>
      <c r="AR681" s="0" t="n">
        <v>0</v>
      </c>
      <c r="AS681" s="0" t="n">
        <v>0</v>
      </c>
      <c r="AT681" s="0" t="n">
        <v>1</v>
      </c>
      <c r="AU681" s="0" t="n">
        <v>2</v>
      </c>
      <c r="AV681" s="0" t="n">
        <v>1</v>
      </c>
      <c r="AW681" s="0" t="n">
        <v>0</v>
      </c>
      <c r="AX681" s="0" t="n">
        <v>0</v>
      </c>
      <c r="AY681" s="0" t="n">
        <v>0</v>
      </c>
      <c r="AZ681" s="0" t="n">
        <v>2.68759E-010</v>
      </c>
      <c r="BA681" s="0" t="n">
        <v>7.073503E-011</v>
      </c>
      <c r="BB681" s="0" t="n">
        <v>-1.575856E-009</v>
      </c>
      <c r="BC681" s="0" t="n">
        <v>1</v>
      </c>
      <c r="BD681" s="0" t="n">
        <v>1</v>
      </c>
      <c r="BE681" s="0" t="n">
        <v>0</v>
      </c>
      <c r="BF681" s="0" t="n">
        <v>0</v>
      </c>
      <c r="BG681" s="0" t="n">
        <v>0</v>
      </c>
      <c r="BH681" s="0" t="n">
        <v>1</v>
      </c>
      <c r="BI681" s="0" t="n">
        <v>3</v>
      </c>
      <c r="BJ681" s="0" t="n">
        <v>1</v>
      </c>
      <c r="BK681" s="0" t="n">
        <v>0</v>
      </c>
      <c r="BL681" s="0" t="n">
        <v>0</v>
      </c>
      <c r="BM681" s="0" t="n">
        <v>0</v>
      </c>
      <c r="BN681" s="0" t="n">
        <v>2.68759E-010</v>
      </c>
      <c r="BO681" s="0" t="n">
        <v>7.073503E-011</v>
      </c>
      <c r="BP681" s="0" t="n">
        <v>-1.575856E-009</v>
      </c>
      <c r="BQ681" s="0" t="n">
        <v>1</v>
      </c>
      <c r="BR681" s="0" t="n">
        <v>1</v>
      </c>
      <c r="BS681" s="0" t="n">
        <v>0</v>
      </c>
      <c r="BT681" s="0" t="n">
        <v>0</v>
      </c>
      <c r="BU681" s="0" t="n">
        <v>0</v>
      </c>
      <c r="BV681" s="0" t="n">
        <v>1</v>
      </c>
    </row>
    <row r="682" customFormat="false" ht="12.8" hidden="false" customHeight="false" outlineLevel="0" collapsed="false">
      <c r="A682" s="0" t="n">
        <v>200.1069</v>
      </c>
      <c r="B682" s="0" t="n">
        <v>4.441841</v>
      </c>
      <c r="C682" s="0" t="n">
        <v>1.069757</v>
      </c>
      <c r="D682" s="0" t="n">
        <v>1.761925</v>
      </c>
      <c r="E682" s="0" t="n">
        <v>0.3743638</v>
      </c>
      <c r="F682" s="0" t="n">
        <v>0.0612547</v>
      </c>
      <c r="G682" s="0" t="n">
        <v>0.08841219</v>
      </c>
      <c r="H682" s="0" t="n">
        <v>0.9210228</v>
      </c>
      <c r="I682" s="0" t="n">
        <v>0.5097282</v>
      </c>
      <c r="J682" s="0" t="n">
        <v>-0.01870653</v>
      </c>
      <c r="K682" s="0" t="n">
        <v>0.7233331</v>
      </c>
      <c r="L682" s="0" t="n">
        <v>0.01961115</v>
      </c>
      <c r="M682" s="0" t="n">
        <v>0.6899673</v>
      </c>
      <c r="N682" s="0" t="n">
        <v>1</v>
      </c>
      <c r="O682" s="0" t="n">
        <v>0</v>
      </c>
      <c r="P682" s="0" t="n">
        <v>-0.0004394054</v>
      </c>
      <c r="Q682" s="0" t="n">
        <v>-0.0001572371</v>
      </c>
      <c r="R682" s="0" t="n">
        <v>9.724543</v>
      </c>
      <c r="S682" s="0" t="n">
        <v>0</v>
      </c>
      <c r="T682" s="0" t="n">
        <v>1</v>
      </c>
      <c r="U682" s="0" t="n">
        <v>0</v>
      </c>
      <c r="V682" s="0" t="n">
        <v>0</v>
      </c>
      <c r="W682" s="0" t="n">
        <v>0</v>
      </c>
      <c r="X682" s="0" t="n">
        <v>2.892647E-011</v>
      </c>
      <c r="Y682" s="0" t="n">
        <v>-6.645854E-009</v>
      </c>
      <c r="Z682" s="0" t="n">
        <v>-4.668522E-009</v>
      </c>
      <c r="AA682" s="0" t="n">
        <v>0.9999999</v>
      </c>
      <c r="AB682" s="0" t="n">
        <v>1</v>
      </c>
      <c r="AC682" s="0" t="n">
        <v>0</v>
      </c>
      <c r="AD682" s="0" t="n">
        <v>0</v>
      </c>
      <c r="AE682" s="0" t="n">
        <v>0</v>
      </c>
      <c r="AF682" s="0" t="n">
        <v>1</v>
      </c>
      <c r="AG682" s="0" t="n">
        <v>1</v>
      </c>
      <c r="AH682" s="0" t="n">
        <v>1</v>
      </c>
      <c r="AI682" s="0" t="n">
        <v>0</v>
      </c>
      <c r="AJ682" s="0" t="n">
        <v>0</v>
      </c>
      <c r="AK682" s="0" t="n">
        <v>0</v>
      </c>
      <c r="AL682" s="0" t="n">
        <v>1.36177E-010</v>
      </c>
      <c r="AM682" s="0" t="n">
        <v>-8.548904E-009</v>
      </c>
      <c r="AN682" s="0" t="n">
        <v>-7.10283E-009</v>
      </c>
      <c r="AO682" s="0" t="n">
        <v>0.9999999</v>
      </c>
      <c r="AP682" s="0" t="n">
        <v>1</v>
      </c>
      <c r="AQ682" s="0" t="n">
        <v>0</v>
      </c>
      <c r="AR682" s="0" t="n">
        <v>0</v>
      </c>
      <c r="AS682" s="0" t="n">
        <v>0</v>
      </c>
      <c r="AT682" s="0" t="n">
        <v>1</v>
      </c>
      <c r="AU682" s="0" t="n">
        <v>2</v>
      </c>
      <c r="AV682" s="0" t="n">
        <v>1</v>
      </c>
      <c r="AW682" s="0" t="n">
        <v>0</v>
      </c>
      <c r="AX682" s="0" t="n">
        <v>0</v>
      </c>
      <c r="AY682" s="0" t="n">
        <v>0</v>
      </c>
      <c r="AZ682" s="0" t="n">
        <v>1.268879E-010</v>
      </c>
      <c r="BA682" s="0" t="n">
        <v>-8.559724E-009</v>
      </c>
      <c r="BB682" s="0" t="n">
        <v>-6.18204E-009</v>
      </c>
      <c r="BC682" s="0" t="n">
        <v>0.9999999</v>
      </c>
      <c r="BD682" s="0" t="n">
        <v>1</v>
      </c>
      <c r="BE682" s="0" t="n">
        <v>0</v>
      </c>
      <c r="BF682" s="0" t="n">
        <v>0</v>
      </c>
      <c r="BG682" s="0" t="n">
        <v>0</v>
      </c>
      <c r="BH682" s="0" t="n">
        <v>1</v>
      </c>
      <c r="BI682" s="0" t="n">
        <v>3</v>
      </c>
      <c r="BJ682" s="0" t="n">
        <v>1</v>
      </c>
      <c r="BK682" s="0" t="n">
        <v>0</v>
      </c>
      <c r="BL682" s="0" t="n">
        <v>0</v>
      </c>
      <c r="BM682" s="0" t="n">
        <v>0</v>
      </c>
      <c r="BN682" s="0" t="n">
        <v>1.290528E-010</v>
      </c>
      <c r="BO682" s="0" t="n">
        <v>-6.432662E-009</v>
      </c>
      <c r="BP682" s="0" t="n">
        <v>-4.561508E-009</v>
      </c>
      <c r="BQ682" s="0" t="n">
        <v>0.9999999</v>
      </c>
      <c r="BR682" s="0" t="n">
        <v>1</v>
      </c>
      <c r="BS682" s="0" t="n">
        <v>0</v>
      </c>
      <c r="BT682" s="0" t="n">
        <v>0</v>
      </c>
      <c r="BU682" s="0" t="n">
        <v>0</v>
      </c>
      <c r="BV682" s="0" t="n">
        <v>1</v>
      </c>
    </row>
    <row r="683" customFormat="false" ht="12.8" hidden="false" customHeight="false" outlineLevel="0" collapsed="false">
      <c r="A683" s="0" t="n">
        <v>200.1562</v>
      </c>
      <c r="B683" s="0" t="n">
        <v>4.439609</v>
      </c>
      <c r="C683" s="0" t="n">
        <v>1.065369</v>
      </c>
      <c r="D683" s="0" t="n">
        <v>1.763048</v>
      </c>
      <c r="E683" s="0" t="n">
        <v>0.3743639</v>
      </c>
      <c r="F683" s="0" t="n">
        <v>0.06125471</v>
      </c>
      <c r="G683" s="0" t="n">
        <v>0.08841215</v>
      </c>
      <c r="H683" s="0" t="n">
        <v>0.9210228</v>
      </c>
      <c r="I683" s="0" t="n">
        <v>0.5097282</v>
      </c>
      <c r="J683" s="0" t="n">
        <v>-0.01865768</v>
      </c>
      <c r="K683" s="0" t="n">
        <v>0.72325</v>
      </c>
      <c r="L683" s="0" t="n">
        <v>0.01955514</v>
      </c>
      <c r="M683" s="0" t="n">
        <v>0.6900572</v>
      </c>
      <c r="N683" s="0" t="n">
        <v>1</v>
      </c>
      <c r="O683" s="0" t="n">
        <v>0</v>
      </c>
      <c r="P683" s="0" t="n">
        <v>0.002400756</v>
      </c>
      <c r="Q683" s="0" t="n">
        <v>-0.002895474</v>
      </c>
      <c r="R683" s="0" t="n">
        <v>9.402609</v>
      </c>
      <c r="S683" s="0" t="n">
        <v>0</v>
      </c>
      <c r="T683" s="0" t="n">
        <v>1</v>
      </c>
      <c r="U683" s="0" t="n">
        <v>-0.003736489</v>
      </c>
      <c r="V683" s="0" t="n">
        <v>-0.01252674</v>
      </c>
      <c r="W683" s="0" t="n">
        <v>0.01142092</v>
      </c>
      <c r="X683" s="0" t="n">
        <v>4.833519E-011</v>
      </c>
      <c r="Y683" s="0" t="n">
        <v>1E-009</v>
      </c>
      <c r="Z683" s="0" t="n">
        <v>-1E-009</v>
      </c>
      <c r="AA683" s="0" t="n">
        <v>1</v>
      </c>
      <c r="AB683" s="0" t="n">
        <v>1</v>
      </c>
      <c r="AC683" s="0" t="n">
        <v>0</v>
      </c>
      <c r="AD683" s="0" t="n">
        <v>0</v>
      </c>
      <c r="AE683" s="0" t="n">
        <v>0</v>
      </c>
      <c r="AF683" s="0" t="n">
        <v>1</v>
      </c>
      <c r="AG683" s="0" t="n">
        <v>1</v>
      </c>
      <c r="AH683" s="0" t="n">
        <v>1</v>
      </c>
      <c r="AI683" s="0" t="n">
        <v>0</v>
      </c>
      <c r="AJ683" s="0" t="n">
        <v>0</v>
      </c>
      <c r="AK683" s="0" t="n">
        <v>0</v>
      </c>
      <c r="AL683" s="0" t="n">
        <v>1.181285E-010</v>
      </c>
      <c r="AM683" s="0" t="n">
        <v>3.122994E-009</v>
      </c>
      <c r="AN683" s="0" t="n">
        <v>6.450043E-010</v>
      </c>
      <c r="AO683" s="0" t="n">
        <v>1</v>
      </c>
      <c r="AP683" s="0" t="n">
        <v>1</v>
      </c>
      <c r="AQ683" s="0" t="n">
        <v>0</v>
      </c>
      <c r="AR683" s="0" t="n">
        <v>0</v>
      </c>
      <c r="AS683" s="0" t="n">
        <v>0</v>
      </c>
      <c r="AT683" s="0" t="n">
        <v>1</v>
      </c>
      <c r="AU683" s="0" t="n">
        <v>2</v>
      </c>
      <c r="AV683" s="0" t="n">
        <v>1</v>
      </c>
      <c r="AW683" s="0" t="n">
        <v>0</v>
      </c>
      <c r="AX683" s="0" t="n">
        <v>0</v>
      </c>
      <c r="AY683" s="0" t="n">
        <v>0</v>
      </c>
      <c r="AZ683" s="0" t="n">
        <v>1.366648E-010</v>
      </c>
      <c r="BA683" s="0" t="n">
        <v>3E-009</v>
      </c>
      <c r="BB683" s="0" t="n">
        <v>5.657445E-010</v>
      </c>
      <c r="BC683" s="0" t="n">
        <v>1</v>
      </c>
      <c r="BD683" s="0" t="n">
        <v>1</v>
      </c>
      <c r="BE683" s="0" t="n">
        <v>0</v>
      </c>
      <c r="BF683" s="0" t="n">
        <v>0</v>
      </c>
      <c r="BG683" s="0" t="n">
        <v>0</v>
      </c>
      <c r="BH683" s="0" t="n">
        <v>1</v>
      </c>
      <c r="BI683" s="0" t="n">
        <v>3</v>
      </c>
      <c r="BJ683" s="0" t="n">
        <v>1</v>
      </c>
      <c r="BK683" s="0" t="n">
        <v>0</v>
      </c>
      <c r="BL683" s="0" t="n">
        <v>0</v>
      </c>
      <c r="BM683" s="0" t="n">
        <v>0</v>
      </c>
      <c r="BN683" s="0" t="n">
        <v>1.708184E-012</v>
      </c>
      <c r="BO683" s="0" t="n">
        <v>7.40383E-010</v>
      </c>
      <c r="BP683" s="0" t="n">
        <v>-5.940587E-010</v>
      </c>
      <c r="BQ683" s="0" t="n">
        <v>1</v>
      </c>
      <c r="BR683" s="0" t="n">
        <v>1</v>
      </c>
      <c r="BS683" s="0" t="n">
        <v>0</v>
      </c>
      <c r="BT683" s="0" t="n">
        <v>0</v>
      </c>
      <c r="BU683" s="0" t="n">
        <v>0</v>
      </c>
      <c r="BV683" s="0" t="n">
        <v>1</v>
      </c>
    </row>
    <row r="684" customFormat="false" ht="12.8" hidden="false" customHeight="false" outlineLevel="0" collapsed="false">
      <c r="A684" s="0" t="n">
        <v>200.2058</v>
      </c>
      <c r="B684" s="0" t="n">
        <v>4.436813</v>
      </c>
      <c r="C684" s="0" t="n">
        <v>1.063675</v>
      </c>
      <c r="D684" s="0" t="n">
        <v>1.761332</v>
      </c>
      <c r="E684" s="0" t="n">
        <v>0.3743638</v>
      </c>
      <c r="F684" s="0" t="n">
        <v>0.06125472</v>
      </c>
      <c r="G684" s="0" t="n">
        <v>0.08841216</v>
      </c>
      <c r="H684" s="0" t="n">
        <v>0.9210228</v>
      </c>
      <c r="I684" s="0" t="n">
        <v>0.5097282</v>
      </c>
      <c r="J684" s="0" t="n">
        <v>-0.01859446</v>
      </c>
      <c r="K684" s="0" t="n">
        <v>0.7232015</v>
      </c>
      <c r="L684" s="0" t="n">
        <v>0.01948603</v>
      </c>
      <c r="M684" s="0" t="n">
        <v>0.6901118</v>
      </c>
      <c r="N684" s="0" t="n">
        <v>1</v>
      </c>
      <c r="O684" s="0" t="n">
        <v>0</v>
      </c>
      <c r="P684" s="0" t="n">
        <v>0.0009411573</v>
      </c>
      <c r="Q684" s="0" t="n">
        <v>-0.001351953</v>
      </c>
      <c r="R684" s="0" t="n">
        <v>9.31699</v>
      </c>
      <c r="S684" s="0" t="n">
        <v>0</v>
      </c>
      <c r="T684" s="0" t="n">
        <v>1</v>
      </c>
      <c r="U684" s="0" t="n">
        <v>-0.003192933</v>
      </c>
      <c r="V684" s="0" t="n">
        <v>-0.01131965</v>
      </c>
      <c r="W684" s="0" t="n">
        <v>0.008160274</v>
      </c>
      <c r="X684" s="0" t="n">
        <v>-1.365361E-010</v>
      </c>
      <c r="Y684" s="0" t="n">
        <v>3.179445E-010</v>
      </c>
      <c r="Z684" s="0" t="n">
        <v>-4.096961E-009</v>
      </c>
      <c r="AA684" s="0" t="n">
        <v>1</v>
      </c>
      <c r="AB684" s="0" t="n">
        <v>1</v>
      </c>
      <c r="AC684" s="0" t="n">
        <v>0</v>
      </c>
      <c r="AD684" s="0" t="n">
        <v>0</v>
      </c>
      <c r="AE684" s="0" t="n">
        <v>0</v>
      </c>
      <c r="AF684" s="0" t="n">
        <v>1</v>
      </c>
      <c r="AG684" s="0" t="n">
        <v>1</v>
      </c>
      <c r="AH684" s="0" t="n">
        <v>1</v>
      </c>
      <c r="AI684" s="0" t="n">
        <v>0</v>
      </c>
      <c r="AJ684" s="0" t="n">
        <v>0</v>
      </c>
      <c r="AK684" s="0" t="n">
        <v>0</v>
      </c>
      <c r="AL684" s="0" t="n">
        <v>-2.06601E-010</v>
      </c>
      <c r="AM684" s="0" t="n">
        <v>1.519512E-009</v>
      </c>
      <c r="AN684" s="0" t="n">
        <v>-1.414557E-009</v>
      </c>
      <c r="AO684" s="0" t="n">
        <v>1</v>
      </c>
      <c r="AP684" s="0" t="n">
        <v>1</v>
      </c>
      <c r="AQ684" s="0" t="n">
        <v>0</v>
      </c>
      <c r="AR684" s="0" t="n">
        <v>0</v>
      </c>
      <c r="AS684" s="0" t="n">
        <v>0</v>
      </c>
      <c r="AT684" s="0" t="n">
        <v>1</v>
      </c>
      <c r="AU684" s="0" t="n">
        <v>2</v>
      </c>
      <c r="AV684" s="0" t="n">
        <v>1</v>
      </c>
      <c r="AW684" s="0" t="n">
        <v>0</v>
      </c>
      <c r="AX684" s="0" t="n">
        <v>0</v>
      </c>
      <c r="AY684" s="0" t="n">
        <v>0</v>
      </c>
      <c r="AZ684" s="0" t="n">
        <v>-9.243126E-011</v>
      </c>
      <c r="BA684" s="0" t="n">
        <v>9.122028E-011</v>
      </c>
      <c r="BB684" s="0" t="n">
        <v>-2E-009</v>
      </c>
      <c r="BC684" s="0" t="n">
        <v>1</v>
      </c>
      <c r="BD684" s="0" t="n">
        <v>1</v>
      </c>
      <c r="BE684" s="0" t="n">
        <v>0</v>
      </c>
      <c r="BF684" s="0" t="n">
        <v>0</v>
      </c>
      <c r="BG684" s="0" t="n">
        <v>0</v>
      </c>
      <c r="BH684" s="0" t="n">
        <v>1</v>
      </c>
      <c r="BI684" s="0" t="n">
        <v>3</v>
      </c>
      <c r="BJ684" s="0" t="n">
        <v>1</v>
      </c>
      <c r="BK684" s="0" t="n">
        <v>0</v>
      </c>
      <c r="BL684" s="0" t="n">
        <v>0</v>
      </c>
      <c r="BM684" s="0" t="n">
        <v>0</v>
      </c>
      <c r="BN684" s="0" t="n">
        <v>-1.624962E-010</v>
      </c>
      <c r="BO684" s="0" t="n">
        <v>1.292788E-009</v>
      </c>
      <c r="BP684" s="0" t="n">
        <v>6.768761E-010</v>
      </c>
      <c r="BQ684" s="0" t="n">
        <v>1</v>
      </c>
      <c r="BR684" s="0" t="n">
        <v>1</v>
      </c>
      <c r="BS684" s="0" t="n">
        <v>0</v>
      </c>
      <c r="BT684" s="0" t="n">
        <v>0</v>
      </c>
      <c r="BU684" s="0" t="n">
        <v>0</v>
      </c>
      <c r="BV684" s="0" t="n">
        <v>1</v>
      </c>
    </row>
    <row r="685" customFormat="false" ht="12.8" hidden="false" customHeight="false" outlineLevel="0" collapsed="false">
      <c r="A685" s="0" t="n">
        <v>200.2558</v>
      </c>
      <c r="B685" s="0" t="n">
        <v>4.432516</v>
      </c>
      <c r="C685" s="0" t="n">
        <v>1.05675</v>
      </c>
      <c r="D685" s="0" t="n">
        <v>1.755547</v>
      </c>
      <c r="E685" s="0" t="n">
        <v>0.3743639</v>
      </c>
      <c r="F685" s="0" t="n">
        <v>0.0612547</v>
      </c>
      <c r="G685" s="0" t="n">
        <v>0.08841228</v>
      </c>
      <c r="H685" s="0" t="n">
        <v>0.9210227</v>
      </c>
      <c r="I685" s="0" t="n">
        <v>0.5097282</v>
      </c>
      <c r="J685" s="0" t="n">
        <v>-0.01846441</v>
      </c>
      <c r="K685" s="0" t="n">
        <v>0.723231</v>
      </c>
      <c r="L685" s="0" t="n">
        <v>0.0193512</v>
      </c>
      <c r="M685" s="0" t="n">
        <v>0.6900881</v>
      </c>
      <c r="N685" s="0" t="n">
        <v>1</v>
      </c>
      <c r="O685" s="0" t="n">
        <v>0</v>
      </c>
      <c r="P685" s="0" t="n">
        <v>0.002108455</v>
      </c>
      <c r="Q685" s="0" t="n">
        <v>-0.00217402</v>
      </c>
      <c r="R685" s="0" t="n">
        <v>9.207974</v>
      </c>
      <c r="S685" s="0" t="n">
        <v>0</v>
      </c>
      <c r="T685" s="0" t="n">
        <v>1</v>
      </c>
      <c r="U685" s="0" t="n">
        <v>-0.004894593</v>
      </c>
      <c r="V685" s="0" t="n">
        <v>-0.02064789</v>
      </c>
      <c r="W685" s="0" t="n">
        <v>0.003774608</v>
      </c>
      <c r="X685" s="0" t="n">
        <v>3.242393E-010</v>
      </c>
      <c r="Y685" s="0" t="n">
        <v>-6.808587E-009</v>
      </c>
      <c r="Z685" s="0" t="n">
        <v>4.891346E-009</v>
      </c>
      <c r="AA685" s="0" t="n">
        <v>1</v>
      </c>
      <c r="AB685" s="0" t="n">
        <v>1</v>
      </c>
      <c r="AC685" s="0" t="n">
        <v>0</v>
      </c>
      <c r="AD685" s="0" t="n">
        <v>0</v>
      </c>
      <c r="AE685" s="0" t="n">
        <v>0</v>
      </c>
      <c r="AF685" s="0" t="n">
        <v>1</v>
      </c>
      <c r="AG685" s="0" t="n">
        <v>1</v>
      </c>
      <c r="AH685" s="0" t="n">
        <v>1</v>
      </c>
      <c r="AI685" s="0" t="n">
        <v>0</v>
      </c>
      <c r="AJ685" s="0" t="n">
        <v>0</v>
      </c>
      <c r="AK685" s="0" t="n">
        <v>0</v>
      </c>
      <c r="AL685" s="0" t="n">
        <v>3.620285E-010</v>
      </c>
      <c r="AM685" s="0" t="n">
        <v>-6.424585E-009</v>
      </c>
      <c r="AN685" s="0" t="n">
        <v>6.165905E-009</v>
      </c>
      <c r="AO685" s="0" t="n">
        <v>1</v>
      </c>
      <c r="AP685" s="0" t="n">
        <v>1</v>
      </c>
      <c r="AQ685" s="0" t="n">
        <v>0</v>
      </c>
      <c r="AR685" s="0" t="n">
        <v>0</v>
      </c>
      <c r="AS685" s="0" t="n">
        <v>0</v>
      </c>
      <c r="AT685" s="0" t="n">
        <v>1</v>
      </c>
      <c r="AU685" s="0" t="n">
        <v>2</v>
      </c>
      <c r="AV685" s="0" t="n">
        <v>1</v>
      </c>
      <c r="AW685" s="0" t="n">
        <v>0</v>
      </c>
      <c r="AX685" s="0" t="n">
        <v>0</v>
      </c>
      <c r="AY685" s="0" t="n">
        <v>0</v>
      </c>
      <c r="AZ685" s="0" t="n">
        <v>3.242393E-010</v>
      </c>
      <c r="BA685" s="0" t="n">
        <v>-6.808587E-009</v>
      </c>
      <c r="BB685" s="0" t="n">
        <v>4.891346E-009</v>
      </c>
      <c r="BC685" s="0" t="n">
        <v>1</v>
      </c>
      <c r="BD685" s="0" t="n">
        <v>1</v>
      </c>
      <c r="BE685" s="0" t="n">
        <v>0</v>
      </c>
      <c r="BF685" s="0" t="n">
        <v>0</v>
      </c>
      <c r="BG685" s="0" t="n">
        <v>0</v>
      </c>
      <c r="BH685" s="0" t="n">
        <v>1</v>
      </c>
      <c r="BI685" s="0" t="n">
        <v>3</v>
      </c>
      <c r="BJ685" s="0" t="n">
        <v>1</v>
      </c>
      <c r="BK685" s="0" t="n">
        <v>0</v>
      </c>
      <c r="BL685" s="0" t="n">
        <v>0</v>
      </c>
      <c r="BM685" s="0" t="n">
        <v>0</v>
      </c>
      <c r="BN685" s="0" t="n">
        <v>2.901214E-010</v>
      </c>
      <c r="BO685" s="0" t="n">
        <v>-7.635967E-009</v>
      </c>
      <c r="BP685" s="0" t="n">
        <v>5.255024E-009</v>
      </c>
      <c r="BQ685" s="0" t="n">
        <v>1</v>
      </c>
      <c r="BR685" s="0" t="n">
        <v>1</v>
      </c>
      <c r="BS685" s="0" t="n">
        <v>0</v>
      </c>
      <c r="BT685" s="0" t="n">
        <v>0</v>
      </c>
      <c r="BU685" s="0" t="n">
        <v>0</v>
      </c>
      <c r="BV685" s="0" t="n">
        <v>1</v>
      </c>
    </row>
    <row r="686" customFormat="false" ht="12.8" hidden="false" customHeight="false" outlineLevel="0" collapsed="false">
      <c r="A686" s="0" t="n">
        <v>200.3063</v>
      </c>
      <c r="B686" s="0" t="n">
        <v>4.426205</v>
      </c>
      <c r="C686" s="0" t="n">
        <v>1.046636</v>
      </c>
      <c r="D686" s="0" t="n">
        <v>1.74604</v>
      </c>
      <c r="E686" s="0" t="n">
        <v>0.374364</v>
      </c>
      <c r="F686" s="0" t="n">
        <v>0.06125472</v>
      </c>
      <c r="G686" s="0" t="n">
        <v>0.08841228</v>
      </c>
      <c r="H686" s="0" t="n">
        <v>0.9210227</v>
      </c>
      <c r="I686" s="0" t="n">
        <v>0.5097282</v>
      </c>
      <c r="J686" s="0" t="n">
        <v>-0.01820646</v>
      </c>
      <c r="K686" s="0" t="n">
        <v>0.7233866</v>
      </c>
      <c r="L686" s="0" t="n">
        <v>0.01908909</v>
      </c>
      <c r="M686" s="0" t="n">
        <v>0.6899391</v>
      </c>
      <c r="N686" s="0" t="n">
        <v>1</v>
      </c>
      <c r="O686" s="0" t="n">
        <v>0</v>
      </c>
      <c r="P686" s="0" t="n">
        <v>0.003897548</v>
      </c>
      <c r="Q686" s="0" t="n">
        <v>-0.003321409</v>
      </c>
      <c r="R686" s="0" t="n">
        <v>9.016226</v>
      </c>
      <c r="S686" s="0" t="n">
        <v>0</v>
      </c>
      <c r="T686" s="0" t="n">
        <v>1</v>
      </c>
      <c r="U686" s="0" t="n">
        <v>-0.006305174</v>
      </c>
      <c r="V686" s="0" t="n">
        <v>-0.02652198</v>
      </c>
      <c r="W686" s="0" t="n">
        <v>0.004882256</v>
      </c>
      <c r="X686" s="0" t="n">
        <v>2.63076E-010</v>
      </c>
      <c r="Y686" s="0" t="n">
        <v>9.049885E-010</v>
      </c>
      <c r="Z686" s="0" t="n">
        <v>2E-009</v>
      </c>
      <c r="AA686" s="0" t="n">
        <v>1</v>
      </c>
      <c r="AB686" s="0" t="n">
        <v>1</v>
      </c>
      <c r="AC686" s="0" t="n">
        <v>0</v>
      </c>
      <c r="AD686" s="0" t="n">
        <v>0</v>
      </c>
      <c r="AE686" s="0" t="n">
        <v>0</v>
      </c>
      <c r="AF686" s="0" t="n">
        <v>1</v>
      </c>
      <c r="AG686" s="0" t="n">
        <v>1</v>
      </c>
      <c r="AH686" s="0" t="n">
        <v>1</v>
      </c>
      <c r="AI686" s="0" t="n">
        <v>0</v>
      </c>
      <c r="AJ686" s="0" t="n">
        <v>0</v>
      </c>
      <c r="AK686" s="0" t="n">
        <v>0</v>
      </c>
      <c r="AL686" s="0" t="n">
        <v>2.246232E-010</v>
      </c>
      <c r="AM686" s="0" t="n">
        <v>7.294742E-010</v>
      </c>
      <c r="AN686" s="0" t="n">
        <v>3.259048E-009</v>
      </c>
      <c r="AO686" s="0" t="n">
        <v>1</v>
      </c>
      <c r="AP686" s="0" t="n">
        <v>1</v>
      </c>
      <c r="AQ686" s="0" t="n">
        <v>0</v>
      </c>
      <c r="AR686" s="0" t="n">
        <v>0</v>
      </c>
      <c r="AS686" s="0" t="n">
        <v>0</v>
      </c>
      <c r="AT686" s="0" t="n">
        <v>1</v>
      </c>
      <c r="AU686" s="0" t="n">
        <v>2</v>
      </c>
      <c r="AV686" s="0" t="n">
        <v>1</v>
      </c>
      <c r="AW686" s="0" t="n">
        <v>0</v>
      </c>
      <c r="AX686" s="0" t="n">
        <v>0</v>
      </c>
      <c r="AY686" s="0" t="n">
        <v>0</v>
      </c>
      <c r="AZ686" s="0" t="n">
        <v>2.63076E-010</v>
      </c>
      <c r="BA686" s="0" t="n">
        <v>9.049885E-010</v>
      </c>
      <c r="BB686" s="0" t="n">
        <v>2E-009</v>
      </c>
      <c r="BC686" s="0" t="n">
        <v>1</v>
      </c>
      <c r="BD686" s="0" t="n">
        <v>1</v>
      </c>
      <c r="BE686" s="0" t="n">
        <v>0</v>
      </c>
      <c r="BF686" s="0" t="n">
        <v>0</v>
      </c>
      <c r="BG686" s="0" t="n">
        <v>0</v>
      </c>
      <c r="BH686" s="0" t="n">
        <v>1</v>
      </c>
      <c r="BI686" s="0" t="n">
        <v>3</v>
      </c>
      <c r="BJ686" s="0" t="n">
        <v>1</v>
      </c>
      <c r="BK686" s="0" t="n">
        <v>0</v>
      </c>
      <c r="BL686" s="0" t="n">
        <v>0</v>
      </c>
      <c r="BM686" s="0" t="n">
        <v>0</v>
      </c>
      <c r="BN686" s="0" t="n">
        <v>2.52571E-010</v>
      </c>
      <c r="BO686" s="0" t="n">
        <v>6.654272E-010</v>
      </c>
      <c r="BP686" s="0" t="n">
        <v>1.195281E-009</v>
      </c>
      <c r="BQ686" s="0" t="n">
        <v>1</v>
      </c>
      <c r="BR686" s="0" t="n">
        <v>1</v>
      </c>
      <c r="BS686" s="0" t="n">
        <v>0</v>
      </c>
      <c r="BT686" s="0" t="n">
        <v>0</v>
      </c>
      <c r="BU686" s="0" t="n">
        <v>0</v>
      </c>
      <c r="BV686" s="0" t="n">
        <v>1</v>
      </c>
    </row>
    <row r="687" customFormat="false" ht="12.8" hidden="false" customHeight="false" outlineLevel="0" collapsed="false">
      <c r="A687" s="0" t="n">
        <v>200.3567</v>
      </c>
      <c r="B687" s="0" t="n">
        <v>4.421079</v>
      </c>
      <c r="C687" s="0" t="n">
        <v>1.040952</v>
      </c>
      <c r="D687" s="0" t="n">
        <v>1.738673</v>
      </c>
      <c r="E687" s="0" t="n">
        <v>0.374364</v>
      </c>
      <c r="F687" s="0" t="n">
        <v>0.06125471</v>
      </c>
      <c r="G687" s="0" t="n">
        <v>0.08841234</v>
      </c>
      <c r="H687" s="0" t="n">
        <v>0.9210227</v>
      </c>
      <c r="I687" s="0" t="n">
        <v>0.5097282</v>
      </c>
      <c r="J687" s="0" t="n">
        <v>-0.01789637</v>
      </c>
      <c r="K687" s="0" t="n">
        <v>0.7236482</v>
      </c>
      <c r="L687" s="0" t="n">
        <v>0.01877776</v>
      </c>
      <c r="M687" s="0" t="n">
        <v>0.6896815</v>
      </c>
      <c r="N687" s="0" t="n">
        <v>1</v>
      </c>
      <c r="O687" s="0" t="n">
        <v>0</v>
      </c>
      <c r="P687" s="0" t="n">
        <v>0.003271937</v>
      </c>
      <c r="Q687" s="0" t="n">
        <v>-0.002236485</v>
      </c>
      <c r="R687" s="0" t="n">
        <v>8.786269</v>
      </c>
      <c r="S687" s="0" t="n">
        <v>0</v>
      </c>
      <c r="T687" s="0" t="n">
        <v>1</v>
      </c>
      <c r="U687" s="0" t="n">
        <v>-0.004551419</v>
      </c>
      <c r="V687" s="0" t="n">
        <v>-0.01885053</v>
      </c>
      <c r="W687" s="0" t="n">
        <v>0.00348684</v>
      </c>
      <c r="X687" s="0" t="n">
        <v>2.581255E-010</v>
      </c>
      <c r="Y687" s="0" t="n">
        <v>-3.884465E-009</v>
      </c>
      <c r="Z687" s="0" t="n">
        <v>4.684535E-009</v>
      </c>
      <c r="AA687" s="0" t="n">
        <v>1</v>
      </c>
      <c r="AB687" s="0" t="n">
        <v>1</v>
      </c>
      <c r="AC687" s="0" t="n">
        <v>0</v>
      </c>
      <c r="AD687" s="0" t="n">
        <v>0</v>
      </c>
      <c r="AE687" s="0" t="n">
        <v>0</v>
      </c>
      <c r="AF687" s="0" t="n">
        <v>1</v>
      </c>
      <c r="AG687" s="0" t="n">
        <v>1</v>
      </c>
      <c r="AH687" s="0" t="n">
        <v>1</v>
      </c>
      <c r="AI687" s="0" t="n">
        <v>0</v>
      </c>
      <c r="AJ687" s="0" t="n">
        <v>0</v>
      </c>
      <c r="AK687" s="0" t="n">
        <v>0</v>
      </c>
      <c r="AL687" s="0" t="n">
        <v>1.849329E-010</v>
      </c>
      <c r="AM687" s="0" t="n">
        <v>-2.452309E-009</v>
      </c>
      <c r="AN687" s="0" t="n">
        <v>3.579719E-009</v>
      </c>
      <c r="AO687" s="0" t="n">
        <v>1</v>
      </c>
      <c r="AP687" s="0" t="n">
        <v>1</v>
      </c>
      <c r="AQ687" s="0" t="n">
        <v>0</v>
      </c>
      <c r="AR687" s="0" t="n">
        <v>0</v>
      </c>
      <c r="AS687" s="0" t="n">
        <v>0</v>
      </c>
      <c r="AT687" s="0" t="n">
        <v>1</v>
      </c>
      <c r="AU687" s="0" t="n">
        <v>2</v>
      </c>
      <c r="AV687" s="0" t="n">
        <v>1</v>
      </c>
      <c r="AW687" s="0" t="n">
        <v>0</v>
      </c>
      <c r="AX687" s="0" t="n">
        <v>0</v>
      </c>
      <c r="AY687" s="0" t="n">
        <v>0</v>
      </c>
      <c r="AZ687" s="0" t="n">
        <v>2.581255E-010</v>
      </c>
      <c r="BA687" s="0" t="n">
        <v>-3.884465E-009</v>
      </c>
      <c r="BB687" s="0" t="n">
        <v>4.684535E-009</v>
      </c>
      <c r="BC687" s="0" t="n">
        <v>1</v>
      </c>
      <c r="BD687" s="0" t="n">
        <v>1</v>
      </c>
      <c r="BE687" s="0" t="n">
        <v>0</v>
      </c>
      <c r="BF687" s="0" t="n">
        <v>0</v>
      </c>
      <c r="BG687" s="0" t="n">
        <v>0</v>
      </c>
      <c r="BH687" s="0" t="n">
        <v>1</v>
      </c>
      <c r="BI687" s="0" t="n">
        <v>3</v>
      </c>
      <c r="BJ687" s="0" t="n">
        <v>1</v>
      </c>
      <c r="BK687" s="0" t="n">
        <v>0</v>
      </c>
      <c r="BL687" s="0" t="n">
        <v>0</v>
      </c>
      <c r="BM687" s="0" t="n">
        <v>0</v>
      </c>
      <c r="BN687" s="0" t="n">
        <v>2.068079E-010</v>
      </c>
      <c r="BO687" s="0" t="n">
        <v>-2.294803E-009</v>
      </c>
      <c r="BP687" s="0" t="n">
        <v>5.074382E-009</v>
      </c>
      <c r="BQ687" s="0" t="n">
        <v>1</v>
      </c>
      <c r="BR687" s="0" t="n">
        <v>1</v>
      </c>
      <c r="BS687" s="0" t="n">
        <v>0</v>
      </c>
      <c r="BT687" s="0" t="n">
        <v>0</v>
      </c>
      <c r="BU687" s="0" t="n">
        <v>0</v>
      </c>
      <c r="BV687" s="0" t="n">
        <v>1</v>
      </c>
    </row>
    <row r="688" customFormat="false" ht="12.8" hidden="false" customHeight="false" outlineLevel="0" collapsed="false">
      <c r="A688" s="0" t="n">
        <v>200.4063</v>
      </c>
      <c r="B688" s="0" t="n">
        <v>4.419292</v>
      </c>
      <c r="C688" s="0" t="n">
        <v>1.037266</v>
      </c>
      <c r="D688" s="0" t="n">
        <v>1.730197</v>
      </c>
      <c r="E688" s="0" t="n">
        <v>0.3743641</v>
      </c>
      <c r="F688" s="0" t="n">
        <v>0.06125472</v>
      </c>
      <c r="G688" s="0" t="n">
        <v>0.08841236</v>
      </c>
      <c r="H688" s="0" t="n">
        <v>0.9210226</v>
      </c>
      <c r="I688" s="0" t="n">
        <v>0.5097282</v>
      </c>
      <c r="J688" s="0" t="n">
        <v>-0.01758742</v>
      </c>
      <c r="K688" s="0" t="n">
        <v>0.7240056</v>
      </c>
      <c r="L688" s="0" t="n">
        <v>0.01847233</v>
      </c>
      <c r="M688" s="0" t="n">
        <v>0.6893224</v>
      </c>
      <c r="N688" s="0" t="n">
        <v>1</v>
      </c>
      <c r="O688" s="0" t="n">
        <v>0</v>
      </c>
      <c r="P688" s="0" t="n">
        <v>0.0009788275</v>
      </c>
      <c r="Q688" s="0" t="n">
        <v>0.0004827976</v>
      </c>
      <c r="R688" s="0" t="n">
        <v>7.764268</v>
      </c>
      <c r="S688" s="0" t="n">
        <v>0</v>
      </c>
      <c r="T688" s="0" t="n">
        <v>1</v>
      </c>
      <c r="U688" s="0" t="n">
        <v>-0.0003686828</v>
      </c>
      <c r="V688" s="0" t="n">
        <v>-0.005840777</v>
      </c>
      <c r="W688" s="0" t="n">
        <v>-0.01110973</v>
      </c>
      <c r="X688" s="0" t="n">
        <v>1.015318E-010</v>
      </c>
      <c r="Y688" s="0" t="n">
        <v>-3E-009</v>
      </c>
      <c r="Z688" s="0" t="n">
        <v>1.612628E-009</v>
      </c>
      <c r="AA688" s="0" t="n">
        <v>1</v>
      </c>
      <c r="AB688" s="0" t="n">
        <v>1</v>
      </c>
      <c r="AC688" s="0" t="n">
        <v>0</v>
      </c>
      <c r="AD688" s="0" t="n">
        <v>0</v>
      </c>
      <c r="AE688" s="0" t="n">
        <v>0</v>
      </c>
      <c r="AF688" s="0" t="n">
        <v>1</v>
      </c>
      <c r="AG688" s="0" t="n">
        <v>1</v>
      </c>
      <c r="AH688" s="0" t="n">
        <v>1</v>
      </c>
      <c r="AI688" s="0" t="n">
        <v>0</v>
      </c>
      <c r="AJ688" s="0" t="n">
        <v>0</v>
      </c>
      <c r="AK688" s="0" t="n">
        <v>0</v>
      </c>
      <c r="AL688" s="0" t="n">
        <v>2.139232E-010</v>
      </c>
      <c r="AM688" s="0" t="n">
        <v>-4.224646E-009</v>
      </c>
      <c r="AN688" s="0" t="n">
        <v>2.192117E-009</v>
      </c>
      <c r="AO688" s="0" t="n">
        <v>1</v>
      </c>
      <c r="AP688" s="0" t="n">
        <v>1</v>
      </c>
      <c r="AQ688" s="0" t="n">
        <v>0</v>
      </c>
      <c r="AR688" s="0" t="n">
        <v>0</v>
      </c>
      <c r="AS688" s="0" t="n">
        <v>0</v>
      </c>
      <c r="AT688" s="0" t="n">
        <v>1</v>
      </c>
      <c r="AU688" s="0" t="n">
        <v>2</v>
      </c>
      <c r="AV688" s="0" t="n">
        <v>1</v>
      </c>
      <c r="AW688" s="0" t="n">
        <v>0</v>
      </c>
      <c r="AX688" s="0" t="n">
        <v>0</v>
      </c>
      <c r="AY688" s="0" t="n">
        <v>0</v>
      </c>
      <c r="AZ688" s="0" t="n">
        <v>2.101259E-010</v>
      </c>
      <c r="BA688" s="0" t="n">
        <v>-4.507767E-009</v>
      </c>
      <c r="BB688" s="0" t="n">
        <v>1.797482E-009</v>
      </c>
      <c r="BC688" s="0" t="n">
        <v>1</v>
      </c>
      <c r="BD688" s="0" t="n">
        <v>1</v>
      </c>
      <c r="BE688" s="0" t="n">
        <v>0</v>
      </c>
      <c r="BF688" s="0" t="n">
        <v>0</v>
      </c>
      <c r="BG688" s="0" t="n">
        <v>0</v>
      </c>
      <c r="BH688" s="0" t="n">
        <v>1</v>
      </c>
      <c r="BI688" s="0" t="n">
        <v>3</v>
      </c>
      <c r="BJ688" s="0" t="n">
        <v>1</v>
      </c>
      <c r="BK688" s="0" t="n">
        <v>0</v>
      </c>
      <c r="BL688" s="0" t="n">
        <v>0</v>
      </c>
      <c r="BM688" s="0" t="n">
        <v>0</v>
      </c>
      <c r="BN688" s="0" t="n">
        <v>2.662141E-010</v>
      </c>
      <c r="BO688" s="0" t="n">
        <v>-3.609758E-009</v>
      </c>
      <c r="BP688" s="0" t="n">
        <v>1.849631E-009</v>
      </c>
      <c r="BQ688" s="0" t="n">
        <v>1</v>
      </c>
      <c r="BR688" s="0" t="n">
        <v>1</v>
      </c>
      <c r="BS688" s="0" t="n">
        <v>0</v>
      </c>
      <c r="BT688" s="0" t="n">
        <v>0</v>
      </c>
      <c r="BU688" s="0" t="n">
        <v>0</v>
      </c>
      <c r="BV688" s="0" t="n">
        <v>1</v>
      </c>
    </row>
    <row r="689" customFormat="false" ht="12.8" hidden="false" customHeight="false" outlineLevel="0" collapsed="false">
      <c r="A689" s="0" t="n">
        <v>200.4563</v>
      </c>
      <c r="B689" s="0" t="n">
        <v>4.418938</v>
      </c>
      <c r="C689" s="0" t="n">
        <v>1.039212</v>
      </c>
      <c r="D689" s="0" t="n">
        <v>1.731771</v>
      </c>
      <c r="E689" s="0" t="n">
        <v>0.3743639</v>
      </c>
      <c r="F689" s="0" t="n">
        <v>0.06125468</v>
      </c>
      <c r="G689" s="0" t="n">
        <v>0.08841232</v>
      </c>
      <c r="H689" s="0" t="n">
        <v>0.9210227</v>
      </c>
      <c r="I689" s="0" t="n">
        <v>0.5097282</v>
      </c>
      <c r="J689" s="0" t="n">
        <v>-0.01734827</v>
      </c>
      <c r="K689" s="0" t="n">
        <v>0.7242954</v>
      </c>
      <c r="L689" s="0" t="n">
        <v>0.01823617</v>
      </c>
      <c r="M689" s="0" t="n">
        <v>0.6890302</v>
      </c>
      <c r="N689" s="0" t="n">
        <v>1</v>
      </c>
      <c r="O689" s="0" t="n">
        <v>0</v>
      </c>
      <c r="P689" s="0" t="n">
        <v>0.0007425547</v>
      </c>
      <c r="Q689" s="0" t="n">
        <v>0.0006548166</v>
      </c>
      <c r="R689" s="0" t="n">
        <v>8.555975</v>
      </c>
      <c r="S689" s="0" t="n">
        <v>0</v>
      </c>
      <c r="T689" s="0" t="n">
        <v>1</v>
      </c>
      <c r="U689" s="0" t="n">
        <v>0</v>
      </c>
      <c r="V689" s="0" t="n">
        <v>0</v>
      </c>
      <c r="W689" s="0" t="n">
        <v>0</v>
      </c>
      <c r="X689" s="0" t="n">
        <v>2.018347E-010</v>
      </c>
      <c r="Y689" s="0" t="n">
        <v>-5E-009</v>
      </c>
      <c r="Z689" s="0" t="n">
        <v>-8.363589E-010</v>
      </c>
      <c r="AA689" s="0" t="n">
        <v>1</v>
      </c>
      <c r="AB689" s="0" t="n">
        <v>1</v>
      </c>
      <c r="AC689" s="0" t="n">
        <v>0</v>
      </c>
      <c r="AD689" s="0" t="n">
        <v>0</v>
      </c>
      <c r="AE689" s="0" t="n">
        <v>0</v>
      </c>
      <c r="AF689" s="0" t="n">
        <v>1</v>
      </c>
      <c r="AG689" s="0" t="n">
        <v>1</v>
      </c>
      <c r="AH689" s="0" t="n">
        <v>1</v>
      </c>
      <c r="AI689" s="0" t="n">
        <v>0</v>
      </c>
      <c r="AJ689" s="0" t="n">
        <v>0</v>
      </c>
      <c r="AK689" s="0" t="n">
        <v>0</v>
      </c>
      <c r="AL689" s="0" t="n">
        <v>1.885313E-010</v>
      </c>
      <c r="AM689" s="0" t="n">
        <v>-5.41248E-009</v>
      </c>
      <c r="AN689" s="0" t="n">
        <v>1.022052E-010</v>
      </c>
      <c r="AO689" s="0" t="n">
        <v>1</v>
      </c>
      <c r="AP689" s="0" t="n">
        <v>1</v>
      </c>
      <c r="AQ689" s="0" t="n">
        <v>0</v>
      </c>
      <c r="AR689" s="0" t="n">
        <v>0</v>
      </c>
      <c r="AS689" s="0" t="n">
        <v>0</v>
      </c>
      <c r="AT689" s="0" t="n">
        <v>1</v>
      </c>
      <c r="AU689" s="0" t="n">
        <v>2</v>
      </c>
      <c r="AV689" s="0" t="n">
        <v>1</v>
      </c>
      <c r="AW689" s="0" t="n">
        <v>0</v>
      </c>
      <c r="AX689" s="0" t="n">
        <v>0</v>
      </c>
      <c r="AY689" s="0" t="n">
        <v>0</v>
      </c>
      <c r="AZ689" s="0" t="n">
        <v>2.579475E-010</v>
      </c>
      <c r="BA689" s="0" t="n">
        <v>-6.161758E-009</v>
      </c>
      <c r="BB689" s="0" t="n">
        <v>8.117982E-010</v>
      </c>
      <c r="BC689" s="0" t="n">
        <v>1</v>
      </c>
      <c r="BD689" s="0" t="n">
        <v>1</v>
      </c>
      <c r="BE689" s="0" t="n">
        <v>0</v>
      </c>
      <c r="BF689" s="0" t="n">
        <v>0</v>
      </c>
      <c r="BG689" s="0" t="n">
        <v>0</v>
      </c>
      <c r="BH689" s="0" t="n">
        <v>1</v>
      </c>
      <c r="BI689" s="0" t="n">
        <v>3</v>
      </c>
      <c r="BJ689" s="0" t="n">
        <v>1</v>
      </c>
      <c r="BK689" s="0" t="n">
        <v>0</v>
      </c>
      <c r="BL689" s="0" t="n">
        <v>0</v>
      </c>
      <c r="BM689" s="0" t="n">
        <v>0</v>
      </c>
      <c r="BN689" s="0" t="n">
        <v>1.947065E-010</v>
      </c>
      <c r="BO689" s="0" t="n">
        <v>-4E-009</v>
      </c>
      <c r="BP689" s="0" t="n">
        <v>1.106266E-009</v>
      </c>
      <c r="BQ689" s="0" t="n">
        <v>1</v>
      </c>
      <c r="BR689" s="0" t="n">
        <v>1</v>
      </c>
      <c r="BS689" s="0" t="n">
        <v>0</v>
      </c>
      <c r="BT689" s="0" t="n">
        <v>0</v>
      </c>
      <c r="BU689" s="0" t="n">
        <v>0</v>
      </c>
      <c r="BV689" s="0" t="n">
        <v>1</v>
      </c>
    </row>
    <row r="690" customFormat="false" ht="12.8" hidden="false" customHeight="false" outlineLevel="0" collapsed="false">
      <c r="A690" s="0" t="n">
        <v>200.5065</v>
      </c>
      <c r="B690" s="0" t="n">
        <v>4.418878</v>
      </c>
      <c r="C690" s="0" t="n">
        <v>1.04216</v>
      </c>
      <c r="D690" s="0" t="n">
        <v>1.734643</v>
      </c>
      <c r="E690" s="0" t="n">
        <v>0.3743639</v>
      </c>
      <c r="F690" s="0" t="n">
        <v>0.06125468</v>
      </c>
      <c r="G690" s="0" t="n">
        <v>0.0884124</v>
      </c>
      <c r="H690" s="0" t="n">
        <v>0.9210227</v>
      </c>
      <c r="I690" s="0" t="n">
        <v>0.5097282</v>
      </c>
      <c r="J690" s="0" t="n">
        <v>-0.01720764</v>
      </c>
      <c r="K690" s="0" t="n">
        <v>0.7244779</v>
      </c>
      <c r="L690" s="0" t="n">
        <v>0.01809775</v>
      </c>
      <c r="M690" s="0" t="n">
        <v>0.6888455</v>
      </c>
      <c r="N690" s="0" t="n">
        <v>1</v>
      </c>
      <c r="O690" s="0" t="n">
        <v>0</v>
      </c>
      <c r="P690" s="0" t="n">
        <v>0.0006154776</v>
      </c>
      <c r="Q690" s="0" t="n">
        <v>0.000598073</v>
      </c>
      <c r="R690" s="0" t="n">
        <v>6.551476</v>
      </c>
      <c r="S690" s="0" t="n">
        <v>0</v>
      </c>
      <c r="T690" s="0" t="n">
        <v>1</v>
      </c>
      <c r="U690" s="0" t="n">
        <v>0</v>
      </c>
      <c r="V690" s="0" t="n">
        <v>0</v>
      </c>
      <c r="W690" s="0" t="n">
        <v>0</v>
      </c>
      <c r="X690" s="0" t="n">
        <v>3.588724E-010</v>
      </c>
      <c r="Y690" s="0" t="n">
        <v>-2.226238E-009</v>
      </c>
      <c r="Z690" s="0" t="n">
        <v>4.091339E-009</v>
      </c>
      <c r="AA690" s="0" t="n">
        <v>1</v>
      </c>
      <c r="AB690" s="0" t="n">
        <v>1</v>
      </c>
      <c r="AC690" s="0" t="n">
        <v>0</v>
      </c>
      <c r="AD690" s="0" t="n">
        <v>0</v>
      </c>
      <c r="AE690" s="0" t="n">
        <v>0</v>
      </c>
      <c r="AF690" s="0" t="n">
        <v>1</v>
      </c>
      <c r="AG690" s="0" t="n">
        <v>1</v>
      </c>
      <c r="AH690" s="0" t="n">
        <v>1</v>
      </c>
      <c r="AI690" s="0" t="n">
        <v>0</v>
      </c>
      <c r="AJ690" s="0" t="n">
        <v>0</v>
      </c>
      <c r="AK690" s="0" t="n">
        <v>0</v>
      </c>
      <c r="AL690" s="0" t="n">
        <v>4.524447E-010</v>
      </c>
      <c r="AM690" s="0" t="n">
        <v>-2.763406E-009</v>
      </c>
      <c r="AN690" s="0" t="n">
        <v>4.102084E-009</v>
      </c>
      <c r="AO690" s="0" t="n">
        <v>1</v>
      </c>
      <c r="AP690" s="0" t="n">
        <v>1</v>
      </c>
      <c r="AQ690" s="0" t="n">
        <v>0</v>
      </c>
      <c r="AR690" s="0" t="n">
        <v>0</v>
      </c>
      <c r="AS690" s="0" t="n">
        <v>0</v>
      </c>
      <c r="AT690" s="0" t="n">
        <v>1</v>
      </c>
      <c r="AU690" s="0" t="n">
        <v>2</v>
      </c>
      <c r="AV690" s="0" t="n">
        <v>1</v>
      </c>
      <c r="AW690" s="0" t="n">
        <v>0</v>
      </c>
      <c r="AX690" s="0" t="n">
        <v>0</v>
      </c>
      <c r="AY690" s="0" t="n">
        <v>0</v>
      </c>
      <c r="AZ690" s="0" t="n">
        <v>4.388068E-010</v>
      </c>
      <c r="BA690" s="0" t="n">
        <v>-2.657322E-009</v>
      </c>
      <c r="BB690" s="0" t="n">
        <v>2.503084E-009</v>
      </c>
      <c r="BC690" s="0" t="n">
        <v>1</v>
      </c>
      <c r="BD690" s="0" t="n">
        <v>1</v>
      </c>
      <c r="BE690" s="0" t="n">
        <v>0</v>
      </c>
      <c r="BF690" s="0" t="n">
        <v>0</v>
      </c>
      <c r="BG690" s="0" t="n">
        <v>0</v>
      </c>
      <c r="BH690" s="0" t="n">
        <v>1</v>
      </c>
      <c r="BI690" s="0" t="n">
        <v>3</v>
      </c>
      <c r="BJ690" s="0" t="n">
        <v>1</v>
      </c>
      <c r="BK690" s="0" t="n">
        <v>0</v>
      </c>
      <c r="BL690" s="0" t="n">
        <v>0</v>
      </c>
      <c r="BM690" s="0" t="n">
        <v>0</v>
      </c>
      <c r="BN690" s="0" t="n">
        <v>4.524447E-010</v>
      </c>
      <c r="BO690" s="0" t="n">
        <v>-2.763406E-009</v>
      </c>
      <c r="BP690" s="0" t="n">
        <v>4.102084E-009</v>
      </c>
      <c r="BQ690" s="0" t="n">
        <v>1</v>
      </c>
      <c r="BR690" s="0" t="n">
        <v>1</v>
      </c>
      <c r="BS690" s="0" t="n">
        <v>0</v>
      </c>
      <c r="BT690" s="0" t="n">
        <v>0</v>
      </c>
      <c r="BU690" s="0" t="n">
        <v>0</v>
      </c>
      <c r="BV690" s="0" t="n">
        <v>1</v>
      </c>
    </row>
    <row r="691" customFormat="false" ht="12.8" hidden="false" customHeight="false" outlineLevel="0" collapsed="false">
      <c r="A691" s="0" t="n">
        <v>200.5555</v>
      </c>
      <c r="B691" s="0" t="n">
        <v>4.418868</v>
      </c>
      <c r="C691" s="0" t="n">
        <v>1.044883</v>
      </c>
      <c r="D691" s="0" t="n">
        <v>1.737341</v>
      </c>
      <c r="E691" s="0" t="n">
        <v>0.3743641</v>
      </c>
      <c r="F691" s="0" t="n">
        <v>0.06125465</v>
      </c>
      <c r="G691" s="0" t="n">
        <v>0.08841243</v>
      </c>
      <c r="H691" s="0" t="n">
        <v>0.9210226</v>
      </c>
      <c r="I691" s="0" t="n">
        <v>0.5097282</v>
      </c>
      <c r="J691" s="0" t="n">
        <v>-0.01714429</v>
      </c>
      <c r="K691" s="0" t="n">
        <v>0.7245743</v>
      </c>
      <c r="L691" s="0" t="n">
        <v>0.01803609</v>
      </c>
      <c r="M691" s="0" t="n">
        <v>0.6887473</v>
      </c>
      <c r="N691" s="0" t="n">
        <v>1</v>
      </c>
      <c r="O691" s="0" t="n">
        <v>0</v>
      </c>
      <c r="P691" s="0" t="n">
        <v>0.000520587</v>
      </c>
      <c r="Q691" s="0" t="n">
        <v>0.0005153418</v>
      </c>
      <c r="R691" s="0" t="n">
        <v>7.699022</v>
      </c>
      <c r="S691" s="0" t="n">
        <v>0</v>
      </c>
      <c r="T691" s="0" t="n">
        <v>1</v>
      </c>
      <c r="U691" s="0" t="n">
        <v>0</v>
      </c>
      <c r="V691" s="0" t="n">
        <v>0</v>
      </c>
      <c r="W691" s="0" t="n">
        <v>0</v>
      </c>
      <c r="X691" s="0" t="n">
        <v>-1.190187E-010</v>
      </c>
      <c r="Y691" s="0" t="n">
        <v>2.158281E-009</v>
      </c>
      <c r="Z691" s="0" t="n">
        <v>4.410475E-009</v>
      </c>
      <c r="AA691" s="0" t="n">
        <v>1</v>
      </c>
      <c r="AB691" s="0" t="n">
        <v>1</v>
      </c>
      <c r="AC691" s="0" t="n">
        <v>0</v>
      </c>
      <c r="AD691" s="0" t="n">
        <v>0</v>
      </c>
      <c r="AE691" s="0" t="n">
        <v>0</v>
      </c>
      <c r="AF691" s="0" t="n">
        <v>1</v>
      </c>
      <c r="AG691" s="0" t="n">
        <v>1</v>
      </c>
      <c r="AH691" s="0" t="n">
        <v>1</v>
      </c>
      <c r="AI691" s="0" t="n">
        <v>0</v>
      </c>
      <c r="AJ691" s="0" t="n">
        <v>0</v>
      </c>
      <c r="AK691" s="0" t="n">
        <v>0</v>
      </c>
      <c r="AL691" s="0" t="n">
        <v>-1.936571E-010</v>
      </c>
      <c r="AM691" s="0" t="n">
        <v>2.814478E-009</v>
      </c>
      <c r="AN691" s="0" t="n">
        <v>4.328055E-009</v>
      </c>
      <c r="AO691" s="0" t="n">
        <v>1</v>
      </c>
      <c r="AP691" s="0" t="n">
        <v>1</v>
      </c>
      <c r="AQ691" s="0" t="n">
        <v>0</v>
      </c>
      <c r="AR691" s="0" t="n">
        <v>0</v>
      </c>
      <c r="AS691" s="0" t="n">
        <v>0</v>
      </c>
      <c r="AT691" s="0" t="n">
        <v>1</v>
      </c>
      <c r="AU691" s="0" t="n">
        <v>2</v>
      </c>
      <c r="AV691" s="0" t="n">
        <v>1</v>
      </c>
      <c r="AW691" s="0" t="n">
        <v>0</v>
      </c>
      <c r="AX691" s="0" t="n">
        <v>0</v>
      </c>
      <c r="AY691" s="0" t="n">
        <v>0</v>
      </c>
      <c r="AZ691" s="0" t="n">
        <v>-1.621584E-010</v>
      </c>
      <c r="BA691" s="0" t="n">
        <v>3.559237E-009</v>
      </c>
      <c r="BB691" s="0" t="n">
        <v>3.22569E-009</v>
      </c>
      <c r="BC691" s="0" t="n">
        <v>1</v>
      </c>
      <c r="BD691" s="0" t="n">
        <v>1</v>
      </c>
      <c r="BE691" s="0" t="n">
        <v>0</v>
      </c>
      <c r="BF691" s="0" t="n">
        <v>0</v>
      </c>
      <c r="BG691" s="0" t="n">
        <v>0</v>
      </c>
      <c r="BH691" s="0" t="n">
        <v>1</v>
      </c>
      <c r="BI691" s="0" t="n">
        <v>3</v>
      </c>
      <c r="BJ691" s="0" t="n">
        <v>1</v>
      </c>
      <c r="BK691" s="0" t="n">
        <v>0</v>
      </c>
      <c r="BL691" s="0" t="n">
        <v>0</v>
      </c>
      <c r="BM691" s="0" t="n">
        <v>0</v>
      </c>
      <c r="BN691" s="0" t="n">
        <v>-1.190187E-010</v>
      </c>
      <c r="BO691" s="0" t="n">
        <v>2.158281E-009</v>
      </c>
      <c r="BP691" s="0" t="n">
        <v>4.410475E-009</v>
      </c>
      <c r="BQ691" s="0" t="n">
        <v>1</v>
      </c>
      <c r="BR691" s="0" t="n">
        <v>1</v>
      </c>
      <c r="BS691" s="0" t="n">
        <v>0</v>
      </c>
      <c r="BT691" s="0" t="n">
        <v>0</v>
      </c>
      <c r="BU691" s="0" t="n">
        <v>0</v>
      </c>
      <c r="BV691" s="0" t="n">
        <v>1</v>
      </c>
    </row>
    <row r="692" customFormat="false" ht="12.8" hidden="false" customHeight="false" outlineLevel="0" collapsed="false">
      <c r="A692" s="0" t="n">
        <v>200.6071</v>
      </c>
      <c r="B692" s="0" t="n">
        <v>4.418866</v>
      </c>
      <c r="C692" s="0" t="n">
        <v>1.047234</v>
      </c>
      <c r="D692" s="0" t="n">
        <v>1.739678</v>
      </c>
      <c r="E692" s="0" t="n">
        <v>0.3743641</v>
      </c>
      <c r="F692" s="0" t="n">
        <v>0.06125464</v>
      </c>
      <c r="G692" s="0" t="n">
        <v>0.08841241</v>
      </c>
      <c r="H692" s="0" t="n">
        <v>0.9210226</v>
      </c>
      <c r="I692" s="0" t="n">
        <v>0.5097282</v>
      </c>
      <c r="J692" s="0" t="n">
        <v>-0.01713522</v>
      </c>
      <c r="K692" s="0" t="n">
        <v>0.7246092</v>
      </c>
      <c r="L692" s="0" t="n">
        <v>0.01802837</v>
      </c>
      <c r="M692" s="0" t="n">
        <v>0.6887111</v>
      </c>
      <c r="N692" s="0" t="n">
        <v>1</v>
      </c>
      <c r="O692" s="0" t="n">
        <v>0</v>
      </c>
      <c r="P692" s="0" t="n">
        <v>0.000442028</v>
      </c>
      <c r="Q692" s="0" t="n">
        <v>0.000439167</v>
      </c>
      <c r="R692" s="0" t="n">
        <v>9.139538</v>
      </c>
      <c r="S692" s="0" t="n">
        <v>0</v>
      </c>
      <c r="T692" s="0" t="n">
        <v>1</v>
      </c>
      <c r="U692" s="0" t="n">
        <v>0</v>
      </c>
      <c r="V692" s="0" t="n">
        <v>0</v>
      </c>
      <c r="W692" s="0" t="n">
        <v>0</v>
      </c>
      <c r="X692" s="0" t="n">
        <v>1.110693E-010</v>
      </c>
      <c r="Y692" s="0" t="n">
        <v>2E-009</v>
      </c>
      <c r="Z692" s="0" t="n">
        <v>4E-009</v>
      </c>
      <c r="AA692" s="0" t="n">
        <v>1</v>
      </c>
      <c r="AB692" s="0" t="n">
        <v>1</v>
      </c>
      <c r="AC692" s="0" t="n">
        <v>0</v>
      </c>
      <c r="AD692" s="0" t="n">
        <v>0</v>
      </c>
      <c r="AE692" s="0" t="n">
        <v>0</v>
      </c>
      <c r="AF692" s="0" t="n">
        <v>1</v>
      </c>
      <c r="AG692" s="0" t="n">
        <v>1</v>
      </c>
      <c r="AH692" s="0" t="n">
        <v>1</v>
      </c>
      <c r="AI692" s="0" t="n">
        <v>0</v>
      </c>
      <c r="AJ692" s="0" t="n">
        <v>0</v>
      </c>
      <c r="AK692" s="0" t="n">
        <v>0</v>
      </c>
      <c r="AL692" s="0" t="n">
        <v>1.039715E-010</v>
      </c>
      <c r="AM692" s="0" t="n">
        <v>1.736215E-009</v>
      </c>
      <c r="AN692" s="0" t="n">
        <v>4.569662E-009</v>
      </c>
      <c r="AO692" s="0" t="n">
        <v>1</v>
      </c>
      <c r="AP692" s="0" t="n">
        <v>1</v>
      </c>
      <c r="AQ692" s="0" t="n">
        <v>0</v>
      </c>
      <c r="AR692" s="0" t="n">
        <v>0</v>
      </c>
      <c r="AS692" s="0" t="n">
        <v>0</v>
      </c>
      <c r="AT692" s="0" t="n">
        <v>1</v>
      </c>
      <c r="AU692" s="0" t="n">
        <v>2</v>
      </c>
      <c r="AV692" s="0" t="n">
        <v>1</v>
      </c>
      <c r="AW692" s="0" t="n">
        <v>0</v>
      </c>
      <c r="AX692" s="0" t="n">
        <v>0</v>
      </c>
      <c r="AY692" s="0" t="n">
        <v>0</v>
      </c>
      <c r="AZ692" s="0" t="n">
        <v>1.023284E-010</v>
      </c>
      <c r="BA692" s="0" t="n">
        <v>3.849228E-010</v>
      </c>
      <c r="BB692" s="0" t="n">
        <v>2.810441E-009</v>
      </c>
      <c r="BC692" s="0" t="n">
        <v>1</v>
      </c>
      <c r="BD692" s="0" t="n">
        <v>1</v>
      </c>
      <c r="BE692" s="0" t="n">
        <v>0</v>
      </c>
      <c r="BF692" s="0" t="n">
        <v>0</v>
      </c>
      <c r="BG692" s="0" t="n">
        <v>0</v>
      </c>
      <c r="BH692" s="0" t="n">
        <v>1</v>
      </c>
      <c r="BI692" s="0" t="n">
        <v>3</v>
      </c>
      <c r="BJ692" s="0" t="n">
        <v>1</v>
      </c>
      <c r="BK692" s="0" t="n">
        <v>0</v>
      </c>
      <c r="BL692" s="0" t="n">
        <v>0</v>
      </c>
      <c r="BM692" s="0" t="n">
        <v>0</v>
      </c>
      <c r="BN692" s="0" t="n">
        <v>1.529796E-010</v>
      </c>
      <c r="BO692" s="0" t="n">
        <v>1.922786E-009</v>
      </c>
      <c r="BP692" s="0" t="n">
        <v>4.888654E-009</v>
      </c>
      <c r="BQ692" s="0" t="n">
        <v>1</v>
      </c>
      <c r="BR692" s="0" t="n">
        <v>1</v>
      </c>
      <c r="BS692" s="0" t="n">
        <v>0</v>
      </c>
      <c r="BT692" s="0" t="n">
        <v>0</v>
      </c>
      <c r="BU692" s="0" t="n">
        <v>0</v>
      </c>
      <c r="BV692" s="0" t="n">
        <v>1</v>
      </c>
    </row>
    <row r="693" customFormat="false" ht="12.8" hidden="false" customHeight="false" outlineLevel="0" collapsed="false">
      <c r="A693" s="0" t="n">
        <v>200.6567</v>
      </c>
      <c r="B693" s="0" t="n">
        <v>4.418866</v>
      </c>
      <c r="C693" s="0" t="n">
        <v>1.049239</v>
      </c>
      <c r="D693" s="0" t="n">
        <v>1.741672</v>
      </c>
      <c r="E693" s="0" t="n">
        <v>0.3743641</v>
      </c>
      <c r="F693" s="0" t="n">
        <v>0.06125463</v>
      </c>
      <c r="G693" s="0" t="n">
        <v>0.0884124</v>
      </c>
      <c r="H693" s="0" t="n">
        <v>0.9210226</v>
      </c>
      <c r="I693" s="0" t="n">
        <v>0.5097282</v>
      </c>
      <c r="J693" s="0" t="n">
        <v>-0.01716237</v>
      </c>
      <c r="K693" s="0" t="n">
        <v>0.7246023</v>
      </c>
      <c r="L693" s="0" t="n">
        <v>0.01805661</v>
      </c>
      <c r="M693" s="0" t="n">
        <v>0.6887169</v>
      </c>
      <c r="N693" s="0" t="n">
        <v>1</v>
      </c>
      <c r="O693" s="0" t="n">
        <v>0</v>
      </c>
      <c r="P693" s="0" t="n">
        <v>0.0003755093</v>
      </c>
      <c r="Q693" s="0" t="n">
        <v>0.0003734827</v>
      </c>
      <c r="R693" s="0" t="n">
        <v>8.868626</v>
      </c>
      <c r="S693" s="0" t="n">
        <v>0</v>
      </c>
      <c r="T693" s="0" t="n">
        <v>1</v>
      </c>
      <c r="U693" s="0" t="n">
        <v>0</v>
      </c>
      <c r="V693" s="0" t="n">
        <v>0</v>
      </c>
      <c r="W693" s="0" t="n">
        <v>0</v>
      </c>
      <c r="X693" s="0" t="n">
        <v>-8.729596E-011</v>
      </c>
      <c r="Y693" s="0" t="n">
        <v>1.852419E-009</v>
      </c>
      <c r="Z693" s="0" t="n">
        <v>6.319306E-010</v>
      </c>
      <c r="AA693" s="0" t="n">
        <v>1</v>
      </c>
      <c r="AB693" s="0" t="n">
        <v>1</v>
      </c>
      <c r="AC693" s="0" t="n">
        <v>0</v>
      </c>
      <c r="AD693" s="0" t="n">
        <v>0</v>
      </c>
      <c r="AE693" s="0" t="n">
        <v>0</v>
      </c>
      <c r="AF693" s="0" t="n">
        <v>1</v>
      </c>
      <c r="AG693" s="0" t="n">
        <v>1</v>
      </c>
      <c r="AH693" s="0" t="n">
        <v>1</v>
      </c>
      <c r="AI693" s="0" t="n">
        <v>0</v>
      </c>
      <c r="AJ693" s="0" t="n">
        <v>0</v>
      </c>
      <c r="AK693" s="0" t="n">
        <v>0</v>
      </c>
      <c r="AL693" s="0" t="n">
        <v>-1.85526E-010</v>
      </c>
      <c r="AM693" s="0" t="n">
        <v>9.085287E-010</v>
      </c>
      <c r="AN693" s="0" t="n">
        <v>-2.243725E-010</v>
      </c>
      <c r="AO693" s="0" t="n">
        <v>1</v>
      </c>
      <c r="AP693" s="0" t="n">
        <v>1</v>
      </c>
      <c r="AQ693" s="0" t="n">
        <v>0</v>
      </c>
      <c r="AR693" s="0" t="n">
        <v>0</v>
      </c>
      <c r="AS693" s="0" t="n">
        <v>0</v>
      </c>
      <c r="AT693" s="0" t="n">
        <v>1</v>
      </c>
      <c r="AU693" s="0" t="n">
        <v>2</v>
      </c>
      <c r="AV693" s="0" t="n">
        <v>1</v>
      </c>
      <c r="AW693" s="0" t="n">
        <v>0</v>
      </c>
      <c r="AX693" s="0" t="n">
        <v>0</v>
      </c>
      <c r="AY693" s="0" t="n">
        <v>0</v>
      </c>
      <c r="AZ693" s="0" t="n">
        <v>-1.209317E-010</v>
      </c>
      <c r="BA693" s="0" t="n">
        <v>-6.406641E-010</v>
      </c>
      <c r="BB693" s="0" t="n">
        <v>-1.748432E-009</v>
      </c>
      <c r="BC693" s="0" t="n">
        <v>1</v>
      </c>
      <c r="BD693" s="0" t="n">
        <v>1</v>
      </c>
      <c r="BE693" s="0" t="n">
        <v>0</v>
      </c>
      <c r="BF693" s="0" t="n">
        <v>0</v>
      </c>
      <c r="BG693" s="0" t="n">
        <v>0</v>
      </c>
      <c r="BH693" s="0" t="n">
        <v>1</v>
      </c>
      <c r="BI693" s="0" t="n">
        <v>3</v>
      </c>
      <c r="BJ693" s="0" t="n">
        <v>1</v>
      </c>
      <c r="BK693" s="0" t="n">
        <v>0</v>
      </c>
      <c r="BL693" s="0" t="n">
        <v>0</v>
      </c>
      <c r="BM693" s="0" t="n">
        <v>0</v>
      </c>
      <c r="BN693" s="0" t="n">
        <v>-2.744946E-010</v>
      </c>
      <c r="BO693" s="0" t="n">
        <v>-9.508794E-011</v>
      </c>
      <c r="BP693" s="0" t="n">
        <v>-6.096204E-010</v>
      </c>
      <c r="BQ693" s="0" t="n">
        <v>1</v>
      </c>
      <c r="BR693" s="0" t="n">
        <v>1</v>
      </c>
      <c r="BS693" s="0" t="n">
        <v>0</v>
      </c>
      <c r="BT693" s="0" t="n">
        <v>0</v>
      </c>
      <c r="BU693" s="0" t="n">
        <v>0</v>
      </c>
      <c r="BV693" s="0" t="n">
        <v>1</v>
      </c>
    </row>
    <row r="694" customFormat="false" ht="12.8" hidden="false" customHeight="false" outlineLevel="0" collapsed="false">
      <c r="A694" s="0" t="n">
        <v>200.7058</v>
      </c>
      <c r="B694" s="0" t="n">
        <v>4.418866</v>
      </c>
      <c r="C694" s="0" t="n">
        <v>1.050943</v>
      </c>
      <c r="D694" s="0" t="n">
        <v>1.743367</v>
      </c>
      <c r="E694" s="0" t="n">
        <v>0.3743642</v>
      </c>
      <c r="F694" s="0" t="n">
        <v>0.06125462</v>
      </c>
      <c r="G694" s="0" t="n">
        <v>0.08841243</v>
      </c>
      <c r="H694" s="0" t="n">
        <v>0.9210226</v>
      </c>
      <c r="I694" s="0" t="n">
        <v>0.5097282</v>
      </c>
      <c r="J694" s="0" t="n">
        <v>-0.01721245</v>
      </c>
      <c r="K694" s="0" t="n">
        <v>0.724568</v>
      </c>
      <c r="L694" s="0" t="n">
        <v>0.01810757</v>
      </c>
      <c r="M694" s="0" t="n">
        <v>0.6887503</v>
      </c>
      <c r="N694" s="0" t="n">
        <v>1</v>
      </c>
      <c r="O694" s="0" t="n">
        <v>0</v>
      </c>
      <c r="P694" s="0" t="n">
        <v>0.0003190041</v>
      </c>
      <c r="Q694" s="0" t="n">
        <v>0.0003174543</v>
      </c>
      <c r="R694" s="0" t="n">
        <v>8.882157</v>
      </c>
      <c r="S694" s="0" t="n">
        <v>0</v>
      </c>
      <c r="T694" s="0" t="n">
        <v>1</v>
      </c>
      <c r="U694" s="0" t="n">
        <v>0</v>
      </c>
      <c r="V694" s="0" t="n">
        <v>0</v>
      </c>
      <c r="W694" s="0" t="n">
        <v>0</v>
      </c>
      <c r="X694" s="0" t="n">
        <v>1.819972E-010</v>
      </c>
      <c r="Y694" s="0" t="n">
        <v>1.845028E-009</v>
      </c>
      <c r="Z694" s="0" t="n">
        <v>2.447307E-009</v>
      </c>
      <c r="AA694" s="0" t="n">
        <v>1</v>
      </c>
      <c r="AB694" s="0" t="n">
        <v>1</v>
      </c>
      <c r="AC694" s="0" t="n">
        <v>0</v>
      </c>
      <c r="AD694" s="0" t="n">
        <v>0</v>
      </c>
      <c r="AE694" s="0" t="n">
        <v>0</v>
      </c>
      <c r="AF694" s="0" t="n">
        <v>1</v>
      </c>
      <c r="AG694" s="0" t="n">
        <v>1</v>
      </c>
      <c r="AH694" s="0" t="n">
        <v>1</v>
      </c>
      <c r="AI694" s="0" t="n">
        <v>0</v>
      </c>
      <c r="AJ694" s="0" t="n">
        <v>0</v>
      </c>
      <c r="AK694" s="0" t="n">
        <v>0</v>
      </c>
      <c r="AL694" s="0" t="n">
        <v>1.922299E-010</v>
      </c>
      <c r="AM694" s="0" t="n">
        <v>2.355126E-009</v>
      </c>
      <c r="AN694" s="0" t="n">
        <v>2.272381E-009</v>
      </c>
      <c r="AO694" s="0" t="n">
        <v>1</v>
      </c>
      <c r="AP694" s="0" t="n">
        <v>1</v>
      </c>
      <c r="AQ694" s="0" t="n">
        <v>0</v>
      </c>
      <c r="AR694" s="0" t="n">
        <v>0</v>
      </c>
      <c r="AS694" s="0" t="n">
        <v>0</v>
      </c>
      <c r="AT694" s="0" t="n">
        <v>1</v>
      </c>
      <c r="AU694" s="0" t="n">
        <v>2</v>
      </c>
      <c r="AV694" s="0" t="n">
        <v>1</v>
      </c>
      <c r="AW694" s="0" t="n">
        <v>0</v>
      </c>
      <c r="AX694" s="0" t="n">
        <v>0</v>
      </c>
      <c r="AY694" s="0" t="n">
        <v>0</v>
      </c>
      <c r="AZ694" s="0" t="n">
        <v>1.531517E-010</v>
      </c>
      <c r="BA694" s="0" t="n">
        <v>3.859951E-009</v>
      </c>
      <c r="BB694" s="0" t="n">
        <v>2E-009</v>
      </c>
      <c r="BC694" s="0" t="n">
        <v>1</v>
      </c>
      <c r="BD694" s="0" t="n">
        <v>1</v>
      </c>
      <c r="BE694" s="0" t="n">
        <v>0</v>
      </c>
      <c r="BF694" s="0" t="n">
        <v>0</v>
      </c>
      <c r="BG694" s="0" t="n">
        <v>0</v>
      </c>
      <c r="BH694" s="0" t="n">
        <v>1</v>
      </c>
      <c r="BI694" s="0" t="n">
        <v>3</v>
      </c>
      <c r="BJ694" s="0" t="n">
        <v>1</v>
      </c>
      <c r="BK694" s="0" t="n">
        <v>0</v>
      </c>
      <c r="BL694" s="0" t="n">
        <v>0</v>
      </c>
      <c r="BM694" s="0" t="n">
        <v>0</v>
      </c>
      <c r="BN694" s="0" t="n">
        <v>1.922299E-010</v>
      </c>
      <c r="BO694" s="0" t="n">
        <v>2.355126E-009</v>
      </c>
      <c r="BP694" s="0" t="n">
        <v>2.272381E-009</v>
      </c>
      <c r="BQ694" s="0" t="n">
        <v>1</v>
      </c>
      <c r="BR694" s="0" t="n">
        <v>1</v>
      </c>
      <c r="BS694" s="0" t="n">
        <v>0</v>
      </c>
      <c r="BT694" s="0" t="n">
        <v>0</v>
      </c>
      <c r="BU694" s="0" t="n">
        <v>0</v>
      </c>
      <c r="BV694" s="0" t="n">
        <v>1</v>
      </c>
    </row>
    <row r="695" customFormat="false" ht="12.8" hidden="false" customHeight="false" outlineLevel="0" collapsed="false">
      <c r="A695" s="0" t="n">
        <v>200.7556</v>
      </c>
      <c r="B695" s="0" t="n">
        <v>4.418866</v>
      </c>
      <c r="C695" s="0" t="n">
        <v>1.052392</v>
      </c>
      <c r="D695" s="0" t="n">
        <v>1.744808</v>
      </c>
      <c r="E695" s="0" t="n">
        <v>0.374364</v>
      </c>
      <c r="F695" s="0" t="n">
        <v>0.06125464</v>
      </c>
      <c r="G695" s="0" t="n">
        <v>0.0884124</v>
      </c>
      <c r="H695" s="0" t="n">
        <v>0.9210227</v>
      </c>
      <c r="I695" s="0" t="n">
        <v>0.5097282</v>
      </c>
      <c r="J695" s="0" t="n">
        <v>-0.01727591</v>
      </c>
      <c r="K695" s="0" t="n">
        <v>0.724517</v>
      </c>
      <c r="L695" s="0" t="n">
        <v>0.01817171</v>
      </c>
      <c r="M695" s="0" t="n">
        <v>0.6888007</v>
      </c>
      <c r="N695" s="0" t="n">
        <v>1</v>
      </c>
      <c r="O695" s="0" t="n">
        <v>0</v>
      </c>
      <c r="P695" s="0" t="n">
        <v>0.0002709627</v>
      </c>
      <c r="Q695" s="0" t="n">
        <v>0.000270009</v>
      </c>
      <c r="R695" s="0" t="n">
        <v>7.747101</v>
      </c>
      <c r="S695" s="0" t="n">
        <v>0</v>
      </c>
      <c r="T695" s="0" t="n">
        <v>1</v>
      </c>
      <c r="U695" s="0" t="n">
        <v>0</v>
      </c>
      <c r="V695" s="0" t="n">
        <v>0</v>
      </c>
      <c r="W695" s="0" t="n">
        <v>0</v>
      </c>
      <c r="X695" s="0" t="n">
        <v>9.097835E-011</v>
      </c>
      <c r="Y695" s="0" t="n">
        <v>-5.690402E-009</v>
      </c>
      <c r="Z695" s="0" t="n">
        <v>-6.325772E-009</v>
      </c>
      <c r="AA695" s="0" t="n">
        <v>1</v>
      </c>
      <c r="AB695" s="0" t="n">
        <v>1</v>
      </c>
      <c r="AC695" s="0" t="n">
        <v>0</v>
      </c>
      <c r="AD695" s="0" t="n">
        <v>0</v>
      </c>
      <c r="AE695" s="0" t="n">
        <v>0</v>
      </c>
      <c r="AF695" s="0" t="n">
        <v>1</v>
      </c>
      <c r="AG695" s="0" t="n">
        <v>1</v>
      </c>
      <c r="AH695" s="0" t="n">
        <v>1</v>
      </c>
      <c r="AI695" s="0" t="n">
        <v>0</v>
      </c>
      <c r="AJ695" s="0" t="n">
        <v>0</v>
      </c>
      <c r="AK695" s="0" t="n">
        <v>0</v>
      </c>
      <c r="AL695" s="0" t="n">
        <v>1.25935E-010</v>
      </c>
      <c r="AM695" s="0" t="n">
        <v>-4.460321E-009</v>
      </c>
      <c r="AN695" s="0" t="n">
        <v>-5.144637E-009</v>
      </c>
      <c r="AO695" s="0" t="n">
        <v>1</v>
      </c>
      <c r="AP695" s="0" t="n">
        <v>1</v>
      </c>
      <c r="AQ695" s="0" t="n">
        <v>0</v>
      </c>
      <c r="AR695" s="0" t="n">
        <v>0</v>
      </c>
      <c r="AS695" s="0" t="n">
        <v>0</v>
      </c>
      <c r="AT695" s="0" t="n">
        <v>1</v>
      </c>
      <c r="AU695" s="0" t="n">
        <v>2</v>
      </c>
      <c r="AV695" s="0" t="n">
        <v>1</v>
      </c>
      <c r="AW695" s="0" t="n">
        <v>0</v>
      </c>
      <c r="AX695" s="0" t="n">
        <v>0</v>
      </c>
      <c r="AY695" s="0" t="n">
        <v>0</v>
      </c>
      <c r="AZ695" s="0" t="n">
        <v>1.182166E-010</v>
      </c>
      <c r="BA695" s="0" t="n">
        <v>-6.425394E-009</v>
      </c>
      <c r="BB695" s="0" t="n">
        <v>-7.227445E-009</v>
      </c>
      <c r="BC695" s="0" t="n">
        <v>1</v>
      </c>
      <c r="BD695" s="0" t="n">
        <v>1</v>
      </c>
      <c r="BE695" s="0" t="n">
        <v>0</v>
      </c>
      <c r="BF695" s="0" t="n">
        <v>0</v>
      </c>
      <c r="BG695" s="0" t="n">
        <v>0</v>
      </c>
      <c r="BH695" s="0" t="n">
        <v>1</v>
      </c>
      <c r="BI695" s="0" t="n">
        <v>3</v>
      </c>
      <c r="BJ695" s="0" t="n">
        <v>1</v>
      </c>
      <c r="BK695" s="0" t="n">
        <v>0</v>
      </c>
      <c r="BL695" s="0" t="n">
        <v>0</v>
      </c>
      <c r="BM695" s="0" t="n">
        <v>0</v>
      </c>
      <c r="BN695" s="0" t="n">
        <v>1.407906E-010</v>
      </c>
      <c r="BO695" s="0" t="n">
        <v>-5.408617E-009</v>
      </c>
      <c r="BP695" s="0" t="n">
        <v>-7.916774E-009</v>
      </c>
      <c r="BQ695" s="0" t="n">
        <v>1</v>
      </c>
      <c r="BR695" s="0" t="n">
        <v>1</v>
      </c>
      <c r="BS695" s="0" t="n">
        <v>0</v>
      </c>
      <c r="BT695" s="0" t="n">
        <v>0</v>
      </c>
      <c r="BU695" s="0" t="n">
        <v>0</v>
      </c>
      <c r="BV695" s="0" t="n">
        <v>1</v>
      </c>
    </row>
    <row r="696" customFormat="false" ht="12.8" hidden="false" customHeight="false" outlineLevel="0" collapsed="false">
      <c r="A696" s="0" t="n">
        <v>200.8068</v>
      </c>
      <c r="B696" s="0" t="n">
        <v>4.418866</v>
      </c>
      <c r="C696" s="0" t="n">
        <v>1.05362</v>
      </c>
      <c r="D696" s="0" t="n">
        <v>1.746036</v>
      </c>
      <c r="E696" s="0" t="n">
        <v>0.3743643</v>
      </c>
      <c r="F696" s="0" t="n">
        <v>0.06125455</v>
      </c>
      <c r="G696" s="0" t="n">
        <v>0.08841248</v>
      </c>
      <c r="H696" s="0" t="n">
        <v>0.9210226</v>
      </c>
      <c r="I696" s="0" t="n">
        <v>0.5097282</v>
      </c>
      <c r="J696" s="0" t="n">
        <v>-0.01734599</v>
      </c>
      <c r="K696" s="0" t="n">
        <v>0.7244567</v>
      </c>
      <c r="L696" s="0" t="n">
        <v>0.01824232</v>
      </c>
      <c r="M696" s="0" t="n">
        <v>0.6888607</v>
      </c>
      <c r="N696" s="0" t="n">
        <v>1</v>
      </c>
      <c r="O696" s="0" t="n">
        <v>0</v>
      </c>
      <c r="P696" s="0" t="n">
        <v>0.0002300739</v>
      </c>
      <c r="Q696" s="0" t="n">
        <v>0.0002298355</v>
      </c>
      <c r="R696" s="0" t="n">
        <v>9.192705</v>
      </c>
      <c r="S696" s="0" t="n">
        <v>0</v>
      </c>
      <c r="T696" s="0" t="n">
        <v>1</v>
      </c>
      <c r="U696" s="0" t="n">
        <v>0</v>
      </c>
      <c r="V696" s="0" t="n">
        <v>0</v>
      </c>
      <c r="W696" s="0" t="n">
        <v>0</v>
      </c>
      <c r="X696" s="0" t="n">
        <v>1.607201E-011</v>
      </c>
      <c r="Y696" s="0" t="n">
        <v>-2E-009</v>
      </c>
      <c r="Z696" s="0" t="n">
        <v>3.710902E-009</v>
      </c>
      <c r="AA696" s="0" t="n">
        <v>1</v>
      </c>
      <c r="AB696" s="0" t="n">
        <v>1</v>
      </c>
      <c r="AC696" s="0" t="n">
        <v>0</v>
      </c>
      <c r="AD696" s="0" t="n">
        <v>0</v>
      </c>
      <c r="AE696" s="0" t="n">
        <v>0</v>
      </c>
      <c r="AF696" s="0" t="n">
        <v>1</v>
      </c>
      <c r="AG696" s="0" t="n">
        <v>1</v>
      </c>
      <c r="AH696" s="0" t="n">
        <v>1</v>
      </c>
      <c r="AI696" s="0" t="n">
        <v>0</v>
      </c>
      <c r="AJ696" s="0" t="n">
        <v>0</v>
      </c>
      <c r="AK696" s="0" t="n">
        <v>0</v>
      </c>
      <c r="AL696" s="0" t="n">
        <v>-2.387759E-011</v>
      </c>
      <c r="AM696" s="0" t="n">
        <v>-2.889454E-009</v>
      </c>
      <c r="AN696" s="0" t="n">
        <v>2.579112E-009</v>
      </c>
      <c r="AO696" s="0" t="n">
        <v>1</v>
      </c>
      <c r="AP696" s="0" t="n">
        <v>1</v>
      </c>
      <c r="AQ696" s="0" t="n">
        <v>0</v>
      </c>
      <c r="AR696" s="0" t="n">
        <v>0</v>
      </c>
      <c r="AS696" s="0" t="n">
        <v>0</v>
      </c>
      <c r="AT696" s="0" t="n">
        <v>1</v>
      </c>
      <c r="AU696" s="0" t="n">
        <v>2</v>
      </c>
      <c r="AV696" s="0" t="n">
        <v>1</v>
      </c>
      <c r="AW696" s="0" t="n">
        <v>0</v>
      </c>
      <c r="AX696" s="0" t="n">
        <v>0</v>
      </c>
      <c r="AY696" s="0" t="n">
        <v>0</v>
      </c>
      <c r="AZ696" s="0" t="n">
        <v>2.453777E-011</v>
      </c>
      <c r="BA696" s="0" t="n">
        <v>-2.713802E-009</v>
      </c>
      <c r="BB696" s="0" t="n">
        <v>3.837171E-009</v>
      </c>
      <c r="BC696" s="0" t="n">
        <v>1</v>
      </c>
      <c r="BD696" s="0" t="n">
        <v>1</v>
      </c>
      <c r="BE696" s="0" t="n">
        <v>0</v>
      </c>
      <c r="BF696" s="0" t="n">
        <v>0</v>
      </c>
      <c r="BG696" s="0" t="n">
        <v>0</v>
      </c>
      <c r="BH696" s="0" t="n">
        <v>1</v>
      </c>
      <c r="BI696" s="0" t="n">
        <v>3</v>
      </c>
      <c r="BJ696" s="0" t="n">
        <v>1</v>
      </c>
      <c r="BK696" s="0" t="n">
        <v>0</v>
      </c>
      <c r="BL696" s="0" t="n">
        <v>0</v>
      </c>
      <c r="BM696" s="0" t="n">
        <v>0</v>
      </c>
      <c r="BN696" s="0" t="n">
        <v>6.448736E-011</v>
      </c>
      <c r="BO696" s="0" t="n">
        <v>-1.785821E-009</v>
      </c>
      <c r="BP696" s="0" t="n">
        <v>5E-009</v>
      </c>
      <c r="BQ696" s="0" t="n">
        <v>1</v>
      </c>
      <c r="BR696" s="0" t="n">
        <v>1</v>
      </c>
      <c r="BS696" s="0" t="n">
        <v>0</v>
      </c>
      <c r="BT696" s="0" t="n">
        <v>0</v>
      </c>
      <c r="BU696" s="0" t="n">
        <v>0</v>
      </c>
      <c r="BV696" s="0" t="n">
        <v>1</v>
      </c>
    </row>
    <row r="697" customFormat="false" ht="12.8" hidden="false" customHeight="false" outlineLevel="0" collapsed="false">
      <c r="A697" s="0" t="n">
        <v>200.8567</v>
      </c>
      <c r="B697" s="0" t="n">
        <v>4.418866</v>
      </c>
      <c r="C697" s="0" t="n">
        <v>1.054664</v>
      </c>
      <c r="D697" s="0" t="n">
        <v>1.74708</v>
      </c>
      <c r="E697" s="0" t="n">
        <v>0.3743642</v>
      </c>
      <c r="F697" s="0" t="n">
        <v>0.06125455</v>
      </c>
      <c r="G697" s="0" t="n">
        <v>0.08841243</v>
      </c>
      <c r="H697" s="0" t="n">
        <v>0.9210226</v>
      </c>
      <c r="I697" s="0" t="n">
        <v>0.5097282</v>
      </c>
      <c r="J697" s="0" t="n">
        <v>-0.01741803</v>
      </c>
      <c r="K697" s="0" t="n">
        <v>0.7243921</v>
      </c>
      <c r="L697" s="0" t="n">
        <v>0.01831475</v>
      </c>
      <c r="M697" s="0" t="n">
        <v>0.6889247</v>
      </c>
      <c r="N697" s="0" t="n">
        <v>1</v>
      </c>
      <c r="O697" s="0" t="n">
        <v>0</v>
      </c>
      <c r="P697" s="0" t="n">
        <v>0.000195384</v>
      </c>
      <c r="Q697" s="0" t="n">
        <v>0.000195384</v>
      </c>
      <c r="R697" s="0" t="n">
        <v>8.915201</v>
      </c>
      <c r="S697" s="0" t="n">
        <v>0</v>
      </c>
      <c r="T697" s="0" t="n">
        <v>1</v>
      </c>
      <c r="U697" s="0" t="n">
        <v>0</v>
      </c>
      <c r="V697" s="0" t="n">
        <v>0</v>
      </c>
      <c r="W697" s="0" t="n">
        <v>0</v>
      </c>
      <c r="X697" s="0" t="n">
        <v>-5.876878E-010</v>
      </c>
      <c r="Y697" s="0" t="n">
        <v>3.181978E-009</v>
      </c>
      <c r="Z697" s="0" t="n">
        <v>-6.173458E-009</v>
      </c>
      <c r="AA697" s="0" t="n">
        <v>1</v>
      </c>
      <c r="AB697" s="0" t="n">
        <v>1</v>
      </c>
      <c r="AC697" s="0" t="n">
        <v>0</v>
      </c>
      <c r="AD697" s="0" t="n">
        <v>0</v>
      </c>
      <c r="AE697" s="0" t="n">
        <v>0</v>
      </c>
      <c r="AF697" s="0" t="n">
        <v>1</v>
      </c>
      <c r="AG697" s="0" t="n">
        <v>1</v>
      </c>
      <c r="AH697" s="0" t="n">
        <v>1</v>
      </c>
      <c r="AI697" s="0" t="n">
        <v>0</v>
      </c>
      <c r="AJ697" s="0" t="n">
        <v>0</v>
      </c>
      <c r="AK697" s="0" t="n">
        <v>0</v>
      </c>
      <c r="AL697" s="0" t="n">
        <v>-4.725799E-010</v>
      </c>
      <c r="AM697" s="0" t="n">
        <v>2.184086E-009</v>
      </c>
      <c r="AN697" s="0" t="n">
        <v>-4.740637E-009</v>
      </c>
      <c r="AO697" s="0" t="n">
        <v>1</v>
      </c>
      <c r="AP697" s="0" t="n">
        <v>1</v>
      </c>
      <c r="AQ697" s="0" t="n">
        <v>0</v>
      </c>
      <c r="AR697" s="0" t="n">
        <v>0</v>
      </c>
      <c r="AS697" s="0" t="n">
        <v>0</v>
      </c>
      <c r="AT697" s="0" t="n">
        <v>1</v>
      </c>
      <c r="AU697" s="0" t="n">
        <v>2</v>
      </c>
      <c r="AV697" s="0" t="n">
        <v>1</v>
      </c>
      <c r="AW697" s="0" t="n">
        <v>0</v>
      </c>
      <c r="AX697" s="0" t="n">
        <v>0</v>
      </c>
      <c r="AY697" s="0" t="n">
        <v>0</v>
      </c>
      <c r="AZ697" s="0" t="n">
        <v>-5.876878E-010</v>
      </c>
      <c r="BA697" s="0" t="n">
        <v>3.181978E-009</v>
      </c>
      <c r="BB697" s="0" t="n">
        <v>-6.173458E-009</v>
      </c>
      <c r="BC697" s="0" t="n">
        <v>1</v>
      </c>
      <c r="BD697" s="0" t="n">
        <v>1</v>
      </c>
      <c r="BE697" s="0" t="n">
        <v>0</v>
      </c>
      <c r="BF697" s="0" t="n">
        <v>0</v>
      </c>
      <c r="BG697" s="0" t="n">
        <v>0</v>
      </c>
      <c r="BH697" s="0" t="n">
        <v>1</v>
      </c>
      <c r="BI697" s="0" t="n">
        <v>3</v>
      </c>
      <c r="BJ697" s="0" t="n">
        <v>1</v>
      </c>
      <c r="BK697" s="0" t="n">
        <v>0</v>
      </c>
      <c r="BL697" s="0" t="n">
        <v>0</v>
      </c>
      <c r="BM697" s="0" t="n">
        <v>0</v>
      </c>
      <c r="BN697" s="0" t="n">
        <v>-4.341649E-010</v>
      </c>
      <c r="BO697" s="0" t="n">
        <v>2.909902E-009</v>
      </c>
      <c r="BP697" s="0" t="n">
        <v>-5.31662E-009</v>
      </c>
      <c r="BQ697" s="0" t="n">
        <v>1</v>
      </c>
      <c r="BR697" s="0" t="n">
        <v>1</v>
      </c>
      <c r="BS697" s="0" t="n">
        <v>0</v>
      </c>
      <c r="BT697" s="0" t="n">
        <v>0</v>
      </c>
      <c r="BU697" s="0" t="n">
        <v>0</v>
      </c>
      <c r="BV697" s="0" t="n">
        <v>1</v>
      </c>
    </row>
    <row r="698" customFormat="false" ht="12.8" hidden="false" customHeight="false" outlineLevel="0" collapsed="false">
      <c r="A698" s="0" t="n">
        <v>200.9064</v>
      </c>
      <c r="B698" s="0" t="n">
        <v>4.418866</v>
      </c>
      <c r="C698" s="0" t="n">
        <v>1.055551</v>
      </c>
      <c r="D698" s="0" t="n">
        <v>1.747967</v>
      </c>
      <c r="E698" s="0" t="n">
        <v>0.3743644</v>
      </c>
      <c r="F698" s="0" t="n">
        <v>0.06125456</v>
      </c>
      <c r="G698" s="0" t="n">
        <v>0.08841247</v>
      </c>
      <c r="H698" s="0" t="n">
        <v>0.9210225</v>
      </c>
      <c r="I698" s="0" t="n">
        <v>0.5097282</v>
      </c>
      <c r="J698" s="0" t="n">
        <v>-0.01748891</v>
      </c>
      <c r="K698" s="0" t="n">
        <v>0.724327</v>
      </c>
      <c r="L698" s="0" t="n">
        <v>0.0183859</v>
      </c>
      <c r="M698" s="0" t="n">
        <v>0.6889895</v>
      </c>
      <c r="N698" s="0" t="n">
        <v>1</v>
      </c>
      <c r="O698" s="0" t="n">
        <v>0</v>
      </c>
      <c r="P698" s="0" t="n">
        <v>0.0001661777</v>
      </c>
      <c r="Q698" s="0" t="n">
        <v>0.0001660585</v>
      </c>
      <c r="R698" s="0" t="n">
        <v>8.923585</v>
      </c>
      <c r="S698" s="0" t="n">
        <v>0</v>
      </c>
      <c r="T698" s="0" t="n">
        <v>1</v>
      </c>
      <c r="U698" s="0" t="n">
        <v>0</v>
      </c>
      <c r="V698" s="0" t="n">
        <v>0</v>
      </c>
      <c r="W698" s="0" t="n">
        <v>0</v>
      </c>
      <c r="X698" s="0" t="n">
        <v>2.026217E-010</v>
      </c>
      <c r="Y698" s="0" t="n">
        <v>3.085061E-009</v>
      </c>
      <c r="Z698" s="0" t="n">
        <v>4.880282E-009</v>
      </c>
      <c r="AA698" s="0" t="n">
        <v>1</v>
      </c>
      <c r="AB698" s="0" t="n">
        <v>1</v>
      </c>
      <c r="AC698" s="0" t="n">
        <v>0</v>
      </c>
      <c r="AD698" s="0" t="n">
        <v>0</v>
      </c>
      <c r="AE698" s="0" t="n">
        <v>0</v>
      </c>
      <c r="AF698" s="0" t="n">
        <v>1</v>
      </c>
      <c r="AG698" s="0" t="n">
        <v>1</v>
      </c>
      <c r="AH698" s="0" t="n">
        <v>1</v>
      </c>
      <c r="AI698" s="0" t="n">
        <v>0</v>
      </c>
      <c r="AJ698" s="0" t="n">
        <v>0</v>
      </c>
      <c r="AK698" s="0" t="n">
        <v>0</v>
      </c>
      <c r="AL698" s="0" t="n">
        <v>2.811899E-010</v>
      </c>
      <c r="AM698" s="0" t="n">
        <v>1.802114E-009</v>
      </c>
      <c r="AN698" s="0" t="n">
        <v>5.30154E-009</v>
      </c>
      <c r="AO698" s="0" t="n">
        <v>1</v>
      </c>
      <c r="AP698" s="0" t="n">
        <v>1</v>
      </c>
      <c r="AQ698" s="0" t="n">
        <v>0</v>
      </c>
      <c r="AR698" s="0" t="n">
        <v>0</v>
      </c>
      <c r="AS698" s="0" t="n">
        <v>0</v>
      </c>
      <c r="AT698" s="0" t="n">
        <v>1</v>
      </c>
      <c r="AU698" s="0" t="n">
        <v>2</v>
      </c>
      <c r="AV698" s="0" t="n">
        <v>1</v>
      </c>
      <c r="AW698" s="0" t="n">
        <v>0</v>
      </c>
      <c r="AX698" s="0" t="n">
        <v>0</v>
      </c>
      <c r="AY698" s="0" t="n">
        <v>0</v>
      </c>
      <c r="AZ698" s="0" t="n">
        <v>2.026217E-010</v>
      </c>
      <c r="BA698" s="0" t="n">
        <v>3.085061E-009</v>
      </c>
      <c r="BB698" s="0" t="n">
        <v>4.880282E-009</v>
      </c>
      <c r="BC698" s="0" t="n">
        <v>1</v>
      </c>
      <c r="BD698" s="0" t="n">
        <v>1</v>
      </c>
      <c r="BE698" s="0" t="n">
        <v>0</v>
      </c>
      <c r="BF698" s="0" t="n">
        <v>0</v>
      </c>
      <c r="BG698" s="0" t="n">
        <v>0</v>
      </c>
      <c r="BH698" s="0" t="n">
        <v>1</v>
      </c>
      <c r="BI698" s="0" t="n">
        <v>3</v>
      </c>
      <c r="BJ698" s="0" t="n">
        <v>1</v>
      </c>
      <c r="BK698" s="0" t="n">
        <v>0</v>
      </c>
      <c r="BL698" s="0" t="n">
        <v>0</v>
      </c>
      <c r="BM698" s="0" t="n">
        <v>0</v>
      </c>
      <c r="BN698" s="0" t="n">
        <v>2.602198E-010</v>
      </c>
      <c r="BO698" s="0" t="n">
        <v>2E-009</v>
      </c>
      <c r="BP698" s="0" t="n">
        <v>5.885002E-009</v>
      </c>
      <c r="BQ698" s="0" t="n">
        <v>1</v>
      </c>
      <c r="BR698" s="0" t="n">
        <v>1</v>
      </c>
      <c r="BS698" s="0" t="n">
        <v>0</v>
      </c>
      <c r="BT698" s="0" t="n">
        <v>0</v>
      </c>
      <c r="BU698" s="0" t="n">
        <v>0</v>
      </c>
      <c r="BV698" s="0" t="n">
        <v>1</v>
      </c>
    </row>
    <row r="699" customFormat="false" ht="12.8" hidden="false" customHeight="false" outlineLevel="0" collapsed="false">
      <c r="A699" s="0" t="n">
        <v>200.9556</v>
      </c>
      <c r="B699" s="0" t="n">
        <v>4.418866</v>
      </c>
      <c r="C699" s="0" t="n">
        <v>1.056305</v>
      </c>
      <c r="D699" s="0" t="n">
        <v>1.748721</v>
      </c>
      <c r="E699" s="0" t="n">
        <v>0.3743643</v>
      </c>
      <c r="F699" s="0" t="n">
        <v>0.06125461</v>
      </c>
      <c r="G699" s="0" t="n">
        <v>0.08841247</v>
      </c>
      <c r="H699" s="0" t="n">
        <v>0.9210225</v>
      </c>
      <c r="I699" s="0" t="n">
        <v>0.5097282</v>
      </c>
      <c r="J699" s="0" t="n">
        <v>-0.01755663</v>
      </c>
      <c r="K699" s="0" t="n">
        <v>0.7242638</v>
      </c>
      <c r="L699" s="0" t="n">
        <v>0.0184538</v>
      </c>
      <c r="M699" s="0" t="n">
        <v>0.6890523</v>
      </c>
      <c r="N699" s="0" t="n">
        <v>1</v>
      </c>
      <c r="O699" s="0" t="n">
        <v>0</v>
      </c>
      <c r="P699" s="0" t="n">
        <v>0.0001410246</v>
      </c>
      <c r="Q699" s="0" t="n">
        <v>0.0001411438</v>
      </c>
      <c r="R699" s="0" t="n">
        <v>8.93081</v>
      </c>
      <c r="S699" s="0" t="n">
        <v>0</v>
      </c>
      <c r="T699" s="0" t="n">
        <v>1</v>
      </c>
      <c r="U699" s="0" t="n">
        <v>0</v>
      </c>
      <c r="V699" s="0" t="n">
        <v>0</v>
      </c>
      <c r="W699" s="0" t="n">
        <v>0</v>
      </c>
      <c r="X699" s="0" t="n">
        <v>3.419976E-010</v>
      </c>
      <c r="Y699" s="0" t="n">
        <v>-1.311547E-009</v>
      </c>
      <c r="Z699" s="0" t="n">
        <v>-1.932667E-009</v>
      </c>
      <c r="AA699" s="0" t="n">
        <v>1</v>
      </c>
      <c r="AB699" s="0" t="n">
        <v>1</v>
      </c>
      <c r="AC699" s="0" t="n">
        <v>0</v>
      </c>
      <c r="AD699" s="0" t="n">
        <v>0</v>
      </c>
      <c r="AE699" s="0" t="n">
        <v>0</v>
      </c>
      <c r="AF699" s="0" t="n">
        <v>1</v>
      </c>
      <c r="AG699" s="0" t="n">
        <v>1</v>
      </c>
      <c r="AH699" s="0" t="n">
        <v>1</v>
      </c>
      <c r="AI699" s="0" t="n">
        <v>0</v>
      </c>
      <c r="AJ699" s="0" t="n">
        <v>0</v>
      </c>
      <c r="AK699" s="0" t="n">
        <v>0</v>
      </c>
      <c r="AL699" s="0" t="n">
        <v>2.310866E-010</v>
      </c>
      <c r="AM699" s="0" t="n">
        <v>-2.394968E-009</v>
      </c>
      <c r="AN699" s="0" t="n">
        <v>-2.57119E-009</v>
      </c>
      <c r="AO699" s="0" t="n">
        <v>1</v>
      </c>
      <c r="AP699" s="0" t="n">
        <v>1</v>
      </c>
      <c r="AQ699" s="0" t="n">
        <v>0</v>
      </c>
      <c r="AR699" s="0" t="n">
        <v>0</v>
      </c>
      <c r="AS699" s="0" t="n">
        <v>0</v>
      </c>
      <c r="AT699" s="0" t="n">
        <v>1</v>
      </c>
      <c r="AU699" s="0" t="n">
        <v>2</v>
      </c>
      <c r="AV699" s="0" t="n">
        <v>1</v>
      </c>
      <c r="AW699" s="0" t="n">
        <v>0</v>
      </c>
      <c r="AX699" s="0" t="n">
        <v>0</v>
      </c>
      <c r="AY699" s="0" t="n">
        <v>0</v>
      </c>
      <c r="AZ699" s="0" t="n">
        <v>2.910763E-010</v>
      </c>
      <c r="BA699" s="0" t="n">
        <v>-1.87874E-009</v>
      </c>
      <c r="BB699" s="0" t="n">
        <v>-2.877523E-009</v>
      </c>
      <c r="BC699" s="0" t="n">
        <v>1</v>
      </c>
      <c r="BD699" s="0" t="n">
        <v>1</v>
      </c>
      <c r="BE699" s="0" t="n">
        <v>0</v>
      </c>
      <c r="BF699" s="0" t="n">
        <v>0</v>
      </c>
      <c r="BG699" s="0" t="n">
        <v>0</v>
      </c>
      <c r="BH699" s="0" t="n">
        <v>1</v>
      </c>
      <c r="BI699" s="0" t="n">
        <v>3</v>
      </c>
      <c r="BJ699" s="0" t="n">
        <v>1</v>
      </c>
      <c r="BK699" s="0" t="n">
        <v>0</v>
      </c>
      <c r="BL699" s="0" t="n">
        <v>0</v>
      </c>
      <c r="BM699" s="0" t="n">
        <v>0</v>
      </c>
      <c r="BN699" s="0" t="n">
        <v>2.310866E-010</v>
      </c>
      <c r="BO699" s="0" t="n">
        <v>-2.394968E-009</v>
      </c>
      <c r="BP699" s="0" t="n">
        <v>-2.57119E-009</v>
      </c>
      <c r="BQ699" s="0" t="n">
        <v>1</v>
      </c>
      <c r="BR699" s="0" t="n">
        <v>1</v>
      </c>
      <c r="BS699" s="0" t="n">
        <v>0</v>
      </c>
      <c r="BT699" s="0" t="n">
        <v>0</v>
      </c>
      <c r="BU699" s="0" t="n">
        <v>0</v>
      </c>
      <c r="BV699" s="0" t="n">
        <v>1</v>
      </c>
    </row>
    <row r="700" customFormat="false" ht="12.8" hidden="false" customHeight="false" outlineLevel="0" collapsed="false">
      <c r="A700" s="0" t="n">
        <v>201.0065</v>
      </c>
      <c r="B700" s="0" t="n">
        <v>4.418866</v>
      </c>
      <c r="C700" s="0" t="n">
        <v>1.056946</v>
      </c>
      <c r="D700" s="0" t="n">
        <v>1.749362</v>
      </c>
      <c r="E700" s="0" t="n">
        <v>0.3743645</v>
      </c>
      <c r="F700" s="0" t="n">
        <v>0.06125465</v>
      </c>
      <c r="G700" s="0" t="n">
        <v>0.08841245</v>
      </c>
      <c r="H700" s="0" t="n">
        <v>0.9210225</v>
      </c>
      <c r="I700" s="0" t="n">
        <v>0.5097282</v>
      </c>
      <c r="J700" s="0" t="n">
        <v>-0.01761998</v>
      </c>
      <c r="K700" s="0" t="n">
        <v>0.7242039</v>
      </c>
      <c r="L700" s="0" t="n">
        <v>0.01851725</v>
      </c>
      <c r="M700" s="0" t="n">
        <v>0.6891119</v>
      </c>
      <c r="N700" s="0" t="n">
        <v>1</v>
      </c>
      <c r="O700" s="0" t="n">
        <v>0</v>
      </c>
      <c r="P700" s="0" t="n">
        <v>0.0001199245</v>
      </c>
      <c r="Q700" s="0" t="n">
        <v>0.0001200438</v>
      </c>
      <c r="R700" s="0" t="n">
        <v>9.225585</v>
      </c>
      <c r="S700" s="0" t="n">
        <v>0</v>
      </c>
      <c r="T700" s="0" t="n">
        <v>1</v>
      </c>
      <c r="U700" s="0" t="n">
        <v>0</v>
      </c>
      <c r="V700" s="0" t="n">
        <v>0</v>
      </c>
      <c r="W700" s="0" t="n">
        <v>0</v>
      </c>
      <c r="X700" s="0" t="n">
        <v>-6.972192E-011</v>
      </c>
      <c r="Y700" s="0" t="n">
        <v>6.636467E-009</v>
      </c>
      <c r="Z700" s="0" t="n">
        <v>-3.092208E-010</v>
      </c>
      <c r="AA700" s="0" t="n">
        <v>0.9999999</v>
      </c>
      <c r="AB700" s="0" t="n">
        <v>1</v>
      </c>
      <c r="AC700" s="0" t="n">
        <v>0</v>
      </c>
      <c r="AD700" s="0" t="n">
        <v>0</v>
      </c>
      <c r="AE700" s="0" t="n">
        <v>0</v>
      </c>
      <c r="AF700" s="0" t="n">
        <v>1</v>
      </c>
      <c r="AG700" s="0" t="n">
        <v>1</v>
      </c>
      <c r="AH700" s="0" t="n">
        <v>1</v>
      </c>
      <c r="AI700" s="0" t="n">
        <v>0</v>
      </c>
      <c r="AJ700" s="0" t="n">
        <v>0</v>
      </c>
      <c r="AK700" s="0" t="n">
        <v>0</v>
      </c>
      <c r="AL700" s="0" t="n">
        <v>-1.36167E-010</v>
      </c>
      <c r="AM700" s="0" t="n">
        <v>5.925771E-009</v>
      </c>
      <c r="AN700" s="0" t="n">
        <v>-1.377178E-010</v>
      </c>
      <c r="AO700" s="0" t="n">
        <v>0.9999999</v>
      </c>
      <c r="AP700" s="0" t="n">
        <v>1</v>
      </c>
      <c r="AQ700" s="0" t="n">
        <v>0</v>
      </c>
      <c r="AR700" s="0" t="n">
        <v>0</v>
      </c>
      <c r="AS700" s="0" t="n">
        <v>0</v>
      </c>
      <c r="AT700" s="0" t="n">
        <v>1</v>
      </c>
      <c r="AU700" s="0" t="n">
        <v>2</v>
      </c>
      <c r="AV700" s="0" t="n">
        <v>1</v>
      </c>
      <c r="AW700" s="0" t="n">
        <v>0</v>
      </c>
      <c r="AX700" s="0" t="n">
        <v>0</v>
      </c>
      <c r="AY700" s="0" t="n">
        <v>0</v>
      </c>
      <c r="AZ700" s="0" t="n">
        <v>-9.527296E-011</v>
      </c>
      <c r="BA700" s="0" t="n">
        <v>7E-009</v>
      </c>
      <c r="BB700" s="0" t="n">
        <v>1E-009</v>
      </c>
      <c r="BC700" s="0" t="n">
        <v>0.9999999</v>
      </c>
      <c r="BD700" s="0" t="n">
        <v>1</v>
      </c>
      <c r="BE700" s="0" t="n">
        <v>0</v>
      </c>
      <c r="BF700" s="0" t="n">
        <v>0</v>
      </c>
      <c r="BG700" s="0" t="n">
        <v>0</v>
      </c>
      <c r="BH700" s="0" t="n">
        <v>1</v>
      </c>
      <c r="BI700" s="0" t="n">
        <v>3</v>
      </c>
      <c r="BJ700" s="0" t="n">
        <v>1</v>
      </c>
      <c r="BK700" s="0" t="n">
        <v>0</v>
      </c>
      <c r="BL700" s="0" t="n">
        <v>0</v>
      </c>
      <c r="BM700" s="0" t="n">
        <v>0</v>
      </c>
      <c r="BN700" s="0" t="n">
        <v>-1.169307E-010</v>
      </c>
      <c r="BO700" s="0" t="n">
        <v>7E-009</v>
      </c>
      <c r="BP700" s="0" t="n">
        <v>-1.520758E-010</v>
      </c>
      <c r="BQ700" s="0" t="n">
        <v>0.9999999</v>
      </c>
      <c r="BR700" s="0" t="n">
        <v>1</v>
      </c>
      <c r="BS700" s="0" t="n">
        <v>0</v>
      </c>
      <c r="BT700" s="0" t="n">
        <v>0</v>
      </c>
      <c r="BU700" s="0" t="n">
        <v>0</v>
      </c>
      <c r="BV700" s="0" t="n">
        <v>1</v>
      </c>
    </row>
    <row r="701" customFormat="false" ht="12.8" hidden="false" customHeight="false" outlineLevel="0" collapsed="false">
      <c r="A701" s="0" t="n">
        <v>201.0562</v>
      </c>
      <c r="B701" s="0" t="n">
        <v>4.418866</v>
      </c>
      <c r="C701" s="0" t="n">
        <v>1.057491</v>
      </c>
      <c r="D701" s="0" t="n">
        <v>1.749907</v>
      </c>
      <c r="E701" s="0" t="n">
        <v>0.3743644</v>
      </c>
      <c r="F701" s="0" t="n">
        <v>0.06125462</v>
      </c>
      <c r="G701" s="0" t="n">
        <v>0.08841249</v>
      </c>
      <c r="H701" s="0" t="n">
        <v>0.9210225</v>
      </c>
      <c r="I701" s="0" t="n">
        <v>0.5097282</v>
      </c>
      <c r="J701" s="0" t="n">
        <v>-0.01767831</v>
      </c>
      <c r="K701" s="0" t="n">
        <v>0.7241483</v>
      </c>
      <c r="L701" s="0" t="n">
        <v>0.01857563</v>
      </c>
      <c r="M701" s="0" t="n">
        <v>0.6891673</v>
      </c>
      <c r="N701" s="0" t="n">
        <v>1</v>
      </c>
      <c r="O701" s="0" t="n">
        <v>0</v>
      </c>
      <c r="P701" s="0" t="n">
        <v>0.0001019239</v>
      </c>
      <c r="Q701" s="0" t="n">
        <v>0.0001020432</v>
      </c>
      <c r="R701" s="0" t="n">
        <v>9.231291</v>
      </c>
      <c r="S701" s="0" t="n">
        <v>0</v>
      </c>
      <c r="T701" s="0" t="n">
        <v>1</v>
      </c>
      <c r="U701" s="0" t="n">
        <v>0</v>
      </c>
      <c r="V701" s="0" t="n">
        <v>0</v>
      </c>
      <c r="W701" s="0" t="n">
        <v>0</v>
      </c>
      <c r="X701" s="0" t="n">
        <v>-4.109751E-011</v>
      </c>
      <c r="Y701" s="0" t="n">
        <v>-8.554399E-009</v>
      </c>
      <c r="Z701" s="0" t="n">
        <v>7.081359E-010</v>
      </c>
      <c r="AA701" s="0" t="n">
        <v>1</v>
      </c>
      <c r="AB701" s="0" t="n">
        <v>1</v>
      </c>
      <c r="AC701" s="0" t="n">
        <v>0</v>
      </c>
      <c r="AD701" s="0" t="n">
        <v>0</v>
      </c>
      <c r="AE701" s="0" t="n">
        <v>0</v>
      </c>
      <c r="AF701" s="0" t="n">
        <v>1</v>
      </c>
      <c r="AG701" s="0" t="n">
        <v>1</v>
      </c>
      <c r="AH701" s="0" t="n">
        <v>1</v>
      </c>
      <c r="AI701" s="0" t="n">
        <v>0</v>
      </c>
      <c r="AJ701" s="0" t="n">
        <v>0</v>
      </c>
      <c r="AK701" s="0" t="n">
        <v>0</v>
      </c>
      <c r="AL701" s="0" t="n">
        <v>2.068905E-010</v>
      </c>
      <c r="AM701" s="0" t="n">
        <v>-1.110311E-008</v>
      </c>
      <c r="AN701" s="0" t="n">
        <v>9.015216E-010</v>
      </c>
      <c r="AO701" s="0" t="n">
        <v>1</v>
      </c>
      <c r="AP701" s="0" t="n">
        <v>1</v>
      </c>
      <c r="AQ701" s="0" t="n">
        <v>0</v>
      </c>
      <c r="AR701" s="0" t="n">
        <v>0</v>
      </c>
      <c r="AS701" s="0" t="n">
        <v>0</v>
      </c>
      <c r="AT701" s="0" t="n">
        <v>1</v>
      </c>
      <c r="AU701" s="0" t="n">
        <v>2</v>
      </c>
      <c r="AV701" s="0" t="n">
        <v>1</v>
      </c>
      <c r="AW701" s="0" t="n">
        <v>0</v>
      </c>
      <c r="AX701" s="0" t="n">
        <v>0</v>
      </c>
      <c r="AY701" s="0" t="n">
        <v>0</v>
      </c>
      <c r="AZ701" s="0" t="n">
        <v>-9.09333E-011</v>
      </c>
      <c r="BA701" s="0" t="n">
        <v>-8.736483E-009</v>
      </c>
      <c r="BB701" s="0" t="n">
        <v>-2.02797E-010</v>
      </c>
      <c r="BC701" s="0" t="n">
        <v>1</v>
      </c>
      <c r="BD701" s="0" t="n">
        <v>1</v>
      </c>
      <c r="BE701" s="0" t="n">
        <v>0</v>
      </c>
      <c r="BF701" s="0" t="n">
        <v>0</v>
      </c>
      <c r="BG701" s="0" t="n">
        <v>0</v>
      </c>
      <c r="BH701" s="0" t="n">
        <v>1</v>
      </c>
      <c r="BI701" s="0" t="n">
        <v>3</v>
      </c>
      <c r="BJ701" s="0" t="n">
        <v>1</v>
      </c>
      <c r="BK701" s="0" t="n">
        <v>0</v>
      </c>
      <c r="BL701" s="0" t="n">
        <v>0</v>
      </c>
      <c r="BM701" s="0" t="n">
        <v>0</v>
      </c>
      <c r="BN701" s="0" t="n">
        <v>-2.172101E-011</v>
      </c>
      <c r="BO701" s="0" t="n">
        <v>-1.208073E-008</v>
      </c>
      <c r="BP701" s="0" t="n">
        <v>1E-009</v>
      </c>
      <c r="BQ701" s="0" t="n">
        <v>1</v>
      </c>
      <c r="BR701" s="0" t="n">
        <v>1</v>
      </c>
      <c r="BS701" s="0" t="n">
        <v>0</v>
      </c>
      <c r="BT701" s="0" t="n">
        <v>0</v>
      </c>
      <c r="BU701" s="0" t="n">
        <v>0</v>
      </c>
      <c r="BV701" s="0" t="n">
        <v>1</v>
      </c>
    </row>
    <row r="702" customFormat="false" ht="12.8" hidden="false" customHeight="false" outlineLevel="0" collapsed="false">
      <c r="A702" s="0" t="n">
        <v>201.1065</v>
      </c>
      <c r="B702" s="0" t="n">
        <v>4.418866</v>
      </c>
      <c r="C702" s="0" t="n">
        <v>1.057954</v>
      </c>
      <c r="D702" s="0" t="n">
        <v>1.750369</v>
      </c>
      <c r="E702" s="0" t="n">
        <v>0.3743641</v>
      </c>
      <c r="F702" s="0" t="n">
        <v>0.06125468</v>
      </c>
      <c r="G702" s="0" t="n">
        <v>0.08841248</v>
      </c>
      <c r="H702" s="0" t="n">
        <v>0.9210226</v>
      </c>
      <c r="I702" s="0" t="n">
        <v>0.5097282</v>
      </c>
      <c r="J702" s="0" t="n">
        <v>-0.01773138</v>
      </c>
      <c r="K702" s="0" t="n">
        <v>0.7240974</v>
      </c>
      <c r="L702" s="0" t="n">
        <v>0.01862871</v>
      </c>
      <c r="M702" s="0" t="n">
        <v>0.6892181</v>
      </c>
      <c r="N702" s="0" t="n">
        <v>1</v>
      </c>
      <c r="O702" s="0" t="n">
        <v>0</v>
      </c>
      <c r="P702" s="0" t="n">
        <v>8.678436E-005</v>
      </c>
      <c r="Q702" s="0" t="n">
        <v>8.654594E-005</v>
      </c>
      <c r="R702" s="0" t="n">
        <v>9.236214</v>
      </c>
      <c r="S702" s="0" t="n">
        <v>0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-1.059684E-010</v>
      </c>
      <c r="Y702" s="0" t="n">
        <v>-7.216659E-010</v>
      </c>
      <c r="Z702" s="0" t="n">
        <v>-6.543689E-009</v>
      </c>
      <c r="AA702" s="0" t="n">
        <v>1</v>
      </c>
      <c r="AB702" s="0" t="n">
        <v>1</v>
      </c>
      <c r="AC702" s="0" t="n">
        <v>0</v>
      </c>
      <c r="AD702" s="0" t="n">
        <v>0</v>
      </c>
      <c r="AE702" s="0" t="n">
        <v>0</v>
      </c>
      <c r="AF702" s="0" t="n">
        <v>1</v>
      </c>
      <c r="AG702" s="0" t="n">
        <v>1</v>
      </c>
      <c r="AH702" s="0" t="n">
        <v>1</v>
      </c>
      <c r="AI702" s="0" t="n">
        <v>0</v>
      </c>
      <c r="AJ702" s="0" t="n">
        <v>0</v>
      </c>
      <c r="AK702" s="0" t="n">
        <v>0</v>
      </c>
      <c r="AL702" s="0" t="n">
        <v>-1.816381E-010</v>
      </c>
      <c r="AM702" s="0" t="n">
        <v>-6.296862E-010</v>
      </c>
      <c r="AN702" s="0" t="n">
        <v>-9.05619E-009</v>
      </c>
      <c r="AO702" s="0" t="n">
        <v>1</v>
      </c>
      <c r="AP702" s="0" t="n">
        <v>1</v>
      </c>
      <c r="AQ702" s="0" t="n">
        <v>0</v>
      </c>
      <c r="AR702" s="0" t="n">
        <v>0</v>
      </c>
      <c r="AS702" s="0" t="n">
        <v>0</v>
      </c>
      <c r="AT702" s="0" t="n">
        <v>1</v>
      </c>
      <c r="AU702" s="0" t="n">
        <v>2</v>
      </c>
      <c r="AV702" s="0" t="n">
        <v>1</v>
      </c>
      <c r="AW702" s="0" t="n">
        <v>0</v>
      </c>
      <c r="AX702" s="0" t="n">
        <v>0</v>
      </c>
      <c r="AY702" s="0" t="n">
        <v>0</v>
      </c>
      <c r="AZ702" s="0" t="n">
        <v>-1.816381E-010</v>
      </c>
      <c r="BA702" s="0" t="n">
        <v>-6.296862E-010</v>
      </c>
      <c r="BB702" s="0" t="n">
        <v>-9.05619E-009</v>
      </c>
      <c r="BC702" s="0" t="n">
        <v>1</v>
      </c>
      <c r="BD702" s="0" t="n">
        <v>1</v>
      </c>
      <c r="BE702" s="0" t="n">
        <v>0</v>
      </c>
      <c r="BF702" s="0" t="n">
        <v>0</v>
      </c>
      <c r="BG702" s="0" t="n">
        <v>0</v>
      </c>
      <c r="BH702" s="0" t="n">
        <v>1</v>
      </c>
      <c r="BI702" s="0" t="n">
        <v>3</v>
      </c>
      <c r="BJ702" s="0" t="n">
        <v>1</v>
      </c>
      <c r="BK702" s="0" t="n">
        <v>0</v>
      </c>
      <c r="BL702" s="0" t="n">
        <v>0</v>
      </c>
      <c r="BM702" s="0" t="n">
        <v>0</v>
      </c>
      <c r="BN702" s="0" t="n">
        <v>-2.627962E-010</v>
      </c>
      <c r="BO702" s="0" t="n">
        <v>-1.786286E-009</v>
      </c>
      <c r="BP702" s="0" t="n">
        <v>-8.681364E-009</v>
      </c>
      <c r="BQ702" s="0" t="n">
        <v>1</v>
      </c>
      <c r="BR702" s="0" t="n">
        <v>1</v>
      </c>
      <c r="BS702" s="0" t="n">
        <v>0</v>
      </c>
      <c r="BT702" s="0" t="n">
        <v>0</v>
      </c>
      <c r="BU702" s="0" t="n">
        <v>0</v>
      </c>
      <c r="BV702" s="0" t="n">
        <v>1</v>
      </c>
    </row>
    <row r="703" customFormat="false" ht="12.8" hidden="false" customHeight="false" outlineLevel="0" collapsed="false">
      <c r="A703" s="0" t="n">
        <v>201.1566</v>
      </c>
      <c r="B703" s="0" t="n">
        <v>4.418866</v>
      </c>
      <c r="C703" s="0" t="n">
        <v>1.058347</v>
      </c>
      <c r="D703" s="0" t="n">
        <v>1.750763</v>
      </c>
      <c r="E703" s="0" t="n">
        <v>0.3743641</v>
      </c>
      <c r="F703" s="0" t="n">
        <v>0.06125466</v>
      </c>
      <c r="G703" s="0" t="n">
        <v>0.08841249</v>
      </c>
      <c r="H703" s="0" t="n">
        <v>0.9210226</v>
      </c>
      <c r="I703" s="0" t="n">
        <v>0.5097282</v>
      </c>
      <c r="J703" s="0" t="n">
        <v>-0.01777914</v>
      </c>
      <c r="K703" s="0" t="n">
        <v>0.7240513</v>
      </c>
      <c r="L703" s="0" t="n">
        <v>0.01867645</v>
      </c>
      <c r="M703" s="0" t="n">
        <v>0.689264</v>
      </c>
      <c r="N703" s="0" t="n">
        <v>1</v>
      </c>
      <c r="O703" s="0" t="n">
        <v>0</v>
      </c>
      <c r="P703" s="0" t="n">
        <v>7.355213E-005</v>
      </c>
      <c r="Q703" s="0" t="n">
        <v>7.367134E-005</v>
      </c>
      <c r="R703" s="0" t="n">
        <v>9.240477</v>
      </c>
      <c r="S703" s="0" t="n">
        <v>0</v>
      </c>
      <c r="T703" s="0" t="n">
        <v>1</v>
      </c>
      <c r="U703" s="0" t="n">
        <v>0</v>
      </c>
      <c r="V703" s="0" t="n">
        <v>0</v>
      </c>
      <c r="W703" s="0" t="n">
        <v>0</v>
      </c>
      <c r="X703" s="0" t="n">
        <v>-8.082551E-011</v>
      </c>
      <c r="Y703" s="0" t="n">
        <v>-2.80986E-009</v>
      </c>
      <c r="Z703" s="0" t="n">
        <v>-8.323499E-010</v>
      </c>
      <c r="AA703" s="0" t="n">
        <v>1</v>
      </c>
      <c r="AB703" s="0" t="n">
        <v>1</v>
      </c>
      <c r="AC703" s="0" t="n">
        <v>0</v>
      </c>
      <c r="AD703" s="0" t="n">
        <v>0</v>
      </c>
      <c r="AE703" s="0" t="n">
        <v>0</v>
      </c>
      <c r="AF703" s="0" t="n">
        <v>1</v>
      </c>
      <c r="AG703" s="0" t="n">
        <v>1</v>
      </c>
      <c r="AH703" s="0" t="n">
        <v>1</v>
      </c>
      <c r="AI703" s="0" t="n">
        <v>0</v>
      </c>
      <c r="AJ703" s="0" t="n">
        <v>0</v>
      </c>
      <c r="AK703" s="0" t="n">
        <v>0</v>
      </c>
      <c r="AL703" s="0" t="n">
        <v>-1.390187E-010</v>
      </c>
      <c r="AM703" s="0" t="n">
        <v>-1.577866E-009</v>
      </c>
      <c r="AN703" s="0" t="n">
        <v>-1.842092E-009</v>
      </c>
      <c r="AO703" s="0" t="n">
        <v>1</v>
      </c>
      <c r="AP703" s="0" t="n">
        <v>1</v>
      </c>
      <c r="AQ703" s="0" t="n">
        <v>0</v>
      </c>
      <c r="AR703" s="0" t="n">
        <v>0</v>
      </c>
      <c r="AS703" s="0" t="n">
        <v>0</v>
      </c>
      <c r="AT703" s="0" t="n">
        <v>1</v>
      </c>
      <c r="AU703" s="0" t="n">
        <v>2</v>
      </c>
      <c r="AV703" s="0" t="n">
        <v>1</v>
      </c>
      <c r="AW703" s="0" t="n">
        <v>0</v>
      </c>
      <c r="AX703" s="0" t="n">
        <v>0</v>
      </c>
      <c r="AY703" s="0" t="n">
        <v>0</v>
      </c>
      <c r="AZ703" s="0" t="n">
        <v>-1.622687E-010</v>
      </c>
      <c r="BA703" s="0" t="n">
        <v>-2E-009</v>
      </c>
      <c r="BB703" s="0" t="n">
        <v>-1.170173E-009</v>
      </c>
      <c r="BC703" s="0" t="n">
        <v>1</v>
      </c>
      <c r="BD703" s="0" t="n">
        <v>1</v>
      </c>
      <c r="BE703" s="0" t="n">
        <v>0</v>
      </c>
      <c r="BF703" s="0" t="n">
        <v>0</v>
      </c>
      <c r="BG703" s="0" t="n">
        <v>0</v>
      </c>
      <c r="BH703" s="0" t="n">
        <v>1</v>
      </c>
      <c r="BI703" s="0" t="n">
        <v>3</v>
      </c>
      <c r="BJ703" s="0" t="n">
        <v>1</v>
      </c>
      <c r="BK703" s="0" t="n">
        <v>0</v>
      </c>
      <c r="BL703" s="0" t="n">
        <v>0</v>
      </c>
      <c r="BM703" s="0" t="n">
        <v>0</v>
      </c>
      <c r="BN703" s="0" t="n">
        <v>-9.565918E-011</v>
      </c>
      <c r="BO703" s="0" t="n">
        <v>-1.769887E-009</v>
      </c>
      <c r="BP703" s="0" t="n">
        <v>-2.091041E-009</v>
      </c>
      <c r="BQ703" s="0" t="n">
        <v>1</v>
      </c>
      <c r="BR703" s="0" t="n">
        <v>1</v>
      </c>
      <c r="BS703" s="0" t="n">
        <v>0</v>
      </c>
      <c r="BT703" s="0" t="n">
        <v>0</v>
      </c>
      <c r="BU703" s="0" t="n">
        <v>0</v>
      </c>
      <c r="BV703" s="0" t="n">
        <v>1</v>
      </c>
    </row>
    <row r="704" customFormat="false" ht="12.8" hidden="false" customHeight="false" outlineLevel="0" collapsed="false">
      <c r="A704" s="0" t="n">
        <v>201.2063</v>
      </c>
      <c r="B704" s="0" t="n">
        <v>4.428478</v>
      </c>
      <c r="C704" s="0" t="n">
        <v>1.061406</v>
      </c>
      <c r="D704" s="0" t="n">
        <v>1.754374</v>
      </c>
      <c r="E704" s="0" t="n">
        <v>0.374364</v>
      </c>
      <c r="F704" s="0" t="n">
        <v>0.06125469</v>
      </c>
      <c r="G704" s="0" t="n">
        <v>0.08841251</v>
      </c>
      <c r="H704" s="0" t="n">
        <v>0.9210227</v>
      </c>
      <c r="I704" s="0" t="n">
        <v>0.5097282</v>
      </c>
      <c r="J704" s="0" t="n">
        <v>-0.01783742</v>
      </c>
      <c r="K704" s="0" t="n">
        <v>0.7239782</v>
      </c>
      <c r="L704" s="0" t="n">
        <v>0.01873378</v>
      </c>
      <c r="M704" s="0" t="n">
        <v>0.6893377</v>
      </c>
      <c r="N704" s="0" t="n">
        <v>1</v>
      </c>
      <c r="O704" s="0" t="n">
        <v>0</v>
      </c>
      <c r="P704" s="0" t="n">
        <v>0.0003701448</v>
      </c>
      <c r="Q704" s="0" t="n">
        <v>-0.0003820658</v>
      </c>
      <c r="R704" s="0" t="n">
        <v>8.694017</v>
      </c>
      <c r="S704" s="0" t="n">
        <v>0</v>
      </c>
      <c r="T704" s="0" t="n">
        <v>1</v>
      </c>
      <c r="U704" s="0" t="n">
        <v>0</v>
      </c>
      <c r="V704" s="0" t="n">
        <v>0</v>
      </c>
      <c r="W704" s="0" t="n">
        <v>0</v>
      </c>
      <c r="X704" s="0" t="n">
        <v>-1.111823E-010</v>
      </c>
      <c r="Y704" s="0" t="n">
        <v>-9.960055E-011</v>
      </c>
      <c r="Z704" s="0" t="n">
        <v>1.052849E-009</v>
      </c>
      <c r="AA704" s="0" t="n">
        <v>1</v>
      </c>
      <c r="AB704" s="0" t="n">
        <v>1</v>
      </c>
      <c r="AC704" s="0" t="n">
        <v>0</v>
      </c>
      <c r="AD704" s="0" t="n">
        <v>0</v>
      </c>
      <c r="AE704" s="0" t="n">
        <v>0</v>
      </c>
      <c r="AF704" s="0" t="n">
        <v>1</v>
      </c>
      <c r="AG704" s="0" t="n">
        <v>1</v>
      </c>
      <c r="AH704" s="0" t="n">
        <v>1</v>
      </c>
      <c r="AI704" s="0" t="n">
        <v>0</v>
      </c>
      <c r="AJ704" s="0" t="n">
        <v>0</v>
      </c>
      <c r="AK704" s="0" t="n">
        <v>0</v>
      </c>
      <c r="AL704" s="0" t="n">
        <v>-1.002708E-010</v>
      </c>
      <c r="AM704" s="0" t="n">
        <v>-8.287195E-010</v>
      </c>
      <c r="AN704" s="0" t="n">
        <v>6.309234E-010</v>
      </c>
      <c r="AO704" s="0" t="n">
        <v>1</v>
      </c>
      <c r="AP704" s="0" t="n">
        <v>1</v>
      </c>
      <c r="AQ704" s="0" t="n">
        <v>0</v>
      </c>
      <c r="AR704" s="0" t="n">
        <v>0</v>
      </c>
      <c r="AS704" s="0" t="n">
        <v>0</v>
      </c>
      <c r="AT704" s="0" t="n">
        <v>1</v>
      </c>
      <c r="AU704" s="0" t="n">
        <v>2</v>
      </c>
      <c r="AV704" s="0" t="n">
        <v>1</v>
      </c>
      <c r="AW704" s="0" t="n">
        <v>0</v>
      </c>
      <c r="AX704" s="0" t="n">
        <v>0</v>
      </c>
      <c r="AY704" s="0" t="n">
        <v>0</v>
      </c>
      <c r="AZ704" s="0" t="n">
        <v>-2.160301E-011</v>
      </c>
      <c r="BA704" s="0" t="n">
        <v>3.889463E-010</v>
      </c>
      <c r="BB704" s="0" t="n">
        <v>2.693683E-009</v>
      </c>
      <c r="BC704" s="0" t="n">
        <v>1</v>
      </c>
      <c r="BD704" s="0" t="n">
        <v>1</v>
      </c>
      <c r="BE704" s="0" t="n">
        <v>0</v>
      </c>
      <c r="BF704" s="0" t="n">
        <v>0</v>
      </c>
      <c r="BG704" s="0" t="n">
        <v>0</v>
      </c>
      <c r="BH704" s="0" t="n">
        <v>1</v>
      </c>
      <c r="BI704" s="0" t="n">
        <v>3</v>
      </c>
      <c r="BJ704" s="0" t="n">
        <v>1</v>
      </c>
      <c r="BK704" s="0" t="n">
        <v>0.01755</v>
      </c>
      <c r="BL704" s="0" t="n">
        <v>0.003593024</v>
      </c>
      <c r="BM704" s="0" t="n">
        <v>0.006934749</v>
      </c>
      <c r="BN704" s="0" t="n">
        <v>-1.111823E-010</v>
      </c>
      <c r="BO704" s="0" t="n">
        <v>-9.960055E-011</v>
      </c>
      <c r="BP704" s="0" t="n">
        <v>1.052849E-009</v>
      </c>
      <c r="BQ704" s="0" t="n">
        <v>1</v>
      </c>
      <c r="BR704" s="0" t="n">
        <v>1</v>
      </c>
      <c r="BS704" s="0" t="n">
        <v>0</v>
      </c>
      <c r="BT704" s="0" t="n">
        <v>0</v>
      </c>
      <c r="BU704" s="0" t="n">
        <v>0</v>
      </c>
      <c r="BV704" s="0" t="n">
        <v>1</v>
      </c>
    </row>
    <row r="705" customFormat="false" ht="12.8" hidden="false" customHeight="false" outlineLevel="0" collapsed="false">
      <c r="A705" s="0" t="n">
        <v>201.2569</v>
      </c>
      <c r="B705" s="0" t="n">
        <v>4.453491</v>
      </c>
      <c r="C705" s="0" t="n">
        <v>1.065829</v>
      </c>
      <c r="D705" s="0" t="n">
        <v>1.755537</v>
      </c>
      <c r="E705" s="0" t="n">
        <v>0.3743641</v>
      </c>
      <c r="F705" s="0" t="n">
        <v>0.06125477</v>
      </c>
      <c r="G705" s="0" t="n">
        <v>0.08841259</v>
      </c>
      <c r="H705" s="0" t="n">
        <v>0.9210225</v>
      </c>
      <c r="I705" s="0" t="n">
        <v>0.5097282</v>
      </c>
      <c r="J705" s="0" t="n">
        <v>-0.01794184</v>
      </c>
      <c r="K705" s="0" t="n">
        <v>0.7238654</v>
      </c>
      <c r="L705" s="0" t="n">
        <v>0.01883744</v>
      </c>
      <c r="M705" s="0" t="n">
        <v>0.6894505</v>
      </c>
      <c r="N705" s="0" t="n">
        <v>1</v>
      </c>
      <c r="O705" s="0" t="n">
        <v>0</v>
      </c>
      <c r="P705" s="0" t="n">
        <v>-0.0009334087</v>
      </c>
      <c r="Q705" s="0" t="n">
        <v>0.0007148981</v>
      </c>
      <c r="R705" s="0" t="n">
        <v>9.018072</v>
      </c>
      <c r="S705" s="0" t="n">
        <v>0</v>
      </c>
      <c r="T705" s="0" t="n">
        <v>1</v>
      </c>
      <c r="U705" s="0" t="n">
        <v>0</v>
      </c>
      <c r="V705" s="0" t="n">
        <v>0</v>
      </c>
      <c r="W705" s="0" t="n">
        <v>0</v>
      </c>
      <c r="X705" s="0" t="n">
        <v>1.202428E-011</v>
      </c>
      <c r="Y705" s="0" t="n">
        <v>1E-009</v>
      </c>
      <c r="Z705" s="0" t="n">
        <v>2.386821E-009</v>
      </c>
      <c r="AA705" s="0" t="n">
        <v>1</v>
      </c>
      <c r="AB705" s="0" t="n">
        <v>1</v>
      </c>
      <c r="AC705" s="0" t="n">
        <v>0</v>
      </c>
      <c r="AD705" s="0" t="n">
        <v>0</v>
      </c>
      <c r="AE705" s="0" t="n">
        <v>0</v>
      </c>
      <c r="AF705" s="0" t="n">
        <v>1</v>
      </c>
      <c r="AG705" s="0" t="n">
        <v>1</v>
      </c>
      <c r="AH705" s="0" t="n">
        <v>1</v>
      </c>
      <c r="AI705" s="0" t="n">
        <v>0</v>
      </c>
      <c r="AJ705" s="0" t="n">
        <v>0</v>
      </c>
      <c r="AK705" s="0" t="n">
        <v>0</v>
      </c>
      <c r="AL705" s="0" t="n">
        <v>2.948731E-012</v>
      </c>
      <c r="AM705" s="0" t="n">
        <v>2.975972E-010</v>
      </c>
      <c r="AN705" s="0" t="n">
        <v>8.949614E-010</v>
      </c>
      <c r="AO705" s="0" t="n">
        <v>1</v>
      </c>
      <c r="AP705" s="0" t="n">
        <v>1</v>
      </c>
      <c r="AQ705" s="0" t="n">
        <v>0</v>
      </c>
      <c r="AR705" s="0" t="n">
        <v>0</v>
      </c>
      <c r="AS705" s="0" t="n">
        <v>0</v>
      </c>
      <c r="AT705" s="0" t="n">
        <v>1</v>
      </c>
      <c r="AU705" s="0" t="n">
        <v>2</v>
      </c>
      <c r="AV705" s="0" t="n">
        <v>1</v>
      </c>
      <c r="AW705" s="0" t="n">
        <v>0</v>
      </c>
      <c r="AX705" s="0" t="n">
        <v>0</v>
      </c>
      <c r="AY705" s="0" t="n">
        <v>0</v>
      </c>
      <c r="AZ705" s="0" t="n">
        <v>-1.481206E-010</v>
      </c>
      <c r="BA705" s="0" t="n">
        <v>1.453858E-010</v>
      </c>
      <c r="BB705" s="0" t="n">
        <v>3.177632E-009</v>
      </c>
      <c r="BC705" s="0" t="n">
        <v>1</v>
      </c>
      <c r="BD705" s="0" t="n">
        <v>1</v>
      </c>
      <c r="BE705" s="0" t="n">
        <v>0</v>
      </c>
      <c r="BF705" s="0" t="n">
        <v>0</v>
      </c>
      <c r="BG705" s="0" t="n">
        <v>0</v>
      </c>
      <c r="BH705" s="0" t="n">
        <v>1</v>
      </c>
      <c r="BI705" s="0" t="n">
        <v>3</v>
      </c>
      <c r="BJ705" s="0" t="n">
        <v>1</v>
      </c>
      <c r="BK705" s="0" t="n">
        <v>0.03205153</v>
      </c>
      <c r="BL705" s="0" t="n">
        <v>0.009034148</v>
      </c>
      <c r="BM705" s="0" t="n">
        <v>-0.004018454</v>
      </c>
      <c r="BN705" s="0" t="n">
        <v>-3.815885E-011</v>
      </c>
      <c r="BO705" s="0" t="n">
        <v>1.226576E-009</v>
      </c>
      <c r="BP705" s="0" t="n">
        <v>1.758581E-009</v>
      </c>
      <c r="BQ705" s="0" t="n">
        <v>1</v>
      </c>
      <c r="BR705" s="0" t="n">
        <v>1</v>
      </c>
      <c r="BS705" s="0" t="n">
        <v>0</v>
      </c>
      <c r="BT705" s="0" t="n">
        <v>0</v>
      </c>
      <c r="BU705" s="0" t="n">
        <v>0</v>
      </c>
      <c r="BV705" s="0" t="n">
        <v>1</v>
      </c>
    </row>
    <row r="706" customFormat="false" ht="12.8" hidden="false" customHeight="false" outlineLevel="0" collapsed="false">
      <c r="A706" s="0" t="n">
        <v>201.3058</v>
      </c>
      <c r="B706" s="0" t="n">
        <v>4.488486</v>
      </c>
      <c r="C706" s="0" t="n">
        <v>1.068004</v>
      </c>
      <c r="D706" s="0" t="n">
        <v>1.754923</v>
      </c>
      <c r="E706" s="0" t="n">
        <v>0.3743641</v>
      </c>
      <c r="F706" s="0" t="n">
        <v>0.06125483</v>
      </c>
      <c r="G706" s="0" t="n">
        <v>0.08841261</v>
      </c>
      <c r="H706" s="0" t="n">
        <v>0.9210226</v>
      </c>
      <c r="I706" s="0" t="n">
        <v>0.5097282</v>
      </c>
      <c r="J706" s="0" t="n">
        <v>-0.01804035</v>
      </c>
      <c r="K706" s="0" t="n">
        <v>0.7237562</v>
      </c>
      <c r="L706" s="0" t="n">
        <v>0.01893499</v>
      </c>
      <c r="M706" s="0" t="n">
        <v>0.68956</v>
      </c>
      <c r="N706" s="0" t="n">
        <v>1</v>
      </c>
      <c r="O706" s="0" t="n">
        <v>0</v>
      </c>
      <c r="P706" s="0" t="n">
        <v>-0.001943111</v>
      </c>
      <c r="Q706" s="0" t="n">
        <v>0.001660109</v>
      </c>
      <c r="R706" s="0" t="n">
        <v>9.377726</v>
      </c>
      <c r="S706" s="0" t="n">
        <v>0</v>
      </c>
      <c r="T706" s="0" t="n">
        <v>1</v>
      </c>
      <c r="U706" s="0" t="n">
        <v>0</v>
      </c>
      <c r="V706" s="0" t="n">
        <v>0</v>
      </c>
      <c r="W706" s="0" t="n">
        <v>0</v>
      </c>
      <c r="X706" s="0" t="n">
        <v>1.937454E-010</v>
      </c>
      <c r="Y706" s="0" t="n">
        <v>-2.545437E-009</v>
      </c>
      <c r="Z706" s="0" t="n">
        <v>-1.55694E-009</v>
      </c>
      <c r="AA706" s="0" t="n">
        <v>1</v>
      </c>
      <c r="AB706" s="0" t="n">
        <v>1</v>
      </c>
      <c r="AC706" s="0" t="n">
        <v>0</v>
      </c>
      <c r="AD706" s="0" t="n">
        <v>0</v>
      </c>
      <c r="AE706" s="0" t="n">
        <v>0</v>
      </c>
      <c r="AF706" s="0" t="n">
        <v>1</v>
      </c>
      <c r="AG706" s="0" t="n">
        <v>1</v>
      </c>
      <c r="AH706" s="0" t="n">
        <v>1</v>
      </c>
      <c r="AI706" s="0" t="n">
        <v>0</v>
      </c>
      <c r="AJ706" s="0" t="n">
        <v>0</v>
      </c>
      <c r="AK706" s="0" t="n">
        <v>0</v>
      </c>
      <c r="AL706" s="0" t="n">
        <v>2.441579E-010</v>
      </c>
      <c r="AM706" s="0" t="n">
        <v>-2.480013E-009</v>
      </c>
      <c r="AN706" s="0" t="n">
        <v>-2.273794E-009</v>
      </c>
      <c r="AO706" s="0" t="n">
        <v>1</v>
      </c>
      <c r="AP706" s="0" t="n">
        <v>1</v>
      </c>
      <c r="AQ706" s="0" t="n">
        <v>0</v>
      </c>
      <c r="AR706" s="0" t="n">
        <v>0</v>
      </c>
      <c r="AS706" s="0" t="n">
        <v>0</v>
      </c>
      <c r="AT706" s="0" t="n">
        <v>1</v>
      </c>
      <c r="AU706" s="0" t="n">
        <v>2</v>
      </c>
      <c r="AV706" s="0" t="n">
        <v>1</v>
      </c>
      <c r="AW706" s="0" t="n">
        <v>0</v>
      </c>
      <c r="AX706" s="0" t="n">
        <v>0</v>
      </c>
      <c r="AY706" s="0" t="n">
        <v>0</v>
      </c>
      <c r="AZ706" s="0" t="n">
        <v>2.075922E-010</v>
      </c>
      <c r="BA706" s="0" t="n">
        <v>-1.803346E-009</v>
      </c>
      <c r="BB706" s="0" t="n">
        <v>-1.805839E-009</v>
      </c>
      <c r="BC706" s="0" t="n">
        <v>1</v>
      </c>
      <c r="BD706" s="0" t="n">
        <v>1</v>
      </c>
      <c r="BE706" s="0" t="n">
        <v>0</v>
      </c>
      <c r="BF706" s="0" t="n">
        <v>0</v>
      </c>
      <c r="BG706" s="0" t="n">
        <v>0</v>
      </c>
      <c r="BH706" s="0" t="n">
        <v>1</v>
      </c>
      <c r="BI706" s="0" t="n">
        <v>3</v>
      </c>
      <c r="BJ706" s="0" t="n">
        <v>1</v>
      </c>
      <c r="BK706" s="0" t="n">
        <v>0.04203603</v>
      </c>
      <c r="BL706" s="0" t="n">
        <v>0.01258402</v>
      </c>
      <c r="BM706" s="0" t="n">
        <v>-0.01042108</v>
      </c>
      <c r="BN706" s="0" t="n">
        <v>2.580046E-010</v>
      </c>
      <c r="BO706" s="0" t="n">
        <v>-1.737922E-009</v>
      </c>
      <c r="BP706" s="0" t="n">
        <v>-2.522692E-009</v>
      </c>
      <c r="BQ706" s="0" t="n">
        <v>1</v>
      </c>
      <c r="BR706" s="0" t="n">
        <v>1</v>
      </c>
      <c r="BS706" s="0" t="n">
        <v>0</v>
      </c>
      <c r="BT706" s="0" t="n">
        <v>0</v>
      </c>
      <c r="BU706" s="0" t="n">
        <v>0</v>
      </c>
      <c r="BV706" s="0" t="n">
        <v>1</v>
      </c>
    </row>
    <row r="707" customFormat="false" ht="12.8" hidden="false" customHeight="false" outlineLevel="0" collapsed="false">
      <c r="A707" s="0" t="n">
        <v>201.357</v>
      </c>
      <c r="B707" s="0" t="n">
        <v>4.539802</v>
      </c>
      <c r="C707" s="0" t="n">
        <v>1.072378</v>
      </c>
      <c r="D707" s="0" t="n">
        <v>1.757185</v>
      </c>
      <c r="E707" s="0" t="n">
        <v>0.3743639</v>
      </c>
      <c r="F707" s="0" t="n">
        <v>0.06125483</v>
      </c>
      <c r="G707" s="0" t="n">
        <v>0.08841262</v>
      </c>
      <c r="H707" s="0" t="n">
        <v>0.9210227</v>
      </c>
      <c r="I707" s="0" t="n">
        <v>0.5097282</v>
      </c>
      <c r="J707" s="0" t="n">
        <v>-0.01811946</v>
      </c>
      <c r="K707" s="0" t="n">
        <v>0.7236145</v>
      </c>
      <c r="L707" s="0" t="n">
        <v>0.01901032</v>
      </c>
      <c r="M707" s="0" t="n">
        <v>0.6897047</v>
      </c>
      <c r="N707" s="0" t="n">
        <v>1</v>
      </c>
      <c r="O707" s="0" t="n">
        <v>0</v>
      </c>
      <c r="P707" s="0" t="n">
        <v>-0.00229466</v>
      </c>
      <c r="Q707" s="0" t="n">
        <v>0.00185132</v>
      </c>
      <c r="R707" s="0" t="n">
        <v>9.930668</v>
      </c>
      <c r="S707" s="0" t="n">
        <v>0</v>
      </c>
      <c r="T707" s="0" t="n">
        <v>1</v>
      </c>
      <c r="U707" s="0" t="n">
        <v>0</v>
      </c>
      <c r="V707" s="0" t="n">
        <v>0</v>
      </c>
      <c r="W707" s="0" t="n">
        <v>0</v>
      </c>
      <c r="X707" s="0" t="n">
        <v>-2.548363E-010</v>
      </c>
      <c r="Y707" s="0" t="n">
        <v>-3.835904E-009</v>
      </c>
      <c r="Z707" s="0" t="n">
        <v>-1.088694E-009</v>
      </c>
      <c r="AA707" s="0" t="n">
        <v>1</v>
      </c>
      <c r="AB707" s="0" t="n">
        <v>1</v>
      </c>
      <c r="AC707" s="0" t="n">
        <v>0</v>
      </c>
      <c r="AD707" s="0" t="n">
        <v>0</v>
      </c>
      <c r="AE707" s="0" t="n">
        <v>0</v>
      </c>
      <c r="AF707" s="0" t="n">
        <v>1</v>
      </c>
      <c r="AG707" s="0" t="n">
        <v>1</v>
      </c>
      <c r="AH707" s="0" t="n">
        <v>1</v>
      </c>
      <c r="AI707" s="0" t="n">
        <v>0</v>
      </c>
      <c r="AJ707" s="0" t="n">
        <v>0</v>
      </c>
      <c r="AK707" s="0" t="n">
        <v>0</v>
      </c>
      <c r="AL707" s="0" t="n">
        <v>-2.548363E-010</v>
      </c>
      <c r="AM707" s="0" t="n">
        <v>-3.835904E-009</v>
      </c>
      <c r="AN707" s="0" t="n">
        <v>-1.088694E-009</v>
      </c>
      <c r="AO707" s="0" t="n">
        <v>1</v>
      </c>
      <c r="AP707" s="0" t="n">
        <v>1</v>
      </c>
      <c r="AQ707" s="0" t="n">
        <v>0</v>
      </c>
      <c r="AR707" s="0" t="n">
        <v>0</v>
      </c>
      <c r="AS707" s="0" t="n">
        <v>0</v>
      </c>
      <c r="AT707" s="0" t="n">
        <v>1</v>
      </c>
      <c r="AU707" s="0" t="n">
        <v>2</v>
      </c>
      <c r="AV707" s="0" t="n">
        <v>1</v>
      </c>
      <c r="AW707" s="0" t="n">
        <v>0</v>
      </c>
      <c r="AX707" s="0" t="n">
        <v>0</v>
      </c>
      <c r="AY707" s="0" t="n">
        <v>0</v>
      </c>
      <c r="AZ707" s="0" t="n">
        <v>-3.058782E-010</v>
      </c>
      <c r="BA707" s="0" t="n">
        <v>-2.451533E-009</v>
      </c>
      <c r="BB707" s="0" t="n">
        <v>-1.837628E-009</v>
      </c>
      <c r="BC707" s="0" t="n">
        <v>1</v>
      </c>
      <c r="BD707" s="0" t="n">
        <v>1</v>
      </c>
      <c r="BE707" s="0" t="n">
        <v>0</v>
      </c>
      <c r="BF707" s="0" t="n">
        <v>0</v>
      </c>
      <c r="BG707" s="0" t="n">
        <v>0</v>
      </c>
      <c r="BH707" s="0" t="n">
        <v>1</v>
      </c>
      <c r="BI707" s="0" t="n">
        <v>3</v>
      </c>
      <c r="BJ707" s="0" t="n">
        <v>1</v>
      </c>
      <c r="BK707" s="0" t="n">
        <v>0.06777456</v>
      </c>
      <c r="BL707" s="0" t="n">
        <v>0.01882845</v>
      </c>
      <c r="BM707" s="0" t="n">
        <v>-0.006162141</v>
      </c>
      <c r="BN707" s="0" t="n">
        <v>-1.63358E-010</v>
      </c>
      <c r="BO707" s="0" t="n">
        <v>-3.058197E-009</v>
      </c>
      <c r="BP707" s="0" t="n">
        <v>-3.355659E-010</v>
      </c>
      <c r="BQ707" s="0" t="n">
        <v>1</v>
      </c>
      <c r="BR707" s="0" t="n">
        <v>1</v>
      </c>
      <c r="BS707" s="0" t="n">
        <v>0</v>
      </c>
      <c r="BT707" s="0" t="n">
        <v>0</v>
      </c>
      <c r="BU707" s="0" t="n">
        <v>0</v>
      </c>
      <c r="BV707" s="0" t="n">
        <v>1</v>
      </c>
    </row>
    <row r="708" customFormat="false" ht="12.8" hidden="false" customHeight="false" outlineLevel="0" collapsed="false">
      <c r="A708" s="0" t="n">
        <v>201.407</v>
      </c>
      <c r="B708" s="0" t="n">
        <v>4.628149</v>
      </c>
      <c r="C708" s="0" t="n">
        <v>1.031163</v>
      </c>
      <c r="D708" s="0" t="n">
        <v>1.690215</v>
      </c>
      <c r="E708" s="0" t="n">
        <v>0.3743638</v>
      </c>
      <c r="F708" s="0" t="n">
        <v>0.06125486</v>
      </c>
      <c r="G708" s="0" t="n">
        <v>0.08841261</v>
      </c>
      <c r="H708" s="0" t="n">
        <v>0.9210227</v>
      </c>
      <c r="I708" s="0" t="n">
        <v>0.5097282</v>
      </c>
      <c r="J708" s="0" t="n">
        <v>-0.01742996</v>
      </c>
      <c r="K708" s="0" t="n">
        <v>0.724416</v>
      </c>
      <c r="L708" s="0" t="n">
        <v>0.01832859</v>
      </c>
      <c r="M708" s="0" t="n">
        <v>0.6888989</v>
      </c>
      <c r="N708" s="0" t="n">
        <v>1</v>
      </c>
      <c r="O708" s="0" t="n">
        <v>5.435944E-005</v>
      </c>
      <c r="P708" s="0" t="n">
        <v>-0.0006563663</v>
      </c>
      <c r="Q708" s="0" t="n">
        <v>0.0002405643</v>
      </c>
      <c r="R708" s="0" t="n">
        <v>11.90167</v>
      </c>
      <c r="S708" s="0" t="n">
        <v>0</v>
      </c>
      <c r="T708" s="0" t="n">
        <v>1</v>
      </c>
      <c r="U708" s="0" t="n">
        <v>0</v>
      </c>
      <c r="V708" s="0" t="n">
        <v>0</v>
      </c>
      <c r="W708" s="0" t="n">
        <v>0</v>
      </c>
      <c r="X708" s="0" t="n">
        <v>-2.817586E-010</v>
      </c>
      <c r="Y708" s="0" t="n">
        <v>-2.154471E-009</v>
      </c>
      <c r="Z708" s="0" t="n">
        <v>2.777276E-010</v>
      </c>
      <c r="AA708" s="0" t="n">
        <v>1</v>
      </c>
      <c r="AB708" s="0" t="n">
        <v>1</v>
      </c>
      <c r="AC708" s="0" t="n">
        <v>0</v>
      </c>
      <c r="AD708" s="0" t="n">
        <v>0</v>
      </c>
      <c r="AE708" s="0" t="n">
        <v>0</v>
      </c>
      <c r="AF708" s="0" t="n">
        <v>1</v>
      </c>
      <c r="AG708" s="0" t="n">
        <v>1</v>
      </c>
      <c r="AH708" s="0" t="n">
        <v>1</v>
      </c>
      <c r="AI708" s="0" t="n">
        <v>0</v>
      </c>
      <c r="AJ708" s="0" t="n">
        <v>0</v>
      </c>
      <c r="AK708" s="0" t="n">
        <v>0</v>
      </c>
      <c r="AL708" s="0" t="n">
        <v>-2.532617E-010</v>
      </c>
      <c r="AM708" s="0" t="n">
        <v>-9.496887E-010</v>
      </c>
      <c r="AN708" s="0" t="n">
        <v>3.782648E-010</v>
      </c>
      <c r="AO708" s="0" t="n">
        <v>1</v>
      </c>
      <c r="AP708" s="0" t="n">
        <v>1</v>
      </c>
      <c r="AQ708" s="0" t="n">
        <v>0</v>
      </c>
      <c r="AR708" s="0" t="n">
        <v>0</v>
      </c>
      <c r="AS708" s="0" t="n">
        <v>0</v>
      </c>
      <c r="AT708" s="0" t="n">
        <v>1</v>
      </c>
      <c r="AU708" s="0" t="n">
        <v>2</v>
      </c>
      <c r="AV708" s="0" t="n">
        <v>1</v>
      </c>
      <c r="AW708" s="0" t="n">
        <v>0</v>
      </c>
      <c r="AX708" s="0" t="n">
        <v>0</v>
      </c>
      <c r="AY708" s="0" t="n">
        <v>0</v>
      </c>
      <c r="AZ708" s="0" t="n">
        <v>-1.704423E-010</v>
      </c>
      <c r="BA708" s="0" t="n">
        <v>-2.752135E-009</v>
      </c>
      <c r="BB708" s="0" t="n">
        <v>6.759839E-010</v>
      </c>
      <c r="BC708" s="0" t="n">
        <v>1</v>
      </c>
      <c r="BD708" s="0" t="n">
        <v>1</v>
      </c>
      <c r="BE708" s="0" t="n">
        <v>0</v>
      </c>
      <c r="BF708" s="0" t="n">
        <v>0</v>
      </c>
      <c r="BG708" s="0" t="n">
        <v>0</v>
      </c>
      <c r="BH708" s="0" t="n">
        <v>1</v>
      </c>
      <c r="BI708" s="0" t="n">
        <v>3</v>
      </c>
      <c r="BJ708" s="0" t="n">
        <v>1</v>
      </c>
      <c r="BK708" s="0" t="n">
        <v>0.07971299</v>
      </c>
      <c r="BL708" s="0" t="n">
        <v>0.02199821</v>
      </c>
      <c r="BM708" s="0" t="n">
        <v>-0.006845624</v>
      </c>
      <c r="BN708" s="0" t="n">
        <v>-2.126277E-010</v>
      </c>
      <c r="BO708" s="0" t="n">
        <v>-3E-009</v>
      </c>
      <c r="BP708" s="0" t="n">
        <v>1E-009</v>
      </c>
      <c r="BQ708" s="0" t="n">
        <v>1</v>
      </c>
      <c r="BR708" s="0" t="n">
        <v>1</v>
      </c>
      <c r="BS708" s="0" t="n">
        <v>0</v>
      </c>
      <c r="BT708" s="0" t="n">
        <v>0</v>
      </c>
      <c r="BU708" s="0" t="n">
        <v>0</v>
      </c>
      <c r="BV708" s="0" t="n">
        <v>1</v>
      </c>
    </row>
    <row r="709" customFormat="false" ht="12.8" hidden="false" customHeight="false" outlineLevel="0" collapsed="false">
      <c r="A709" s="0" t="n">
        <v>201.457</v>
      </c>
      <c r="B709" s="0" t="n">
        <v>4.735777</v>
      </c>
      <c r="C709" s="0" t="n">
        <v>0.9734234</v>
      </c>
      <c r="D709" s="0" t="n">
        <v>1.770007</v>
      </c>
      <c r="E709" s="0" t="n">
        <v>0.374364</v>
      </c>
      <c r="F709" s="0" t="n">
        <v>0.06125485</v>
      </c>
      <c r="G709" s="0" t="n">
        <v>0.08841259</v>
      </c>
      <c r="H709" s="0" t="n">
        <v>0.9210227</v>
      </c>
      <c r="I709" s="0" t="n">
        <v>0.5097282</v>
      </c>
      <c r="J709" s="0" t="n">
        <v>-0.01597766</v>
      </c>
      <c r="K709" s="0" t="n">
        <v>0.7238818</v>
      </c>
      <c r="L709" s="0" t="n">
        <v>0.01677354</v>
      </c>
      <c r="M709" s="0" t="n">
        <v>0.689535</v>
      </c>
      <c r="N709" s="0" t="n">
        <v>1</v>
      </c>
      <c r="O709" s="0" t="n">
        <v>0.0005393028</v>
      </c>
      <c r="P709" s="0" t="n">
        <v>-0.0005016327</v>
      </c>
      <c r="Q709" s="0" t="n">
        <v>-2.44379E-005</v>
      </c>
      <c r="R709" s="0" t="n">
        <v>14.65952</v>
      </c>
      <c r="S709" s="0" t="n">
        <v>0</v>
      </c>
      <c r="T709" s="0" t="n">
        <v>1</v>
      </c>
      <c r="U709" s="0" t="n">
        <v>0</v>
      </c>
      <c r="V709" s="0" t="n">
        <v>0</v>
      </c>
      <c r="W709" s="0" t="n">
        <v>0</v>
      </c>
      <c r="X709" s="0" t="n">
        <v>-1.617881E-010</v>
      </c>
      <c r="Y709" s="0" t="n">
        <v>-1.144995E-009</v>
      </c>
      <c r="Z709" s="0" t="n">
        <v>-2.396698E-009</v>
      </c>
      <c r="AA709" s="0" t="n">
        <v>1</v>
      </c>
      <c r="AB709" s="0" t="n">
        <v>1</v>
      </c>
      <c r="AC709" s="0" t="n">
        <v>0</v>
      </c>
      <c r="AD709" s="0" t="n">
        <v>0</v>
      </c>
      <c r="AE709" s="0" t="n">
        <v>0</v>
      </c>
      <c r="AF709" s="0" t="n">
        <v>1</v>
      </c>
      <c r="AG709" s="0" t="n">
        <v>1</v>
      </c>
      <c r="AH709" s="0" t="n">
        <v>1</v>
      </c>
      <c r="AI709" s="0" t="n">
        <v>0</v>
      </c>
      <c r="AJ709" s="0" t="n">
        <v>0</v>
      </c>
      <c r="AK709" s="0" t="n">
        <v>0</v>
      </c>
      <c r="AL709" s="0" t="n">
        <v>-1.670398E-010</v>
      </c>
      <c r="AM709" s="0" t="n">
        <v>-2.433677E-009</v>
      </c>
      <c r="AN709" s="0" t="n">
        <v>-2.627405E-009</v>
      </c>
      <c r="AO709" s="0" t="n">
        <v>1</v>
      </c>
      <c r="AP709" s="0" t="n">
        <v>1</v>
      </c>
      <c r="AQ709" s="0" t="n">
        <v>0</v>
      </c>
      <c r="AR709" s="0" t="n">
        <v>0</v>
      </c>
      <c r="AS709" s="0" t="n">
        <v>0</v>
      </c>
      <c r="AT709" s="0" t="n">
        <v>1</v>
      </c>
      <c r="AU709" s="0" t="n">
        <v>2</v>
      </c>
      <c r="AV709" s="0" t="n">
        <v>1</v>
      </c>
      <c r="AW709" s="0" t="n">
        <v>0</v>
      </c>
      <c r="AX709" s="0" t="n">
        <v>0</v>
      </c>
      <c r="AY709" s="0" t="n">
        <v>0</v>
      </c>
      <c r="AZ709" s="0" t="n">
        <v>-1.670398E-010</v>
      </c>
      <c r="BA709" s="0" t="n">
        <v>-2.433677E-009</v>
      </c>
      <c r="BB709" s="0" t="n">
        <v>-2.627405E-009</v>
      </c>
      <c r="BC709" s="0" t="n">
        <v>1</v>
      </c>
      <c r="BD709" s="0" t="n">
        <v>1</v>
      </c>
      <c r="BE709" s="0" t="n">
        <v>0</v>
      </c>
      <c r="BF709" s="0" t="n">
        <v>0</v>
      </c>
      <c r="BG709" s="0" t="n">
        <v>0</v>
      </c>
      <c r="BH709" s="0" t="n">
        <v>1</v>
      </c>
      <c r="BI709" s="0" t="n">
        <v>3</v>
      </c>
      <c r="BJ709" s="0" t="n">
        <v>1</v>
      </c>
      <c r="BK709" s="0" t="n">
        <v>0.07895137</v>
      </c>
      <c r="BL709" s="0" t="n">
        <v>0.02064783</v>
      </c>
      <c r="BM709" s="0" t="n">
        <v>-0.0003534572</v>
      </c>
      <c r="BN709" s="0" t="n">
        <v>-1.480942E-010</v>
      </c>
      <c r="BO709" s="0" t="n">
        <v>-1.3614E-011</v>
      </c>
      <c r="BP709" s="0" t="n">
        <v>-3.253893E-009</v>
      </c>
      <c r="BQ709" s="0" t="n">
        <v>1</v>
      </c>
      <c r="BR709" s="0" t="n">
        <v>1</v>
      </c>
      <c r="BS709" s="0" t="n">
        <v>0</v>
      </c>
      <c r="BT709" s="0" t="n">
        <v>0</v>
      </c>
      <c r="BU709" s="0" t="n">
        <v>0</v>
      </c>
      <c r="BV709" s="0" t="n">
        <v>1</v>
      </c>
    </row>
    <row r="710" customFormat="false" ht="12.8" hidden="false" customHeight="false" outlineLevel="0" collapsed="false">
      <c r="A710" s="0" t="n">
        <v>201.5067</v>
      </c>
      <c r="B710" s="0" t="n">
        <v>4.815048</v>
      </c>
      <c r="C710" s="0" t="n">
        <v>0.9935287</v>
      </c>
      <c r="D710" s="0" t="n">
        <v>1.7719</v>
      </c>
      <c r="E710" s="0" t="n">
        <v>0.3743638</v>
      </c>
      <c r="F710" s="0" t="n">
        <v>0.06125492</v>
      </c>
      <c r="G710" s="0" t="n">
        <v>0.08841261</v>
      </c>
      <c r="H710" s="0" t="n">
        <v>0.9210227</v>
      </c>
      <c r="I710" s="0" t="n">
        <v>0.5097282</v>
      </c>
      <c r="J710" s="0" t="n">
        <v>-0.01506062</v>
      </c>
      <c r="K710" s="0" t="n">
        <v>0.7233377</v>
      </c>
      <c r="L710" s="0" t="n">
        <v>0.01578486</v>
      </c>
      <c r="M710" s="0" t="n">
        <v>0.6901497</v>
      </c>
      <c r="N710" s="0" t="n">
        <v>1</v>
      </c>
      <c r="O710" s="0" t="n">
        <v>0.0003323555</v>
      </c>
      <c r="P710" s="0" t="n">
        <v>-0.0003194809</v>
      </c>
      <c r="Q710" s="0" t="n">
        <v>-0.001583457</v>
      </c>
      <c r="R710" s="0" t="n">
        <v>17.34609</v>
      </c>
      <c r="S710" s="0" t="n">
        <v>0</v>
      </c>
      <c r="T710" s="0" t="n">
        <v>1</v>
      </c>
      <c r="U710" s="0" t="n">
        <v>0</v>
      </c>
      <c r="V710" s="0" t="n">
        <v>0</v>
      </c>
      <c r="W710" s="0" t="n">
        <v>0</v>
      </c>
      <c r="X710" s="0" t="n">
        <v>1.120712E-010</v>
      </c>
      <c r="Y710" s="0" t="n">
        <v>3.07E-009</v>
      </c>
      <c r="Z710" s="0" t="n">
        <v>-2.557886E-009</v>
      </c>
      <c r="AA710" s="0" t="n">
        <v>1</v>
      </c>
      <c r="AB710" s="0" t="n">
        <v>1</v>
      </c>
      <c r="AC710" s="0" t="n">
        <v>0</v>
      </c>
      <c r="AD710" s="0" t="n">
        <v>0</v>
      </c>
      <c r="AE710" s="0" t="n">
        <v>0</v>
      </c>
      <c r="AF710" s="0" t="n">
        <v>1</v>
      </c>
      <c r="AG710" s="0" t="n">
        <v>1</v>
      </c>
      <c r="AH710" s="0" t="n">
        <v>1</v>
      </c>
      <c r="AI710" s="0" t="n">
        <v>0</v>
      </c>
      <c r="AJ710" s="0" t="n">
        <v>0</v>
      </c>
      <c r="AK710" s="0" t="n">
        <v>0</v>
      </c>
      <c r="AL710" s="0" t="n">
        <v>8.630395E-011</v>
      </c>
      <c r="AM710" s="0" t="n">
        <v>1.733425E-009</v>
      </c>
      <c r="AN710" s="0" t="n">
        <v>-4.531568E-009</v>
      </c>
      <c r="AO710" s="0" t="n">
        <v>1</v>
      </c>
      <c r="AP710" s="0" t="n">
        <v>1</v>
      </c>
      <c r="AQ710" s="0" t="n">
        <v>0</v>
      </c>
      <c r="AR710" s="0" t="n">
        <v>0</v>
      </c>
      <c r="AS710" s="0" t="n">
        <v>0</v>
      </c>
      <c r="AT710" s="0" t="n">
        <v>1</v>
      </c>
      <c r="AU710" s="0" t="n">
        <v>2</v>
      </c>
      <c r="AV710" s="0" t="n">
        <v>1</v>
      </c>
      <c r="AW710" s="0" t="n">
        <v>0</v>
      </c>
      <c r="AX710" s="0" t="n">
        <v>0</v>
      </c>
      <c r="AY710" s="0" t="n">
        <v>0</v>
      </c>
      <c r="AZ710" s="0" t="n">
        <v>1.322603E-010</v>
      </c>
      <c r="BA710" s="0" t="n">
        <v>3.708267E-009</v>
      </c>
      <c r="BB710" s="0" t="n">
        <v>-2.222206E-009</v>
      </c>
      <c r="BC710" s="0" t="n">
        <v>1</v>
      </c>
      <c r="BD710" s="0" t="n">
        <v>1</v>
      </c>
      <c r="BE710" s="0" t="n">
        <v>0</v>
      </c>
      <c r="BF710" s="0" t="n">
        <v>0</v>
      </c>
      <c r="BG710" s="0" t="n">
        <v>0</v>
      </c>
      <c r="BH710" s="0" t="n">
        <v>1</v>
      </c>
      <c r="BI710" s="0" t="n">
        <v>3</v>
      </c>
      <c r="BJ710" s="0" t="n">
        <v>1</v>
      </c>
      <c r="BK710" s="0" t="n">
        <v>0.08562063</v>
      </c>
      <c r="BL710" s="0" t="n">
        <v>0.02050579</v>
      </c>
      <c r="BM710" s="0" t="n">
        <v>0.01027788</v>
      </c>
      <c r="BN710" s="0" t="n">
        <v>1.30075E-010</v>
      </c>
      <c r="BO710" s="0" t="n">
        <v>3.333485E-009</v>
      </c>
      <c r="BP710" s="0" t="n">
        <v>-2.862674E-009</v>
      </c>
      <c r="BQ710" s="0" t="n">
        <v>1</v>
      </c>
      <c r="BR710" s="0" t="n">
        <v>1</v>
      </c>
      <c r="BS710" s="0" t="n">
        <v>0</v>
      </c>
      <c r="BT710" s="0" t="n">
        <v>0</v>
      </c>
      <c r="BU710" s="0" t="n">
        <v>0</v>
      </c>
      <c r="BV710" s="0" t="n">
        <v>1</v>
      </c>
    </row>
    <row r="711" customFormat="false" ht="12.8" hidden="false" customHeight="false" outlineLevel="0" collapsed="false">
      <c r="A711" s="0" t="n">
        <v>201.5567</v>
      </c>
      <c r="B711" s="0" t="n">
        <v>4.895875</v>
      </c>
      <c r="C711" s="0" t="n">
        <v>1.011871</v>
      </c>
      <c r="D711" s="0" t="n">
        <v>1.769171</v>
      </c>
      <c r="E711" s="0" t="n">
        <v>0.374364</v>
      </c>
      <c r="F711" s="0" t="n">
        <v>0.06125496</v>
      </c>
      <c r="G711" s="0" t="n">
        <v>0.08841258</v>
      </c>
      <c r="H711" s="0" t="n">
        <v>0.9210227</v>
      </c>
      <c r="I711" s="0" t="n">
        <v>0.5097282</v>
      </c>
      <c r="J711" s="0" t="n">
        <v>-0.01460387</v>
      </c>
      <c r="K711" s="0" t="n">
        <v>0.7228829</v>
      </c>
      <c r="L711" s="0" t="n">
        <v>0.0152855</v>
      </c>
      <c r="M711" s="0" t="n">
        <v>0.6906471</v>
      </c>
      <c r="N711" s="0" t="n">
        <v>1</v>
      </c>
      <c r="O711" s="0" t="n">
        <v>0.0002493858</v>
      </c>
      <c r="P711" s="0" t="n">
        <v>-0.0004594326</v>
      </c>
      <c r="Q711" s="0" t="n">
        <v>-0.001926184</v>
      </c>
      <c r="R711" s="0" t="n">
        <v>19.23532</v>
      </c>
      <c r="S711" s="0" t="n">
        <v>0</v>
      </c>
      <c r="T711" s="0" t="n">
        <v>1</v>
      </c>
      <c r="U711" s="0" t="n">
        <v>0</v>
      </c>
      <c r="V711" s="0" t="n">
        <v>0</v>
      </c>
      <c r="W711" s="0" t="n">
        <v>0</v>
      </c>
      <c r="X711" s="0" t="n">
        <v>-1.710942E-010</v>
      </c>
      <c r="Y711" s="0" t="n">
        <v>7.06924E-009</v>
      </c>
      <c r="Z711" s="0" t="n">
        <v>5.468937E-009</v>
      </c>
      <c r="AA711" s="0" t="n">
        <v>1</v>
      </c>
      <c r="AB711" s="0" t="n">
        <v>1</v>
      </c>
      <c r="AC711" s="0" t="n">
        <v>0</v>
      </c>
      <c r="AD711" s="0" t="n">
        <v>0</v>
      </c>
      <c r="AE711" s="0" t="n">
        <v>0</v>
      </c>
      <c r="AF711" s="0" t="n">
        <v>1</v>
      </c>
      <c r="AG711" s="0" t="n">
        <v>1</v>
      </c>
      <c r="AH711" s="0" t="n">
        <v>1</v>
      </c>
      <c r="AI711" s="0" t="n">
        <v>0</v>
      </c>
      <c r="AJ711" s="0" t="n">
        <v>0</v>
      </c>
      <c r="AK711" s="0" t="n">
        <v>0</v>
      </c>
      <c r="AL711" s="0" t="n">
        <v>-2.048045E-010</v>
      </c>
      <c r="AM711" s="0" t="n">
        <v>6.64072E-009</v>
      </c>
      <c r="AN711" s="0" t="n">
        <v>2.683112E-009</v>
      </c>
      <c r="AO711" s="0" t="n">
        <v>1</v>
      </c>
      <c r="AP711" s="0" t="n">
        <v>1</v>
      </c>
      <c r="AQ711" s="0" t="n">
        <v>0</v>
      </c>
      <c r="AR711" s="0" t="n">
        <v>0</v>
      </c>
      <c r="AS711" s="0" t="n">
        <v>0</v>
      </c>
      <c r="AT711" s="0" t="n">
        <v>1</v>
      </c>
      <c r="AU711" s="0" t="n">
        <v>2</v>
      </c>
      <c r="AV711" s="0" t="n">
        <v>1</v>
      </c>
      <c r="AW711" s="0" t="n">
        <v>0</v>
      </c>
      <c r="AX711" s="0" t="n">
        <v>0</v>
      </c>
      <c r="AY711" s="0" t="n">
        <v>0</v>
      </c>
      <c r="AZ711" s="0" t="n">
        <v>-1.843839E-010</v>
      </c>
      <c r="BA711" s="0" t="n">
        <v>6.632316E-009</v>
      </c>
      <c r="BB711" s="0" t="n">
        <v>4.149947E-009</v>
      </c>
      <c r="BC711" s="0" t="n">
        <v>1</v>
      </c>
      <c r="BD711" s="0" t="n">
        <v>1</v>
      </c>
      <c r="BE711" s="0" t="n">
        <v>0</v>
      </c>
      <c r="BF711" s="0" t="n">
        <v>0</v>
      </c>
      <c r="BG711" s="0" t="n">
        <v>0</v>
      </c>
      <c r="BH711" s="0" t="n">
        <v>1</v>
      </c>
      <c r="BI711" s="0" t="n">
        <v>3</v>
      </c>
      <c r="BJ711" s="0" t="n">
        <v>1</v>
      </c>
      <c r="BK711" s="0" t="n">
        <v>0.07274534</v>
      </c>
      <c r="BL711" s="0" t="n">
        <v>0.01739122</v>
      </c>
      <c r="BM711" s="0" t="n">
        <v>0.008165374</v>
      </c>
      <c r="BN711" s="0" t="n">
        <v>-1.210424E-010</v>
      </c>
      <c r="BO711" s="0" t="n">
        <v>5.683542E-009</v>
      </c>
      <c r="BP711" s="0" t="n">
        <v>4.90134E-009</v>
      </c>
      <c r="BQ711" s="0" t="n">
        <v>1</v>
      </c>
      <c r="BR711" s="0" t="n">
        <v>1</v>
      </c>
      <c r="BS711" s="0" t="n">
        <v>0</v>
      </c>
      <c r="BT711" s="0" t="n">
        <v>0</v>
      </c>
      <c r="BU711" s="0" t="n">
        <v>0</v>
      </c>
      <c r="BV711" s="0" t="n">
        <v>1</v>
      </c>
    </row>
    <row r="712" customFormat="false" ht="12.8" hidden="false" customHeight="false" outlineLevel="0" collapsed="false">
      <c r="A712" s="0" t="n">
        <v>201.6059</v>
      </c>
      <c r="B712" s="0" t="n">
        <v>4.954328</v>
      </c>
      <c r="C712" s="0" t="n">
        <v>1.023615</v>
      </c>
      <c r="D712" s="0" t="n">
        <v>1.764882</v>
      </c>
      <c r="E712" s="0" t="n">
        <v>0.3743639</v>
      </c>
      <c r="F712" s="0" t="n">
        <v>0.06125497</v>
      </c>
      <c r="G712" s="0" t="n">
        <v>0.08841259</v>
      </c>
      <c r="H712" s="0" t="n">
        <v>0.9210227</v>
      </c>
      <c r="I712" s="0" t="n">
        <v>0.5097282</v>
      </c>
      <c r="J712" s="0" t="n">
        <v>-0.01442096</v>
      </c>
      <c r="K712" s="0" t="n">
        <v>0.7225574</v>
      </c>
      <c r="L712" s="0" t="n">
        <v>0.01507963</v>
      </c>
      <c r="M712" s="0" t="n">
        <v>0.6909961</v>
      </c>
      <c r="N712" s="0" t="n">
        <v>1</v>
      </c>
      <c r="O712" s="0" t="n">
        <v>0.0002026558</v>
      </c>
      <c r="P712" s="0" t="n">
        <v>-0.0005677938</v>
      </c>
      <c r="Q712" s="0" t="n">
        <v>-0.001565576</v>
      </c>
      <c r="R712" s="0" t="n">
        <v>21.47993</v>
      </c>
      <c r="S712" s="0" t="n">
        <v>0</v>
      </c>
      <c r="T712" s="0" t="n">
        <v>1</v>
      </c>
      <c r="U712" s="0" t="n">
        <v>0</v>
      </c>
      <c r="V712" s="0" t="n">
        <v>0</v>
      </c>
      <c r="W712" s="0" t="n">
        <v>0</v>
      </c>
      <c r="X712" s="0" t="n">
        <v>6.723091E-011</v>
      </c>
      <c r="Y712" s="0" t="n">
        <v>1.227831E-010</v>
      </c>
      <c r="Z712" s="0" t="n">
        <v>-1.902328E-009</v>
      </c>
      <c r="AA712" s="0" t="n">
        <v>1</v>
      </c>
      <c r="AB712" s="0" t="n">
        <v>1</v>
      </c>
      <c r="AC712" s="0" t="n">
        <v>0</v>
      </c>
      <c r="AD712" s="0" t="n">
        <v>0</v>
      </c>
      <c r="AE712" s="0" t="n">
        <v>0</v>
      </c>
      <c r="AF712" s="0" t="n">
        <v>1</v>
      </c>
      <c r="AG712" s="0" t="n">
        <v>1</v>
      </c>
      <c r="AH712" s="0" t="n">
        <v>1</v>
      </c>
      <c r="AI712" s="0" t="n">
        <v>0</v>
      </c>
      <c r="AJ712" s="0" t="n">
        <v>0</v>
      </c>
      <c r="AK712" s="0" t="n">
        <v>0</v>
      </c>
      <c r="AL712" s="0" t="n">
        <v>1.551742E-010</v>
      </c>
      <c r="AM712" s="0" t="n">
        <v>-3.158195E-009</v>
      </c>
      <c r="AN712" s="0" t="n">
        <v>-8.917117E-010</v>
      </c>
      <c r="AO712" s="0" t="n">
        <v>1</v>
      </c>
      <c r="AP712" s="0" t="n">
        <v>1</v>
      </c>
      <c r="AQ712" s="0" t="n">
        <v>0</v>
      </c>
      <c r="AR712" s="0" t="n">
        <v>0</v>
      </c>
      <c r="AS712" s="0" t="n">
        <v>0</v>
      </c>
      <c r="AT712" s="0" t="n">
        <v>1</v>
      </c>
      <c r="AU712" s="0" t="n">
        <v>2</v>
      </c>
      <c r="AV712" s="0" t="n">
        <v>1</v>
      </c>
      <c r="AW712" s="0" t="n">
        <v>0</v>
      </c>
      <c r="AX712" s="0" t="n">
        <v>0</v>
      </c>
      <c r="AY712" s="0" t="n">
        <v>0</v>
      </c>
      <c r="AZ712" s="0" t="n">
        <v>1.777825E-010</v>
      </c>
      <c r="BA712" s="0" t="n">
        <v>-3.071364E-009</v>
      </c>
      <c r="BB712" s="0" t="n">
        <v>-8.979413E-010</v>
      </c>
      <c r="BC712" s="0" t="n">
        <v>1</v>
      </c>
      <c r="BD712" s="0" t="n">
        <v>1</v>
      </c>
      <c r="BE712" s="0" t="n">
        <v>0</v>
      </c>
      <c r="BF712" s="0" t="n">
        <v>0</v>
      </c>
      <c r="BG712" s="0" t="n">
        <v>0</v>
      </c>
      <c r="BH712" s="0" t="n">
        <v>1</v>
      </c>
      <c r="BI712" s="0" t="n">
        <v>3</v>
      </c>
      <c r="BJ712" s="0" t="n">
        <v>1</v>
      </c>
      <c r="BK712" s="0" t="n">
        <v>0.04693849</v>
      </c>
      <c r="BL712" s="0" t="n">
        <v>0.01142875</v>
      </c>
      <c r="BM712" s="0" t="n">
        <v>0.00388341</v>
      </c>
      <c r="BN712" s="0" t="n">
        <v>1.136339E-010</v>
      </c>
      <c r="BO712" s="0" t="n">
        <v>-2.76714E-009</v>
      </c>
      <c r="BP712" s="0" t="n">
        <v>-1.837742E-009</v>
      </c>
      <c r="BQ712" s="0" t="n">
        <v>1</v>
      </c>
      <c r="BR712" s="0" t="n">
        <v>1</v>
      </c>
      <c r="BS712" s="0" t="n">
        <v>0</v>
      </c>
      <c r="BT712" s="0" t="n">
        <v>0</v>
      </c>
      <c r="BU712" s="0" t="n">
        <v>0</v>
      </c>
      <c r="BV712" s="0" t="n">
        <v>1</v>
      </c>
    </row>
    <row r="713" customFormat="false" ht="12.8" hidden="false" customHeight="false" outlineLevel="0" collapsed="false">
      <c r="A713" s="0" t="n">
        <v>201.656</v>
      </c>
      <c r="B713" s="0" t="n">
        <v>4.991536</v>
      </c>
      <c r="C713" s="0" t="n">
        <v>1.030868</v>
      </c>
      <c r="D713" s="0" t="n">
        <v>1.762681</v>
      </c>
      <c r="E713" s="0" t="n">
        <v>0.374364</v>
      </c>
      <c r="F713" s="0" t="n">
        <v>0.06125491</v>
      </c>
      <c r="G713" s="0" t="n">
        <v>0.08841263</v>
      </c>
      <c r="H713" s="0" t="n">
        <v>0.9210226</v>
      </c>
      <c r="I713" s="0" t="n">
        <v>0.5097282</v>
      </c>
      <c r="J713" s="0" t="n">
        <v>-0.01437909</v>
      </c>
      <c r="K713" s="0" t="n">
        <v>0.7223243</v>
      </c>
      <c r="L713" s="0" t="n">
        <v>0.01502567</v>
      </c>
      <c r="M713" s="0" t="n">
        <v>0.6912417</v>
      </c>
      <c r="N713" s="0" t="n">
        <v>1</v>
      </c>
      <c r="O713" s="0" t="n">
        <v>5.149841E-005</v>
      </c>
      <c r="P713" s="0" t="n">
        <v>-0.0001757145</v>
      </c>
      <c r="Q713" s="0" t="n">
        <v>-0.001828313</v>
      </c>
      <c r="R713" s="0" t="n">
        <v>22.40375</v>
      </c>
      <c r="S713" s="0" t="n">
        <v>0</v>
      </c>
      <c r="T713" s="0" t="n">
        <v>1</v>
      </c>
      <c r="U713" s="0" t="n">
        <v>0</v>
      </c>
      <c r="V713" s="0" t="n">
        <v>0</v>
      </c>
      <c r="W713" s="0" t="n">
        <v>0</v>
      </c>
      <c r="X713" s="0" t="n">
        <v>8.866636E-011</v>
      </c>
      <c r="Y713" s="0" t="n">
        <v>-3.516492E-009</v>
      </c>
      <c r="Z713" s="0" t="n">
        <v>4.781314E-009</v>
      </c>
      <c r="AA713" s="0" t="n">
        <v>1</v>
      </c>
      <c r="AB713" s="0" t="n">
        <v>1</v>
      </c>
      <c r="AC713" s="0" t="n">
        <v>0</v>
      </c>
      <c r="AD713" s="0" t="n">
        <v>0</v>
      </c>
      <c r="AE713" s="0" t="n">
        <v>0</v>
      </c>
      <c r="AF713" s="0" t="n">
        <v>1</v>
      </c>
      <c r="AG713" s="0" t="n">
        <v>1</v>
      </c>
      <c r="AH713" s="0" t="n">
        <v>1</v>
      </c>
      <c r="AI713" s="0" t="n">
        <v>0</v>
      </c>
      <c r="AJ713" s="0" t="n">
        <v>0</v>
      </c>
      <c r="AK713" s="0" t="n">
        <v>0</v>
      </c>
      <c r="AL713" s="0" t="n">
        <v>-1.476136E-010</v>
      </c>
      <c r="AM713" s="0" t="n">
        <v>-1.476508E-009</v>
      </c>
      <c r="AN713" s="0" t="n">
        <v>1.564013E-009</v>
      </c>
      <c r="AO713" s="0" t="n">
        <v>1</v>
      </c>
      <c r="AP713" s="0" t="n">
        <v>1</v>
      </c>
      <c r="AQ713" s="0" t="n">
        <v>0</v>
      </c>
      <c r="AR713" s="0" t="n">
        <v>0</v>
      </c>
      <c r="AS713" s="0" t="n">
        <v>0</v>
      </c>
      <c r="AT713" s="0" t="n">
        <v>1</v>
      </c>
      <c r="AU713" s="0" t="n">
        <v>2</v>
      </c>
      <c r="AV713" s="0" t="n">
        <v>1</v>
      </c>
      <c r="AW713" s="0" t="n">
        <v>0</v>
      </c>
      <c r="AX713" s="0" t="n">
        <v>0</v>
      </c>
      <c r="AY713" s="0" t="n">
        <v>0</v>
      </c>
      <c r="AZ713" s="0" t="n">
        <v>2.708231E-011</v>
      </c>
      <c r="BA713" s="0" t="n">
        <v>-3.254729E-009</v>
      </c>
      <c r="BB713" s="0" t="n">
        <v>4.470357E-009</v>
      </c>
      <c r="BC713" s="0" t="n">
        <v>1</v>
      </c>
      <c r="BD713" s="0" t="n">
        <v>1</v>
      </c>
      <c r="BE713" s="0" t="n">
        <v>0</v>
      </c>
      <c r="BF713" s="0" t="n">
        <v>0</v>
      </c>
      <c r="BG713" s="0" t="n">
        <v>0</v>
      </c>
      <c r="BH713" s="0" t="n">
        <v>1</v>
      </c>
      <c r="BI713" s="0" t="n">
        <v>3</v>
      </c>
      <c r="BJ713" s="0" t="n">
        <v>1</v>
      </c>
      <c r="BK713" s="0" t="n">
        <v>0.02674266</v>
      </c>
      <c r="BL713" s="0" t="n">
        <v>0.005818818</v>
      </c>
      <c r="BM713" s="0" t="n">
        <v>0.007205185</v>
      </c>
      <c r="BN713" s="0" t="n">
        <v>2.878156E-011</v>
      </c>
      <c r="BO713" s="0" t="n">
        <v>-8.908007E-010</v>
      </c>
      <c r="BP713" s="0" t="n">
        <v>6.313098E-009</v>
      </c>
      <c r="BQ713" s="0" t="n">
        <v>1</v>
      </c>
      <c r="BR713" s="0" t="n">
        <v>1</v>
      </c>
      <c r="BS713" s="0" t="n">
        <v>0</v>
      </c>
      <c r="BT713" s="0" t="n">
        <v>0</v>
      </c>
      <c r="BU713" s="0" t="n">
        <v>0</v>
      </c>
      <c r="BV713" s="0" t="n">
        <v>1</v>
      </c>
    </row>
    <row r="714" customFormat="false" ht="12.8" hidden="false" customHeight="false" outlineLevel="0" collapsed="false">
      <c r="A714" s="0" t="n">
        <v>201.7067</v>
      </c>
      <c r="B714" s="0" t="n">
        <v>5.031257</v>
      </c>
      <c r="C714" s="0" t="n">
        <v>1.040982</v>
      </c>
      <c r="D714" s="0" t="n">
        <v>1.757095</v>
      </c>
      <c r="E714" s="0" t="n">
        <v>0.3743641</v>
      </c>
      <c r="F714" s="0" t="n">
        <v>0.06125489</v>
      </c>
      <c r="G714" s="0" t="n">
        <v>0.08841262</v>
      </c>
      <c r="H714" s="0" t="n">
        <v>0.9210226</v>
      </c>
      <c r="I714" s="0" t="n">
        <v>0.5097282</v>
      </c>
      <c r="J714" s="0" t="n">
        <v>-0.01442313</v>
      </c>
      <c r="K714" s="0" t="n">
        <v>0.7221876</v>
      </c>
      <c r="L714" s="0" t="n">
        <v>0.01506577</v>
      </c>
      <c r="M714" s="0" t="n">
        <v>0.6913826</v>
      </c>
      <c r="N714" s="0" t="n">
        <v>1</v>
      </c>
      <c r="O714" s="0" t="n">
        <v>0.01710606</v>
      </c>
      <c r="P714" s="0" t="n">
        <v>0.005447149</v>
      </c>
      <c r="Q714" s="0" t="n">
        <v>-0.002630591</v>
      </c>
      <c r="R714" s="0" t="n">
        <v>24.37461</v>
      </c>
      <c r="S714" s="0" t="n">
        <v>0</v>
      </c>
      <c r="T714" s="0" t="n">
        <v>1</v>
      </c>
      <c r="U714" s="0" t="n">
        <v>0</v>
      </c>
      <c r="V714" s="0" t="n">
        <v>0</v>
      </c>
      <c r="W714" s="0" t="n">
        <v>0</v>
      </c>
      <c r="X714" s="0" t="n">
        <v>-1.235494E-010</v>
      </c>
      <c r="Y714" s="0" t="n">
        <v>1.204225E-009</v>
      </c>
      <c r="Z714" s="0" t="n">
        <v>-1.223682E-009</v>
      </c>
      <c r="AA714" s="0" t="n">
        <v>1</v>
      </c>
      <c r="AB714" s="0" t="n">
        <v>1</v>
      </c>
      <c r="AC714" s="0" t="n">
        <v>0</v>
      </c>
      <c r="AD714" s="0" t="n">
        <v>0</v>
      </c>
      <c r="AE714" s="0" t="n">
        <v>0</v>
      </c>
      <c r="AF714" s="0" t="n">
        <v>1</v>
      </c>
      <c r="AG714" s="0" t="n">
        <v>1</v>
      </c>
      <c r="AH714" s="0" t="n">
        <v>1</v>
      </c>
      <c r="AI714" s="0" t="n">
        <v>0</v>
      </c>
      <c r="AJ714" s="0" t="n">
        <v>0</v>
      </c>
      <c r="AK714" s="0" t="n">
        <v>0</v>
      </c>
      <c r="AL714" s="0" t="n">
        <v>-1.976125E-010</v>
      </c>
      <c r="AM714" s="0" t="n">
        <v>1.397733E-009</v>
      </c>
      <c r="AN714" s="0" t="n">
        <v>-2.152212E-009</v>
      </c>
      <c r="AO714" s="0" t="n">
        <v>1</v>
      </c>
      <c r="AP714" s="0" t="n">
        <v>1</v>
      </c>
      <c r="AQ714" s="0" t="n">
        <v>0</v>
      </c>
      <c r="AR714" s="0" t="n">
        <v>0</v>
      </c>
      <c r="AS714" s="0" t="n">
        <v>0</v>
      </c>
      <c r="AT714" s="0" t="n">
        <v>1</v>
      </c>
      <c r="AU714" s="0" t="n">
        <v>2</v>
      </c>
      <c r="AV714" s="0" t="n">
        <v>1</v>
      </c>
      <c r="AW714" s="0" t="n">
        <v>0</v>
      </c>
      <c r="AX714" s="0" t="n">
        <v>0</v>
      </c>
      <c r="AY714" s="0" t="n">
        <v>0</v>
      </c>
      <c r="AZ714" s="0" t="n">
        <v>-1.206294E-010</v>
      </c>
      <c r="BA714" s="0" t="n">
        <v>3.750662E-010</v>
      </c>
      <c r="BB714" s="0" t="n">
        <v>-1.204141E-009</v>
      </c>
      <c r="BC714" s="0" t="n">
        <v>1</v>
      </c>
      <c r="BD714" s="0" t="n">
        <v>1</v>
      </c>
      <c r="BE714" s="0" t="n">
        <v>0</v>
      </c>
      <c r="BF714" s="0" t="n">
        <v>0</v>
      </c>
      <c r="BG714" s="0" t="n">
        <v>0</v>
      </c>
      <c r="BH714" s="0" t="n">
        <v>1</v>
      </c>
      <c r="BI714" s="0" t="n">
        <v>3</v>
      </c>
      <c r="BJ714" s="0" t="n">
        <v>1</v>
      </c>
      <c r="BK714" s="0" t="n">
        <v>0.0174367</v>
      </c>
      <c r="BL714" s="0" t="n">
        <v>0.004811565</v>
      </c>
      <c r="BM714" s="0" t="n">
        <v>-0.002410733</v>
      </c>
      <c r="BN714" s="0" t="n">
        <v>-1.976125E-010</v>
      </c>
      <c r="BO714" s="0" t="n">
        <v>1.397733E-009</v>
      </c>
      <c r="BP714" s="0" t="n">
        <v>-2.152212E-009</v>
      </c>
      <c r="BQ714" s="0" t="n">
        <v>1</v>
      </c>
      <c r="BR714" s="0" t="n">
        <v>1</v>
      </c>
      <c r="BS714" s="0" t="n">
        <v>0</v>
      </c>
      <c r="BT714" s="0" t="n">
        <v>0</v>
      </c>
      <c r="BU714" s="0" t="n">
        <v>0</v>
      </c>
      <c r="BV714" s="0" t="n">
        <v>1</v>
      </c>
    </row>
    <row r="715" customFormat="false" ht="12.8" hidden="false" customHeight="false" outlineLevel="0" collapsed="false">
      <c r="A715" s="0" t="n">
        <v>201.7569</v>
      </c>
      <c r="B715" s="0" t="n">
        <v>5.047071</v>
      </c>
      <c r="C715" s="0" t="n">
        <v>1.037387</v>
      </c>
      <c r="D715" s="0" t="n">
        <v>1.753901</v>
      </c>
      <c r="E715" s="0" t="n">
        <v>0.3743641</v>
      </c>
      <c r="F715" s="0" t="n">
        <v>0.06125487</v>
      </c>
      <c r="G715" s="0" t="n">
        <v>0.08841265</v>
      </c>
      <c r="H715" s="0" t="n">
        <v>0.9210226</v>
      </c>
      <c r="I715" s="0" t="n">
        <v>0.5097282</v>
      </c>
      <c r="J715" s="0" t="n">
        <v>-0.01447189</v>
      </c>
      <c r="K715" s="0" t="n">
        <v>0.7221399</v>
      </c>
      <c r="L715" s="0" t="n">
        <v>0.01511465</v>
      </c>
      <c r="M715" s="0" t="n">
        <v>0.6914304</v>
      </c>
      <c r="N715" s="0" t="n">
        <v>1</v>
      </c>
      <c r="O715" s="0" t="n">
        <v>9.727478E-005</v>
      </c>
      <c r="P715" s="0" t="n">
        <v>-0.0002248287</v>
      </c>
      <c r="Q715" s="0" t="n">
        <v>-0.0002218485</v>
      </c>
      <c r="R715" s="0" t="n">
        <v>25.42753</v>
      </c>
      <c r="S715" s="0" t="n">
        <v>0</v>
      </c>
      <c r="T715" s="0" t="n">
        <v>1</v>
      </c>
      <c r="U715" s="0" t="n">
        <v>0</v>
      </c>
      <c r="V715" s="0" t="n">
        <v>0</v>
      </c>
      <c r="W715" s="0" t="n">
        <v>0</v>
      </c>
      <c r="X715" s="0" t="n">
        <v>-1.776405E-012</v>
      </c>
      <c r="Y715" s="0" t="n">
        <v>1.475458E-009</v>
      </c>
      <c r="Z715" s="0" t="n">
        <v>3.270791E-010</v>
      </c>
      <c r="AA715" s="0" t="n">
        <v>1</v>
      </c>
      <c r="AB715" s="0" t="n">
        <v>1</v>
      </c>
      <c r="AC715" s="0" t="n">
        <v>0</v>
      </c>
      <c r="AD715" s="0" t="n">
        <v>0</v>
      </c>
      <c r="AE715" s="0" t="n">
        <v>0</v>
      </c>
      <c r="AF715" s="0" t="n">
        <v>1</v>
      </c>
      <c r="AG715" s="0" t="n">
        <v>1</v>
      </c>
      <c r="AH715" s="0" t="n">
        <v>1</v>
      </c>
      <c r="AI715" s="0" t="n">
        <v>0</v>
      </c>
      <c r="AJ715" s="0" t="n">
        <v>0</v>
      </c>
      <c r="AK715" s="0" t="n">
        <v>0</v>
      </c>
      <c r="AL715" s="0" t="n">
        <v>4.837604E-011</v>
      </c>
      <c r="AM715" s="0" t="n">
        <v>-3.661282E-010</v>
      </c>
      <c r="AN715" s="0" t="n">
        <v>-1.944206E-010</v>
      </c>
      <c r="AO715" s="0" t="n">
        <v>1</v>
      </c>
      <c r="AP715" s="0" t="n">
        <v>1</v>
      </c>
      <c r="AQ715" s="0" t="n">
        <v>0</v>
      </c>
      <c r="AR715" s="0" t="n">
        <v>0</v>
      </c>
      <c r="AS715" s="0" t="n">
        <v>0</v>
      </c>
      <c r="AT715" s="0" t="n">
        <v>1</v>
      </c>
      <c r="AU715" s="0" t="n">
        <v>2</v>
      </c>
      <c r="AV715" s="0" t="n">
        <v>1</v>
      </c>
      <c r="AW715" s="0" t="n">
        <v>0</v>
      </c>
      <c r="AX715" s="0" t="n">
        <v>0</v>
      </c>
      <c r="AY715" s="0" t="n">
        <v>0</v>
      </c>
      <c r="AZ715" s="0" t="n">
        <v>-4.962433E-011</v>
      </c>
      <c r="BA715" s="0" t="n">
        <v>1.140146E-009</v>
      </c>
      <c r="BB715" s="0" t="n">
        <v>-2.14292E-010</v>
      </c>
      <c r="BC715" s="0" t="n">
        <v>1</v>
      </c>
      <c r="BD715" s="0" t="n">
        <v>1</v>
      </c>
      <c r="BE715" s="0" t="n">
        <v>0</v>
      </c>
      <c r="BF715" s="0" t="n">
        <v>0</v>
      </c>
      <c r="BG715" s="0" t="n">
        <v>0</v>
      </c>
      <c r="BH715" s="0" t="n">
        <v>1</v>
      </c>
      <c r="BI715" s="0" t="n">
        <v>3</v>
      </c>
      <c r="BJ715" s="0" t="n">
        <v>1</v>
      </c>
      <c r="BK715" s="0" t="n">
        <v>0.009194075</v>
      </c>
      <c r="BL715" s="0" t="n">
        <v>0.002322651</v>
      </c>
      <c r="BM715" s="0" t="n">
        <v>0.0002139723</v>
      </c>
      <c r="BN715" s="0" t="n">
        <v>-1.649526E-011</v>
      </c>
      <c r="BO715" s="0" t="n">
        <v>1.260612E-009</v>
      </c>
      <c r="BP715" s="0" t="n">
        <v>7.755729E-011</v>
      </c>
      <c r="BQ715" s="0" t="n">
        <v>1</v>
      </c>
      <c r="BR715" s="0" t="n">
        <v>1</v>
      </c>
      <c r="BS715" s="0" t="n">
        <v>0</v>
      </c>
      <c r="BT715" s="0" t="n">
        <v>0</v>
      </c>
      <c r="BU715" s="0" t="n">
        <v>0</v>
      </c>
      <c r="BV715" s="0" t="n">
        <v>1</v>
      </c>
    </row>
    <row r="716" customFormat="false" ht="12.8" hidden="false" customHeight="false" outlineLevel="0" collapsed="false">
      <c r="A716" s="0" t="n">
        <v>201.8072</v>
      </c>
      <c r="B716" s="0" t="n">
        <v>5.053492</v>
      </c>
      <c r="C716" s="0" t="n">
        <v>1.040538</v>
      </c>
      <c r="D716" s="0" t="n">
        <v>1.754647</v>
      </c>
      <c r="E716" s="0" t="n">
        <v>0.374364</v>
      </c>
      <c r="F716" s="0" t="n">
        <v>0.06125485</v>
      </c>
      <c r="G716" s="0" t="n">
        <v>0.08841265</v>
      </c>
      <c r="H716" s="0" t="n">
        <v>0.9210226</v>
      </c>
      <c r="I716" s="0" t="n">
        <v>0.5097282</v>
      </c>
      <c r="J716" s="0" t="n">
        <v>-0.01455027</v>
      </c>
      <c r="K716" s="0" t="n">
        <v>0.7220775</v>
      </c>
      <c r="L716" s="0" t="n">
        <v>0.01519384</v>
      </c>
      <c r="M716" s="0" t="n">
        <v>0.6914923</v>
      </c>
      <c r="N716" s="0" t="n">
        <v>1</v>
      </c>
      <c r="O716" s="0" t="n">
        <v>0.001076698</v>
      </c>
      <c r="P716" s="0" t="n">
        <v>-0.006377101</v>
      </c>
      <c r="Q716" s="0" t="n">
        <v>-0.006343603</v>
      </c>
      <c r="R716" s="0" t="n">
        <v>26.04029</v>
      </c>
      <c r="S716" s="0" t="n">
        <v>0</v>
      </c>
      <c r="T716" s="0" t="n">
        <v>1</v>
      </c>
      <c r="U716" s="0" t="n">
        <v>0</v>
      </c>
      <c r="V716" s="0" t="n">
        <v>0</v>
      </c>
      <c r="W716" s="0" t="n">
        <v>0</v>
      </c>
      <c r="X716" s="0" t="n">
        <v>4.516434E-011</v>
      </c>
      <c r="Y716" s="0" t="n">
        <v>-3.777343E-009</v>
      </c>
      <c r="Z716" s="0" t="n">
        <v>4.110575E-010</v>
      </c>
      <c r="AA716" s="0" t="n">
        <v>1</v>
      </c>
      <c r="AB716" s="0" t="n">
        <v>1</v>
      </c>
      <c r="AC716" s="0" t="n">
        <v>0</v>
      </c>
      <c r="AD716" s="0" t="n">
        <v>0</v>
      </c>
      <c r="AE716" s="0" t="n">
        <v>0</v>
      </c>
      <c r="AF716" s="0" t="n">
        <v>1</v>
      </c>
      <c r="AG716" s="0" t="n">
        <v>1</v>
      </c>
      <c r="AH716" s="0" t="n">
        <v>1</v>
      </c>
      <c r="AI716" s="0" t="n">
        <v>0</v>
      </c>
      <c r="AJ716" s="0" t="n">
        <v>0</v>
      </c>
      <c r="AK716" s="0" t="n">
        <v>0</v>
      </c>
      <c r="AL716" s="0" t="n">
        <v>1.731855E-010</v>
      </c>
      <c r="AM716" s="0" t="n">
        <v>-6.277035E-009</v>
      </c>
      <c r="AN716" s="0" t="n">
        <v>-1.669042E-009</v>
      </c>
      <c r="AO716" s="0" t="n">
        <v>1</v>
      </c>
      <c r="AP716" s="0" t="n">
        <v>1</v>
      </c>
      <c r="AQ716" s="0" t="n">
        <v>0</v>
      </c>
      <c r="AR716" s="0" t="n">
        <v>0</v>
      </c>
      <c r="AS716" s="0" t="n">
        <v>0</v>
      </c>
      <c r="AT716" s="0" t="n">
        <v>1</v>
      </c>
      <c r="AU716" s="0" t="n">
        <v>2</v>
      </c>
      <c r="AV716" s="0" t="n">
        <v>1</v>
      </c>
      <c r="AW716" s="0" t="n">
        <v>0</v>
      </c>
      <c r="AX716" s="0" t="n">
        <v>0</v>
      </c>
      <c r="AY716" s="0" t="n">
        <v>0</v>
      </c>
      <c r="AZ716" s="0" t="n">
        <v>9.348335E-011</v>
      </c>
      <c r="BA716" s="0" t="n">
        <v>-4.397957E-009</v>
      </c>
      <c r="BB716" s="0" t="n">
        <v>-1.858746E-010</v>
      </c>
      <c r="BC716" s="0" t="n">
        <v>1</v>
      </c>
      <c r="BD716" s="0" t="n">
        <v>1</v>
      </c>
      <c r="BE716" s="0" t="n">
        <v>0</v>
      </c>
      <c r="BF716" s="0" t="n">
        <v>0</v>
      </c>
      <c r="BG716" s="0" t="n">
        <v>0</v>
      </c>
      <c r="BH716" s="0" t="n">
        <v>1</v>
      </c>
      <c r="BI716" s="0" t="n">
        <v>3</v>
      </c>
      <c r="BJ716" s="0" t="n">
        <v>1</v>
      </c>
      <c r="BK716" s="0" t="n">
        <v>0.005495165</v>
      </c>
      <c r="BL716" s="0" t="n">
        <v>0.001657944</v>
      </c>
      <c r="BM716" s="0" t="n">
        <v>-0.001747673</v>
      </c>
      <c r="BN716" s="0" t="n">
        <v>6.060888E-011</v>
      </c>
      <c r="BO716" s="0" t="n">
        <v>-4.671117E-009</v>
      </c>
      <c r="BP716" s="0" t="n">
        <v>1.334653E-010</v>
      </c>
      <c r="BQ716" s="0" t="n">
        <v>1</v>
      </c>
      <c r="BR716" s="0" t="n">
        <v>1</v>
      </c>
      <c r="BS716" s="0" t="n">
        <v>0</v>
      </c>
      <c r="BT716" s="0" t="n">
        <v>0</v>
      </c>
      <c r="BU716" s="0" t="n">
        <v>0</v>
      </c>
      <c r="BV716" s="0" t="n">
        <v>1</v>
      </c>
    </row>
    <row r="717" customFormat="false" ht="12.8" hidden="false" customHeight="false" outlineLevel="0" collapsed="false">
      <c r="A717" s="0" t="n">
        <v>201.8563</v>
      </c>
      <c r="B717" s="0" t="n">
        <v>5.070958</v>
      </c>
      <c r="C717" s="0" t="n">
        <v>1.043197</v>
      </c>
      <c r="D717" s="0" t="n">
        <v>1.751704</v>
      </c>
      <c r="E717" s="0" t="n">
        <v>0.3743639</v>
      </c>
      <c r="F717" s="0" t="n">
        <v>0.06125484</v>
      </c>
      <c r="G717" s="0" t="n">
        <v>0.08841258</v>
      </c>
      <c r="H717" s="0" t="n">
        <v>0.9210227</v>
      </c>
      <c r="I717" s="0" t="n">
        <v>0.5097282</v>
      </c>
      <c r="J717" s="0" t="n">
        <v>-0.0146439</v>
      </c>
      <c r="K717" s="0" t="n">
        <v>0.7220511</v>
      </c>
      <c r="L717" s="0" t="n">
        <v>0.01529054</v>
      </c>
      <c r="M717" s="0" t="n">
        <v>0.6915156</v>
      </c>
      <c r="N717" s="0" t="n">
        <v>1</v>
      </c>
      <c r="O717" s="0" t="n">
        <v>7.581711E-005</v>
      </c>
      <c r="P717" s="0" t="n">
        <v>-0.0002954006</v>
      </c>
      <c r="Q717" s="0" t="n">
        <v>0.0003068447</v>
      </c>
      <c r="R717" s="0" t="n">
        <v>25.51554</v>
      </c>
      <c r="S717" s="0" t="n">
        <v>0</v>
      </c>
      <c r="T717" s="0" t="n">
        <v>1</v>
      </c>
      <c r="U717" s="0" t="n">
        <v>0</v>
      </c>
      <c r="V717" s="0" t="n">
        <v>0</v>
      </c>
      <c r="W717" s="0" t="n">
        <v>0</v>
      </c>
      <c r="X717" s="0" t="n">
        <v>-8.101148E-011</v>
      </c>
      <c r="Y717" s="0" t="n">
        <v>-3.730658E-010</v>
      </c>
      <c r="Z717" s="0" t="n">
        <v>-1.866998E-009</v>
      </c>
      <c r="AA717" s="0" t="n">
        <v>1</v>
      </c>
      <c r="AB717" s="0" t="n">
        <v>1</v>
      </c>
      <c r="AC717" s="0" t="n">
        <v>0</v>
      </c>
      <c r="AD717" s="0" t="n">
        <v>0</v>
      </c>
      <c r="AE717" s="0" t="n">
        <v>0</v>
      </c>
      <c r="AF717" s="0" t="n">
        <v>1</v>
      </c>
      <c r="AG717" s="0" t="n">
        <v>1</v>
      </c>
      <c r="AH717" s="0" t="n">
        <v>1</v>
      </c>
      <c r="AI717" s="0" t="n">
        <v>0</v>
      </c>
      <c r="AJ717" s="0" t="n">
        <v>0</v>
      </c>
      <c r="AK717" s="0" t="n">
        <v>0</v>
      </c>
      <c r="AL717" s="0" t="n">
        <v>-1.95866E-010</v>
      </c>
      <c r="AM717" s="0" t="n">
        <v>2.566618E-010</v>
      </c>
      <c r="AN717" s="0" t="n">
        <v>-3.658703E-009</v>
      </c>
      <c r="AO717" s="0" t="n">
        <v>1</v>
      </c>
      <c r="AP717" s="0" t="n">
        <v>1</v>
      </c>
      <c r="AQ717" s="0" t="n">
        <v>0</v>
      </c>
      <c r="AR717" s="0" t="n">
        <v>0</v>
      </c>
      <c r="AS717" s="0" t="n">
        <v>0</v>
      </c>
      <c r="AT717" s="0" t="n">
        <v>1</v>
      </c>
      <c r="AU717" s="0" t="n">
        <v>2</v>
      </c>
      <c r="AV717" s="0" t="n">
        <v>1</v>
      </c>
      <c r="AW717" s="0" t="n">
        <v>0</v>
      </c>
      <c r="AX717" s="0" t="n">
        <v>0</v>
      </c>
      <c r="AY717" s="0" t="n">
        <v>0</v>
      </c>
      <c r="AZ717" s="0" t="n">
        <v>-1.186425E-010</v>
      </c>
      <c r="BA717" s="0" t="n">
        <v>-6.755243E-010</v>
      </c>
      <c r="BB717" s="0" t="n">
        <v>-4.943352E-009</v>
      </c>
      <c r="BC717" s="0" t="n">
        <v>1</v>
      </c>
      <c r="BD717" s="0" t="n">
        <v>1</v>
      </c>
      <c r="BE717" s="0" t="n">
        <v>0</v>
      </c>
      <c r="BF717" s="0" t="n">
        <v>0</v>
      </c>
      <c r="BG717" s="0" t="n">
        <v>0</v>
      </c>
      <c r="BH717" s="0" t="n">
        <v>1</v>
      </c>
      <c r="BI717" s="0" t="n">
        <v>3</v>
      </c>
      <c r="BJ717" s="0" t="n">
        <v>1</v>
      </c>
      <c r="BK717" s="0" t="n">
        <v>0.0109941</v>
      </c>
      <c r="BL717" s="0" t="n">
        <v>0.003307346</v>
      </c>
      <c r="BM717" s="0" t="n">
        <v>-0.003491574</v>
      </c>
      <c r="BN717" s="0" t="n">
        <v>-1.95866E-010</v>
      </c>
      <c r="BO717" s="0" t="n">
        <v>2.566618E-010</v>
      </c>
      <c r="BP717" s="0" t="n">
        <v>-3.658703E-009</v>
      </c>
      <c r="BQ717" s="0" t="n">
        <v>1</v>
      </c>
      <c r="BR717" s="0" t="n">
        <v>1</v>
      </c>
      <c r="BS717" s="0" t="n">
        <v>0</v>
      </c>
      <c r="BT717" s="0" t="n">
        <v>0</v>
      </c>
      <c r="BU717" s="0" t="n">
        <v>0</v>
      </c>
      <c r="BV717" s="0" t="n">
        <v>1</v>
      </c>
    </row>
    <row r="718" customFormat="false" ht="12.8" hidden="false" customHeight="false" outlineLevel="0" collapsed="false">
      <c r="A718" s="0" t="n">
        <v>201.9069</v>
      </c>
      <c r="B718" s="0" t="n">
        <v>5.08229</v>
      </c>
      <c r="C718" s="0" t="n">
        <v>1.04471</v>
      </c>
      <c r="D718" s="0" t="n">
        <v>1.750131</v>
      </c>
      <c r="E718" s="0" t="n">
        <v>0.3743643</v>
      </c>
      <c r="F718" s="0" t="n">
        <v>0.06125484</v>
      </c>
      <c r="G718" s="0" t="n">
        <v>0.08841261</v>
      </c>
      <c r="H718" s="0" t="n">
        <v>0.9210225</v>
      </c>
      <c r="I718" s="0" t="n">
        <v>0.5097282</v>
      </c>
      <c r="J718" s="0" t="n">
        <v>-0.01472803</v>
      </c>
      <c r="K718" s="0" t="n">
        <v>0.7220473</v>
      </c>
      <c r="L718" s="0" t="n">
        <v>0.01537829</v>
      </c>
      <c r="M718" s="0" t="n">
        <v>0.691516</v>
      </c>
      <c r="N718" s="0" t="n">
        <v>1</v>
      </c>
      <c r="O718" s="0" t="n">
        <v>0.0001220703</v>
      </c>
      <c r="P718" s="0" t="n">
        <v>-0.0004630089</v>
      </c>
      <c r="Q718" s="0" t="n">
        <v>0.0004857779</v>
      </c>
      <c r="R718" s="0" t="n">
        <v>26.80997</v>
      </c>
      <c r="S718" s="0" t="n">
        <v>0</v>
      </c>
      <c r="T718" s="0" t="n">
        <v>1</v>
      </c>
      <c r="U718" s="0" t="n">
        <v>0</v>
      </c>
      <c r="V718" s="0" t="n">
        <v>0</v>
      </c>
      <c r="W718" s="0" t="n">
        <v>0</v>
      </c>
      <c r="X718" s="0" t="n">
        <v>1.532354E-011</v>
      </c>
      <c r="Y718" s="0" t="n">
        <v>4.260815E-009</v>
      </c>
      <c r="Z718" s="0" t="n">
        <v>2.726761E-009</v>
      </c>
      <c r="AA718" s="0" t="n">
        <v>1</v>
      </c>
      <c r="AB718" s="0" t="n">
        <v>1</v>
      </c>
      <c r="AC718" s="0" t="n">
        <v>0</v>
      </c>
      <c r="AD718" s="0" t="n">
        <v>0</v>
      </c>
      <c r="AE718" s="0" t="n">
        <v>0</v>
      </c>
      <c r="AF718" s="0" t="n">
        <v>1</v>
      </c>
      <c r="AG718" s="0" t="n">
        <v>1</v>
      </c>
      <c r="AH718" s="0" t="n">
        <v>1</v>
      </c>
      <c r="AI718" s="0" t="n">
        <v>0</v>
      </c>
      <c r="AJ718" s="0" t="n">
        <v>0</v>
      </c>
      <c r="AK718" s="0" t="n">
        <v>0</v>
      </c>
      <c r="AL718" s="0" t="n">
        <v>3.565213E-011</v>
      </c>
      <c r="AM718" s="0" t="n">
        <v>2.779867E-009</v>
      </c>
      <c r="AN718" s="0" t="n">
        <v>2.73884E-009</v>
      </c>
      <c r="AO718" s="0" t="n">
        <v>1</v>
      </c>
      <c r="AP718" s="0" t="n">
        <v>1</v>
      </c>
      <c r="AQ718" s="0" t="n">
        <v>0</v>
      </c>
      <c r="AR718" s="0" t="n">
        <v>0</v>
      </c>
      <c r="AS718" s="0" t="n">
        <v>0</v>
      </c>
      <c r="AT718" s="0" t="n">
        <v>1</v>
      </c>
      <c r="AU718" s="0" t="n">
        <v>2</v>
      </c>
      <c r="AV718" s="0" t="n">
        <v>1</v>
      </c>
      <c r="AW718" s="0" t="n">
        <v>0</v>
      </c>
      <c r="AX718" s="0" t="n">
        <v>0</v>
      </c>
      <c r="AY718" s="0" t="n">
        <v>0</v>
      </c>
      <c r="AZ718" s="0" t="n">
        <v>6.850726E-011</v>
      </c>
      <c r="BA718" s="0" t="n">
        <v>2.690308E-009</v>
      </c>
      <c r="BB718" s="0" t="n">
        <v>4E-009</v>
      </c>
      <c r="BC718" s="0" t="n">
        <v>1</v>
      </c>
      <c r="BD718" s="0" t="n">
        <v>1</v>
      </c>
      <c r="BE718" s="0" t="n">
        <v>0</v>
      </c>
      <c r="BF718" s="0" t="n">
        <v>0</v>
      </c>
      <c r="BG718" s="0" t="n">
        <v>0</v>
      </c>
      <c r="BH718" s="0" t="n">
        <v>1</v>
      </c>
      <c r="BI718" s="0" t="n">
        <v>3</v>
      </c>
      <c r="BJ718" s="0" t="n">
        <v>1</v>
      </c>
      <c r="BK718" s="0" t="n">
        <v>0.01100123</v>
      </c>
      <c r="BL718" s="0" t="n">
        <v>0.003299425</v>
      </c>
      <c r="BM718" s="0" t="n">
        <v>-0.003476612</v>
      </c>
      <c r="BN718" s="0" t="n">
        <v>4.817867E-011</v>
      </c>
      <c r="BO718" s="0" t="n">
        <v>4.171256E-009</v>
      </c>
      <c r="BP718" s="0" t="n">
        <v>4E-009</v>
      </c>
      <c r="BQ718" s="0" t="n">
        <v>1</v>
      </c>
      <c r="BR718" s="0" t="n">
        <v>1</v>
      </c>
      <c r="BS718" s="0" t="n">
        <v>0</v>
      </c>
      <c r="BT718" s="0" t="n">
        <v>0</v>
      </c>
      <c r="BU718" s="0" t="n">
        <v>0</v>
      </c>
      <c r="BV718" s="0" t="n">
        <v>1</v>
      </c>
    </row>
    <row r="719" customFormat="false" ht="12.8" hidden="false" customHeight="false" outlineLevel="0" collapsed="false">
      <c r="A719" s="0" t="n">
        <v>201.9556</v>
      </c>
      <c r="B719" s="0" t="n">
        <v>5.089025</v>
      </c>
      <c r="C719" s="0" t="n">
        <v>1.045218</v>
      </c>
      <c r="D719" s="0" t="n">
        <v>1.749593</v>
      </c>
      <c r="E719" s="0" t="n">
        <v>0.3743647</v>
      </c>
      <c r="F719" s="0" t="n">
        <v>0.06125484</v>
      </c>
      <c r="G719" s="0" t="n">
        <v>0.08841258</v>
      </c>
      <c r="H719" s="0" t="n">
        <v>0.9210224</v>
      </c>
      <c r="I719" s="0" t="n">
        <v>0.5097282</v>
      </c>
      <c r="J719" s="0" t="n">
        <v>-0.01480538</v>
      </c>
      <c r="K719" s="0" t="n">
        <v>0.722048</v>
      </c>
      <c r="L719" s="0" t="n">
        <v>0.01545917</v>
      </c>
      <c r="M719" s="0" t="n">
        <v>0.6915117</v>
      </c>
      <c r="N719" s="0" t="n">
        <v>1</v>
      </c>
      <c r="O719" s="0" t="n">
        <v>3.862381E-005</v>
      </c>
      <c r="P719" s="0" t="n">
        <v>-0.0001472235</v>
      </c>
      <c r="Q719" s="0" t="n">
        <v>0.0001544952</v>
      </c>
      <c r="R719" s="0" t="n">
        <v>26.20554</v>
      </c>
      <c r="S719" s="0" t="n">
        <v>0</v>
      </c>
      <c r="T719" s="0" t="n">
        <v>1</v>
      </c>
      <c r="U719" s="0" t="n">
        <v>0</v>
      </c>
      <c r="V719" s="0" t="n">
        <v>0</v>
      </c>
      <c r="W719" s="0" t="n">
        <v>0</v>
      </c>
      <c r="X719" s="0" t="n">
        <v>-1.291772E-010</v>
      </c>
      <c r="Y719" s="0" t="n">
        <v>3.595964E-009</v>
      </c>
      <c r="Z719" s="0" t="n">
        <v>7.035958E-010</v>
      </c>
      <c r="AA719" s="0" t="n">
        <v>1</v>
      </c>
      <c r="AB719" s="0" t="n">
        <v>1</v>
      </c>
      <c r="AC719" s="0" t="n">
        <v>0</v>
      </c>
      <c r="AD719" s="0" t="n">
        <v>0</v>
      </c>
      <c r="AE719" s="0" t="n">
        <v>0</v>
      </c>
      <c r="AF719" s="0" t="n">
        <v>1</v>
      </c>
      <c r="AG719" s="0" t="n">
        <v>1</v>
      </c>
      <c r="AH719" s="0" t="n">
        <v>1</v>
      </c>
      <c r="AI719" s="0" t="n">
        <v>0</v>
      </c>
      <c r="AJ719" s="0" t="n">
        <v>0</v>
      </c>
      <c r="AK719" s="0" t="n">
        <v>0</v>
      </c>
      <c r="AL719" s="0" t="n">
        <v>-1.404205E-010</v>
      </c>
      <c r="AM719" s="0" t="n">
        <v>4E-009</v>
      </c>
      <c r="AN719" s="0" t="n">
        <v>1.834882E-009</v>
      </c>
      <c r="AO719" s="0" t="n">
        <v>1</v>
      </c>
      <c r="AP719" s="0" t="n">
        <v>1</v>
      </c>
      <c r="AQ719" s="0" t="n">
        <v>0</v>
      </c>
      <c r="AR719" s="0" t="n">
        <v>0</v>
      </c>
      <c r="AS719" s="0" t="n">
        <v>0</v>
      </c>
      <c r="AT719" s="0" t="n">
        <v>1</v>
      </c>
      <c r="AU719" s="0" t="n">
        <v>2</v>
      </c>
      <c r="AV719" s="0" t="n">
        <v>1</v>
      </c>
      <c r="AW719" s="0" t="n">
        <v>0</v>
      </c>
      <c r="AX719" s="0" t="n">
        <v>0</v>
      </c>
      <c r="AY719" s="0" t="n">
        <v>0</v>
      </c>
      <c r="AZ719" s="0" t="n">
        <v>-5.644942E-011</v>
      </c>
      <c r="BA719" s="0" t="n">
        <v>3.131177E-009</v>
      </c>
      <c r="BB719" s="0" t="n">
        <v>2.537617E-009</v>
      </c>
      <c r="BC719" s="0" t="n">
        <v>1</v>
      </c>
      <c r="BD719" s="0" t="n">
        <v>1</v>
      </c>
      <c r="BE719" s="0" t="n">
        <v>0</v>
      </c>
      <c r="BF719" s="0" t="n">
        <v>0</v>
      </c>
      <c r="BG719" s="0" t="n">
        <v>0</v>
      </c>
      <c r="BH719" s="0" t="n">
        <v>1</v>
      </c>
      <c r="BI719" s="0" t="n">
        <v>3</v>
      </c>
      <c r="BJ719" s="0" t="n">
        <v>1</v>
      </c>
      <c r="BK719" s="0" t="n">
        <v>0.002749629</v>
      </c>
      <c r="BL719" s="0" t="n">
        <v>0.0008255435</v>
      </c>
      <c r="BM719" s="0" t="n">
        <v>-0.0008706442</v>
      </c>
      <c r="BN719" s="0" t="n">
        <v>-1.404205E-010</v>
      </c>
      <c r="BO719" s="0" t="n">
        <v>4E-009</v>
      </c>
      <c r="BP719" s="0" t="n">
        <v>1.834882E-009</v>
      </c>
      <c r="BQ719" s="0" t="n">
        <v>1</v>
      </c>
      <c r="BR719" s="0" t="n">
        <v>1</v>
      </c>
      <c r="BS719" s="0" t="n">
        <v>0</v>
      </c>
      <c r="BT719" s="0" t="n">
        <v>0</v>
      </c>
      <c r="BU719" s="0" t="n">
        <v>0</v>
      </c>
      <c r="BV719" s="0" t="n">
        <v>1</v>
      </c>
    </row>
    <row r="720" customFormat="false" ht="12.8" hidden="false" customHeight="false" outlineLevel="0" collapsed="false">
      <c r="A720" s="0" t="n">
        <v>202.0068</v>
      </c>
      <c r="B720" s="0" t="n">
        <v>5.090997</v>
      </c>
      <c r="C720" s="0" t="n">
        <v>1.045501</v>
      </c>
      <c r="D720" s="0" t="n">
        <v>1.749297</v>
      </c>
      <c r="E720" s="0" t="n">
        <v>0.3743649</v>
      </c>
      <c r="F720" s="0" t="n">
        <v>0.06125484</v>
      </c>
      <c r="G720" s="0" t="n">
        <v>0.08841254</v>
      </c>
      <c r="H720" s="0" t="n">
        <v>0.9210223</v>
      </c>
      <c r="I720" s="0" t="n">
        <v>0.5097282</v>
      </c>
      <c r="J720" s="0" t="n">
        <v>-0.01486805</v>
      </c>
      <c r="K720" s="0" t="n">
        <v>0.7220442</v>
      </c>
      <c r="L720" s="0" t="n">
        <v>0.01552449</v>
      </c>
      <c r="M720" s="0" t="n">
        <v>0.691513</v>
      </c>
      <c r="N720" s="0" t="n">
        <v>1</v>
      </c>
      <c r="O720" s="0" t="n">
        <v>6.67572E-006</v>
      </c>
      <c r="P720" s="0" t="n">
        <v>-2.491474E-005</v>
      </c>
      <c r="Q720" s="0" t="n">
        <v>2.610683E-005</v>
      </c>
      <c r="R720" s="0" t="n">
        <v>27.33478</v>
      </c>
      <c r="S720" s="0" t="n">
        <v>0</v>
      </c>
      <c r="T720" s="0" t="n">
        <v>1</v>
      </c>
      <c r="U720" s="0" t="n">
        <v>0</v>
      </c>
      <c r="V720" s="0" t="n">
        <v>0</v>
      </c>
      <c r="W720" s="0" t="n">
        <v>0</v>
      </c>
      <c r="X720" s="0" t="n">
        <v>-2.821285E-011</v>
      </c>
      <c r="Y720" s="0" t="n">
        <v>2.403082E-009</v>
      </c>
      <c r="Z720" s="0" t="n">
        <v>-1.10095E-009</v>
      </c>
      <c r="AA720" s="0" t="n">
        <v>1</v>
      </c>
      <c r="AB720" s="0" t="n">
        <v>1</v>
      </c>
      <c r="AC720" s="0" t="n">
        <v>0</v>
      </c>
      <c r="AD720" s="0" t="n">
        <v>0</v>
      </c>
      <c r="AE720" s="0" t="n">
        <v>0</v>
      </c>
      <c r="AF720" s="0" t="n">
        <v>1</v>
      </c>
      <c r="AG720" s="0" t="n">
        <v>1</v>
      </c>
      <c r="AH720" s="0" t="n">
        <v>1</v>
      </c>
      <c r="AI720" s="0" t="n">
        <v>0</v>
      </c>
      <c r="AJ720" s="0" t="n">
        <v>0</v>
      </c>
      <c r="AK720" s="0" t="n">
        <v>0</v>
      </c>
      <c r="AL720" s="0" t="n">
        <v>-6.732943E-011</v>
      </c>
      <c r="AM720" s="0" t="n">
        <v>2.725612E-009</v>
      </c>
      <c r="AN720" s="0" t="n">
        <v>-6.193954E-010</v>
      </c>
      <c r="AO720" s="0" t="n">
        <v>1</v>
      </c>
      <c r="AP720" s="0" t="n">
        <v>1</v>
      </c>
      <c r="AQ720" s="0" t="n">
        <v>0</v>
      </c>
      <c r="AR720" s="0" t="n">
        <v>0</v>
      </c>
      <c r="AS720" s="0" t="n">
        <v>0</v>
      </c>
      <c r="AT720" s="0" t="n">
        <v>1</v>
      </c>
      <c r="AU720" s="0" t="n">
        <v>2</v>
      </c>
      <c r="AV720" s="0" t="n">
        <v>1</v>
      </c>
      <c r="AW720" s="0" t="n">
        <v>0</v>
      </c>
      <c r="AX720" s="0" t="n">
        <v>0</v>
      </c>
      <c r="AY720" s="0" t="n">
        <v>0</v>
      </c>
      <c r="AZ720" s="0" t="n">
        <v>-2.821285E-011</v>
      </c>
      <c r="BA720" s="0" t="n">
        <v>2.403082E-009</v>
      </c>
      <c r="BB720" s="0" t="n">
        <v>-1.10095E-009</v>
      </c>
      <c r="BC720" s="0" t="n">
        <v>1</v>
      </c>
      <c r="BD720" s="0" t="n">
        <v>1</v>
      </c>
      <c r="BE720" s="0" t="n">
        <v>0</v>
      </c>
      <c r="BF720" s="0" t="n">
        <v>0</v>
      </c>
      <c r="BG720" s="0" t="n">
        <v>0</v>
      </c>
      <c r="BH720" s="0" t="n">
        <v>1</v>
      </c>
      <c r="BI720" s="0" t="n">
        <v>3</v>
      </c>
      <c r="BJ720" s="0" t="n">
        <v>1</v>
      </c>
      <c r="BK720" s="0" t="n">
        <v>0.002752849</v>
      </c>
      <c r="BL720" s="0" t="n">
        <v>0.000824751</v>
      </c>
      <c r="BM720" s="0" t="n">
        <v>-0.0008611685</v>
      </c>
      <c r="BN720" s="0" t="n">
        <v>-4.048284E-011</v>
      </c>
      <c r="BO720" s="0" t="n">
        <v>3.460574E-009</v>
      </c>
      <c r="BP720" s="0" t="n">
        <v>-5.236553E-010</v>
      </c>
      <c r="BQ720" s="0" t="n">
        <v>1</v>
      </c>
      <c r="BR720" s="0" t="n">
        <v>1</v>
      </c>
      <c r="BS720" s="0" t="n">
        <v>0</v>
      </c>
      <c r="BT720" s="0" t="n">
        <v>0</v>
      </c>
      <c r="BU720" s="0" t="n">
        <v>0</v>
      </c>
      <c r="BV720" s="0" t="n">
        <v>1</v>
      </c>
    </row>
    <row r="721" customFormat="false" ht="12.8" hidden="false" customHeight="false" outlineLevel="0" collapsed="false">
      <c r="A721" s="0" t="n">
        <v>202.0568</v>
      </c>
      <c r="B721" s="0" t="n">
        <v>5.095578</v>
      </c>
      <c r="C721" s="0" t="n">
        <v>1.0462</v>
      </c>
      <c r="D721" s="0" t="n">
        <v>1.748571</v>
      </c>
      <c r="E721" s="0" t="n">
        <v>0.3743651</v>
      </c>
      <c r="F721" s="0" t="n">
        <v>0.06125487</v>
      </c>
      <c r="G721" s="0" t="n">
        <v>0.08841253</v>
      </c>
      <c r="H721" s="0" t="n">
        <v>0.9210222</v>
      </c>
      <c r="I721" s="0" t="n">
        <v>0.5097282</v>
      </c>
      <c r="J721" s="0" t="n">
        <v>-0.01492429</v>
      </c>
      <c r="K721" s="0" t="n">
        <v>0.7220434</v>
      </c>
      <c r="L721" s="0" t="n">
        <v>0.01558324</v>
      </c>
      <c r="M721" s="0" t="n">
        <v>0.6915113</v>
      </c>
      <c r="N721" s="0" t="n">
        <v>1</v>
      </c>
      <c r="O721" s="0" t="n">
        <v>3.671646E-005</v>
      </c>
      <c r="P721" s="0" t="n">
        <v>-0.0001395941</v>
      </c>
      <c r="Q721" s="0" t="n">
        <v>0.000146389</v>
      </c>
      <c r="R721" s="0" t="n">
        <v>27.42939</v>
      </c>
      <c r="S721" s="0" t="n">
        <v>0</v>
      </c>
      <c r="T721" s="0" t="n">
        <v>1</v>
      </c>
      <c r="U721" s="0" t="n">
        <v>0</v>
      </c>
      <c r="V721" s="0" t="n">
        <v>0</v>
      </c>
      <c r="W721" s="0" t="n">
        <v>0</v>
      </c>
      <c r="X721" s="0" t="n">
        <v>6.920974E-011</v>
      </c>
      <c r="Y721" s="0" t="n">
        <v>3.772848E-009</v>
      </c>
      <c r="Z721" s="0" t="n">
        <v>-5.938002E-010</v>
      </c>
      <c r="AA721" s="0" t="n">
        <v>0.9999999</v>
      </c>
      <c r="AB721" s="0" t="n">
        <v>1</v>
      </c>
      <c r="AC721" s="0" t="n">
        <v>0</v>
      </c>
      <c r="AD721" s="0" t="n">
        <v>0</v>
      </c>
      <c r="AE721" s="0" t="n">
        <v>0</v>
      </c>
      <c r="AF721" s="0" t="n">
        <v>1</v>
      </c>
      <c r="AG721" s="0" t="n">
        <v>1</v>
      </c>
      <c r="AH721" s="0" t="n">
        <v>1</v>
      </c>
      <c r="AI721" s="0" t="n">
        <v>0</v>
      </c>
      <c r="AJ721" s="0" t="n">
        <v>0</v>
      </c>
      <c r="AK721" s="0" t="n">
        <v>0</v>
      </c>
      <c r="AL721" s="0" t="n">
        <v>7.843457E-011</v>
      </c>
      <c r="AM721" s="0" t="n">
        <v>2.535924E-009</v>
      </c>
      <c r="AN721" s="0" t="n">
        <v>-1.178287E-009</v>
      </c>
      <c r="AO721" s="0" t="n">
        <v>0.9999999</v>
      </c>
      <c r="AP721" s="0" t="n">
        <v>1</v>
      </c>
      <c r="AQ721" s="0" t="n">
        <v>0</v>
      </c>
      <c r="AR721" s="0" t="n">
        <v>0</v>
      </c>
      <c r="AS721" s="0" t="n">
        <v>0</v>
      </c>
      <c r="AT721" s="0" t="n">
        <v>1</v>
      </c>
      <c r="AU721" s="0" t="n">
        <v>2</v>
      </c>
      <c r="AV721" s="0" t="n">
        <v>1</v>
      </c>
      <c r="AW721" s="0" t="n">
        <v>0</v>
      </c>
      <c r="AX721" s="0" t="n">
        <v>0</v>
      </c>
      <c r="AY721" s="0" t="n">
        <v>0</v>
      </c>
      <c r="AZ721" s="0" t="n">
        <v>7.843457E-011</v>
      </c>
      <c r="BA721" s="0" t="n">
        <v>2.535924E-009</v>
      </c>
      <c r="BB721" s="0" t="n">
        <v>-1.178287E-009</v>
      </c>
      <c r="BC721" s="0" t="n">
        <v>0.9999999</v>
      </c>
      <c r="BD721" s="0" t="n">
        <v>1</v>
      </c>
      <c r="BE721" s="0" t="n">
        <v>0</v>
      </c>
      <c r="BF721" s="0" t="n">
        <v>0</v>
      </c>
      <c r="BG721" s="0" t="n">
        <v>0</v>
      </c>
      <c r="BH721" s="0" t="n">
        <v>1</v>
      </c>
      <c r="BI721" s="0" t="n">
        <v>3</v>
      </c>
      <c r="BJ721" s="0" t="n">
        <v>1</v>
      </c>
      <c r="BK721" s="0" t="n">
        <v>0.005503352</v>
      </c>
      <c r="BL721" s="0" t="n">
        <v>0.001654838</v>
      </c>
      <c r="BM721" s="0" t="n">
        <v>-0.001724712</v>
      </c>
      <c r="BN721" s="0" t="n">
        <v>7.40698E-011</v>
      </c>
      <c r="BO721" s="0" t="n">
        <v>4.92222E-009</v>
      </c>
      <c r="BP721" s="0" t="n">
        <v>-5.747458E-010</v>
      </c>
      <c r="BQ721" s="0" t="n">
        <v>0.9999999</v>
      </c>
      <c r="BR721" s="0" t="n">
        <v>1</v>
      </c>
      <c r="BS721" s="0" t="n">
        <v>0</v>
      </c>
      <c r="BT721" s="0" t="n">
        <v>0</v>
      </c>
      <c r="BU721" s="0" t="n">
        <v>0</v>
      </c>
      <c r="BV721" s="0" t="n">
        <v>1</v>
      </c>
    </row>
    <row r="722" customFormat="false" ht="12.8" hidden="false" customHeight="false" outlineLevel="0" collapsed="false">
      <c r="A722" s="0" t="n">
        <v>202.1055</v>
      </c>
      <c r="B722" s="0" t="n">
        <v>5.108799</v>
      </c>
      <c r="C722" s="0" t="n">
        <v>1.048663</v>
      </c>
      <c r="D722" s="0" t="n">
        <v>1.749138</v>
      </c>
      <c r="E722" s="0" t="n">
        <v>0.3743654</v>
      </c>
      <c r="F722" s="0" t="n">
        <v>0.06125487</v>
      </c>
      <c r="G722" s="0" t="n">
        <v>0.08841257</v>
      </c>
      <c r="H722" s="0" t="n">
        <v>0.9210221</v>
      </c>
      <c r="I722" s="0" t="n">
        <v>0.5097282</v>
      </c>
      <c r="J722" s="0" t="n">
        <v>-0.01498905</v>
      </c>
      <c r="K722" s="0" t="n">
        <v>0.7220406</v>
      </c>
      <c r="L722" s="0" t="n">
        <v>0.0156508</v>
      </c>
      <c r="M722" s="0" t="n">
        <v>0.6915112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26.64558</v>
      </c>
      <c r="S722" s="0" t="n">
        <v>0</v>
      </c>
      <c r="T722" s="0" t="n">
        <v>1</v>
      </c>
      <c r="U722" s="0" t="n">
        <v>0</v>
      </c>
      <c r="V722" s="0" t="n">
        <v>0</v>
      </c>
      <c r="W722" s="0" t="n">
        <v>0</v>
      </c>
      <c r="X722" s="0" t="n">
        <v>1.094504E-010</v>
      </c>
      <c r="Y722" s="0" t="n">
        <v>2.489031E-009</v>
      </c>
      <c r="Z722" s="0" t="n">
        <v>3.546638E-009</v>
      </c>
      <c r="AA722" s="0" t="n">
        <v>1</v>
      </c>
      <c r="AB722" s="0" t="n">
        <v>1</v>
      </c>
      <c r="AC722" s="0" t="n">
        <v>0</v>
      </c>
      <c r="AD722" s="0" t="n">
        <v>0</v>
      </c>
      <c r="AE722" s="0" t="n">
        <v>0</v>
      </c>
      <c r="AF722" s="0" t="n">
        <v>1</v>
      </c>
      <c r="AG722" s="0" t="n">
        <v>1</v>
      </c>
      <c r="AH722" s="0" t="n">
        <v>1</v>
      </c>
      <c r="AI722" s="0" t="n">
        <v>0</v>
      </c>
      <c r="AJ722" s="0" t="n">
        <v>0</v>
      </c>
      <c r="AK722" s="0" t="n">
        <v>0</v>
      </c>
      <c r="AL722" s="0" t="n">
        <v>6.606234E-011</v>
      </c>
      <c r="AM722" s="0" t="n">
        <v>4.384872E-009</v>
      </c>
      <c r="AN722" s="0" t="n">
        <v>4.276568E-009</v>
      </c>
      <c r="AO722" s="0" t="n">
        <v>1</v>
      </c>
      <c r="AP722" s="0" t="n">
        <v>1</v>
      </c>
      <c r="AQ722" s="0" t="n">
        <v>0</v>
      </c>
      <c r="AR722" s="0" t="n">
        <v>0</v>
      </c>
      <c r="AS722" s="0" t="n">
        <v>0</v>
      </c>
      <c r="AT722" s="0" t="n">
        <v>1</v>
      </c>
      <c r="AU722" s="0" t="n">
        <v>2</v>
      </c>
      <c r="AV722" s="0" t="n">
        <v>1</v>
      </c>
      <c r="AW722" s="0" t="n">
        <v>0</v>
      </c>
      <c r="AX722" s="0" t="n">
        <v>0</v>
      </c>
      <c r="AY722" s="0" t="n">
        <v>0</v>
      </c>
      <c r="AZ722" s="0" t="n">
        <v>7.143182E-011</v>
      </c>
      <c r="BA722" s="0" t="n">
        <v>3.640991E-009</v>
      </c>
      <c r="BB722" s="0" t="n">
        <v>3.208204E-009</v>
      </c>
      <c r="BC722" s="0" t="n">
        <v>1</v>
      </c>
      <c r="BD722" s="0" t="n">
        <v>1</v>
      </c>
      <c r="BE722" s="0" t="n">
        <v>0</v>
      </c>
      <c r="BF722" s="0" t="n">
        <v>0</v>
      </c>
      <c r="BG722" s="0" t="n">
        <v>0</v>
      </c>
      <c r="BH722" s="0" t="n">
        <v>1</v>
      </c>
      <c r="BI722" s="0" t="n">
        <v>3</v>
      </c>
      <c r="BJ722" s="0" t="n">
        <v>1</v>
      </c>
      <c r="BK722" s="0" t="n">
        <v>0.01563702</v>
      </c>
      <c r="BL722" s="0" t="n">
        <v>0.003824321</v>
      </c>
      <c r="BM722" s="0" t="n">
        <v>0.001371867</v>
      </c>
      <c r="BN722" s="0" t="n">
        <v>8.268781E-011</v>
      </c>
      <c r="BO722" s="0" t="n">
        <v>4E-009</v>
      </c>
      <c r="BP722" s="0" t="n">
        <v>4.087806E-009</v>
      </c>
      <c r="BQ722" s="0" t="n">
        <v>1</v>
      </c>
      <c r="BR722" s="0" t="n">
        <v>1</v>
      </c>
      <c r="BS722" s="0" t="n">
        <v>0</v>
      </c>
      <c r="BT722" s="0" t="n">
        <v>0</v>
      </c>
      <c r="BU722" s="0" t="n">
        <v>0</v>
      </c>
      <c r="BV722" s="0" t="n">
        <v>1</v>
      </c>
    </row>
    <row r="723" customFormat="false" ht="12.8" hidden="false" customHeight="false" outlineLevel="0" collapsed="false">
      <c r="A723" s="0" t="n">
        <v>202.1561</v>
      </c>
      <c r="B723" s="0" t="n">
        <v>5.158492</v>
      </c>
      <c r="C723" s="0" t="n">
        <v>1.062256</v>
      </c>
      <c r="D723" s="0" t="n">
        <v>1.741398</v>
      </c>
      <c r="E723" s="0" t="n">
        <v>0.3743657</v>
      </c>
      <c r="F723" s="0" t="n">
        <v>0.06125487</v>
      </c>
      <c r="G723" s="0" t="n">
        <v>0.08841252</v>
      </c>
      <c r="H723" s="0" t="n">
        <v>0.9210219</v>
      </c>
      <c r="I723" s="0" t="n">
        <v>0.5097282</v>
      </c>
      <c r="J723" s="0" t="n">
        <v>-0.0151435</v>
      </c>
      <c r="K723" s="0" t="n">
        <v>0.7220674</v>
      </c>
      <c r="L723" s="0" t="n">
        <v>0.01581345</v>
      </c>
      <c r="M723" s="0" t="n">
        <v>0.6914763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28.05428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0</v>
      </c>
      <c r="X723" s="0" t="n">
        <v>-4.696697E-011</v>
      </c>
      <c r="Y723" s="0" t="n">
        <v>4.451914E-009</v>
      </c>
      <c r="Z723" s="0" t="n">
        <v>-3.15854E-010</v>
      </c>
      <c r="AA723" s="0" t="n">
        <v>1</v>
      </c>
      <c r="AB723" s="0" t="n">
        <v>1</v>
      </c>
      <c r="AC723" s="0" t="n">
        <v>0</v>
      </c>
      <c r="AD723" s="0" t="n">
        <v>0</v>
      </c>
      <c r="AE723" s="0" t="n">
        <v>0</v>
      </c>
      <c r="AF723" s="0" t="n">
        <v>1</v>
      </c>
      <c r="AG723" s="0" t="n">
        <v>1</v>
      </c>
      <c r="AH723" s="0" t="n">
        <v>1</v>
      </c>
      <c r="AI723" s="0" t="n">
        <v>0</v>
      </c>
      <c r="AJ723" s="0" t="n">
        <v>0</v>
      </c>
      <c r="AK723" s="0" t="n">
        <v>0</v>
      </c>
      <c r="AL723" s="0" t="n">
        <v>-8.228292E-011</v>
      </c>
      <c r="AM723" s="0" t="n">
        <v>5.199857E-009</v>
      </c>
      <c r="AN723" s="0" t="n">
        <v>1E-009</v>
      </c>
      <c r="AO723" s="0" t="n">
        <v>1</v>
      </c>
      <c r="AP723" s="0" t="n">
        <v>1</v>
      </c>
      <c r="AQ723" s="0" t="n">
        <v>0</v>
      </c>
      <c r="AR723" s="0" t="n">
        <v>0</v>
      </c>
      <c r="AS723" s="0" t="n">
        <v>0</v>
      </c>
      <c r="AT723" s="0" t="n">
        <v>1</v>
      </c>
      <c r="AU723" s="0" t="n">
        <v>2</v>
      </c>
      <c r="AV723" s="0" t="n">
        <v>1</v>
      </c>
      <c r="AW723" s="0" t="n">
        <v>0</v>
      </c>
      <c r="AX723" s="0" t="n">
        <v>0</v>
      </c>
      <c r="AY723" s="0" t="n">
        <v>0</v>
      </c>
      <c r="AZ723" s="0" t="n">
        <v>-8.333667E-011</v>
      </c>
      <c r="BA723" s="0" t="n">
        <v>4.828343E-009</v>
      </c>
      <c r="BB723" s="0" t="n">
        <v>2.744149E-011</v>
      </c>
      <c r="BC723" s="0" t="n">
        <v>1</v>
      </c>
      <c r="BD723" s="0" t="n">
        <v>1</v>
      </c>
      <c r="BE723" s="0" t="n">
        <v>0</v>
      </c>
      <c r="BF723" s="0" t="n">
        <v>0</v>
      </c>
      <c r="BG723" s="0" t="n">
        <v>0</v>
      </c>
      <c r="BH723" s="0" t="n">
        <v>1</v>
      </c>
      <c r="BI723" s="0" t="n">
        <v>3</v>
      </c>
      <c r="BJ723" s="0" t="n">
        <v>1</v>
      </c>
      <c r="BK723" s="0" t="n">
        <v>0.07153781</v>
      </c>
      <c r="BL723" s="0" t="n">
        <v>0.02041193</v>
      </c>
      <c r="BM723" s="0" t="n">
        <v>-0.0131127</v>
      </c>
      <c r="BN723" s="0" t="n">
        <v>1.276926E-011</v>
      </c>
      <c r="BO723" s="0" t="n">
        <v>4.560161E-009</v>
      </c>
      <c r="BP723" s="0" t="n">
        <v>6.6614E-010</v>
      </c>
      <c r="BQ723" s="0" t="n">
        <v>1</v>
      </c>
      <c r="BR723" s="0" t="n">
        <v>1</v>
      </c>
      <c r="BS723" s="0" t="n">
        <v>0</v>
      </c>
      <c r="BT723" s="0" t="n">
        <v>0</v>
      </c>
      <c r="BU723" s="0" t="n">
        <v>0</v>
      </c>
      <c r="BV723" s="0" t="n">
        <v>1</v>
      </c>
    </row>
    <row r="724" customFormat="false" ht="12.8" hidden="false" customHeight="false" outlineLevel="0" collapsed="false">
      <c r="A724" s="0" t="n">
        <v>202.2072</v>
      </c>
      <c r="B724" s="0" t="n">
        <v>5.238012</v>
      </c>
      <c r="C724" s="0" t="n">
        <v>1.085014</v>
      </c>
      <c r="D724" s="0" t="n">
        <v>1.72804</v>
      </c>
      <c r="E724" s="0" t="n">
        <v>0.3743657</v>
      </c>
      <c r="F724" s="0" t="n">
        <v>0.06125491</v>
      </c>
      <c r="G724" s="0" t="n">
        <v>0.08841255</v>
      </c>
      <c r="H724" s="0" t="n">
        <v>0.921022</v>
      </c>
      <c r="I724" s="0" t="n">
        <v>0.5097282</v>
      </c>
      <c r="J724" s="0" t="n">
        <v>-0.01552151</v>
      </c>
      <c r="K724" s="0" t="n">
        <v>0.722216</v>
      </c>
      <c r="L724" s="0" t="n">
        <v>0.01621558</v>
      </c>
      <c r="M724" s="0" t="n">
        <v>0.6913033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29.49076</v>
      </c>
      <c r="S724" s="0" t="n">
        <v>0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1.014568E-010</v>
      </c>
      <c r="Y724" s="0" t="n">
        <v>1.847156E-010</v>
      </c>
      <c r="Z724" s="0" t="n">
        <v>4.116379E-010</v>
      </c>
      <c r="AA724" s="0" t="n">
        <v>1</v>
      </c>
      <c r="AB724" s="0" t="n">
        <v>1</v>
      </c>
      <c r="AC724" s="0" t="n">
        <v>0</v>
      </c>
      <c r="AD724" s="0" t="n">
        <v>0</v>
      </c>
      <c r="AE724" s="0" t="n">
        <v>0</v>
      </c>
      <c r="AF724" s="0" t="n">
        <v>1</v>
      </c>
      <c r="AG724" s="0" t="n">
        <v>1</v>
      </c>
      <c r="AH724" s="0" t="n">
        <v>1</v>
      </c>
      <c r="AI724" s="0" t="n">
        <v>0</v>
      </c>
      <c r="AJ724" s="0" t="n">
        <v>0</v>
      </c>
      <c r="AK724" s="0" t="n">
        <v>0</v>
      </c>
      <c r="AL724" s="0" t="n">
        <v>8.757497E-011</v>
      </c>
      <c r="AM724" s="0" t="n">
        <v>-4.741447E-010</v>
      </c>
      <c r="AN724" s="0" t="n">
        <v>3.819638E-010</v>
      </c>
      <c r="AO724" s="0" t="n">
        <v>1</v>
      </c>
      <c r="AP724" s="0" t="n">
        <v>1</v>
      </c>
      <c r="AQ724" s="0" t="n">
        <v>0</v>
      </c>
      <c r="AR724" s="0" t="n">
        <v>0</v>
      </c>
      <c r="AS724" s="0" t="n">
        <v>0</v>
      </c>
      <c r="AT724" s="0" t="n">
        <v>1</v>
      </c>
      <c r="AU724" s="0" t="n">
        <v>2</v>
      </c>
      <c r="AV724" s="0" t="n">
        <v>1</v>
      </c>
      <c r="AW724" s="0" t="n">
        <v>0</v>
      </c>
      <c r="AX724" s="0" t="n">
        <v>0</v>
      </c>
      <c r="AY724" s="0" t="n">
        <v>0</v>
      </c>
      <c r="AZ724" s="0" t="n">
        <v>1.014568E-010</v>
      </c>
      <c r="BA724" s="0" t="n">
        <v>1.847156E-010</v>
      </c>
      <c r="BB724" s="0" t="n">
        <v>4.116379E-010</v>
      </c>
      <c r="BC724" s="0" t="n">
        <v>1</v>
      </c>
      <c r="BD724" s="0" t="n">
        <v>1</v>
      </c>
      <c r="BE724" s="0" t="n">
        <v>0</v>
      </c>
      <c r="BF724" s="0" t="n">
        <v>0</v>
      </c>
      <c r="BG724" s="0" t="n">
        <v>0</v>
      </c>
      <c r="BH724" s="0" t="n">
        <v>1</v>
      </c>
      <c r="BI724" s="0" t="n">
        <v>3</v>
      </c>
      <c r="BJ724" s="0" t="n">
        <v>1</v>
      </c>
      <c r="BK724" s="0" t="n">
        <v>0.08612002</v>
      </c>
      <c r="BL724" s="0" t="n">
        <v>0.02479627</v>
      </c>
      <c r="BM724" s="0" t="n">
        <v>-0.01458223</v>
      </c>
      <c r="BN724" s="0" t="n">
        <v>9.087719E-011</v>
      </c>
      <c r="BO724" s="0" t="n">
        <v>1.020185E-010</v>
      </c>
      <c r="BP724" s="0" t="n">
        <v>6.83756E-010</v>
      </c>
      <c r="BQ724" s="0" t="n">
        <v>1</v>
      </c>
      <c r="BR724" s="0" t="n">
        <v>1</v>
      </c>
      <c r="BS724" s="0" t="n">
        <v>0</v>
      </c>
      <c r="BT724" s="0" t="n">
        <v>0</v>
      </c>
      <c r="BU724" s="0" t="n">
        <v>0</v>
      </c>
      <c r="BV724" s="0" t="n">
        <v>1</v>
      </c>
    </row>
    <row r="725" customFormat="false" ht="12.8" hidden="false" customHeight="false" outlineLevel="0" collapsed="false">
      <c r="A725" s="0" t="n">
        <v>202.256</v>
      </c>
      <c r="B725" s="0" t="n">
        <v>5.33236</v>
      </c>
      <c r="C725" s="0" t="n">
        <v>1.112898</v>
      </c>
      <c r="D725" s="0" t="n">
        <v>1.709275</v>
      </c>
      <c r="E725" s="0" t="n">
        <v>0.3743659</v>
      </c>
      <c r="F725" s="0" t="n">
        <v>0.06125494</v>
      </c>
      <c r="G725" s="0" t="n">
        <v>0.08841261</v>
      </c>
      <c r="H725" s="0" t="n">
        <v>0.9210219</v>
      </c>
      <c r="I725" s="0" t="n">
        <v>0.5097282</v>
      </c>
      <c r="J725" s="0" t="n">
        <v>-0.01614458</v>
      </c>
      <c r="K725" s="0" t="n">
        <v>0.7225228</v>
      </c>
      <c r="L725" s="0" t="n">
        <v>0.01688225</v>
      </c>
      <c r="M725" s="0" t="n">
        <v>0.6909524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30.67144</v>
      </c>
      <c r="S725" s="0" t="n">
        <v>0</v>
      </c>
      <c r="T725" s="0" t="n">
        <v>1</v>
      </c>
      <c r="U725" s="0" t="n">
        <v>0</v>
      </c>
      <c r="V725" s="0" t="n">
        <v>0</v>
      </c>
      <c r="W725" s="0" t="n">
        <v>0</v>
      </c>
      <c r="X725" s="0" t="n">
        <v>-2.573451E-010</v>
      </c>
      <c r="Y725" s="0" t="n">
        <v>-1.226758E-009</v>
      </c>
      <c r="Z725" s="0" t="n">
        <v>3E-009</v>
      </c>
      <c r="AA725" s="0" t="n">
        <v>0.9999999</v>
      </c>
      <c r="AB725" s="0" t="n">
        <v>1</v>
      </c>
      <c r="AC725" s="0" t="n">
        <v>0</v>
      </c>
      <c r="AD725" s="0" t="n">
        <v>0</v>
      </c>
      <c r="AE725" s="0" t="n">
        <v>0</v>
      </c>
      <c r="AF725" s="0" t="n">
        <v>1</v>
      </c>
      <c r="AG725" s="0" t="n">
        <v>1</v>
      </c>
      <c r="AH725" s="0" t="n">
        <v>1</v>
      </c>
      <c r="AI725" s="0" t="n">
        <v>0</v>
      </c>
      <c r="AJ725" s="0" t="n">
        <v>0</v>
      </c>
      <c r="AK725" s="0" t="n">
        <v>0</v>
      </c>
      <c r="AL725" s="0" t="n">
        <v>-2.573451E-010</v>
      </c>
      <c r="AM725" s="0" t="n">
        <v>-1.226758E-009</v>
      </c>
      <c r="AN725" s="0" t="n">
        <v>3E-009</v>
      </c>
      <c r="AO725" s="0" t="n">
        <v>0.9999999</v>
      </c>
      <c r="AP725" s="0" t="n">
        <v>1</v>
      </c>
      <c r="AQ725" s="0" t="n">
        <v>0</v>
      </c>
      <c r="AR725" s="0" t="n">
        <v>0</v>
      </c>
      <c r="AS725" s="0" t="n">
        <v>0</v>
      </c>
      <c r="AT725" s="0" t="n">
        <v>1</v>
      </c>
      <c r="AU725" s="0" t="n">
        <v>2</v>
      </c>
      <c r="AV725" s="0" t="n">
        <v>1</v>
      </c>
      <c r="AW725" s="0" t="n">
        <v>0</v>
      </c>
      <c r="AX725" s="0" t="n">
        <v>0</v>
      </c>
      <c r="AY725" s="0" t="n">
        <v>0</v>
      </c>
      <c r="AZ725" s="0" t="n">
        <v>-1.749998E-010</v>
      </c>
      <c r="BA725" s="0" t="n">
        <v>-2.513091E-009</v>
      </c>
      <c r="BB725" s="0" t="n">
        <v>2.564646E-009</v>
      </c>
      <c r="BC725" s="0" t="n">
        <v>0.9999999</v>
      </c>
      <c r="BD725" s="0" t="n">
        <v>1</v>
      </c>
      <c r="BE725" s="0" t="n">
        <v>0</v>
      </c>
      <c r="BF725" s="0" t="n">
        <v>0</v>
      </c>
      <c r="BG725" s="0" t="n">
        <v>0</v>
      </c>
      <c r="BH725" s="0" t="n">
        <v>1</v>
      </c>
      <c r="BI725" s="0" t="n">
        <v>3</v>
      </c>
      <c r="BJ725" s="0" t="n">
        <v>1</v>
      </c>
      <c r="BK725" s="0" t="n">
        <v>0.1106285</v>
      </c>
      <c r="BL725" s="0" t="n">
        <v>0.03296633</v>
      </c>
      <c r="BM725" s="0" t="n">
        <v>-0.02253663</v>
      </c>
      <c r="BN725" s="0" t="n">
        <v>-2.430758E-010</v>
      </c>
      <c r="BO725" s="0" t="n">
        <v>-2.662026E-009</v>
      </c>
      <c r="BP725" s="0" t="n">
        <v>1.797688E-009</v>
      </c>
      <c r="BQ725" s="0" t="n">
        <v>0.9999999</v>
      </c>
      <c r="BR725" s="0" t="n">
        <v>1</v>
      </c>
      <c r="BS725" s="0" t="n">
        <v>0</v>
      </c>
      <c r="BT725" s="0" t="n">
        <v>0</v>
      </c>
      <c r="BU725" s="0" t="n">
        <v>0</v>
      </c>
      <c r="BV725" s="0" t="n">
        <v>1</v>
      </c>
    </row>
    <row r="726" customFormat="false" ht="12.8" hidden="false" customHeight="false" outlineLevel="0" collapsed="false">
      <c r="A726" s="0" t="n">
        <v>202.3063</v>
      </c>
      <c r="B726" s="0" t="n">
        <v>5.434755</v>
      </c>
      <c r="C726" s="0" t="n">
        <v>1.142499</v>
      </c>
      <c r="D726" s="0" t="n">
        <v>1.694643</v>
      </c>
      <c r="E726" s="0" t="n">
        <v>0.3743658</v>
      </c>
      <c r="F726" s="0" t="n">
        <v>0.06125492</v>
      </c>
      <c r="G726" s="0" t="n">
        <v>0.0884126</v>
      </c>
      <c r="H726" s="0" t="n">
        <v>0.9210219</v>
      </c>
      <c r="I726" s="0" t="n">
        <v>0.5097282</v>
      </c>
      <c r="J726" s="0" t="n">
        <v>-0.01698917</v>
      </c>
      <c r="K726" s="0" t="n">
        <v>0.7229421</v>
      </c>
      <c r="L726" s="0" t="n">
        <v>0.01778814</v>
      </c>
      <c r="M726" s="0" t="n">
        <v>0.6904707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34.5537</v>
      </c>
      <c r="S726" s="0" t="n">
        <v>0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-2.17998E-010</v>
      </c>
      <c r="Y726" s="0" t="n">
        <v>-4.78942E-009</v>
      </c>
      <c r="Z726" s="0" t="n">
        <v>-2.666155E-009</v>
      </c>
      <c r="AA726" s="0" t="n">
        <v>0.9999999</v>
      </c>
      <c r="AB726" s="0" t="n">
        <v>1</v>
      </c>
      <c r="AC726" s="0" t="n">
        <v>0</v>
      </c>
      <c r="AD726" s="0" t="n">
        <v>0</v>
      </c>
      <c r="AE726" s="0" t="n">
        <v>0</v>
      </c>
      <c r="AF726" s="0" t="n">
        <v>1</v>
      </c>
      <c r="AG726" s="0" t="n">
        <v>1</v>
      </c>
      <c r="AH726" s="0" t="n">
        <v>1</v>
      </c>
      <c r="AI726" s="0" t="n">
        <v>0</v>
      </c>
      <c r="AJ726" s="0" t="n">
        <v>0</v>
      </c>
      <c r="AK726" s="0" t="n">
        <v>0</v>
      </c>
      <c r="AL726" s="0" t="n">
        <v>-1.785347E-010</v>
      </c>
      <c r="AM726" s="0" t="n">
        <v>-4.756832E-009</v>
      </c>
      <c r="AN726" s="0" t="n">
        <v>-2.894892E-009</v>
      </c>
      <c r="AO726" s="0" t="n">
        <v>0.9999999</v>
      </c>
      <c r="AP726" s="0" t="n">
        <v>1</v>
      </c>
      <c r="AQ726" s="0" t="n">
        <v>0</v>
      </c>
      <c r="AR726" s="0" t="n">
        <v>0</v>
      </c>
      <c r="AS726" s="0" t="n">
        <v>0</v>
      </c>
      <c r="AT726" s="0" t="n">
        <v>1</v>
      </c>
      <c r="AU726" s="0" t="n">
        <v>2</v>
      </c>
      <c r="AV726" s="0" t="n">
        <v>1</v>
      </c>
      <c r="AW726" s="0" t="n">
        <v>0</v>
      </c>
      <c r="AX726" s="0" t="n">
        <v>0</v>
      </c>
      <c r="AY726" s="0" t="n">
        <v>0</v>
      </c>
      <c r="AZ726" s="0" t="n">
        <v>-2.17998E-010</v>
      </c>
      <c r="BA726" s="0" t="n">
        <v>-4.78942E-009</v>
      </c>
      <c r="BB726" s="0" t="n">
        <v>-2.666155E-009</v>
      </c>
      <c r="BC726" s="0" t="n">
        <v>0.9999999</v>
      </c>
      <c r="BD726" s="0" t="n">
        <v>1</v>
      </c>
      <c r="BE726" s="0" t="n">
        <v>0</v>
      </c>
      <c r="BF726" s="0" t="n">
        <v>0</v>
      </c>
      <c r="BG726" s="0" t="n">
        <v>0</v>
      </c>
      <c r="BH726" s="0" t="n">
        <v>1</v>
      </c>
      <c r="BI726" s="0" t="n">
        <v>3</v>
      </c>
      <c r="BJ726" s="0" t="n">
        <v>1</v>
      </c>
      <c r="BK726" s="0" t="n">
        <v>0.1025048</v>
      </c>
      <c r="BL726" s="0" t="n">
        <v>0.0290653</v>
      </c>
      <c r="BM726" s="0" t="n">
        <v>-0.01068111</v>
      </c>
      <c r="BN726" s="0" t="n">
        <v>-2.17998E-010</v>
      </c>
      <c r="BO726" s="0" t="n">
        <v>-4.78942E-009</v>
      </c>
      <c r="BP726" s="0" t="n">
        <v>-2.666155E-009</v>
      </c>
      <c r="BQ726" s="0" t="n">
        <v>0.9999999</v>
      </c>
      <c r="BR726" s="0" t="n">
        <v>1</v>
      </c>
      <c r="BS726" s="0" t="n">
        <v>0</v>
      </c>
      <c r="BT726" s="0" t="n">
        <v>0</v>
      </c>
      <c r="BU726" s="0" t="n">
        <v>0</v>
      </c>
      <c r="BV726" s="0" t="n">
        <v>1</v>
      </c>
    </row>
    <row r="727" customFormat="false" ht="12.8" hidden="false" customHeight="false" outlineLevel="0" collapsed="false">
      <c r="A727" s="0" t="n">
        <v>202.3571</v>
      </c>
      <c r="B727" s="0" t="n">
        <v>5.549508</v>
      </c>
      <c r="C727" s="0" t="n">
        <v>1.174322</v>
      </c>
      <c r="D727" s="0" t="n">
        <v>1.687436</v>
      </c>
      <c r="E727" s="0" t="n">
        <v>0.3743659</v>
      </c>
      <c r="F727" s="0" t="n">
        <v>0.06125494</v>
      </c>
      <c r="G727" s="0" t="n">
        <v>0.08841267</v>
      </c>
      <c r="H727" s="0" t="n">
        <v>0.9210218</v>
      </c>
      <c r="I727" s="0" t="n">
        <v>0.5097282</v>
      </c>
      <c r="J727" s="0" t="n">
        <v>-0.01802147</v>
      </c>
      <c r="K727" s="0" t="n">
        <v>0.7233292</v>
      </c>
      <c r="L727" s="0" t="n">
        <v>0.0188917</v>
      </c>
      <c r="M727" s="0" t="n">
        <v>0.6900095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35.00811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0</v>
      </c>
      <c r="X727" s="0" t="n">
        <v>9.456092E-011</v>
      </c>
      <c r="Y727" s="0" t="n">
        <v>2.231624E-009</v>
      </c>
      <c r="Z727" s="0" t="n">
        <v>-7.748528E-010</v>
      </c>
      <c r="AA727" s="0" t="n">
        <v>1</v>
      </c>
      <c r="AB727" s="0" t="n">
        <v>1</v>
      </c>
      <c r="AC727" s="0" t="n">
        <v>0</v>
      </c>
      <c r="AD727" s="0" t="n">
        <v>0</v>
      </c>
      <c r="AE727" s="0" t="n">
        <v>0</v>
      </c>
      <c r="AF727" s="0" t="n">
        <v>1</v>
      </c>
      <c r="AG727" s="0" t="n">
        <v>1</v>
      </c>
      <c r="AH727" s="0" t="n">
        <v>1</v>
      </c>
      <c r="AI727" s="0" t="n">
        <v>0</v>
      </c>
      <c r="AJ727" s="0" t="n">
        <v>0</v>
      </c>
      <c r="AK727" s="0" t="n">
        <v>0</v>
      </c>
      <c r="AL727" s="0" t="n">
        <v>-9.312012E-012</v>
      </c>
      <c r="AM727" s="0" t="n">
        <v>2E-009</v>
      </c>
      <c r="AN727" s="0" t="n">
        <v>-1.630152E-011</v>
      </c>
      <c r="AO727" s="0" t="n">
        <v>1</v>
      </c>
      <c r="AP727" s="0" t="n">
        <v>1</v>
      </c>
      <c r="AQ727" s="0" t="n">
        <v>0</v>
      </c>
      <c r="AR727" s="0" t="n">
        <v>0</v>
      </c>
      <c r="AS727" s="0" t="n">
        <v>0</v>
      </c>
      <c r="AT727" s="0" t="n">
        <v>1</v>
      </c>
      <c r="AU727" s="0" t="n">
        <v>2</v>
      </c>
      <c r="AV727" s="0" t="n">
        <v>1</v>
      </c>
      <c r="AW727" s="0" t="n">
        <v>0</v>
      </c>
      <c r="AX727" s="0" t="n">
        <v>0</v>
      </c>
      <c r="AY727" s="0" t="n">
        <v>0</v>
      </c>
      <c r="AZ727" s="0" t="n">
        <v>1.668319E-011</v>
      </c>
      <c r="BA727" s="0" t="n">
        <v>6.075365E-010</v>
      </c>
      <c r="BB727" s="0" t="n">
        <v>-8.61521E-010</v>
      </c>
      <c r="BC727" s="0" t="n">
        <v>1</v>
      </c>
      <c r="BD727" s="0" t="n">
        <v>1</v>
      </c>
      <c r="BE727" s="0" t="n">
        <v>0</v>
      </c>
      <c r="BF727" s="0" t="n">
        <v>0</v>
      </c>
      <c r="BG727" s="0" t="n">
        <v>0</v>
      </c>
      <c r="BH727" s="0" t="n">
        <v>1</v>
      </c>
      <c r="BI727" s="0" t="n">
        <v>3</v>
      </c>
      <c r="BJ727" s="0" t="n">
        <v>1</v>
      </c>
      <c r="BK727" s="0" t="n">
        <v>0.1135827</v>
      </c>
      <c r="BL727" s="0" t="n">
        <v>0.03117969</v>
      </c>
      <c r="BM727" s="0" t="n">
        <v>-0.004761868</v>
      </c>
      <c r="BN727" s="0" t="n">
        <v>1.668319E-011</v>
      </c>
      <c r="BO727" s="0" t="n">
        <v>6.075365E-010</v>
      </c>
      <c r="BP727" s="0" t="n">
        <v>-8.61521E-010</v>
      </c>
      <c r="BQ727" s="0" t="n">
        <v>1</v>
      </c>
      <c r="BR727" s="0" t="n">
        <v>1</v>
      </c>
      <c r="BS727" s="0" t="n">
        <v>0</v>
      </c>
      <c r="BT727" s="0" t="n">
        <v>0</v>
      </c>
      <c r="BU727" s="0" t="n">
        <v>0</v>
      </c>
      <c r="BV727" s="0" t="n">
        <v>1</v>
      </c>
    </row>
    <row r="728" customFormat="false" ht="12.8" hidden="false" customHeight="false" outlineLevel="0" collapsed="false">
      <c r="A728" s="0" t="n">
        <v>202.4066</v>
      </c>
      <c r="B728" s="0" t="n">
        <v>5.67815</v>
      </c>
      <c r="C728" s="0" t="n">
        <v>1.208058</v>
      </c>
      <c r="D728" s="0" t="n">
        <v>1.693929</v>
      </c>
      <c r="E728" s="0" t="n">
        <v>0.374366</v>
      </c>
      <c r="F728" s="0" t="n">
        <v>0.06125488</v>
      </c>
      <c r="G728" s="0" t="n">
        <v>0.08841266</v>
      </c>
      <c r="H728" s="0" t="n">
        <v>0.9210218</v>
      </c>
      <c r="I728" s="0" t="n">
        <v>0.5097282</v>
      </c>
      <c r="J728" s="0" t="n">
        <v>-0.01918387</v>
      </c>
      <c r="K728" s="0" t="n">
        <v>0.7235377</v>
      </c>
      <c r="L728" s="0" t="n">
        <v>0.02012434</v>
      </c>
      <c r="M728" s="0" t="n">
        <v>0.6897247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39.69809</v>
      </c>
      <c r="S728" s="0" t="n">
        <v>0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3.375072E-011</v>
      </c>
      <c r="Y728" s="0" t="n">
        <v>-3.32145E-009</v>
      </c>
      <c r="Z728" s="0" t="n">
        <v>-2.432052E-009</v>
      </c>
      <c r="AA728" s="0" t="n">
        <v>1</v>
      </c>
      <c r="AB728" s="0" t="n">
        <v>1</v>
      </c>
      <c r="AC728" s="0" t="n">
        <v>0</v>
      </c>
      <c r="AD728" s="0" t="n">
        <v>0</v>
      </c>
      <c r="AE728" s="0" t="n">
        <v>0</v>
      </c>
      <c r="AF728" s="0" t="n">
        <v>1</v>
      </c>
      <c r="AG728" s="0" t="n">
        <v>1</v>
      </c>
      <c r="AH728" s="0" t="n">
        <v>1</v>
      </c>
      <c r="AI728" s="0" t="n">
        <v>0</v>
      </c>
      <c r="AJ728" s="0" t="n">
        <v>0</v>
      </c>
      <c r="AK728" s="0" t="n">
        <v>0</v>
      </c>
      <c r="AL728" s="0" t="n">
        <v>9.823517E-011</v>
      </c>
      <c r="AM728" s="0" t="n">
        <v>-1.455213E-010</v>
      </c>
      <c r="AN728" s="0" t="n">
        <v>3.070064E-010</v>
      </c>
      <c r="AO728" s="0" t="n">
        <v>1</v>
      </c>
      <c r="AP728" s="0" t="n">
        <v>1</v>
      </c>
      <c r="AQ728" s="0" t="n">
        <v>0</v>
      </c>
      <c r="AR728" s="0" t="n">
        <v>0</v>
      </c>
      <c r="AS728" s="0" t="n">
        <v>0</v>
      </c>
      <c r="AT728" s="0" t="n">
        <v>1</v>
      </c>
      <c r="AU728" s="0" t="n">
        <v>2</v>
      </c>
      <c r="AV728" s="0" t="n">
        <v>1</v>
      </c>
      <c r="AW728" s="0" t="n">
        <v>0</v>
      </c>
      <c r="AX728" s="0" t="n">
        <v>0</v>
      </c>
      <c r="AY728" s="0" t="n">
        <v>0</v>
      </c>
      <c r="AZ728" s="0" t="n">
        <v>3.375072E-011</v>
      </c>
      <c r="BA728" s="0" t="n">
        <v>-3.32145E-009</v>
      </c>
      <c r="BB728" s="0" t="n">
        <v>-2.432052E-009</v>
      </c>
      <c r="BC728" s="0" t="n">
        <v>1</v>
      </c>
      <c r="BD728" s="0" t="n">
        <v>1</v>
      </c>
      <c r="BE728" s="0" t="n">
        <v>0</v>
      </c>
      <c r="BF728" s="0" t="n">
        <v>0</v>
      </c>
      <c r="BG728" s="0" t="n">
        <v>0</v>
      </c>
      <c r="BH728" s="0" t="n">
        <v>1</v>
      </c>
      <c r="BI728" s="0" t="n">
        <v>3</v>
      </c>
      <c r="BJ728" s="0" t="n">
        <v>1</v>
      </c>
      <c r="BK728" s="0" t="n">
        <v>0.1321253</v>
      </c>
      <c r="BL728" s="0" t="n">
        <v>0.03357314</v>
      </c>
      <c r="BM728" s="0" t="n">
        <v>0.01439934</v>
      </c>
      <c r="BN728" s="0" t="n">
        <v>-1.300888E-010</v>
      </c>
      <c r="BO728" s="0" t="n">
        <v>-3.149733E-009</v>
      </c>
      <c r="BP728" s="0" t="n">
        <v>-5.165461E-009</v>
      </c>
      <c r="BQ728" s="0" t="n">
        <v>1</v>
      </c>
      <c r="BR728" s="0" t="n">
        <v>1</v>
      </c>
      <c r="BS728" s="0" t="n">
        <v>0</v>
      </c>
      <c r="BT728" s="0" t="n">
        <v>0</v>
      </c>
      <c r="BU728" s="0" t="n">
        <v>0</v>
      </c>
      <c r="BV728" s="0" t="n">
        <v>1</v>
      </c>
    </row>
    <row r="729" customFormat="false" ht="12.8" hidden="false" customHeight="false" outlineLevel="0" collapsed="false">
      <c r="A729" s="0" t="n">
        <v>202.4571</v>
      </c>
      <c r="B729" s="0" t="n">
        <v>5.810386</v>
      </c>
      <c r="C729" s="0" t="n">
        <v>1.243073</v>
      </c>
      <c r="D729" s="0" t="n">
        <v>1.701046</v>
      </c>
      <c r="E729" s="0" t="n">
        <v>0.374366</v>
      </c>
      <c r="F729" s="0" t="n">
        <v>0.06125492</v>
      </c>
      <c r="G729" s="0" t="n">
        <v>0.08841272</v>
      </c>
      <c r="H729" s="0" t="n">
        <v>0.9210218</v>
      </c>
      <c r="I729" s="0" t="n">
        <v>0.5097282</v>
      </c>
      <c r="J729" s="0" t="n">
        <v>-0.02047238</v>
      </c>
      <c r="K729" s="0" t="n">
        <v>0.7234645</v>
      </c>
      <c r="L729" s="0" t="n">
        <v>0.02147387</v>
      </c>
      <c r="M729" s="0" t="n">
        <v>0.6897238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44.8339</v>
      </c>
      <c r="S729" s="0" t="n">
        <v>0</v>
      </c>
      <c r="T729" s="0" t="n">
        <v>1</v>
      </c>
      <c r="U729" s="0" t="n">
        <v>0</v>
      </c>
      <c r="V729" s="0" t="n">
        <v>0</v>
      </c>
      <c r="W729" s="0" t="n">
        <v>0</v>
      </c>
      <c r="X729" s="0" t="n">
        <v>-8.190862E-011</v>
      </c>
      <c r="Y729" s="0" t="n">
        <v>2.34389E-009</v>
      </c>
      <c r="Z729" s="0" t="n">
        <v>2.763488E-009</v>
      </c>
      <c r="AA729" s="0" t="n">
        <v>1</v>
      </c>
      <c r="AB729" s="0" t="n">
        <v>1</v>
      </c>
      <c r="AC729" s="0" t="n">
        <v>0</v>
      </c>
      <c r="AD729" s="0" t="n">
        <v>0</v>
      </c>
      <c r="AE729" s="0" t="n">
        <v>0</v>
      </c>
      <c r="AF729" s="0" t="n">
        <v>1</v>
      </c>
      <c r="AG729" s="0" t="n">
        <v>1</v>
      </c>
      <c r="AH729" s="0" t="n">
        <v>1</v>
      </c>
      <c r="AI729" s="0" t="n">
        <v>0</v>
      </c>
      <c r="AJ729" s="0" t="n">
        <v>0</v>
      </c>
      <c r="AK729" s="0" t="n">
        <v>0</v>
      </c>
      <c r="AL729" s="0" t="n">
        <v>-9.573892E-011</v>
      </c>
      <c r="AM729" s="0" t="n">
        <v>-2.144889E-010</v>
      </c>
      <c r="AN729" s="0" t="n">
        <v>3.225294E-009</v>
      </c>
      <c r="AO729" s="0" t="n">
        <v>1</v>
      </c>
      <c r="AP729" s="0" t="n">
        <v>1</v>
      </c>
      <c r="AQ729" s="0" t="n">
        <v>0</v>
      </c>
      <c r="AR729" s="0" t="n">
        <v>0</v>
      </c>
      <c r="AS729" s="0" t="n">
        <v>0</v>
      </c>
      <c r="AT729" s="0" t="n">
        <v>1</v>
      </c>
      <c r="AU729" s="0" t="n">
        <v>2</v>
      </c>
      <c r="AV729" s="0" t="n">
        <v>1</v>
      </c>
      <c r="AW729" s="0" t="n">
        <v>0</v>
      </c>
      <c r="AX729" s="0" t="n">
        <v>0</v>
      </c>
      <c r="AY729" s="0" t="n">
        <v>0</v>
      </c>
      <c r="AZ729" s="0" t="n">
        <v>-5.818529E-012</v>
      </c>
      <c r="BA729" s="0" t="n">
        <v>3.456034E-009</v>
      </c>
      <c r="BB729" s="0" t="n">
        <v>4.937298E-009</v>
      </c>
      <c r="BC729" s="0" t="n">
        <v>1</v>
      </c>
      <c r="BD729" s="0" t="n">
        <v>1</v>
      </c>
      <c r="BE729" s="0" t="n">
        <v>0</v>
      </c>
      <c r="BF729" s="0" t="n">
        <v>0</v>
      </c>
      <c r="BG729" s="0" t="n">
        <v>0</v>
      </c>
      <c r="BH729" s="0" t="n">
        <v>1</v>
      </c>
      <c r="BI729" s="0" t="n">
        <v>3</v>
      </c>
      <c r="BJ729" s="0" t="n">
        <v>1</v>
      </c>
      <c r="BK729" s="0" t="n">
        <v>0.1281686</v>
      </c>
      <c r="BL729" s="0" t="n">
        <v>0.03467381</v>
      </c>
      <c r="BM729" s="0" t="n">
        <v>0.003278662</v>
      </c>
      <c r="BN729" s="0" t="n">
        <v>-1.975925E-011</v>
      </c>
      <c r="BO729" s="0" t="n">
        <v>2.160089E-009</v>
      </c>
      <c r="BP729" s="0" t="n">
        <v>5E-009</v>
      </c>
      <c r="BQ729" s="0" t="n">
        <v>1</v>
      </c>
      <c r="BR729" s="0" t="n">
        <v>1</v>
      </c>
      <c r="BS729" s="0" t="n">
        <v>0</v>
      </c>
      <c r="BT729" s="0" t="n">
        <v>0</v>
      </c>
      <c r="BU729" s="0" t="n">
        <v>0</v>
      </c>
      <c r="BV729" s="0" t="n">
        <v>1</v>
      </c>
    </row>
    <row r="730" customFormat="false" ht="12.8" hidden="false" customHeight="false" outlineLevel="0" collapsed="false">
      <c r="A730" s="0" t="n">
        <v>202.5063</v>
      </c>
      <c r="B730" s="0" t="n">
        <v>5.907477</v>
      </c>
      <c r="C730" s="0" t="n">
        <v>1.268908</v>
      </c>
      <c r="D730" s="0" t="n">
        <v>1.707826</v>
      </c>
      <c r="E730" s="0" t="n">
        <v>0.374366</v>
      </c>
      <c r="F730" s="0" t="n">
        <v>0.06125494</v>
      </c>
      <c r="G730" s="0" t="n">
        <v>0.08841275</v>
      </c>
      <c r="H730" s="0" t="n">
        <v>0.9210218</v>
      </c>
      <c r="I730" s="0" t="n">
        <v>0.5097282</v>
      </c>
      <c r="J730" s="0" t="n">
        <v>-0.02178355</v>
      </c>
      <c r="K730" s="0" t="n">
        <v>0.7232489</v>
      </c>
      <c r="L730" s="0" t="n">
        <v>0.02283766</v>
      </c>
      <c r="M730" s="0" t="n">
        <v>0.689866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48.52673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0</v>
      </c>
      <c r="X730" s="0" t="n">
        <v>1.180133E-010</v>
      </c>
      <c r="Y730" s="0" t="n">
        <v>1.943573E-009</v>
      </c>
      <c r="Z730" s="0" t="n">
        <v>6.754925E-009</v>
      </c>
      <c r="AA730" s="0" t="n">
        <v>1</v>
      </c>
      <c r="AB730" s="0" t="n">
        <v>1</v>
      </c>
      <c r="AC730" s="0" t="n">
        <v>0</v>
      </c>
      <c r="AD730" s="0" t="n">
        <v>0</v>
      </c>
      <c r="AE730" s="0" t="n">
        <v>0</v>
      </c>
      <c r="AF730" s="0" t="n">
        <v>1</v>
      </c>
      <c r="AG730" s="0" t="n">
        <v>1</v>
      </c>
      <c r="AH730" s="0" t="n">
        <v>1</v>
      </c>
      <c r="AI730" s="0" t="n">
        <v>0</v>
      </c>
      <c r="AJ730" s="0" t="n">
        <v>0</v>
      </c>
      <c r="AK730" s="0" t="n">
        <v>0</v>
      </c>
      <c r="AL730" s="0" t="n">
        <v>2.25383E-010</v>
      </c>
      <c r="AM730" s="0" t="n">
        <v>-9.39766E-010</v>
      </c>
      <c r="AN730" s="0" t="n">
        <v>4.807325E-009</v>
      </c>
      <c r="AO730" s="0" t="n">
        <v>1</v>
      </c>
      <c r="AP730" s="0" t="n">
        <v>1</v>
      </c>
      <c r="AQ730" s="0" t="n">
        <v>0</v>
      </c>
      <c r="AR730" s="0" t="n">
        <v>0</v>
      </c>
      <c r="AS730" s="0" t="n">
        <v>0</v>
      </c>
      <c r="AT730" s="0" t="n">
        <v>1</v>
      </c>
      <c r="AU730" s="0" t="n">
        <v>2</v>
      </c>
      <c r="AV730" s="0" t="n">
        <v>1</v>
      </c>
      <c r="AW730" s="0" t="n">
        <v>0</v>
      </c>
      <c r="AX730" s="0" t="n">
        <v>0</v>
      </c>
      <c r="AY730" s="0" t="n">
        <v>0</v>
      </c>
      <c r="AZ730" s="0" t="n">
        <v>2.109857E-010</v>
      </c>
      <c r="BA730" s="0" t="n">
        <v>-1.831518E-009</v>
      </c>
      <c r="BB730" s="0" t="n">
        <v>5.755683E-009</v>
      </c>
      <c r="BC730" s="0" t="n">
        <v>1</v>
      </c>
      <c r="BD730" s="0" t="n">
        <v>1</v>
      </c>
      <c r="BE730" s="0" t="n">
        <v>0</v>
      </c>
      <c r="BF730" s="0" t="n">
        <v>0</v>
      </c>
      <c r="BG730" s="0" t="n">
        <v>0</v>
      </c>
      <c r="BH730" s="0" t="n">
        <v>1</v>
      </c>
      <c r="BI730" s="0" t="n">
        <v>3</v>
      </c>
      <c r="BJ730" s="0" t="n">
        <v>1</v>
      </c>
      <c r="BK730" s="0" t="n">
        <v>0.08421069</v>
      </c>
      <c r="BL730" s="0" t="n">
        <v>0.02227627</v>
      </c>
      <c r="BM730" s="0" t="n">
        <v>0.007904469</v>
      </c>
      <c r="BN730" s="0" t="n">
        <v>1.310248E-010</v>
      </c>
      <c r="BO730" s="0" t="n">
        <v>-6.187301E-010</v>
      </c>
      <c r="BP730" s="0" t="n">
        <v>3.763701E-009</v>
      </c>
      <c r="BQ730" s="0" t="n">
        <v>1</v>
      </c>
      <c r="BR730" s="0" t="n">
        <v>1</v>
      </c>
      <c r="BS730" s="0" t="n">
        <v>0</v>
      </c>
      <c r="BT730" s="0" t="n">
        <v>0</v>
      </c>
      <c r="BU730" s="0" t="n">
        <v>0</v>
      </c>
      <c r="BV730" s="0" t="n">
        <v>1</v>
      </c>
    </row>
    <row r="731" customFormat="false" ht="12.8" hidden="false" customHeight="false" outlineLevel="0" collapsed="false">
      <c r="A731" s="0" t="n">
        <v>202.5562</v>
      </c>
      <c r="B731" s="0" t="n">
        <v>5.984636</v>
      </c>
      <c r="C731" s="0" t="n">
        <v>1.290487</v>
      </c>
      <c r="D731" s="0" t="n">
        <v>1.708017</v>
      </c>
      <c r="E731" s="0" t="n">
        <v>0.3743662</v>
      </c>
      <c r="F731" s="0" t="n">
        <v>0.06125494</v>
      </c>
      <c r="G731" s="0" t="n">
        <v>0.08841278</v>
      </c>
      <c r="H731" s="0" t="n">
        <v>0.9210217</v>
      </c>
      <c r="I731" s="0" t="n">
        <v>0.5097282</v>
      </c>
      <c r="J731" s="0" t="n">
        <v>-0.02303657</v>
      </c>
      <c r="K731" s="0" t="n">
        <v>0.7229801</v>
      </c>
      <c r="L731" s="0" t="n">
        <v>0.02413546</v>
      </c>
      <c r="M731" s="0" t="n">
        <v>0.6900628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51.38318</v>
      </c>
      <c r="S731" s="0" t="n">
        <v>0</v>
      </c>
      <c r="T731" s="0" t="n">
        <v>1</v>
      </c>
      <c r="U731" s="0" t="n">
        <v>0</v>
      </c>
      <c r="V731" s="0" t="n">
        <v>0</v>
      </c>
      <c r="W731" s="0" t="n">
        <v>0</v>
      </c>
      <c r="X731" s="0" t="n">
        <v>-1.543918E-010</v>
      </c>
      <c r="Y731" s="0" t="n">
        <v>2.410732E-010</v>
      </c>
      <c r="Z731" s="0" t="n">
        <v>4.840419E-010</v>
      </c>
      <c r="AA731" s="0" t="n">
        <v>1</v>
      </c>
      <c r="AB731" s="0" t="n">
        <v>1</v>
      </c>
      <c r="AC731" s="0" t="n">
        <v>0</v>
      </c>
      <c r="AD731" s="0" t="n">
        <v>0</v>
      </c>
      <c r="AE731" s="0" t="n">
        <v>0</v>
      </c>
      <c r="AF731" s="0" t="n">
        <v>1</v>
      </c>
      <c r="AG731" s="0" t="n">
        <v>1</v>
      </c>
      <c r="AH731" s="0" t="n">
        <v>1</v>
      </c>
      <c r="AI731" s="0" t="n">
        <v>0</v>
      </c>
      <c r="AJ731" s="0" t="n">
        <v>0</v>
      </c>
      <c r="AK731" s="0" t="n">
        <v>0</v>
      </c>
      <c r="AL731" s="0" t="n">
        <v>-3.175631E-010</v>
      </c>
      <c r="AM731" s="0" t="n">
        <v>-3E-009</v>
      </c>
      <c r="AN731" s="0" t="n">
        <v>-1.005566E-008</v>
      </c>
      <c r="AO731" s="0" t="n">
        <v>1</v>
      </c>
      <c r="AP731" s="0" t="n">
        <v>1</v>
      </c>
      <c r="AQ731" s="0" t="n">
        <v>0</v>
      </c>
      <c r="AR731" s="0" t="n">
        <v>0</v>
      </c>
      <c r="AS731" s="0" t="n">
        <v>0</v>
      </c>
      <c r="AT731" s="0" t="n">
        <v>1</v>
      </c>
      <c r="AU731" s="0" t="n">
        <v>2</v>
      </c>
      <c r="AV731" s="0" t="n">
        <v>1</v>
      </c>
      <c r="AW731" s="0" t="n">
        <v>0</v>
      </c>
      <c r="AX731" s="0" t="n">
        <v>0</v>
      </c>
      <c r="AY731" s="0" t="n">
        <v>0</v>
      </c>
      <c r="AZ731" s="0" t="n">
        <v>-1.693612E-010</v>
      </c>
      <c r="BA731" s="0" t="n">
        <v>-1.167521E-009</v>
      </c>
      <c r="BB731" s="0" t="n">
        <v>-2.234558E-009</v>
      </c>
      <c r="BC731" s="0" t="n">
        <v>1</v>
      </c>
      <c r="BD731" s="0" t="n">
        <v>1</v>
      </c>
      <c r="BE731" s="0" t="n">
        <v>0</v>
      </c>
      <c r="BF731" s="0" t="n">
        <v>0</v>
      </c>
      <c r="BG731" s="0" t="n">
        <v>0</v>
      </c>
      <c r="BH731" s="0" t="n">
        <v>1</v>
      </c>
      <c r="BI731" s="0" t="n">
        <v>3</v>
      </c>
      <c r="BJ731" s="0" t="n">
        <v>1</v>
      </c>
      <c r="BK731" s="0" t="n">
        <v>0.07669161</v>
      </c>
      <c r="BL731" s="0" t="n">
        <v>0.02238392</v>
      </c>
      <c r="BM731" s="0" t="n">
        <v>-0.005131555</v>
      </c>
      <c r="BN731" s="0" t="n">
        <v>-2.314406E-010</v>
      </c>
      <c r="BO731" s="0" t="n">
        <v>-1.476882E-009</v>
      </c>
      <c r="BP731" s="0" t="n">
        <v>-2.07611E-009</v>
      </c>
      <c r="BQ731" s="0" t="n">
        <v>1</v>
      </c>
      <c r="BR731" s="0" t="n">
        <v>1</v>
      </c>
      <c r="BS731" s="0" t="n">
        <v>0</v>
      </c>
      <c r="BT731" s="0" t="n">
        <v>0</v>
      </c>
      <c r="BU731" s="0" t="n">
        <v>0</v>
      </c>
      <c r="BV731" s="0" t="n">
        <v>1</v>
      </c>
    </row>
    <row r="732" customFormat="false" ht="12.8" hidden="false" customHeight="false" outlineLevel="0" collapsed="false">
      <c r="A732" s="0" t="n">
        <v>202.6059</v>
      </c>
      <c r="B732" s="0" t="n">
        <v>6.049606</v>
      </c>
      <c r="C732" s="0" t="n">
        <v>1.309654</v>
      </c>
      <c r="D732" s="0" t="n">
        <v>1.702944</v>
      </c>
      <c r="E732" s="0" t="n">
        <v>0.3743662</v>
      </c>
      <c r="F732" s="0" t="n">
        <v>0.06125499</v>
      </c>
      <c r="G732" s="0" t="n">
        <v>0.0884128</v>
      </c>
      <c r="H732" s="0" t="n">
        <v>0.9210217</v>
      </c>
      <c r="I732" s="0" t="n">
        <v>0.5097282</v>
      </c>
      <c r="J732" s="0" t="n">
        <v>-0.02421639</v>
      </c>
      <c r="K732" s="0" t="n">
        <v>0.7227932</v>
      </c>
      <c r="L732" s="0" t="n">
        <v>0.02536091</v>
      </c>
      <c r="M732" s="0" t="n">
        <v>0.6901742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46.24416</v>
      </c>
      <c r="S732" s="0" t="n">
        <v>0</v>
      </c>
      <c r="T732" s="0" t="n">
        <v>1</v>
      </c>
      <c r="U732" s="0" t="n">
        <v>0</v>
      </c>
      <c r="V732" s="0" t="n">
        <v>0</v>
      </c>
      <c r="W732" s="0" t="n">
        <v>0</v>
      </c>
      <c r="X732" s="0" t="n">
        <v>-2.088862E-010</v>
      </c>
      <c r="Y732" s="0" t="n">
        <v>-1.188182E-009</v>
      </c>
      <c r="Z732" s="0" t="n">
        <v>7.469434E-009</v>
      </c>
      <c r="AA732" s="0" t="n">
        <v>0.9999999</v>
      </c>
      <c r="AB732" s="0" t="n">
        <v>1</v>
      </c>
      <c r="AC732" s="0" t="n">
        <v>0</v>
      </c>
      <c r="AD732" s="0" t="n">
        <v>0</v>
      </c>
      <c r="AE732" s="0" t="n">
        <v>0</v>
      </c>
      <c r="AF732" s="0" t="n">
        <v>1</v>
      </c>
      <c r="AG732" s="0" t="n">
        <v>1</v>
      </c>
      <c r="AH732" s="0" t="n">
        <v>1</v>
      </c>
      <c r="AI732" s="0" t="n">
        <v>0</v>
      </c>
      <c r="AJ732" s="0" t="n">
        <v>0</v>
      </c>
      <c r="AK732" s="0" t="n">
        <v>0</v>
      </c>
      <c r="AL732" s="0" t="n">
        <v>-7.678508E-011</v>
      </c>
      <c r="AM732" s="0" t="n">
        <v>-1.709853E-009</v>
      </c>
      <c r="AN732" s="0" t="n">
        <v>6.275291E-009</v>
      </c>
      <c r="AO732" s="0" t="n">
        <v>0.9999999</v>
      </c>
      <c r="AP732" s="0" t="n">
        <v>1</v>
      </c>
      <c r="AQ732" s="0" t="n">
        <v>0</v>
      </c>
      <c r="AR732" s="0" t="n">
        <v>0</v>
      </c>
      <c r="AS732" s="0" t="n">
        <v>0</v>
      </c>
      <c r="AT732" s="0" t="n">
        <v>1</v>
      </c>
      <c r="AU732" s="0" t="n">
        <v>2</v>
      </c>
      <c r="AV732" s="0" t="n">
        <v>1</v>
      </c>
      <c r="AW732" s="0" t="n">
        <v>0</v>
      </c>
      <c r="AX732" s="0" t="n">
        <v>0</v>
      </c>
      <c r="AY732" s="0" t="n">
        <v>0</v>
      </c>
      <c r="AZ732" s="0" t="n">
        <v>-6.925792E-011</v>
      </c>
      <c r="BA732" s="0" t="n">
        <v>-2.786816E-009</v>
      </c>
      <c r="BB732" s="0" t="n">
        <v>5.293997E-009</v>
      </c>
      <c r="BC732" s="0" t="n">
        <v>0.9999999</v>
      </c>
      <c r="BD732" s="0" t="n">
        <v>1</v>
      </c>
      <c r="BE732" s="0" t="n">
        <v>0</v>
      </c>
      <c r="BF732" s="0" t="n">
        <v>0</v>
      </c>
      <c r="BG732" s="0" t="n">
        <v>0</v>
      </c>
      <c r="BH732" s="0" t="n">
        <v>1</v>
      </c>
      <c r="BI732" s="0" t="n">
        <v>3</v>
      </c>
      <c r="BJ732" s="0" t="n">
        <v>1</v>
      </c>
      <c r="BK732" s="0" t="n">
        <v>0.05290825</v>
      </c>
      <c r="BL732" s="0" t="n">
        <v>0.0156561</v>
      </c>
      <c r="BM732" s="0" t="n">
        <v>-0.003945536</v>
      </c>
      <c r="BN732" s="0" t="n">
        <v>-4.211672E-011</v>
      </c>
      <c r="BO732" s="0" t="n">
        <v>-2.223933E-009</v>
      </c>
      <c r="BP732" s="0" t="n">
        <v>6E-009</v>
      </c>
      <c r="BQ732" s="0" t="n">
        <v>0.9999999</v>
      </c>
      <c r="BR732" s="0" t="n">
        <v>1</v>
      </c>
      <c r="BS732" s="0" t="n">
        <v>0</v>
      </c>
      <c r="BT732" s="0" t="n">
        <v>0</v>
      </c>
      <c r="BU732" s="0" t="n">
        <v>0</v>
      </c>
      <c r="BV732" s="0" t="n">
        <v>1</v>
      </c>
    </row>
    <row r="733" customFormat="false" ht="12.8" hidden="false" customHeight="false" outlineLevel="0" collapsed="false">
      <c r="A733" s="0" t="n">
        <v>202.6569</v>
      </c>
      <c r="B733" s="0" t="n">
        <v>6.096292</v>
      </c>
      <c r="C733" s="0" t="n">
        <v>1.324098</v>
      </c>
      <c r="D733" s="0" t="n">
        <v>1.695104</v>
      </c>
      <c r="E733" s="0" t="n">
        <v>0.3743664</v>
      </c>
      <c r="F733" s="0" t="n">
        <v>0.06125507</v>
      </c>
      <c r="G733" s="0" t="n">
        <v>0.08841286</v>
      </c>
      <c r="H733" s="0" t="n">
        <v>0.9210216</v>
      </c>
      <c r="I733" s="0" t="n">
        <v>0.5097282</v>
      </c>
      <c r="J733" s="0" t="n">
        <v>-0.02529923</v>
      </c>
      <c r="K733" s="0" t="n">
        <v>0.7227072</v>
      </c>
      <c r="L733" s="0" t="n">
        <v>0.02649143</v>
      </c>
      <c r="M733" s="0" t="n">
        <v>0.690183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55.53101</v>
      </c>
      <c r="S733" s="0" t="n">
        <v>0</v>
      </c>
      <c r="T733" s="0" t="n">
        <v>1</v>
      </c>
      <c r="U733" s="0" t="n">
        <v>0</v>
      </c>
      <c r="V733" s="0" t="n">
        <v>0</v>
      </c>
      <c r="W733" s="0" t="n">
        <v>0</v>
      </c>
      <c r="X733" s="0" t="n">
        <v>5.334118E-010</v>
      </c>
      <c r="Y733" s="0" t="n">
        <v>5.207772E-009</v>
      </c>
      <c r="Z733" s="0" t="n">
        <v>2.891215E-009</v>
      </c>
      <c r="AA733" s="0" t="n">
        <v>1</v>
      </c>
      <c r="AB733" s="0" t="n">
        <v>1</v>
      </c>
      <c r="AC733" s="0" t="n">
        <v>0</v>
      </c>
      <c r="AD733" s="0" t="n">
        <v>0</v>
      </c>
      <c r="AE733" s="0" t="n">
        <v>0</v>
      </c>
      <c r="AF733" s="0" t="n">
        <v>1</v>
      </c>
      <c r="AG733" s="0" t="n">
        <v>1</v>
      </c>
      <c r="AH733" s="0" t="n">
        <v>1</v>
      </c>
      <c r="AI733" s="0" t="n">
        <v>0</v>
      </c>
      <c r="AJ733" s="0" t="n">
        <v>0</v>
      </c>
      <c r="AK733" s="0" t="n">
        <v>0</v>
      </c>
      <c r="AL733" s="0" t="n">
        <v>5.583338E-010</v>
      </c>
      <c r="AM733" s="0" t="n">
        <v>4E-009</v>
      </c>
      <c r="AN733" s="0" t="n">
        <v>3.666976E-010</v>
      </c>
      <c r="AO733" s="0" t="n">
        <v>1</v>
      </c>
      <c r="AP733" s="0" t="n">
        <v>1</v>
      </c>
      <c r="AQ733" s="0" t="n">
        <v>0</v>
      </c>
      <c r="AR733" s="0" t="n">
        <v>0</v>
      </c>
      <c r="AS733" s="0" t="n">
        <v>0</v>
      </c>
      <c r="AT733" s="0" t="n">
        <v>1</v>
      </c>
      <c r="AU733" s="0" t="n">
        <v>2</v>
      </c>
      <c r="AV733" s="0" t="n">
        <v>1</v>
      </c>
      <c r="AW733" s="0" t="n">
        <v>0</v>
      </c>
      <c r="AX733" s="0" t="n">
        <v>0</v>
      </c>
      <c r="AY733" s="0" t="n">
        <v>0</v>
      </c>
      <c r="AZ733" s="0" t="n">
        <v>5.334118E-010</v>
      </c>
      <c r="BA733" s="0" t="n">
        <v>5.207772E-009</v>
      </c>
      <c r="BB733" s="0" t="n">
        <v>2.891215E-009</v>
      </c>
      <c r="BC733" s="0" t="n">
        <v>1</v>
      </c>
      <c r="BD733" s="0" t="n">
        <v>1</v>
      </c>
      <c r="BE733" s="0" t="n">
        <v>0</v>
      </c>
      <c r="BF733" s="0" t="n">
        <v>0</v>
      </c>
      <c r="BG733" s="0" t="n">
        <v>0</v>
      </c>
      <c r="BH733" s="0" t="n">
        <v>1</v>
      </c>
      <c r="BI733" s="0" t="n">
        <v>3</v>
      </c>
      <c r="BJ733" s="0" t="n">
        <v>1</v>
      </c>
      <c r="BK733" s="0" t="n">
        <v>0.03917027</v>
      </c>
      <c r="BL733" s="0" t="n">
        <v>0.01249969</v>
      </c>
      <c r="BM733" s="0" t="n">
        <v>-0.009079426</v>
      </c>
      <c r="BN733" s="0" t="n">
        <v>5.166507E-010</v>
      </c>
      <c r="BO733" s="0" t="n">
        <v>4.657129E-009</v>
      </c>
      <c r="BP733" s="0" t="n">
        <v>3.340883E-009</v>
      </c>
      <c r="BQ733" s="0" t="n">
        <v>1</v>
      </c>
      <c r="BR733" s="0" t="n">
        <v>1</v>
      </c>
      <c r="BS733" s="0" t="n">
        <v>0</v>
      </c>
      <c r="BT733" s="0" t="n">
        <v>0</v>
      </c>
      <c r="BU733" s="0" t="n">
        <v>0</v>
      </c>
      <c r="BV733" s="0" t="n">
        <v>1</v>
      </c>
    </row>
    <row r="734" customFormat="false" ht="12.8" hidden="false" customHeight="false" outlineLevel="0" collapsed="false">
      <c r="A734" s="0" t="n">
        <v>202.7071</v>
      </c>
      <c r="B734" s="0" t="n">
        <v>6.135185</v>
      </c>
      <c r="C734" s="0" t="n">
        <v>1.335554</v>
      </c>
      <c r="D734" s="0" t="n">
        <v>1.69309</v>
      </c>
      <c r="E734" s="0" t="n">
        <v>0.3743666</v>
      </c>
      <c r="F734" s="0" t="n">
        <v>0.06125506</v>
      </c>
      <c r="G734" s="0" t="n">
        <v>0.08841292</v>
      </c>
      <c r="H734" s="0" t="n">
        <v>0.9210215</v>
      </c>
      <c r="I734" s="0" t="n">
        <v>0.5097282</v>
      </c>
      <c r="J734" s="0" t="n">
        <v>-0.02627071</v>
      </c>
      <c r="K734" s="0" t="n">
        <v>0.722666</v>
      </c>
      <c r="L734" s="0" t="n">
        <v>0.02750844</v>
      </c>
      <c r="M734" s="0" t="n">
        <v>0.69015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56.93386</v>
      </c>
      <c r="S734" s="0" t="n">
        <v>0</v>
      </c>
      <c r="T734" s="0" t="n">
        <v>1</v>
      </c>
      <c r="U734" s="0" t="n">
        <v>0</v>
      </c>
      <c r="V734" s="0" t="n">
        <v>0</v>
      </c>
      <c r="W734" s="0" t="n">
        <v>0</v>
      </c>
      <c r="X734" s="0" t="n">
        <v>-4.046127E-012</v>
      </c>
      <c r="Y734" s="0" t="n">
        <v>-7.726841E-010</v>
      </c>
      <c r="Z734" s="0" t="n">
        <v>2.337722E-009</v>
      </c>
      <c r="AA734" s="0" t="n">
        <v>1</v>
      </c>
      <c r="AB734" s="0" t="n">
        <v>1</v>
      </c>
      <c r="AC734" s="0" t="n">
        <v>0</v>
      </c>
      <c r="AD734" s="0" t="n">
        <v>0</v>
      </c>
      <c r="AE734" s="0" t="n">
        <v>0</v>
      </c>
      <c r="AF734" s="0" t="n">
        <v>1</v>
      </c>
      <c r="AG734" s="0" t="n">
        <v>1</v>
      </c>
      <c r="AH734" s="0" t="n">
        <v>1</v>
      </c>
      <c r="AI734" s="0" t="n">
        <v>0</v>
      </c>
      <c r="AJ734" s="0" t="n">
        <v>0</v>
      </c>
      <c r="AK734" s="0" t="n">
        <v>0</v>
      </c>
      <c r="AL734" s="0" t="n">
        <v>1.289673E-010</v>
      </c>
      <c r="AM734" s="0" t="n">
        <v>-1.177421E-009</v>
      </c>
      <c r="AN734" s="0" t="n">
        <v>4.79345E-009</v>
      </c>
      <c r="AO734" s="0" t="n">
        <v>1</v>
      </c>
      <c r="AP734" s="0" t="n">
        <v>1</v>
      </c>
      <c r="AQ734" s="0" t="n">
        <v>0</v>
      </c>
      <c r="AR734" s="0" t="n">
        <v>0</v>
      </c>
      <c r="AS734" s="0" t="n">
        <v>0</v>
      </c>
      <c r="AT734" s="0" t="n">
        <v>1</v>
      </c>
      <c r="AU734" s="0" t="n">
        <v>2</v>
      </c>
      <c r="AV734" s="0" t="n">
        <v>1</v>
      </c>
      <c r="AW734" s="0" t="n">
        <v>0</v>
      </c>
      <c r="AX734" s="0" t="n">
        <v>0</v>
      </c>
      <c r="AY734" s="0" t="n">
        <v>0</v>
      </c>
      <c r="AZ734" s="0" t="n">
        <v>4.085417E-011</v>
      </c>
      <c r="BA734" s="0" t="n">
        <v>-1.650323E-009</v>
      </c>
      <c r="BB734" s="0" t="n">
        <v>5.582042E-009</v>
      </c>
      <c r="BC734" s="0" t="n">
        <v>1</v>
      </c>
      <c r="BD734" s="0" t="n">
        <v>1</v>
      </c>
      <c r="BE734" s="0" t="n">
        <v>0</v>
      </c>
      <c r="BF734" s="0" t="n">
        <v>0</v>
      </c>
      <c r="BG734" s="0" t="n">
        <v>0</v>
      </c>
      <c r="BH734" s="0" t="n">
        <v>1</v>
      </c>
      <c r="BI734" s="0" t="n">
        <v>3</v>
      </c>
      <c r="BJ734" s="0" t="n">
        <v>1</v>
      </c>
      <c r="BK734" s="0" t="n">
        <v>0.03648935</v>
      </c>
      <c r="BL734" s="0" t="n">
        <v>0.01034261</v>
      </c>
      <c r="BM734" s="0" t="n">
        <v>0.001198546</v>
      </c>
      <c r="BN734" s="0" t="n">
        <v>8.102566E-012</v>
      </c>
      <c r="BO734" s="0" t="n">
        <v>-1.998529E-011</v>
      </c>
      <c r="BP734" s="0" t="n">
        <v>2E-009</v>
      </c>
      <c r="BQ734" s="0" t="n">
        <v>1</v>
      </c>
      <c r="BR734" s="0" t="n">
        <v>1</v>
      </c>
      <c r="BS734" s="0" t="n">
        <v>0</v>
      </c>
      <c r="BT734" s="0" t="n">
        <v>0</v>
      </c>
      <c r="BU734" s="0" t="n">
        <v>0</v>
      </c>
      <c r="BV734" s="0" t="n">
        <v>1</v>
      </c>
    </row>
    <row r="735" customFormat="false" ht="12.8" hidden="false" customHeight="false" outlineLevel="0" collapsed="false">
      <c r="A735" s="0" t="n">
        <v>202.7563</v>
      </c>
      <c r="B735" s="0" t="n">
        <v>6.178144</v>
      </c>
      <c r="C735" s="0" t="n">
        <v>1.349063</v>
      </c>
      <c r="D735" s="0" t="n">
        <v>1.686123</v>
      </c>
      <c r="E735" s="0" t="n">
        <v>0.3743667</v>
      </c>
      <c r="F735" s="0" t="n">
        <v>0.06125503</v>
      </c>
      <c r="G735" s="0" t="n">
        <v>0.0884129</v>
      </c>
      <c r="H735" s="0" t="n">
        <v>0.9210215</v>
      </c>
      <c r="I735" s="0" t="n">
        <v>0.5097282</v>
      </c>
      <c r="J735" s="0" t="n">
        <v>-0.02716055</v>
      </c>
      <c r="K735" s="0" t="n">
        <v>0.7226509</v>
      </c>
      <c r="L735" s="0" t="n">
        <v>0.02844193</v>
      </c>
      <c r="M735" s="0" t="n">
        <v>0.6900935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56.1177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-3.499335E-010</v>
      </c>
      <c r="Y735" s="0" t="n">
        <v>-1.609951E-009</v>
      </c>
      <c r="Z735" s="0" t="n">
        <v>-4.423189E-009</v>
      </c>
      <c r="AA735" s="0" t="n">
        <v>0.9999999</v>
      </c>
      <c r="AB735" s="0" t="n">
        <v>1</v>
      </c>
      <c r="AC735" s="0" t="n">
        <v>0</v>
      </c>
      <c r="AD735" s="0" t="n">
        <v>0</v>
      </c>
      <c r="AE735" s="0" t="n">
        <v>0</v>
      </c>
      <c r="AF735" s="0" t="n">
        <v>1</v>
      </c>
      <c r="AG735" s="0" t="n">
        <v>1</v>
      </c>
      <c r="AH735" s="0" t="n">
        <v>1</v>
      </c>
      <c r="AI735" s="0" t="n">
        <v>0</v>
      </c>
      <c r="AJ735" s="0" t="n">
        <v>0</v>
      </c>
      <c r="AK735" s="0" t="n">
        <v>0</v>
      </c>
      <c r="AL735" s="0" t="n">
        <v>-3.658265E-010</v>
      </c>
      <c r="AM735" s="0" t="n">
        <v>-1.694023E-009</v>
      </c>
      <c r="AN735" s="0" t="n">
        <v>-7E-009</v>
      </c>
      <c r="AO735" s="0" t="n">
        <v>0.9999999</v>
      </c>
      <c r="AP735" s="0" t="n">
        <v>1</v>
      </c>
      <c r="AQ735" s="0" t="n">
        <v>0</v>
      </c>
      <c r="AR735" s="0" t="n">
        <v>0</v>
      </c>
      <c r="AS735" s="0" t="n">
        <v>0</v>
      </c>
      <c r="AT735" s="0" t="n">
        <v>1</v>
      </c>
      <c r="AU735" s="0" t="n">
        <v>2</v>
      </c>
      <c r="AV735" s="0" t="n">
        <v>1</v>
      </c>
      <c r="AW735" s="0" t="n">
        <v>0</v>
      </c>
      <c r="AX735" s="0" t="n">
        <v>0</v>
      </c>
      <c r="AY735" s="0" t="n">
        <v>0</v>
      </c>
      <c r="AZ735" s="0" t="n">
        <v>-3.658265E-010</v>
      </c>
      <c r="BA735" s="0" t="n">
        <v>-1.694023E-009</v>
      </c>
      <c r="BB735" s="0" t="n">
        <v>-7E-009</v>
      </c>
      <c r="BC735" s="0" t="n">
        <v>0.9999999</v>
      </c>
      <c r="BD735" s="0" t="n">
        <v>1</v>
      </c>
      <c r="BE735" s="0" t="n">
        <v>0</v>
      </c>
      <c r="BF735" s="0" t="n">
        <v>0</v>
      </c>
      <c r="BG735" s="0" t="n">
        <v>0</v>
      </c>
      <c r="BH735" s="0" t="n">
        <v>1</v>
      </c>
      <c r="BI735" s="0" t="n">
        <v>3</v>
      </c>
      <c r="BJ735" s="0" t="n">
        <v>1</v>
      </c>
      <c r="BK735" s="0" t="n">
        <v>0.04458401</v>
      </c>
      <c r="BL735" s="0" t="n">
        <v>0.01457368</v>
      </c>
      <c r="BM735" s="0" t="n">
        <v>-0.01063008</v>
      </c>
      <c r="BN735" s="0" t="n">
        <v>-5.119857E-010</v>
      </c>
      <c r="BO735" s="0" t="n">
        <v>-1E-009</v>
      </c>
      <c r="BP735" s="0" t="n">
        <v>-9.92779E-009</v>
      </c>
      <c r="BQ735" s="0" t="n">
        <v>0.9999999</v>
      </c>
      <c r="BR735" s="0" t="n">
        <v>1</v>
      </c>
      <c r="BS735" s="0" t="n">
        <v>0</v>
      </c>
      <c r="BT735" s="0" t="n">
        <v>0</v>
      </c>
      <c r="BU735" s="0" t="n">
        <v>0</v>
      </c>
      <c r="BV735" s="0" t="n">
        <v>1</v>
      </c>
    </row>
    <row r="736" customFormat="false" ht="12.8" hidden="false" customHeight="false" outlineLevel="0" collapsed="false">
      <c r="A736" s="0" t="n">
        <v>202.8072</v>
      </c>
      <c r="B736" s="0" t="n">
        <v>6.212124</v>
      </c>
      <c r="C736" s="0" t="n">
        <v>1.360052</v>
      </c>
      <c r="D736" s="0" t="n">
        <v>1.679358</v>
      </c>
      <c r="E736" s="0" t="n">
        <v>0.3743664</v>
      </c>
      <c r="F736" s="0" t="n">
        <v>0.06125516</v>
      </c>
      <c r="G736" s="0" t="n">
        <v>0.08841289</v>
      </c>
      <c r="H736" s="0" t="n">
        <v>0.9210216</v>
      </c>
      <c r="I736" s="0" t="n">
        <v>0.5097282</v>
      </c>
      <c r="J736" s="0" t="n">
        <v>-0.02799479</v>
      </c>
      <c r="K736" s="0" t="n">
        <v>0.7227136</v>
      </c>
      <c r="L736" s="0" t="n">
        <v>0.02932385</v>
      </c>
      <c r="M736" s="0" t="n">
        <v>0.6899576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59.31598</v>
      </c>
      <c r="S736" s="0" t="n">
        <v>0</v>
      </c>
      <c r="T736" s="0" t="n">
        <v>1</v>
      </c>
      <c r="U736" s="0" t="n">
        <v>0</v>
      </c>
      <c r="V736" s="0" t="n">
        <v>0</v>
      </c>
      <c r="W736" s="0" t="n">
        <v>0</v>
      </c>
      <c r="X736" s="0" t="n">
        <v>4.450566E-011</v>
      </c>
      <c r="Y736" s="0" t="n">
        <v>3.846767E-010</v>
      </c>
      <c r="Z736" s="0" t="n">
        <v>-7.673477E-010</v>
      </c>
      <c r="AA736" s="0" t="n">
        <v>1</v>
      </c>
      <c r="AB736" s="0" t="n">
        <v>1</v>
      </c>
      <c r="AC736" s="0" t="n">
        <v>0</v>
      </c>
      <c r="AD736" s="0" t="n">
        <v>0</v>
      </c>
      <c r="AE736" s="0" t="n">
        <v>0</v>
      </c>
      <c r="AF736" s="0" t="n">
        <v>1</v>
      </c>
      <c r="AG736" s="0" t="n">
        <v>1</v>
      </c>
      <c r="AH736" s="0" t="n">
        <v>1</v>
      </c>
      <c r="AI736" s="0" t="n">
        <v>0</v>
      </c>
      <c r="AJ736" s="0" t="n">
        <v>0</v>
      </c>
      <c r="AK736" s="0" t="n">
        <v>0</v>
      </c>
      <c r="AL736" s="0" t="n">
        <v>8.266627E-011</v>
      </c>
      <c r="AM736" s="0" t="n">
        <v>1.110131E-009</v>
      </c>
      <c r="AN736" s="0" t="n">
        <v>-1.69812E-009</v>
      </c>
      <c r="AO736" s="0" t="n">
        <v>1</v>
      </c>
      <c r="AP736" s="0" t="n">
        <v>1</v>
      </c>
      <c r="AQ736" s="0" t="n">
        <v>0</v>
      </c>
      <c r="AR736" s="0" t="n">
        <v>0</v>
      </c>
      <c r="AS736" s="0" t="n">
        <v>0</v>
      </c>
      <c r="AT736" s="0" t="n">
        <v>1</v>
      </c>
      <c r="AU736" s="0" t="n">
        <v>2</v>
      </c>
      <c r="AV736" s="0" t="n">
        <v>1</v>
      </c>
      <c r="AW736" s="0" t="n">
        <v>0</v>
      </c>
      <c r="AX736" s="0" t="n">
        <v>0</v>
      </c>
      <c r="AY736" s="0" t="n">
        <v>0</v>
      </c>
      <c r="AZ736" s="0" t="n">
        <v>2.098827E-010</v>
      </c>
      <c r="BA736" s="0" t="n">
        <v>-2.09347E-010</v>
      </c>
      <c r="BB736" s="0" t="n">
        <v>-1.160883E-009</v>
      </c>
      <c r="BC736" s="0" t="n">
        <v>1</v>
      </c>
      <c r="BD736" s="0" t="n">
        <v>1</v>
      </c>
      <c r="BE736" s="0" t="n">
        <v>0</v>
      </c>
      <c r="BF736" s="0" t="n">
        <v>0</v>
      </c>
      <c r="BG736" s="0" t="n">
        <v>0</v>
      </c>
      <c r="BH736" s="0" t="n">
        <v>1</v>
      </c>
      <c r="BI736" s="0" t="n">
        <v>3</v>
      </c>
      <c r="BJ736" s="0" t="n">
        <v>1</v>
      </c>
      <c r="BK736" s="0" t="n">
        <v>0.02547199</v>
      </c>
      <c r="BL736" s="0" t="n">
        <v>0.008213372</v>
      </c>
      <c r="BM736" s="0" t="n">
        <v>-0.004660246</v>
      </c>
      <c r="BN736" s="0" t="n">
        <v>3.83383E-014</v>
      </c>
      <c r="BO736" s="0" t="n">
        <v>1E-009</v>
      </c>
      <c r="BP736" s="0" t="n">
        <v>-7.634426E-010</v>
      </c>
      <c r="BQ736" s="0" t="n">
        <v>1</v>
      </c>
      <c r="BR736" s="0" t="n">
        <v>1</v>
      </c>
      <c r="BS736" s="0" t="n">
        <v>0</v>
      </c>
      <c r="BT736" s="0" t="n">
        <v>0</v>
      </c>
      <c r="BU736" s="0" t="n">
        <v>0</v>
      </c>
      <c r="BV736" s="0" t="n">
        <v>1</v>
      </c>
    </row>
    <row r="737" customFormat="false" ht="12.8" hidden="false" customHeight="false" outlineLevel="0" collapsed="false">
      <c r="A737" s="0" t="n">
        <v>202.8558</v>
      </c>
      <c r="B737" s="0" t="n">
        <v>6.217835</v>
      </c>
      <c r="C737" s="0" t="n">
        <v>1.361899</v>
      </c>
      <c r="D737" s="0" t="n">
        <v>1.678222</v>
      </c>
      <c r="E737" s="0" t="n">
        <v>0.3743667</v>
      </c>
      <c r="F737" s="0" t="n">
        <v>0.06125516</v>
      </c>
      <c r="G737" s="0" t="n">
        <v>0.08841299</v>
      </c>
      <c r="H737" s="0" t="n">
        <v>0.9210215</v>
      </c>
      <c r="I737" s="0" t="n">
        <v>0.5097282</v>
      </c>
      <c r="J737" s="0" t="n">
        <v>-0.02868921</v>
      </c>
      <c r="K737" s="0" t="n">
        <v>0.7227752</v>
      </c>
      <c r="L737" s="0" t="n">
        <v>0.03005924</v>
      </c>
      <c r="M737" s="0" t="n">
        <v>0.689833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58.0746</v>
      </c>
      <c r="S737" s="0" t="n">
        <v>0</v>
      </c>
      <c r="T737" s="0" t="n">
        <v>1</v>
      </c>
      <c r="U737" s="0" t="n">
        <v>0</v>
      </c>
      <c r="V737" s="0" t="n">
        <v>0</v>
      </c>
      <c r="W737" s="0" t="n">
        <v>0</v>
      </c>
      <c r="X737" s="0" t="n">
        <v>3.640154E-010</v>
      </c>
      <c r="Y737" s="0" t="n">
        <v>1.409418E-009</v>
      </c>
      <c r="Z737" s="0" t="n">
        <v>1.162651E-008</v>
      </c>
      <c r="AA737" s="0" t="n">
        <v>1</v>
      </c>
      <c r="AB737" s="0" t="n">
        <v>1</v>
      </c>
      <c r="AC737" s="0" t="n">
        <v>0</v>
      </c>
      <c r="AD737" s="0" t="n">
        <v>0</v>
      </c>
      <c r="AE737" s="0" t="n">
        <v>0</v>
      </c>
      <c r="AF737" s="0" t="n">
        <v>1</v>
      </c>
      <c r="AG737" s="0" t="n">
        <v>1</v>
      </c>
      <c r="AH737" s="0" t="n">
        <v>1</v>
      </c>
      <c r="AI737" s="0" t="n">
        <v>0</v>
      </c>
      <c r="AJ737" s="0" t="n">
        <v>0</v>
      </c>
      <c r="AK737" s="0" t="n">
        <v>0</v>
      </c>
      <c r="AL737" s="0" t="n">
        <v>1.863395E-010</v>
      </c>
      <c r="AM737" s="0" t="n">
        <v>4.12016E-009</v>
      </c>
      <c r="AN737" s="0" t="n">
        <v>1.215163E-008</v>
      </c>
      <c r="AO737" s="0" t="n">
        <v>1</v>
      </c>
      <c r="AP737" s="0" t="n">
        <v>1</v>
      </c>
      <c r="AQ737" s="0" t="n">
        <v>0</v>
      </c>
      <c r="AR737" s="0" t="n">
        <v>0</v>
      </c>
      <c r="AS737" s="0" t="n">
        <v>0</v>
      </c>
      <c r="AT737" s="0" t="n">
        <v>1</v>
      </c>
      <c r="AU737" s="0" t="n">
        <v>2</v>
      </c>
      <c r="AV737" s="0" t="n">
        <v>1</v>
      </c>
      <c r="AW737" s="0" t="n">
        <v>0</v>
      </c>
      <c r="AX737" s="0" t="n">
        <v>0</v>
      </c>
      <c r="AY737" s="0" t="n">
        <v>0</v>
      </c>
      <c r="AZ737" s="0" t="n">
        <v>2.570698E-010</v>
      </c>
      <c r="BA737" s="0" t="n">
        <v>3.808956E-009</v>
      </c>
      <c r="BB737" s="0" t="n">
        <v>1.137721E-008</v>
      </c>
      <c r="BC737" s="0" t="n">
        <v>1</v>
      </c>
      <c r="BD737" s="0" t="n">
        <v>1</v>
      </c>
      <c r="BE737" s="0" t="n">
        <v>0</v>
      </c>
      <c r="BF737" s="0" t="n">
        <v>0</v>
      </c>
      <c r="BG737" s="0" t="n">
        <v>0</v>
      </c>
      <c r="BH737" s="0" t="n">
        <v>1</v>
      </c>
      <c r="BI737" s="0" t="n">
        <v>3</v>
      </c>
      <c r="BJ737" s="0" t="n">
        <v>1</v>
      </c>
      <c r="BK737" s="0" t="n">
        <v>0</v>
      </c>
      <c r="BL737" s="0" t="n">
        <v>0</v>
      </c>
      <c r="BM737" s="0" t="n">
        <v>0</v>
      </c>
      <c r="BN737" s="0" t="n">
        <v>3.013391E-010</v>
      </c>
      <c r="BO737" s="0" t="n">
        <v>4.238401E-009</v>
      </c>
      <c r="BP737" s="0" t="n">
        <v>1.345266E-008</v>
      </c>
      <c r="BQ737" s="0" t="n">
        <v>1</v>
      </c>
      <c r="BR737" s="0" t="n">
        <v>1</v>
      </c>
      <c r="BS737" s="0" t="n">
        <v>0</v>
      </c>
      <c r="BT737" s="0" t="n">
        <v>0</v>
      </c>
      <c r="BU737" s="0" t="n">
        <v>0</v>
      </c>
      <c r="BV737" s="0" t="n">
        <v>1</v>
      </c>
    </row>
    <row r="738" customFormat="false" ht="12.8" hidden="false" customHeight="false" outlineLevel="0" collapsed="false">
      <c r="A738" s="0" t="n">
        <v>202.9073</v>
      </c>
      <c r="B738" s="0" t="n">
        <v>6.218795</v>
      </c>
      <c r="C738" s="0" t="n">
        <v>1.362209</v>
      </c>
      <c r="D738" s="0" t="n">
        <v>1.67803</v>
      </c>
      <c r="E738" s="0" t="n">
        <v>0.3743669</v>
      </c>
      <c r="F738" s="0" t="n">
        <v>0.06125515</v>
      </c>
      <c r="G738" s="0" t="n">
        <v>0.0884131</v>
      </c>
      <c r="H738" s="0" t="n">
        <v>0.9210213</v>
      </c>
      <c r="I738" s="0" t="n">
        <v>0.5097282</v>
      </c>
      <c r="J738" s="0" t="n">
        <v>-0.02924027</v>
      </c>
      <c r="K738" s="0" t="n">
        <v>0.7228124</v>
      </c>
      <c r="L738" s="0" t="n">
        <v>0.03064209</v>
      </c>
      <c r="M738" s="0" t="n">
        <v>0.6897451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62.50188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0</v>
      </c>
      <c r="X738" s="0" t="n">
        <v>1.972803E-010</v>
      </c>
      <c r="Y738" s="0" t="n">
        <v>-1.887984E-009</v>
      </c>
      <c r="Z738" s="0" t="n">
        <v>3E-009</v>
      </c>
      <c r="AA738" s="0" t="n">
        <v>1</v>
      </c>
      <c r="AB738" s="0" t="n">
        <v>1</v>
      </c>
      <c r="AC738" s="0" t="n">
        <v>0</v>
      </c>
      <c r="AD738" s="0" t="n">
        <v>0</v>
      </c>
      <c r="AE738" s="0" t="n">
        <v>0</v>
      </c>
      <c r="AF738" s="0" t="n">
        <v>1</v>
      </c>
      <c r="AG738" s="0" t="n">
        <v>1</v>
      </c>
      <c r="AH738" s="0" t="n">
        <v>1</v>
      </c>
      <c r="AI738" s="0" t="n">
        <v>0</v>
      </c>
      <c r="AJ738" s="0" t="n">
        <v>0</v>
      </c>
      <c r="AK738" s="0" t="n">
        <v>0</v>
      </c>
      <c r="AL738" s="0" t="n">
        <v>2.333436E-010</v>
      </c>
      <c r="AM738" s="0" t="n">
        <v>-2.333826E-009</v>
      </c>
      <c r="AN738" s="0" t="n">
        <v>6.679767E-009</v>
      </c>
      <c r="AO738" s="0" t="n">
        <v>1</v>
      </c>
      <c r="AP738" s="0" t="n">
        <v>1</v>
      </c>
      <c r="AQ738" s="0" t="n">
        <v>0</v>
      </c>
      <c r="AR738" s="0" t="n">
        <v>0</v>
      </c>
      <c r="AS738" s="0" t="n">
        <v>0</v>
      </c>
      <c r="AT738" s="0" t="n">
        <v>1</v>
      </c>
      <c r="AU738" s="0" t="n">
        <v>2</v>
      </c>
      <c r="AV738" s="0" t="n">
        <v>1</v>
      </c>
      <c r="AW738" s="0" t="n">
        <v>0</v>
      </c>
      <c r="AX738" s="0" t="n">
        <v>0</v>
      </c>
      <c r="AY738" s="0" t="n">
        <v>0</v>
      </c>
      <c r="AZ738" s="0" t="n">
        <v>9.26457E-011</v>
      </c>
      <c r="BA738" s="0" t="n">
        <v>-3.81643E-009</v>
      </c>
      <c r="BB738" s="0" t="n">
        <v>2.903676E-009</v>
      </c>
      <c r="BC738" s="0" t="n">
        <v>1</v>
      </c>
      <c r="BD738" s="0" t="n">
        <v>1</v>
      </c>
      <c r="BE738" s="0" t="n">
        <v>0</v>
      </c>
      <c r="BF738" s="0" t="n">
        <v>0</v>
      </c>
      <c r="BG738" s="0" t="n">
        <v>0</v>
      </c>
      <c r="BH738" s="0" t="n">
        <v>1</v>
      </c>
      <c r="BI738" s="0" t="n">
        <v>3</v>
      </c>
      <c r="BJ738" s="0" t="n">
        <v>1</v>
      </c>
      <c r="BK738" s="0" t="n">
        <v>0</v>
      </c>
      <c r="BL738" s="0" t="n">
        <v>0</v>
      </c>
      <c r="BM738" s="0" t="n">
        <v>0</v>
      </c>
      <c r="BN738" s="0" t="n">
        <v>-3.306395E-011</v>
      </c>
      <c r="BO738" s="0" t="n">
        <v>-5.051165E-009</v>
      </c>
      <c r="BP738" s="0" t="n">
        <v>2.795871E-009</v>
      </c>
      <c r="BQ738" s="0" t="n">
        <v>1</v>
      </c>
      <c r="BR738" s="0" t="n">
        <v>1</v>
      </c>
      <c r="BS738" s="0" t="n">
        <v>0</v>
      </c>
      <c r="BT738" s="0" t="n">
        <v>0</v>
      </c>
      <c r="BU738" s="0" t="n">
        <v>0</v>
      </c>
      <c r="BV738" s="0" t="n">
        <v>1</v>
      </c>
    </row>
    <row r="739" customFormat="false" ht="12.8" hidden="false" customHeight="false" outlineLevel="0" collapsed="false">
      <c r="A739" s="0" t="n">
        <v>202.9565</v>
      </c>
      <c r="B739" s="0" t="n">
        <v>6.218956</v>
      </c>
      <c r="C739" s="0" t="n">
        <v>1.362261</v>
      </c>
      <c r="D739" s="0" t="n">
        <v>1.677998</v>
      </c>
      <c r="E739" s="0" t="n">
        <v>0.3743672</v>
      </c>
      <c r="F739" s="0" t="n">
        <v>0.06125515</v>
      </c>
      <c r="G739" s="0" t="n">
        <v>0.08841321</v>
      </c>
      <c r="H739" s="0" t="n">
        <v>0.9210213</v>
      </c>
      <c r="I739" s="0" t="n">
        <v>0.5097282</v>
      </c>
      <c r="J739" s="0" t="n">
        <v>-0.02967458</v>
      </c>
      <c r="K739" s="0" t="n">
        <v>0.7228274</v>
      </c>
      <c r="L739" s="0" t="n">
        <v>0.03110034</v>
      </c>
      <c r="M739" s="0" t="n">
        <v>0.6896903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62.57338</v>
      </c>
      <c r="S739" s="0" t="n">
        <v>0</v>
      </c>
      <c r="T739" s="0" t="n">
        <v>1</v>
      </c>
      <c r="U739" s="0" t="n">
        <v>0</v>
      </c>
      <c r="V739" s="0" t="n">
        <v>0</v>
      </c>
      <c r="W739" s="0" t="n">
        <v>0</v>
      </c>
      <c r="X739" s="0" t="n">
        <v>1.935492E-010</v>
      </c>
      <c r="Y739" s="0" t="n">
        <v>-2.683471E-009</v>
      </c>
      <c r="Z739" s="0" t="n">
        <v>4.8066E-009</v>
      </c>
      <c r="AA739" s="0" t="n">
        <v>1</v>
      </c>
      <c r="AB739" s="0" t="n">
        <v>1</v>
      </c>
      <c r="AC739" s="0" t="n">
        <v>0</v>
      </c>
      <c r="AD739" s="0" t="n">
        <v>0</v>
      </c>
      <c r="AE739" s="0" t="n">
        <v>0</v>
      </c>
      <c r="AF739" s="0" t="n">
        <v>1</v>
      </c>
      <c r="AG739" s="0" t="n">
        <v>1</v>
      </c>
      <c r="AH739" s="0" t="n">
        <v>1</v>
      </c>
      <c r="AI739" s="0" t="n">
        <v>0</v>
      </c>
      <c r="AJ739" s="0" t="n">
        <v>0</v>
      </c>
      <c r="AK739" s="0" t="n">
        <v>0</v>
      </c>
      <c r="AL739" s="0" t="n">
        <v>1.313886E-010</v>
      </c>
      <c r="AM739" s="0" t="n">
        <v>-3.203006E-009</v>
      </c>
      <c r="AN739" s="0" t="n">
        <v>4.742188E-009</v>
      </c>
      <c r="AO739" s="0" t="n">
        <v>1</v>
      </c>
      <c r="AP739" s="0" t="n">
        <v>1</v>
      </c>
      <c r="AQ739" s="0" t="n">
        <v>0</v>
      </c>
      <c r="AR739" s="0" t="n">
        <v>0</v>
      </c>
      <c r="AS739" s="0" t="n">
        <v>0</v>
      </c>
      <c r="AT739" s="0" t="n">
        <v>1</v>
      </c>
      <c r="AU739" s="0" t="n">
        <v>2</v>
      </c>
      <c r="AV739" s="0" t="n">
        <v>1</v>
      </c>
      <c r="AW739" s="0" t="n">
        <v>0</v>
      </c>
      <c r="AX739" s="0" t="n">
        <v>0</v>
      </c>
      <c r="AY739" s="0" t="n">
        <v>0</v>
      </c>
      <c r="AZ739" s="0" t="n">
        <v>2.297533E-010</v>
      </c>
      <c r="BA739" s="0" t="n">
        <v>-2.822149E-009</v>
      </c>
      <c r="BB739" s="0" t="n">
        <v>7.530696E-009</v>
      </c>
      <c r="BC739" s="0" t="n">
        <v>1</v>
      </c>
      <c r="BD739" s="0" t="n">
        <v>1</v>
      </c>
      <c r="BE739" s="0" t="n">
        <v>0</v>
      </c>
      <c r="BF739" s="0" t="n">
        <v>0</v>
      </c>
      <c r="BG739" s="0" t="n">
        <v>0</v>
      </c>
      <c r="BH739" s="0" t="n">
        <v>1</v>
      </c>
      <c r="BI739" s="0" t="n">
        <v>3</v>
      </c>
      <c r="BJ739" s="0" t="n">
        <v>1</v>
      </c>
      <c r="BK739" s="0" t="n">
        <v>0</v>
      </c>
      <c r="BL739" s="0" t="n">
        <v>0</v>
      </c>
      <c r="BM739" s="0" t="n">
        <v>0</v>
      </c>
      <c r="BN739" s="0" t="n">
        <v>2.043503E-010</v>
      </c>
      <c r="BO739" s="0" t="n">
        <v>-4.440484E-009</v>
      </c>
      <c r="BP739" s="0" t="n">
        <v>8.746412E-009</v>
      </c>
      <c r="BQ739" s="0" t="n">
        <v>1</v>
      </c>
      <c r="BR739" s="0" t="n">
        <v>1</v>
      </c>
      <c r="BS739" s="0" t="n">
        <v>0</v>
      </c>
      <c r="BT739" s="0" t="n">
        <v>0</v>
      </c>
      <c r="BU739" s="0" t="n">
        <v>0</v>
      </c>
      <c r="BV739" s="0" t="n">
        <v>1</v>
      </c>
    </row>
    <row r="740" customFormat="false" ht="12.8" hidden="false" customHeight="false" outlineLevel="0" collapsed="false">
      <c r="A740" s="0" t="n">
        <v>203.007</v>
      </c>
      <c r="B740" s="0" t="n">
        <v>6.218983</v>
      </c>
      <c r="C740" s="0" t="n">
        <v>1.36227</v>
      </c>
      <c r="D740" s="0" t="n">
        <v>1.677993</v>
      </c>
      <c r="E740" s="0" t="n">
        <v>0.3743672</v>
      </c>
      <c r="F740" s="0" t="n">
        <v>0.0612552</v>
      </c>
      <c r="G740" s="0" t="n">
        <v>0.08841328</v>
      </c>
      <c r="H740" s="0" t="n">
        <v>0.9210212</v>
      </c>
      <c r="I740" s="0" t="n">
        <v>0.5097282</v>
      </c>
      <c r="J740" s="0" t="n">
        <v>-0.0300164</v>
      </c>
      <c r="K740" s="0" t="n">
        <v>0.7228272</v>
      </c>
      <c r="L740" s="0" t="n">
        <v>0.03145998</v>
      </c>
      <c r="M740" s="0" t="n">
        <v>0.6896595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64.67506</v>
      </c>
      <c r="S740" s="0" t="n">
        <v>0</v>
      </c>
      <c r="T740" s="0" t="n">
        <v>1</v>
      </c>
      <c r="U740" s="0" t="n">
        <v>0</v>
      </c>
      <c r="V740" s="0" t="n">
        <v>0</v>
      </c>
      <c r="W740" s="0" t="n">
        <v>0</v>
      </c>
      <c r="X740" s="0" t="n">
        <v>1.105891E-010</v>
      </c>
      <c r="Y740" s="0" t="n">
        <v>-1.679006E-010</v>
      </c>
      <c r="Z740" s="0" t="n">
        <v>-1.120446E-009</v>
      </c>
      <c r="AA740" s="0" t="n">
        <v>1</v>
      </c>
      <c r="AB740" s="0" t="n">
        <v>1</v>
      </c>
      <c r="AC740" s="0" t="n">
        <v>0</v>
      </c>
      <c r="AD740" s="0" t="n">
        <v>0</v>
      </c>
      <c r="AE740" s="0" t="n">
        <v>0</v>
      </c>
      <c r="AF740" s="0" t="n">
        <v>1</v>
      </c>
      <c r="AG740" s="0" t="n">
        <v>1</v>
      </c>
      <c r="AH740" s="0" t="n">
        <v>1</v>
      </c>
      <c r="AI740" s="0" t="n">
        <v>0</v>
      </c>
      <c r="AJ740" s="0" t="n">
        <v>0</v>
      </c>
      <c r="AK740" s="0" t="n">
        <v>0</v>
      </c>
      <c r="AL740" s="0" t="n">
        <v>2.681861E-010</v>
      </c>
      <c r="AM740" s="0" t="n">
        <v>5.664614E-010</v>
      </c>
      <c r="AN740" s="0" t="n">
        <v>-1.350799E-009</v>
      </c>
      <c r="AO740" s="0" t="n">
        <v>1</v>
      </c>
      <c r="AP740" s="0" t="n">
        <v>1</v>
      </c>
      <c r="AQ740" s="0" t="n">
        <v>0</v>
      </c>
      <c r="AR740" s="0" t="n">
        <v>0</v>
      </c>
      <c r="AS740" s="0" t="n">
        <v>0</v>
      </c>
      <c r="AT740" s="0" t="n">
        <v>1</v>
      </c>
      <c r="AU740" s="0" t="n">
        <v>2</v>
      </c>
      <c r="AV740" s="0" t="n">
        <v>1</v>
      </c>
      <c r="AW740" s="0" t="n">
        <v>0</v>
      </c>
      <c r="AX740" s="0" t="n">
        <v>0</v>
      </c>
      <c r="AY740" s="0" t="n">
        <v>0</v>
      </c>
      <c r="AZ740" s="0" t="n">
        <v>8.141587E-011</v>
      </c>
      <c r="BA740" s="0" t="n">
        <v>1.786829E-009</v>
      </c>
      <c r="BB740" s="0" t="n">
        <v>-2.691923E-009</v>
      </c>
      <c r="BC740" s="0" t="n">
        <v>1</v>
      </c>
      <c r="BD740" s="0" t="n">
        <v>1</v>
      </c>
      <c r="BE740" s="0" t="n">
        <v>0</v>
      </c>
      <c r="BF740" s="0" t="n">
        <v>0</v>
      </c>
      <c r="BG740" s="0" t="n">
        <v>0</v>
      </c>
      <c r="BH740" s="0" t="n">
        <v>1</v>
      </c>
      <c r="BI740" s="0" t="n">
        <v>3</v>
      </c>
      <c r="BJ740" s="0" t="n">
        <v>1</v>
      </c>
      <c r="BK740" s="0" t="n">
        <v>0</v>
      </c>
      <c r="BL740" s="0" t="n">
        <v>0</v>
      </c>
      <c r="BM740" s="0" t="n">
        <v>0</v>
      </c>
      <c r="BN740" s="0" t="n">
        <v>2.83953E-010</v>
      </c>
      <c r="BO740" s="0" t="n">
        <v>4.101513E-009</v>
      </c>
      <c r="BP740" s="0" t="n">
        <v>-4.040428E-010</v>
      </c>
      <c r="BQ740" s="0" t="n">
        <v>1</v>
      </c>
      <c r="BR740" s="0" t="n">
        <v>1</v>
      </c>
      <c r="BS740" s="0" t="n">
        <v>0</v>
      </c>
      <c r="BT740" s="0" t="n">
        <v>0</v>
      </c>
      <c r="BU740" s="0" t="n">
        <v>0</v>
      </c>
      <c r="BV740" s="0" t="n">
        <v>1</v>
      </c>
    </row>
    <row r="741" customFormat="false" ht="12.8" hidden="false" customHeight="false" outlineLevel="0" collapsed="false">
      <c r="A741" s="0" t="n">
        <v>203.0558</v>
      </c>
      <c r="B741" s="0" t="n">
        <v>6.244431</v>
      </c>
      <c r="C741" s="0" t="n">
        <v>1.368242</v>
      </c>
      <c r="D741" s="0" t="n">
        <v>1.689323</v>
      </c>
      <c r="E741" s="0" t="n">
        <v>0.3743672</v>
      </c>
      <c r="F741" s="0" t="n">
        <v>0.06125521</v>
      </c>
      <c r="G741" s="0" t="n">
        <v>0.08841332</v>
      </c>
      <c r="H741" s="0" t="n">
        <v>0.9210212</v>
      </c>
      <c r="I741" s="0" t="n">
        <v>0.5097282</v>
      </c>
      <c r="J741" s="0" t="n">
        <v>-0.03031606</v>
      </c>
      <c r="K741" s="0" t="n">
        <v>0.7227206</v>
      </c>
      <c r="L741" s="0" t="n">
        <v>0.03176547</v>
      </c>
      <c r="M741" s="0" t="n">
        <v>0.689744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60.59154</v>
      </c>
      <c r="S741" s="0" t="n">
        <v>0</v>
      </c>
      <c r="T741" s="0" t="n">
        <v>1</v>
      </c>
      <c r="U741" s="0" t="n">
        <v>0</v>
      </c>
      <c r="V741" s="0" t="n">
        <v>0</v>
      </c>
      <c r="W741" s="0" t="n">
        <v>0</v>
      </c>
      <c r="X741" s="0" t="n">
        <v>4.141019E-010</v>
      </c>
      <c r="Y741" s="0" t="n">
        <v>-4E-009</v>
      </c>
      <c r="Z741" s="0" t="n">
        <v>2.41239E-009</v>
      </c>
      <c r="AA741" s="0" t="n">
        <v>1</v>
      </c>
      <c r="AB741" s="0" t="n">
        <v>1</v>
      </c>
      <c r="AC741" s="0" t="n">
        <v>0</v>
      </c>
      <c r="AD741" s="0" t="n">
        <v>0</v>
      </c>
      <c r="AE741" s="0" t="n">
        <v>0</v>
      </c>
      <c r="AF741" s="0" t="n">
        <v>1</v>
      </c>
      <c r="AG741" s="0" t="n">
        <v>1</v>
      </c>
      <c r="AH741" s="0" t="n">
        <v>1</v>
      </c>
      <c r="AI741" s="0" t="n">
        <v>0</v>
      </c>
      <c r="AJ741" s="0" t="n">
        <v>0</v>
      </c>
      <c r="AK741" s="0" t="n">
        <v>0</v>
      </c>
      <c r="AL741" s="0" t="n">
        <v>5.042589E-010</v>
      </c>
      <c r="AM741" s="0" t="n">
        <v>-4.240599E-009</v>
      </c>
      <c r="AN741" s="0" t="n">
        <v>3.737687E-009</v>
      </c>
      <c r="AO741" s="0" t="n">
        <v>1</v>
      </c>
      <c r="AP741" s="0" t="n">
        <v>1</v>
      </c>
      <c r="AQ741" s="0" t="n">
        <v>0</v>
      </c>
      <c r="AR741" s="0" t="n">
        <v>0</v>
      </c>
      <c r="AS741" s="0" t="n">
        <v>0</v>
      </c>
      <c r="AT741" s="0" t="n">
        <v>1</v>
      </c>
      <c r="AU741" s="0" t="n">
        <v>2</v>
      </c>
      <c r="AV741" s="0" t="n">
        <v>1</v>
      </c>
      <c r="AW741" s="0" t="n">
        <v>0</v>
      </c>
      <c r="AX741" s="0" t="n">
        <v>0</v>
      </c>
      <c r="AY741" s="0" t="n">
        <v>0</v>
      </c>
      <c r="AZ741" s="0" t="n">
        <v>4.141019E-010</v>
      </c>
      <c r="BA741" s="0" t="n">
        <v>-4E-009</v>
      </c>
      <c r="BB741" s="0" t="n">
        <v>2.41239E-009</v>
      </c>
      <c r="BC741" s="0" t="n">
        <v>1</v>
      </c>
      <c r="BD741" s="0" t="n">
        <v>1</v>
      </c>
      <c r="BE741" s="0" t="n">
        <v>0</v>
      </c>
      <c r="BF741" s="0" t="n">
        <v>0</v>
      </c>
      <c r="BG741" s="0" t="n">
        <v>0</v>
      </c>
      <c r="BH741" s="0" t="n">
        <v>1</v>
      </c>
      <c r="BI741" s="0" t="n">
        <v>3</v>
      </c>
      <c r="BJ741" s="0" t="n">
        <v>1</v>
      </c>
      <c r="BK741" s="0" t="n">
        <v>0.04209467</v>
      </c>
      <c r="BL741" s="0" t="n">
        <v>0.009978968</v>
      </c>
      <c r="BM741" s="0" t="n">
        <v>0.018009</v>
      </c>
      <c r="BN741" s="0" t="n">
        <v>2.392784E-010</v>
      </c>
      <c r="BO741" s="0" t="n">
        <v>-2E-009</v>
      </c>
      <c r="BP741" s="0" t="n">
        <v>-6.148138E-012</v>
      </c>
      <c r="BQ741" s="0" t="n">
        <v>1</v>
      </c>
      <c r="BR741" s="0" t="n">
        <v>1</v>
      </c>
      <c r="BS741" s="0" t="n">
        <v>0</v>
      </c>
      <c r="BT741" s="0" t="n">
        <v>0</v>
      </c>
      <c r="BU741" s="0" t="n">
        <v>0</v>
      </c>
      <c r="BV741" s="0" t="n">
        <v>1</v>
      </c>
    </row>
    <row r="742" customFormat="false" ht="12.8" hidden="false" customHeight="false" outlineLevel="0" collapsed="false">
      <c r="A742" s="0" t="n">
        <v>203.1058</v>
      </c>
      <c r="B742" s="0" t="n">
        <v>6.345405</v>
      </c>
      <c r="C742" s="0" t="n">
        <v>1.396061</v>
      </c>
      <c r="D742" s="0" t="n">
        <v>1.706919</v>
      </c>
      <c r="E742" s="0" t="n">
        <v>0.3743674</v>
      </c>
      <c r="F742" s="0" t="n">
        <v>0.06125517</v>
      </c>
      <c r="G742" s="0" t="n">
        <v>0.08841339</v>
      </c>
      <c r="H742" s="0" t="n">
        <v>0.9210211</v>
      </c>
      <c r="I742" s="0" t="n">
        <v>0.5097282</v>
      </c>
      <c r="J742" s="0" t="n">
        <v>-0.03075121</v>
      </c>
      <c r="K742" s="0" t="n">
        <v>0.7223154</v>
      </c>
      <c r="L742" s="0" t="n">
        <v>0.03218536</v>
      </c>
      <c r="M742" s="0" t="n">
        <v>0.6901297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61.53274</v>
      </c>
      <c r="S742" s="0" t="n">
        <v>0</v>
      </c>
      <c r="T742" s="0" t="n">
        <v>1</v>
      </c>
      <c r="U742" s="0" t="n">
        <v>0</v>
      </c>
      <c r="V742" s="0" t="n">
        <v>0</v>
      </c>
      <c r="W742" s="0" t="n">
        <v>0</v>
      </c>
      <c r="X742" s="0" t="n">
        <v>6.788297E-011</v>
      </c>
      <c r="Y742" s="0" t="n">
        <v>-2.944485E-009</v>
      </c>
      <c r="Z742" s="0" t="n">
        <v>-3.165894E-009</v>
      </c>
      <c r="AA742" s="0" t="n">
        <v>1</v>
      </c>
      <c r="AB742" s="0" t="n">
        <v>1</v>
      </c>
      <c r="AC742" s="0" t="n">
        <v>0</v>
      </c>
      <c r="AD742" s="0" t="n">
        <v>0</v>
      </c>
      <c r="AE742" s="0" t="n">
        <v>0</v>
      </c>
      <c r="AF742" s="0" t="n">
        <v>1</v>
      </c>
      <c r="AG742" s="0" t="n">
        <v>1</v>
      </c>
      <c r="AH742" s="0" t="n">
        <v>1</v>
      </c>
      <c r="AI742" s="0" t="n">
        <v>0</v>
      </c>
      <c r="AJ742" s="0" t="n">
        <v>0</v>
      </c>
      <c r="AK742" s="0" t="n">
        <v>0</v>
      </c>
      <c r="AL742" s="0" t="n">
        <v>5.494812E-010</v>
      </c>
      <c r="AM742" s="0" t="n">
        <v>-5.665436E-009</v>
      </c>
      <c r="AN742" s="0" t="n">
        <v>3E-009</v>
      </c>
      <c r="AO742" s="0" t="n">
        <v>1</v>
      </c>
      <c r="AP742" s="0" t="n">
        <v>1</v>
      </c>
      <c r="AQ742" s="0" t="n">
        <v>0</v>
      </c>
      <c r="AR742" s="0" t="n">
        <v>0</v>
      </c>
      <c r="AS742" s="0" t="n">
        <v>0</v>
      </c>
      <c r="AT742" s="0" t="n">
        <v>1</v>
      </c>
      <c r="AU742" s="0" t="n">
        <v>2</v>
      </c>
      <c r="AV742" s="0" t="n">
        <v>1</v>
      </c>
      <c r="AW742" s="0" t="n">
        <v>0</v>
      </c>
      <c r="AX742" s="0" t="n">
        <v>0</v>
      </c>
      <c r="AY742" s="0" t="n">
        <v>0</v>
      </c>
      <c r="AZ742" s="0" t="n">
        <v>2.354247E-010</v>
      </c>
      <c r="BA742" s="0" t="n">
        <v>-4.399807E-009</v>
      </c>
      <c r="BB742" s="0" t="n">
        <v>-1.347574E-009</v>
      </c>
      <c r="BC742" s="0" t="n">
        <v>1</v>
      </c>
      <c r="BD742" s="0" t="n">
        <v>1</v>
      </c>
      <c r="BE742" s="0" t="n">
        <v>0</v>
      </c>
      <c r="BF742" s="0" t="n">
        <v>0</v>
      </c>
      <c r="BG742" s="0" t="n">
        <v>0</v>
      </c>
      <c r="BH742" s="0" t="n">
        <v>1</v>
      </c>
      <c r="BI742" s="0" t="n">
        <v>3</v>
      </c>
      <c r="BJ742" s="0" t="n">
        <v>1</v>
      </c>
      <c r="BK742" s="0" t="n">
        <v>0.1347191</v>
      </c>
      <c r="BL742" s="0" t="n">
        <v>0.03817356</v>
      </c>
      <c r="BM742" s="0" t="n">
        <v>0.01686263</v>
      </c>
      <c r="BN742" s="0" t="n">
        <v>2.880169E-010</v>
      </c>
      <c r="BO742" s="0" t="n">
        <v>-5.095302E-009</v>
      </c>
      <c r="BP742" s="0" t="n">
        <v>-1.341757E-009</v>
      </c>
      <c r="BQ742" s="0" t="n">
        <v>1</v>
      </c>
      <c r="BR742" s="0" t="n">
        <v>1</v>
      </c>
      <c r="BS742" s="0" t="n">
        <v>0</v>
      </c>
      <c r="BT742" s="0" t="n">
        <v>0</v>
      </c>
      <c r="BU742" s="0" t="n">
        <v>0</v>
      </c>
      <c r="BV742" s="0" t="n">
        <v>1</v>
      </c>
    </row>
    <row r="743" customFormat="false" ht="12.8" hidden="false" customHeight="false" outlineLevel="0" collapsed="false">
      <c r="A743" s="0" t="n">
        <v>203.1558</v>
      </c>
      <c r="B743" s="0" t="n">
        <v>6.555335</v>
      </c>
      <c r="C743" s="0" t="n">
        <v>1.509716</v>
      </c>
      <c r="D743" s="0" t="n">
        <v>1.678764</v>
      </c>
      <c r="E743" s="0" t="n">
        <v>0.3743674</v>
      </c>
      <c r="F743" s="0" t="n">
        <v>0.06125523</v>
      </c>
      <c r="G743" s="0" t="n">
        <v>0.08841345</v>
      </c>
      <c r="H743" s="0" t="n">
        <v>0.9210212</v>
      </c>
      <c r="I743" s="0" t="n">
        <v>0.5097282</v>
      </c>
      <c r="J743" s="0" t="n">
        <v>-0.0319125</v>
      </c>
      <c r="K743" s="0" t="n">
        <v>0.7219018</v>
      </c>
      <c r="L743" s="0" t="n">
        <v>0.03336602</v>
      </c>
      <c r="M743" s="0" t="n">
        <v>0.6904536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64.48063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4.729822E-010</v>
      </c>
      <c r="Y743" s="0" t="n">
        <v>1.427764E-009</v>
      </c>
      <c r="Z743" s="0" t="n">
        <v>8.151933E-009</v>
      </c>
      <c r="AA743" s="0" t="n">
        <v>1</v>
      </c>
      <c r="AB743" s="0" t="n">
        <v>1</v>
      </c>
      <c r="AC743" s="0" t="n">
        <v>0</v>
      </c>
      <c r="AD743" s="0" t="n">
        <v>0</v>
      </c>
      <c r="AE743" s="0" t="n">
        <v>0</v>
      </c>
      <c r="AF743" s="0" t="n">
        <v>1</v>
      </c>
      <c r="AG743" s="0" t="n">
        <v>1</v>
      </c>
      <c r="AH743" s="0" t="n">
        <v>1</v>
      </c>
      <c r="AI743" s="0" t="n">
        <v>0</v>
      </c>
      <c r="AJ743" s="0" t="n">
        <v>0</v>
      </c>
      <c r="AK743" s="0" t="n">
        <v>0</v>
      </c>
      <c r="AL743" s="0" t="n">
        <v>6.290299E-010</v>
      </c>
      <c r="AM743" s="0" t="n">
        <v>-1.539604E-009</v>
      </c>
      <c r="AN743" s="0" t="n">
        <v>8.523063E-009</v>
      </c>
      <c r="AO743" s="0" t="n">
        <v>1</v>
      </c>
      <c r="AP743" s="0" t="n">
        <v>1</v>
      </c>
      <c r="AQ743" s="0" t="n">
        <v>0</v>
      </c>
      <c r="AR743" s="0" t="n">
        <v>0</v>
      </c>
      <c r="AS743" s="0" t="n">
        <v>0</v>
      </c>
      <c r="AT743" s="0" t="n">
        <v>1</v>
      </c>
      <c r="AU743" s="0" t="n">
        <v>2</v>
      </c>
      <c r="AV743" s="0" t="n">
        <v>1</v>
      </c>
      <c r="AW743" s="0" t="n">
        <v>0.0264156</v>
      </c>
      <c r="AX743" s="0" t="n">
        <v>0.1167368</v>
      </c>
      <c r="AY743" s="0" t="n">
        <v>-0.05795042</v>
      </c>
      <c r="AZ743" s="0" t="n">
        <v>4.729822E-010</v>
      </c>
      <c r="BA743" s="0" t="n">
        <v>1.427764E-009</v>
      </c>
      <c r="BB743" s="0" t="n">
        <v>8.151933E-009</v>
      </c>
      <c r="BC743" s="0" t="n">
        <v>1</v>
      </c>
      <c r="BD743" s="0" t="n">
        <v>1</v>
      </c>
      <c r="BE743" s="0" t="n">
        <v>0</v>
      </c>
      <c r="BF743" s="0" t="n">
        <v>0</v>
      </c>
      <c r="BG743" s="0" t="n">
        <v>0</v>
      </c>
      <c r="BH743" s="0" t="n">
        <v>1</v>
      </c>
      <c r="BI743" s="0" t="n">
        <v>3</v>
      </c>
      <c r="BJ743" s="0" t="n">
        <v>1</v>
      </c>
      <c r="BK743" s="0" t="n">
        <v>0.222901</v>
      </c>
      <c r="BL743" s="0" t="n">
        <v>0.07105549</v>
      </c>
      <c r="BM743" s="0" t="n">
        <v>-0.01305622</v>
      </c>
      <c r="BN743" s="0" t="n">
        <v>6.283688E-010</v>
      </c>
      <c r="BO743" s="0" t="n">
        <v>-1.91827E-009</v>
      </c>
      <c r="BP743" s="0" t="n">
        <v>5.5484E-009</v>
      </c>
      <c r="BQ743" s="0" t="n">
        <v>1</v>
      </c>
      <c r="BR743" s="0" t="n">
        <v>1</v>
      </c>
      <c r="BS743" s="0" t="n">
        <v>0</v>
      </c>
      <c r="BT743" s="0" t="n">
        <v>0</v>
      </c>
      <c r="BU743" s="0" t="n">
        <v>0</v>
      </c>
      <c r="BV743" s="0" t="n">
        <v>1</v>
      </c>
    </row>
    <row r="744" customFormat="false" ht="12.8" hidden="false" customHeight="false" outlineLevel="0" collapsed="false">
      <c r="A744" s="0" t="n">
        <v>203.2061</v>
      </c>
      <c r="B744" s="0" t="n">
        <v>6.826688</v>
      </c>
      <c r="C744" s="0" t="n">
        <v>1.802153</v>
      </c>
      <c r="D744" s="0" t="n">
        <v>1.539779</v>
      </c>
      <c r="E744" s="0" t="n">
        <v>0.3743673</v>
      </c>
      <c r="F744" s="0" t="n">
        <v>0.06125527</v>
      </c>
      <c r="G744" s="0" t="n">
        <v>0.08841351</v>
      </c>
      <c r="H744" s="0" t="n">
        <v>0.9210212</v>
      </c>
      <c r="I744" s="0" t="n">
        <v>0.5097282</v>
      </c>
      <c r="J744" s="0" t="n">
        <v>-0.03570599</v>
      </c>
      <c r="K744" s="0" t="n">
        <v>0.7227386</v>
      </c>
      <c r="L744" s="0" t="n">
        <v>0.03744454</v>
      </c>
      <c r="M744" s="0" t="n">
        <v>0.689182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67.61345</v>
      </c>
      <c r="S744" s="0" t="n">
        <v>0</v>
      </c>
      <c r="T744" s="0" t="n">
        <v>1</v>
      </c>
      <c r="U744" s="0" t="n">
        <v>0</v>
      </c>
      <c r="V744" s="0" t="n">
        <v>0</v>
      </c>
      <c r="W744" s="0" t="n">
        <v>0</v>
      </c>
      <c r="X744" s="0" t="n">
        <v>6.161125E-010</v>
      </c>
      <c r="Y744" s="0" t="n">
        <v>1.740431E-009</v>
      </c>
      <c r="Z744" s="0" t="n">
        <v>1.774408E-008</v>
      </c>
      <c r="AA744" s="0" t="n">
        <v>1</v>
      </c>
      <c r="AB744" s="0" t="n">
        <v>1</v>
      </c>
      <c r="AC744" s="0" t="n">
        <v>0</v>
      </c>
      <c r="AD744" s="0" t="n">
        <v>0</v>
      </c>
      <c r="AE744" s="0" t="n">
        <v>0</v>
      </c>
      <c r="AF744" s="0" t="n">
        <v>1</v>
      </c>
      <c r="AG744" s="0" t="n">
        <v>1</v>
      </c>
      <c r="AH744" s="0" t="n">
        <v>1</v>
      </c>
      <c r="AI744" s="0" t="n">
        <v>0</v>
      </c>
      <c r="AJ744" s="0" t="n">
        <v>0</v>
      </c>
      <c r="AK744" s="0" t="n">
        <v>0</v>
      </c>
      <c r="AL744" s="0" t="n">
        <v>6.71873E-010</v>
      </c>
      <c r="AM744" s="0" t="n">
        <v>2.282769E-009</v>
      </c>
      <c r="AN744" s="0" t="n">
        <v>1.985446E-008</v>
      </c>
      <c r="AO744" s="0" t="n">
        <v>1</v>
      </c>
      <c r="AP744" s="0" t="n">
        <v>1</v>
      </c>
      <c r="AQ744" s="0" t="n">
        <v>0</v>
      </c>
      <c r="AR744" s="0" t="n">
        <v>0</v>
      </c>
      <c r="AS744" s="0" t="n">
        <v>0</v>
      </c>
      <c r="AT744" s="0" t="n">
        <v>1</v>
      </c>
      <c r="AU744" s="0" t="n">
        <v>2</v>
      </c>
      <c r="AV744" s="0" t="n">
        <v>1</v>
      </c>
      <c r="AW744" s="0" t="n">
        <v>0.02877661</v>
      </c>
      <c r="AX744" s="0" t="n">
        <v>0.2811545</v>
      </c>
      <c r="AY744" s="0" t="n">
        <v>-0.1670679</v>
      </c>
      <c r="AZ744" s="0" t="n">
        <v>5.678928E-010</v>
      </c>
      <c r="BA744" s="0" t="n">
        <v>2.327309E-009</v>
      </c>
      <c r="BB744" s="0" t="n">
        <v>1.654618E-008</v>
      </c>
      <c r="BC744" s="0" t="n">
        <v>1</v>
      </c>
      <c r="BD744" s="0" t="n">
        <v>1</v>
      </c>
      <c r="BE744" s="0" t="n">
        <v>0</v>
      </c>
      <c r="BF744" s="0" t="n">
        <v>0</v>
      </c>
      <c r="BG744" s="0" t="n">
        <v>0</v>
      </c>
      <c r="BH744" s="0" t="n">
        <v>1</v>
      </c>
      <c r="BI744" s="0" t="n">
        <v>3</v>
      </c>
      <c r="BJ744" s="0" t="n">
        <v>1</v>
      </c>
      <c r="BK744" s="0" t="n">
        <v>0.2594666</v>
      </c>
      <c r="BL744" s="0" t="n">
        <v>0.08522504</v>
      </c>
      <c r="BM744" s="0" t="n">
        <v>-0.01737925</v>
      </c>
      <c r="BN744" s="0" t="n">
        <v>6.161125E-010</v>
      </c>
      <c r="BO744" s="0" t="n">
        <v>1.740431E-009</v>
      </c>
      <c r="BP744" s="0" t="n">
        <v>1.774408E-008</v>
      </c>
      <c r="BQ744" s="0" t="n">
        <v>1</v>
      </c>
      <c r="BR744" s="0" t="n">
        <v>1</v>
      </c>
      <c r="BS744" s="0" t="n">
        <v>0</v>
      </c>
      <c r="BT744" s="0" t="n">
        <v>0</v>
      </c>
      <c r="BU744" s="0" t="n">
        <v>0</v>
      </c>
      <c r="BV744" s="0" t="n">
        <v>1</v>
      </c>
    </row>
    <row r="745" customFormat="false" ht="12.8" hidden="false" customHeight="false" outlineLevel="0" collapsed="false">
      <c r="A745" s="0" t="n">
        <v>203.2563</v>
      </c>
      <c r="B745" s="0" t="n">
        <v>7.07266</v>
      </c>
      <c r="C745" s="0" t="n">
        <v>2.126486</v>
      </c>
      <c r="D745" s="0" t="n">
        <v>1.388881</v>
      </c>
      <c r="E745" s="0" t="n">
        <v>0.3743674</v>
      </c>
      <c r="F745" s="0" t="n">
        <v>0.06125531</v>
      </c>
      <c r="G745" s="0" t="n">
        <v>0.08841359</v>
      </c>
      <c r="H745" s="0" t="n">
        <v>0.9210211</v>
      </c>
      <c r="I745" s="0" t="n">
        <v>0.5097282</v>
      </c>
      <c r="J745" s="0" t="n">
        <v>-0.04269683</v>
      </c>
      <c r="K745" s="0" t="n">
        <v>0.7251971</v>
      </c>
      <c r="L745" s="0" t="n">
        <v>0.04515416</v>
      </c>
      <c r="M745" s="0" t="n">
        <v>0.6857312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75.16528</v>
      </c>
      <c r="S745" s="0" t="n">
        <v>0</v>
      </c>
      <c r="T745" s="0" t="n">
        <v>1</v>
      </c>
      <c r="U745" s="0" t="n">
        <v>0</v>
      </c>
      <c r="V745" s="0" t="n">
        <v>0</v>
      </c>
      <c r="W745" s="0" t="n">
        <v>0</v>
      </c>
      <c r="X745" s="0" t="n">
        <v>-4.150787E-010</v>
      </c>
      <c r="Y745" s="0" t="n">
        <v>-3.713824E-009</v>
      </c>
      <c r="Z745" s="0" t="n">
        <v>-6.979559E-010</v>
      </c>
      <c r="AA745" s="0" t="n">
        <v>0.9999999</v>
      </c>
      <c r="AB745" s="0" t="n">
        <v>1</v>
      </c>
      <c r="AC745" s="0" t="n">
        <v>0</v>
      </c>
      <c r="AD745" s="0" t="n">
        <v>0</v>
      </c>
      <c r="AE745" s="0" t="n">
        <v>0</v>
      </c>
      <c r="AF745" s="0" t="n">
        <v>1</v>
      </c>
      <c r="AG745" s="0" t="n">
        <v>1</v>
      </c>
      <c r="AH745" s="0" t="n">
        <v>1</v>
      </c>
      <c r="AI745" s="0" t="n">
        <v>0</v>
      </c>
      <c r="AJ745" s="0" t="n">
        <v>0</v>
      </c>
      <c r="AK745" s="0" t="n">
        <v>0</v>
      </c>
      <c r="AL745" s="0" t="n">
        <v>-4.972612E-010</v>
      </c>
      <c r="AM745" s="0" t="n">
        <v>-2E-009</v>
      </c>
      <c r="AN745" s="0" t="n">
        <v>1.338218E-009</v>
      </c>
      <c r="AO745" s="0" t="n">
        <v>0.9999999</v>
      </c>
      <c r="AP745" s="0" t="n">
        <v>1</v>
      </c>
      <c r="AQ745" s="0" t="n">
        <v>0</v>
      </c>
      <c r="AR745" s="0" t="n">
        <v>0</v>
      </c>
      <c r="AS745" s="0" t="n">
        <v>0</v>
      </c>
      <c r="AT745" s="0" t="n">
        <v>1</v>
      </c>
      <c r="AU745" s="0" t="n">
        <v>2</v>
      </c>
      <c r="AV745" s="0" t="n">
        <v>1</v>
      </c>
      <c r="AW745" s="0" t="n">
        <v>0.01894251</v>
      </c>
      <c r="AX745" s="0" t="n">
        <v>0.235067</v>
      </c>
      <c r="AY745" s="0" t="n">
        <v>-0.143632</v>
      </c>
      <c r="AZ745" s="0" t="n">
        <v>-4.972612E-010</v>
      </c>
      <c r="BA745" s="0" t="n">
        <v>-2E-009</v>
      </c>
      <c r="BB745" s="0" t="n">
        <v>1.338218E-009</v>
      </c>
      <c r="BC745" s="0" t="n">
        <v>0.9999999</v>
      </c>
      <c r="BD745" s="0" t="n">
        <v>1</v>
      </c>
      <c r="BE745" s="0" t="n">
        <v>0</v>
      </c>
      <c r="BF745" s="0" t="n">
        <v>0</v>
      </c>
      <c r="BG745" s="0" t="n">
        <v>0</v>
      </c>
      <c r="BH745" s="0" t="n">
        <v>1</v>
      </c>
      <c r="BI745" s="0" t="n">
        <v>3</v>
      </c>
      <c r="BJ745" s="0" t="n">
        <v>1</v>
      </c>
      <c r="BK745" s="0" t="n">
        <v>0.212447</v>
      </c>
      <c r="BL745" s="0" t="n">
        <v>0.07047395</v>
      </c>
      <c r="BM745" s="0" t="n">
        <v>0.005727365</v>
      </c>
      <c r="BN745" s="0" t="n">
        <v>-2.391397E-010</v>
      </c>
      <c r="BO745" s="0" t="n">
        <v>-6.223273E-009</v>
      </c>
      <c r="BP745" s="0" t="n">
        <v>3.577194E-010</v>
      </c>
      <c r="BQ745" s="0" t="n">
        <v>0.9999999</v>
      </c>
      <c r="BR745" s="0" t="n">
        <v>1</v>
      </c>
      <c r="BS745" s="0" t="n">
        <v>0</v>
      </c>
      <c r="BT745" s="0" t="n">
        <v>0</v>
      </c>
      <c r="BU745" s="0" t="n">
        <v>0</v>
      </c>
      <c r="BV745" s="0" t="n">
        <v>1</v>
      </c>
    </row>
    <row r="746" customFormat="false" ht="12.8" hidden="false" customHeight="false" outlineLevel="0" collapsed="false">
      <c r="A746" s="0" t="n">
        <v>203.3061</v>
      </c>
      <c r="B746" s="0" t="n">
        <v>7.189953</v>
      </c>
      <c r="C746" s="0" t="n">
        <v>2.435438</v>
      </c>
      <c r="D746" s="0" t="n">
        <v>1.171359</v>
      </c>
      <c r="E746" s="0" t="n">
        <v>0.3743674</v>
      </c>
      <c r="F746" s="0" t="n">
        <v>0.06125528</v>
      </c>
      <c r="G746" s="0" t="n">
        <v>0.08841363</v>
      </c>
      <c r="H746" s="0" t="n">
        <v>0.9210211</v>
      </c>
      <c r="I746" s="0" t="n">
        <v>0.5097282</v>
      </c>
      <c r="J746" s="0" t="n">
        <v>-0.05188264</v>
      </c>
      <c r="K746" s="0" t="n">
        <v>0.7293208</v>
      </c>
      <c r="L746" s="0" t="n">
        <v>0.05565159</v>
      </c>
      <c r="M746" s="0" t="n">
        <v>0.6799282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84.17243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4.060061E-010</v>
      </c>
      <c r="Y746" s="0" t="n">
        <v>-7E-009</v>
      </c>
      <c r="Z746" s="0" t="n">
        <v>2.4925E-009</v>
      </c>
      <c r="AA746" s="0" t="n">
        <v>1</v>
      </c>
      <c r="AB746" s="0" t="n">
        <v>1</v>
      </c>
      <c r="AC746" s="0" t="n">
        <v>0</v>
      </c>
      <c r="AD746" s="0" t="n">
        <v>0</v>
      </c>
      <c r="AE746" s="0" t="n">
        <v>0</v>
      </c>
      <c r="AF746" s="0" t="n">
        <v>1</v>
      </c>
      <c r="AG746" s="0" t="n">
        <v>1</v>
      </c>
      <c r="AH746" s="0" t="n">
        <v>1</v>
      </c>
      <c r="AI746" s="0" t="n">
        <v>0</v>
      </c>
      <c r="AJ746" s="0" t="n">
        <v>0</v>
      </c>
      <c r="AK746" s="0" t="n">
        <v>0</v>
      </c>
      <c r="AL746" s="0" t="n">
        <v>4.060061E-010</v>
      </c>
      <c r="AM746" s="0" t="n">
        <v>-7E-009</v>
      </c>
      <c r="AN746" s="0" t="n">
        <v>2.4925E-009</v>
      </c>
      <c r="AO746" s="0" t="n">
        <v>1</v>
      </c>
      <c r="AP746" s="0" t="n">
        <v>1</v>
      </c>
      <c r="AQ746" s="0" t="n">
        <v>0</v>
      </c>
      <c r="AR746" s="0" t="n">
        <v>0</v>
      </c>
      <c r="AS746" s="0" t="n">
        <v>0</v>
      </c>
      <c r="AT746" s="0" t="n">
        <v>1</v>
      </c>
      <c r="AU746" s="0" t="n">
        <v>2</v>
      </c>
      <c r="AV746" s="0" t="n">
        <v>1</v>
      </c>
      <c r="AW746" s="0" t="n">
        <v>-0.106089</v>
      </c>
      <c r="AX746" s="0" t="n">
        <v>0.2062447</v>
      </c>
      <c r="AY746" s="0" t="n">
        <v>-0.2319657</v>
      </c>
      <c r="AZ746" s="0" t="n">
        <v>2.707585E-010</v>
      </c>
      <c r="BA746" s="0" t="n">
        <v>-7.401261E-009</v>
      </c>
      <c r="BB746" s="0" t="n">
        <v>1.164913E-009</v>
      </c>
      <c r="BC746" s="0" t="n">
        <v>1</v>
      </c>
      <c r="BD746" s="0" t="n">
        <v>1</v>
      </c>
      <c r="BE746" s="0" t="n">
        <v>0</v>
      </c>
      <c r="BF746" s="0" t="n">
        <v>0</v>
      </c>
      <c r="BG746" s="0" t="n">
        <v>0</v>
      </c>
      <c r="BH746" s="0" t="n">
        <v>1</v>
      </c>
      <c r="BI746" s="0" t="n">
        <v>3</v>
      </c>
      <c r="BJ746" s="0" t="n">
        <v>1</v>
      </c>
      <c r="BK746" s="0" t="n">
        <v>0.159195</v>
      </c>
      <c r="BL746" s="0" t="n">
        <v>0.05597912</v>
      </c>
      <c r="BM746" s="0" t="n">
        <v>0.008052685</v>
      </c>
      <c r="BN746" s="0" t="n">
        <v>3.425777E-010</v>
      </c>
      <c r="BO746" s="0" t="n">
        <v>-6.229511E-009</v>
      </c>
      <c r="BP746" s="0" t="n">
        <v>6.604638E-009</v>
      </c>
      <c r="BQ746" s="0" t="n">
        <v>1</v>
      </c>
      <c r="BR746" s="0" t="n">
        <v>1</v>
      </c>
      <c r="BS746" s="0" t="n">
        <v>0</v>
      </c>
      <c r="BT746" s="0" t="n">
        <v>0</v>
      </c>
      <c r="BU746" s="0" t="n">
        <v>0</v>
      </c>
      <c r="BV746" s="0" t="n">
        <v>1</v>
      </c>
    </row>
    <row r="747" customFormat="false" ht="12.8" hidden="false" customHeight="false" outlineLevel="0" collapsed="false">
      <c r="A747" s="0" t="n">
        <v>203.3565</v>
      </c>
      <c r="B747" s="0" t="n">
        <v>7.321273</v>
      </c>
      <c r="C747" s="0" t="n">
        <v>2.558341</v>
      </c>
      <c r="D747" s="0" t="n">
        <v>1.107309</v>
      </c>
      <c r="E747" s="0" t="n">
        <v>0.3743673</v>
      </c>
      <c r="F747" s="0" t="n">
        <v>0.06125526</v>
      </c>
      <c r="G747" s="0" t="n">
        <v>0.08841361</v>
      </c>
      <c r="H747" s="0" t="n">
        <v>0.9210212</v>
      </c>
      <c r="I747" s="0" t="n">
        <v>0.5097282</v>
      </c>
      <c r="J747" s="0" t="n">
        <v>-0.06078307</v>
      </c>
      <c r="K747" s="0" t="n">
        <v>0</v>
      </c>
    </row>
    <row r="748" customFormat="false" ht="12.8" hidden="false" customHeight="false" outlineLevel="0" collapsed="false">
      <c r="B748" s="0" t="n">
        <v>2.768127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2016-08-09T10:58:06Z</dcterms:modified>
  <cp:revision>1</cp:revision>
</cp:coreProperties>
</file>